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vagg\Desktop\"/>
    </mc:Choice>
  </mc:AlternateContent>
  <xr:revisionPtr revIDLastSave="0" documentId="13_ncr:1_{3817CB62-D7BA-4647-B5B2-628CBDA517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1" i="1" l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2" i="1"/>
</calcChain>
</file>

<file path=xl/sharedStrings.xml><?xml version="1.0" encoding="utf-8"?>
<sst xmlns="http://schemas.openxmlformats.org/spreadsheetml/2006/main" count="57728" uniqueCount="7140">
  <si>
    <t>sofifa_id</t>
  </si>
  <si>
    <t>player_url</t>
  </si>
  <si>
    <t>short_name</t>
  </si>
  <si>
    <t>long_name</t>
  </si>
  <si>
    <t>overall</t>
  </si>
  <si>
    <t>potential</t>
  </si>
  <si>
    <t>value_eur</t>
  </si>
  <si>
    <t>wage_eur</t>
  </si>
  <si>
    <t>age</t>
  </si>
  <si>
    <t>dob</t>
  </si>
  <si>
    <t>height_cm</t>
  </si>
  <si>
    <t>weight_kg</t>
  </si>
  <si>
    <t>club_team_id</t>
  </si>
  <si>
    <t>club_name</t>
  </si>
  <si>
    <t>league_name</t>
  </si>
  <si>
    <t>league_level</t>
  </si>
  <si>
    <t>club_position</t>
  </si>
  <si>
    <t>club_jersey_number</t>
  </si>
  <si>
    <t>club_loaned_from</t>
  </si>
  <si>
    <t>club_joined</t>
  </si>
  <si>
    <t>club_contract_valid_until</t>
  </si>
  <si>
    <t>nationality_id</t>
  </si>
  <si>
    <t>nationality_name</t>
  </si>
  <si>
    <t>nation_team_id</t>
  </si>
  <si>
    <t>nation_position</t>
  </si>
  <si>
    <t>nation_jersey_number</t>
  </si>
  <si>
    <t>preferred_foot</t>
  </si>
  <si>
    <t>weak_foot</t>
  </si>
  <si>
    <t>skill_moves</t>
  </si>
  <si>
    <t>international_reputation</t>
  </si>
  <si>
    <t>work_rate</t>
  </si>
  <si>
    <t>body_type</t>
  </si>
  <si>
    <t>real_face</t>
  </si>
  <si>
    <t>release_clause_eur</t>
  </si>
  <si>
    <t>player_tags</t>
  </si>
  <si>
    <t>player_traits</t>
  </si>
  <si>
    <t>pace</t>
  </si>
  <si>
    <t>shooting</t>
  </si>
  <si>
    <t>passing</t>
  </si>
  <si>
    <t>dribbling</t>
  </si>
  <si>
    <t>defending</t>
  </si>
  <si>
    <t>physic</t>
  </si>
  <si>
    <t>attacking_crossing</t>
  </si>
  <si>
    <t>attacking_finishing</t>
  </si>
  <si>
    <t>attacking_heading_accuracy</t>
  </si>
  <si>
    <t>attacking_short_passing</t>
  </si>
  <si>
    <t>attacking_volleys</t>
  </si>
  <si>
    <t>skill_dribbling</t>
  </si>
  <si>
    <t>skill_curve</t>
  </si>
  <si>
    <t>skill_fk_accuracy</t>
  </si>
  <si>
    <t>skill_long_passing</t>
  </si>
  <si>
    <t>skill_ball_control</t>
  </si>
  <si>
    <t>movement_acceleration</t>
  </si>
  <si>
    <t>movement_sprint_speed</t>
  </si>
  <si>
    <t>movement_agility</t>
  </si>
  <si>
    <t>movement_reactions</t>
  </si>
  <si>
    <t>movement_balance</t>
  </si>
  <si>
    <t>power_shot_power</t>
  </si>
  <si>
    <t>power_jumping</t>
  </si>
  <si>
    <t>power_stamina</t>
  </si>
  <si>
    <t>power_strength</t>
  </si>
  <si>
    <t>power_long_shots</t>
  </si>
  <si>
    <t>mentality_aggression</t>
  </si>
  <si>
    <t>mentality_interceptions</t>
  </si>
  <si>
    <t>mentality_positioning</t>
  </si>
  <si>
    <t>mentality_vision</t>
  </si>
  <si>
    <t>mentality_penalties</t>
  </si>
  <si>
    <t>mentality_composure</t>
  </si>
  <si>
    <t>defending_marking_awareness</t>
  </si>
  <si>
    <t>defending_standing_tackle</t>
  </si>
  <si>
    <t>defending_sliding_tackle</t>
  </si>
  <si>
    <t>goalkeeping_diving</t>
  </si>
  <si>
    <t>goalkeeping_handling</t>
  </si>
  <si>
    <t>goalkeeping_kicking</t>
  </si>
  <si>
    <t>goalkeeping_positioning</t>
  </si>
  <si>
    <t>goalkeeping_reflexes</t>
  </si>
  <si>
    <t>goalkeeping_speed</t>
  </si>
  <si>
    <t>ls</t>
  </si>
  <si>
    <t>st</t>
  </si>
  <si>
    <t>rs</t>
  </si>
  <si>
    <t>lw</t>
  </si>
  <si>
    <t>lf</t>
  </si>
  <si>
    <t>cf</t>
  </si>
  <si>
    <t>rf</t>
  </si>
  <si>
    <t>rw</t>
  </si>
  <si>
    <t>lam</t>
  </si>
  <si>
    <t>cam</t>
  </si>
  <si>
    <t>ram</t>
  </si>
  <si>
    <t>lm</t>
  </si>
  <si>
    <t>lcm</t>
  </si>
  <si>
    <t>cm</t>
  </si>
  <si>
    <t>rcm</t>
  </si>
  <si>
    <t>rm</t>
  </si>
  <si>
    <t>lwb</t>
  </si>
  <si>
    <t>ldm</t>
  </si>
  <si>
    <t>cdm</t>
  </si>
  <si>
    <t>rdm</t>
  </si>
  <si>
    <t>rwb</t>
  </si>
  <si>
    <t>lb</t>
  </si>
  <si>
    <t>lcb</t>
  </si>
  <si>
    <t>cb</t>
  </si>
  <si>
    <t>rcb</t>
  </si>
  <si>
    <t>rb</t>
  </si>
  <si>
    <t>gk</t>
  </si>
  <si>
    <t>player_face_url</t>
  </si>
  <si>
    <t>club_logo_url</t>
  </si>
  <si>
    <t>club_flag_url</t>
  </si>
  <si>
    <t>nation_logo_url</t>
  </si>
  <si>
    <t>nation_flag_url</t>
  </si>
  <si>
    <t>Season_End_Year</t>
  </si>
  <si>
    <t>Squad</t>
  </si>
  <si>
    <t>Comp</t>
  </si>
  <si>
    <t>Player</t>
  </si>
  <si>
    <t>Nation</t>
  </si>
  <si>
    <t>Pos</t>
  </si>
  <si>
    <t>Age</t>
  </si>
  <si>
    <t>Born</t>
  </si>
  <si>
    <t>Mins_Per_90</t>
  </si>
  <si>
    <t>Games</t>
  </si>
  <si>
    <t>Touches_Touches</t>
  </si>
  <si>
    <t>Def Pen_Touches</t>
  </si>
  <si>
    <t>Def 3rd_Touches</t>
  </si>
  <si>
    <t>Mid 3rd_Touches</t>
  </si>
  <si>
    <t>Att 3rd_Touches</t>
  </si>
  <si>
    <t>Att Pen_Touches</t>
  </si>
  <si>
    <t>Live_Touches</t>
  </si>
  <si>
    <t>Att_Take</t>
  </si>
  <si>
    <t>Succ_Take</t>
  </si>
  <si>
    <t>Succ_percent_Take</t>
  </si>
  <si>
    <t>Tkld_Take</t>
  </si>
  <si>
    <t>Tkld_percent_Take</t>
  </si>
  <si>
    <t>Carries_Carries</t>
  </si>
  <si>
    <t>TotDist_Carries</t>
  </si>
  <si>
    <t>PrgDist_Carries</t>
  </si>
  <si>
    <t>PrgC_Carries</t>
  </si>
  <si>
    <t>Final_Third_Carries</t>
  </si>
  <si>
    <t>CPA_Carries</t>
  </si>
  <si>
    <t>Mis_Carries</t>
  </si>
  <si>
    <t>Dis_Carries</t>
  </si>
  <si>
    <t>Rec_Receiving</t>
  </si>
  <si>
    <t>PrgR_Receiving</t>
  </si>
  <si>
    <t>Url</t>
  </si>
  <si>
    <t>normalized_name</t>
  </si>
  <si>
    <t>id</t>
  </si>
  <si>
    <t>player_name</t>
  </si>
  <si>
    <t>games</t>
  </si>
  <si>
    <t>time</t>
  </si>
  <si>
    <t>goals</t>
  </si>
  <si>
    <t>xG</t>
  </si>
  <si>
    <t>assists</t>
  </si>
  <si>
    <t>xA</t>
  </si>
  <si>
    <t>shots</t>
  </si>
  <si>
    <t>key_passes</t>
  </si>
  <si>
    <t>yellow_cards</t>
  </si>
  <si>
    <t>red_cards</t>
  </si>
  <si>
    <t>position</t>
  </si>
  <si>
    <t>team_title</t>
  </si>
  <si>
    <t>npg</t>
  </si>
  <si>
    <t>npxG</t>
  </si>
  <si>
    <t>xGChain</t>
  </si>
  <si>
    <t>xGBuildup</t>
  </si>
  <si>
    <t>CAM</t>
  </si>
  <si>
    <t>CB</t>
  </si>
  <si>
    <t>CDM</t>
  </si>
  <si>
    <t>CF</t>
  </si>
  <si>
    <t>CM</t>
  </si>
  <si>
    <t>GK</t>
  </si>
  <si>
    <t>LB</t>
  </si>
  <si>
    <t>LM</t>
  </si>
  <si>
    <t>LW</t>
  </si>
  <si>
    <t>LWB</t>
  </si>
  <si>
    <t>RB</t>
  </si>
  <si>
    <t>RM</t>
  </si>
  <si>
    <t>RW</t>
  </si>
  <si>
    <t>RWB</t>
  </si>
  <si>
    <t>ST</t>
  </si>
  <si>
    <t>L. Suárez</t>
  </si>
  <si>
    <t>FC Barcelona</t>
  </si>
  <si>
    <t>Spain Primera Division</t>
  </si>
  <si>
    <t>Uruguay</t>
  </si>
  <si>
    <t>LS</t>
  </si>
  <si>
    <t>Right</t>
  </si>
  <si>
    <t>High/Medium</t>
  </si>
  <si>
    <t>Normal (170-185)</t>
  </si>
  <si>
    <t>Yes</t>
  </si>
  <si>
    <t>86</t>
  </si>
  <si>
    <t>88</t>
  </si>
  <si>
    <t>https://cdn.sofifa.net/teams/241/60.png</t>
  </si>
  <si>
    <t>https://cdn.sofifa.net/flags/es.png</t>
  </si>
  <si>
    <t>https://cdn.sofifa.net/teams/1377/60.png</t>
  </si>
  <si>
    <t>https://cdn.sofifa.net/flags/uy.png</t>
  </si>
  <si>
    <t>Arsenal</t>
  </si>
  <si>
    <t>Premier League</t>
  </si>
  <si>
    <t>Denis Suárez</t>
  </si>
  <si>
    <t>ESP</t>
  </si>
  <si>
    <t>MF,FW</t>
  </si>
  <si>
    <t>https://fbref.com/en/players/12c50af5/Denis-Suarez</t>
  </si>
  <si>
    <t>denis suarez</t>
  </si>
  <si>
    <t>S</t>
  </si>
  <si>
    <t>https://sofifa.com/player/183277/eden-hazard/190002</t>
  </si>
  <si>
    <t>E. Hazard</t>
  </si>
  <si>
    <t>Eden Hazard</t>
  </si>
  <si>
    <t>Chelsea</t>
  </si>
  <si>
    <t>English Premier League</t>
  </si>
  <si>
    <t>Belgium</t>
  </si>
  <si>
    <t>LF</t>
  </si>
  <si>
    <t>#Speedster, #Dribbler, #Acrobat</t>
  </si>
  <si>
    <t>Beat Offside Trap, Finesse Shot, Flair, Playmaker (AI), Technical Dribbler (AI)</t>
  </si>
  <si>
    <t>84+6</t>
  </si>
  <si>
    <t>89+2</t>
  </si>
  <si>
    <t>90+1</t>
  </si>
  <si>
    <t>83+6</t>
  </si>
  <si>
    <t>66+6</t>
  </si>
  <si>
    <t>63+6</t>
  </si>
  <si>
    <t>61+6</t>
  </si>
  <si>
    <t>50+6</t>
  </si>
  <si>
    <t>18+6</t>
  </si>
  <si>
    <t>https://cdn.sofifa.net/players/183/277/19_120.png</t>
  </si>
  <si>
    <t>https://cdn.sofifa.net/teams/5/60.png</t>
  </si>
  <si>
    <t>https://cdn.sofifa.net/flags/gb-eng.png</t>
  </si>
  <si>
    <t>https://cdn.sofifa.net/teams/1325/60.png</t>
  </si>
  <si>
    <t>https://cdn.sofifa.net/flags/be.png</t>
  </si>
  <si>
    <t>BEL</t>
  </si>
  <si>
    <t>FW</t>
  </si>
  <si>
    <t>https://fbref.com/en/players/a39bb753/Eden-Hazard</t>
  </si>
  <si>
    <t>eden hazard</t>
  </si>
  <si>
    <t>F S</t>
  </si>
  <si>
    <t>https://sofifa.com/player/153079/sergio-aguero/190002</t>
  </si>
  <si>
    <t>S. Agüero</t>
  </si>
  <si>
    <t>Sergio Leonel Agüero del Castillo</t>
  </si>
  <si>
    <t>Manchester City</t>
  </si>
  <si>
    <t>Argentina</t>
  </si>
  <si>
    <t>SUB</t>
  </si>
  <si>
    <t>Stocky (170-185)</t>
  </si>
  <si>
    <t>#Dribbler, #Acrobat, #Clinical Finisher</t>
  </si>
  <si>
    <t>Beat Offside Trap, Leadership, Flair, Technical Dribbler (AI)</t>
  </si>
  <si>
    <t>87+2</t>
  </si>
  <si>
    <t>86+3</t>
  </si>
  <si>
    <t>84+3</t>
  </si>
  <si>
    <t>76+3</t>
  </si>
  <si>
    <t>58+3</t>
  </si>
  <si>
    <t>56+3</t>
  </si>
  <si>
    <t>54+3</t>
  </si>
  <si>
    <t>47+3</t>
  </si>
  <si>
    <t>21+3</t>
  </si>
  <si>
    <t>https://cdn.sofifa.net/players/153/079/19_120.png</t>
  </si>
  <si>
    <t>https://cdn.sofifa.net/teams/10/60.png</t>
  </si>
  <si>
    <t>https://cdn.sofifa.net/teams/1369/60.png</t>
  </si>
  <si>
    <t>https://cdn.sofifa.net/flags/ar.png</t>
  </si>
  <si>
    <t>Sergio Agüero</t>
  </si>
  <si>
    <t>ARG</t>
  </si>
  <si>
    <t>https://fbref.com/en/players/4d034881/Sergio-Aguero</t>
  </si>
  <si>
    <t>sergio aguero</t>
  </si>
  <si>
    <t>https://sofifa.com/player/202126/harry-kane/190002</t>
  </si>
  <si>
    <t>H. Kane</t>
  </si>
  <si>
    <t>Harry Kane</t>
  </si>
  <si>
    <t>Tottenham Hotspur</t>
  </si>
  <si>
    <t>England</t>
  </si>
  <si>
    <t>High/High</t>
  </si>
  <si>
    <t>Normal (185+)</t>
  </si>
  <si>
    <t>#Engine, #Clinical Finisher</t>
  </si>
  <si>
    <t>Selfish, Leadership, Long Shot Taker (AI)</t>
  </si>
  <si>
    <t>82+1</t>
  </si>
  <si>
    <t>85+1</t>
  </si>
  <si>
    <t>83+3</t>
  </si>
  <si>
    <t>82+3</t>
  </si>
  <si>
    <t>79+3</t>
  </si>
  <si>
    <t>65+3</t>
  </si>
  <si>
    <t>66+3</t>
  </si>
  <si>
    <t>62+3</t>
  </si>
  <si>
    <t>60+3</t>
  </si>
  <si>
    <t>20+3</t>
  </si>
  <si>
    <t>https://cdn.sofifa.net/players/202/126/19_120.png</t>
  </si>
  <si>
    <t>https://cdn.sofifa.net/teams/18/60.png</t>
  </si>
  <si>
    <t>https://cdn.sofifa.net/teams/1318/60.png</t>
  </si>
  <si>
    <t>Tottenham</t>
  </si>
  <si>
    <t>ENG</t>
  </si>
  <si>
    <t>https://fbref.com/en/players/21a66f6a/Harry-Kane</t>
  </si>
  <si>
    <t>harry kane</t>
  </si>
  <si>
    <t>https://sofifa.com/player/215914/ngolo-kante/190002</t>
  </si>
  <si>
    <t>N. Kanté</t>
  </si>
  <si>
    <t>N'Golo Kanté</t>
  </si>
  <si>
    <t>RCM</t>
  </si>
  <si>
    <t>France</t>
  </si>
  <si>
    <t>LDM</t>
  </si>
  <si>
    <t>Medium/High</t>
  </si>
  <si>
    <t>Normal (170-)</t>
  </si>
  <si>
    <t>#Tackling, #Tactician </t>
  </si>
  <si>
    <t>Injury Free</t>
  </si>
  <si>
    <t>73+2</t>
  </si>
  <si>
    <t>77</t>
  </si>
  <si>
    <t>79+2</t>
  </si>
  <si>
    <t>83+2</t>
  </si>
  <si>
    <t>85+2</t>
  </si>
  <si>
    <t>84+2</t>
  </si>
  <si>
    <t>20+2</t>
  </si>
  <si>
    <t>https://cdn.sofifa.net/players/215/914/19_120.png</t>
  </si>
  <si>
    <t>https://cdn.sofifa.net/teams/1335/60.png</t>
  </si>
  <si>
    <t>https://cdn.sofifa.net/flags/fr.png</t>
  </si>
  <si>
    <t>FRA</t>
  </si>
  <si>
    <t>MF</t>
  </si>
  <si>
    <t>https://fbref.com/en/players/b9fbae28/NGolo-Kante</t>
  </si>
  <si>
    <t>n'golo kante</t>
  </si>
  <si>
    <t>M</t>
  </si>
  <si>
    <t>https://sofifa.com/player/167664/gonzalo-higuain/190002</t>
  </si>
  <si>
    <t>G. Higuaín</t>
  </si>
  <si>
    <t>Gonzalo Gerardo Higuaín</t>
  </si>
  <si>
    <t>AC Milan</t>
  </si>
  <si>
    <t>Italian Serie A</t>
  </si>
  <si>
    <t>Juventus</t>
  </si>
  <si>
    <t>#Clinical Finisher</t>
  </si>
  <si>
    <t>Outside Foot Shot, Through Ball</t>
  </si>
  <si>
    <t>85+3</t>
  </si>
  <si>
    <t>81</t>
  </si>
  <si>
    <t>83</t>
  </si>
  <si>
    <t>80+3</t>
  </si>
  <si>
    <t>72+3</t>
  </si>
  <si>
    <t>53+3</t>
  </si>
  <si>
    <t>52+3</t>
  </si>
  <si>
    <t>48+3</t>
  </si>
  <si>
    <t>17+3</t>
  </si>
  <si>
    <t>https://cdn.sofifa.net/players/167/664/19_120.png</t>
  </si>
  <si>
    <t>https://cdn.sofifa.net/teams/47/60.png</t>
  </si>
  <si>
    <t>https://cdn.sofifa.net/flags/it.png</t>
  </si>
  <si>
    <t>Gonzalo Higuaín</t>
  </si>
  <si>
    <t>https://fbref.com/en/players/8a08491a/Gonzalo-Higuain</t>
  </si>
  <si>
    <t>gonzalo higuain</t>
  </si>
  <si>
    <t>https://sofifa.com/player/167948/hugo-lloris/190002</t>
  </si>
  <si>
    <t>H. Lloris</t>
  </si>
  <si>
    <t>Hugo Lloris</t>
  </si>
  <si>
    <t>Left</t>
  </si>
  <si>
    <t>Medium/Medium</t>
  </si>
  <si>
    <t>Lean (185+)</t>
  </si>
  <si>
    <t>Avoids Using Weaker Foot, Rushes Out Of Goal, Comes For Crosses</t>
  </si>
  <si>
    <t>28+3</t>
  </si>
  <si>
    <t>32</t>
  </si>
  <si>
    <t>35+3</t>
  </si>
  <si>
    <t>37+3</t>
  </si>
  <si>
    <t>34+3</t>
  </si>
  <si>
    <t>30+3</t>
  </si>
  <si>
    <t>86+2</t>
  </si>
  <si>
    <t>https://cdn.sofifa.net/players/167/948/19_120.png</t>
  </si>
  <si>
    <t>https://fbref.com/en/players/8f62b6ee/Hugo-Lloris</t>
  </si>
  <si>
    <t>hugo lloris</t>
  </si>
  <si>
    <t>https://sofifa.com/player/190460/christian-eriksen/190002</t>
  </si>
  <si>
    <t>C. Eriksen</t>
  </si>
  <si>
    <t>Christian Dannemann Eriksen</t>
  </si>
  <si>
    <t>Denmark</t>
  </si>
  <si>
    <t>Lean (170-185)</t>
  </si>
  <si>
    <t>#Playmaker, #Crosser, #FK Specialist, #Complete Midfielder</t>
  </si>
  <si>
    <t>Flair, Long Shot Taker (AI), Playmaker (AI), Technical Dribbler (AI), Takes Finesse Free Kicks</t>
  </si>
  <si>
    <t>79+1</t>
  </si>
  <si>
    <t>85-1</t>
  </si>
  <si>
    <t>87+1</t>
  </si>
  <si>
    <t>86+1</t>
  </si>
  <si>
    <t>72+1</t>
  </si>
  <si>
    <t>67+1</t>
  </si>
  <si>
    <t>57+1</t>
  </si>
  <si>
    <t>18+1</t>
  </si>
  <si>
    <t>https://cdn.sofifa.net/players/190/460/19_120.png</t>
  </si>
  <si>
    <t>https://cdn.sofifa.net/teams/1331/60.png</t>
  </si>
  <si>
    <t>https://cdn.sofifa.net/flags/dk.png</t>
  </si>
  <si>
    <t>Christian Eriksen</t>
  </si>
  <si>
    <t>DEN</t>
  </si>
  <si>
    <t>https://fbref.com/en/players/980522ec/Christian-Eriksen</t>
  </si>
  <si>
    <t>christian eriksen</t>
  </si>
  <si>
    <t>M S</t>
  </si>
  <si>
    <t>https://sofifa.com/player/195864/paul-pogba/190002</t>
  </si>
  <si>
    <t>P. Pogba</t>
  </si>
  <si>
    <t>Paul Pogba</t>
  </si>
  <si>
    <t>Manchester United</t>
  </si>
  <si>
    <t>LCM</t>
  </si>
  <si>
    <t>RDM</t>
  </si>
  <si>
    <t>High/Low</t>
  </si>
  <si>
    <t>#Dribbler, #Playmaker, #Strength</t>
  </si>
  <si>
    <t>Flair, Long Passer (AI), Long Shot Taker (AI), Playmaker (AI), Technical Dribbler (AI)</t>
  </si>
  <si>
    <t>81+3</t>
  </si>
  <si>
    <t>82</t>
  </si>
  <si>
    <t>78+3</t>
  </si>
  <si>
    <t>75+3</t>
  </si>
  <si>
    <t>13+3</t>
  </si>
  <si>
    <t>https://cdn.sofifa.net/players/195/864/19_120.png</t>
  </si>
  <si>
    <t>https://cdn.sofifa.net/teams/11/60.png</t>
  </si>
  <si>
    <t>Manchester Utd</t>
  </si>
  <si>
    <t>https://fbref.com/en/players/867239d3/Paul-Pogba</t>
  </si>
  <si>
    <t>paul pogba</t>
  </si>
  <si>
    <t>https://sofifa.com/player/209331/mohamed-salah/190002</t>
  </si>
  <si>
    <t>M. Salah</t>
  </si>
  <si>
    <t>Mohamed Salah Ghaly</t>
  </si>
  <si>
    <t>Liverpool</t>
  </si>
  <si>
    <t>Egypt</t>
  </si>
  <si>
    <t>Unique</t>
  </si>
  <si>
    <t>#Speedster, #Dribbler, #Acrobat, #Clinical Finisher, #Complete Forward</t>
  </si>
  <si>
    <t>Beat Offside Trap, Finesse Shot, Speed Dribbler (AI), Chip Shot (AI), Backs Into Player</t>
  </si>
  <si>
    <t>70+3</t>
  </si>
  <si>
    <t>57+3</t>
  </si>
  <si>
    <t>22+3</t>
  </si>
  <si>
    <t>https://cdn.sofifa.net/players/209/331/19_120.png</t>
  </si>
  <si>
    <t>https://cdn.sofifa.net/teams/9/60.png</t>
  </si>
  <si>
    <t>https://cdn.sofifa.net/teams/111130/60.png</t>
  </si>
  <si>
    <t>https://cdn.sofifa.net/flags/eg.png</t>
  </si>
  <si>
    <t>Mohamed Salah</t>
  </si>
  <si>
    <t>EGY</t>
  </si>
  <si>
    <t>https://fbref.com/en/players/e342ad68/Mohamed-Salah</t>
  </si>
  <si>
    <t>mohamed salah</t>
  </si>
  <si>
    <t>https://sofifa.com/player/172871/jan-vertonghen/190002</t>
  </si>
  <si>
    <t>J. Vertonghen</t>
  </si>
  <si>
    <t>Jan Vertonghen</t>
  </si>
  <si>
    <t>LCB</t>
  </si>
  <si>
    <t>Power Free-Kick</t>
  </si>
  <si>
    <t>70+2</t>
  </si>
  <si>
    <t>69</t>
  </si>
  <si>
    <t>70</t>
  </si>
  <si>
    <t>75+2</t>
  </si>
  <si>
    <t>82+2</t>
  </si>
  <si>
    <t>80+2</t>
  </si>
  <si>
    <t>17+2</t>
  </si>
  <si>
    <t>https://cdn.sofifa.net/players/172/871/19_120.png</t>
  </si>
  <si>
    <t>DF</t>
  </si>
  <si>
    <t>https://fbref.com/en/players/ba23a904/Jan-Vertonghen</t>
  </si>
  <si>
    <t>jan vertonghen</t>
  </si>
  <si>
    <t>D</t>
  </si>
  <si>
    <t>https://sofifa.com/player/184941/alexis-sanchez/190002</t>
  </si>
  <si>
    <t>A. Sánchez</t>
  </si>
  <si>
    <t>Alexis Alejandro Sánchez Sánchez</t>
  </si>
  <si>
    <t>Chile</t>
  </si>
  <si>
    <t>#Dribbler, #Acrobat</t>
  </si>
  <si>
    <t>Avoids Using Weaker Foot, Flair, Long Shot Taker (AI), Technical Dribbler (AI), Through Ball</t>
  </si>
  <si>
    <t>83+4</t>
  </si>
  <si>
    <t>79+6</t>
  </si>
  <si>
    <t>67+6</t>
  </si>
  <si>
    <t>64+6</t>
  </si>
  <si>
    <t>59+6</t>
  </si>
  <si>
    <t>20+6</t>
  </si>
  <si>
    <t>https://cdn.sofifa.net/players/184/941/19_120.png</t>
  </si>
  <si>
    <t>https://cdn.sofifa.net/teams/111459/60.png</t>
  </si>
  <si>
    <t>https://cdn.sofifa.net/flags/cl.png</t>
  </si>
  <si>
    <t>Davinson Sánchez</t>
  </si>
  <si>
    <t>COL</t>
  </si>
  <si>
    <t>https://fbref.com/en/players/da7b447d/Davinson-Sanchez</t>
  </si>
  <si>
    <t>davinson sanchez</t>
  </si>
  <si>
    <t>D S</t>
  </si>
  <si>
    <t>https://sofifa.com/player/188567/pierre-emerick-aubameyang/190002</t>
  </si>
  <si>
    <t>P. Aubameyang</t>
  </si>
  <si>
    <t>Pierre-Emerick Emiliano François Aubameyang</t>
  </si>
  <si>
    <t>Gabon</t>
  </si>
  <si>
    <t>Medium/Low</t>
  </si>
  <si>
    <t>#Poacher, #Speedster</t>
  </si>
  <si>
    <t>Injury Free, Beat Offside Trap, Finesse Shot, Speed Dribbler (AI), Chip Shot (AI)</t>
  </si>
  <si>
    <t>83+1</t>
  </si>
  <si>
    <t>74+3</t>
  </si>
  <si>
    <t>64+3</t>
  </si>
  <si>
    <t>61+3</t>
  </si>
  <si>
    <t>https://cdn.sofifa.net/players/188/567/19_120.png</t>
  </si>
  <si>
    <t>https://cdn.sofifa.net/teams/1/60.png</t>
  </si>
  <si>
    <t>https://cdn.sofifa.net/flags/ga.png</t>
  </si>
  <si>
    <t>Pierre-Emerick Aubameyang</t>
  </si>
  <si>
    <t>GAB</t>
  </si>
  <si>
    <t>https://fbref.com/en/players/d5dd5f1f/Pierre-Emerick-Aubameyang</t>
  </si>
  <si>
    <t>pierre-emerick aubameyang</t>
  </si>
  <si>
    <t>F M S</t>
  </si>
  <si>
    <t>https://sofifa.com/player/192505/romelu-lukaku/190002</t>
  </si>
  <si>
    <t>R. Lukaku</t>
  </si>
  <si>
    <t>Romelu Lukaku Menama</t>
  </si>
  <si>
    <t>Stocky (185+)</t>
  </si>
  <si>
    <t>#Poacher, #Strength</t>
  </si>
  <si>
    <t>Beat Offside Trap, Leadership, Speed Dribbler (AI), Power Header, Target Forward</t>
  </si>
  <si>
    <t>80+1</t>
  </si>
  <si>
    <t>59+3</t>
  </si>
  <si>
    <t>19+3</t>
  </si>
  <si>
    <t>https://cdn.sofifa.net/players/192/505/19_120.png</t>
  </si>
  <si>
    <t>Romelu Lukaku</t>
  </si>
  <si>
    <t>https://fbref.com/en/players/5eae500a/Romelu-Lukaku</t>
  </si>
  <si>
    <t>romelu lukaku</t>
  </si>
  <si>
    <t>https://sofifa.com/player/135507/fernando-luiz-rosa/190002</t>
  </si>
  <si>
    <t>Fernandinho</t>
  </si>
  <si>
    <t>Fernando Luiz Rosa</t>
  </si>
  <si>
    <t>Brazil</t>
  </si>
  <si>
    <t>#Tactician </t>
  </si>
  <si>
    <t>75</t>
  </si>
  <si>
    <t>76</t>
  </si>
  <si>
    <t>78+2</t>
  </si>
  <si>
    <t>76+2</t>
  </si>
  <si>
    <t>81+2</t>
  </si>
  <si>
    <t>19+2</t>
  </si>
  <si>
    <t>https://cdn.sofifa.net/players/135/507/19_120.png</t>
  </si>
  <si>
    <t>https://cdn.sofifa.net/flags/br.png</t>
  </si>
  <si>
    <t>BRA</t>
  </si>
  <si>
    <t>https://fbref.com/en/players/101da2b5/Fernandinho</t>
  </si>
  <si>
    <t>fernandinho</t>
  </si>
  <si>
    <t>D M S</t>
  </si>
  <si>
    <t>https://sofifa.com/player/176635/mesut-ozil/190002</t>
  </si>
  <si>
    <t>M. Özil</t>
  </si>
  <si>
    <t>Mesut Özil</t>
  </si>
  <si>
    <t>Germany</t>
  </si>
  <si>
    <t>#Playmaker </t>
  </si>
  <si>
    <t>Finesse Shot, Flair, Playmaker (AI), Technical Dribbler (AI)</t>
  </si>
  <si>
    <t>41+3</t>
  </si>
  <si>
    <t>18+3</t>
  </si>
  <si>
    <t>https://cdn.sofifa.net/players/176/635/19_120.png</t>
  </si>
  <si>
    <t>https://cdn.sofifa.net/flags/de.png</t>
  </si>
  <si>
    <t>GER</t>
  </si>
  <si>
    <t>https://fbref.com/en/players/16380240/Mesut-Ozil</t>
  </si>
  <si>
    <t>mesut ozil</t>
  </si>
  <si>
    <t>https://sofifa.com/player/184432/cesar-azpilicueta-tanco/190002</t>
  </si>
  <si>
    <t>Azpilicueta</t>
  </si>
  <si>
    <t>César Azpilicueta Tanco</t>
  </si>
  <si>
    <t>Spain</t>
  </si>
  <si>
    <t>RCB</t>
  </si>
  <si>
    <t>Long Throw-in, Injury Free, Early Crosser, Long Passer (AI), Team Player</t>
  </si>
  <si>
    <t>68+2</t>
  </si>
  <si>
    <t>72</t>
  </si>
  <si>
    <t>71</t>
  </si>
  <si>
    <t>https://cdn.sofifa.net/players/184/432/19_120.png</t>
  </si>
  <si>
    <t>https://cdn.sofifa.net/teams/1362/60.png</t>
  </si>
  <si>
    <t>César Azpilicueta</t>
  </si>
  <si>
    <t>https://fbref.com/en/players/53cad200/Cesar-Azpilicueta</t>
  </si>
  <si>
    <t>cesar azpilicueta</t>
  </si>
  <si>
    <t>https://sofifa.com/player/191202/nemanja-matic/190002</t>
  </si>
  <si>
    <t>N. Matić</t>
  </si>
  <si>
    <t>Nemanja Matić</t>
  </si>
  <si>
    <t>Serbia</t>
  </si>
  <si>
    <t>74+2</t>
  </si>
  <si>
    <t>73</t>
  </si>
  <si>
    <t>https://cdn.sofifa.net/players/191/202/19_120.png</t>
  </si>
  <si>
    <t>https://cdn.sofifa.net/flags/rs.png</t>
  </si>
  <si>
    <t>SRB</t>
  </si>
  <si>
    <t>https://fbref.com/en/players/eb7822d7/Nemanja-Matic</t>
  </si>
  <si>
    <t>nemanja matic</t>
  </si>
  <si>
    <t>Nemanja Matic</t>
  </si>
  <si>
    <t>D M</t>
  </si>
  <si>
    <t>https://sofifa.com/player/192366/nicolas-otamendi/190002</t>
  </si>
  <si>
    <t>N. Otamendi</t>
  </si>
  <si>
    <t>Nicolás Hernán Gonzalo Otamendi</t>
  </si>
  <si>
    <t>#Tackling </t>
  </si>
  <si>
    <t>Injury Free, Dives Into Tackles (AI), Power Header</t>
  </si>
  <si>
    <t>64+2</t>
  </si>
  <si>
    <t>60</t>
  </si>
  <si>
    <t>61</t>
  </si>
  <si>
    <t>62+2</t>
  </si>
  <si>
    <t>61+2</t>
  </si>
  <si>
    <t>https://cdn.sofifa.net/players/192/366/19_120.png</t>
  </si>
  <si>
    <t>Nicolás Otamendi</t>
  </si>
  <si>
    <t>https://fbref.com/en/players/0d267745/Nicolas-Otamendi</t>
  </si>
  <si>
    <t>nicolas otamendi</t>
  </si>
  <si>
    <t>https://sofifa.com/player/208722/sadio-mane/190002</t>
  </si>
  <si>
    <t>S. Mané</t>
  </si>
  <si>
    <t>Sadio Mané</t>
  </si>
  <si>
    <t>Senegal</t>
  </si>
  <si>
    <t>Beat Offside Trap, Flair, Speed Dribbler (AI)</t>
  </si>
  <si>
    <t>77+3</t>
  </si>
  <si>
    <t>63+3</t>
  </si>
  <si>
    <t>55+3</t>
  </si>
  <si>
    <t>https://cdn.sofifa.net/players/208/722/19_120.png</t>
  </si>
  <si>
    <t>https://cdn.sofifa.net/flags/sn.png</t>
  </si>
  <si>
    <t>SEN</t>
  </si>
  <si>
    <t>https://fbref.com/en/players/c691bfe2/Sadio-Mane</t>
  </si>
  <si>
    <t>sadio mane</t>
  </si>
  <si>
    <t>https://sofifa.com/player/210257/ederson-santana-de-moraes/190002</t>
  </si>
  <si>
    <t>Ederson</t>
  </si>
  <si>
    <t>Ederson Santana de Moraes</t>
  </si>
  <si>
    <t>Long Passer (AI), Rushes Out Of Goal, Comes For Crosses</t>
  </si>
  <si>
    <t>36+2</t>
  </si>
  <si>
    <t>40+1</t>
  </si>
  <si>
    <t>41+1</t>
  </si>
  <si>
    <t>45+2</t>
  </si>
  <si>
    <t>43+2</t>
  </si>
  <si>
    <t>46+2</t>
  </si>
  <si>
    <t>41+2</t>
  </si>
  <si>
    <t>35+2</t>
  </si>
  <si>
    <t>33+2</t>
  </si>
  <si>
    <t>https://cdn.sofifa.net/players/210/257/19_120.png</t>
  </si>
  <si>
    <t>https://fbref.com/en/players/3bb7b8b4/Ederson</t>
  </si>
  <si>
    <t>ederson</t>
  </si>
  <si>
    <t>https://sofifa.com/player/222492/leroy-sane/190002</t>
  </si>
  <si>
    <t>L. Sané</t>
  </si>
  <si>
    <t>Leroy Aziz Sané</t>
  </si>
  <si>
    <t>Avoids Using Weaker Foot, Beat Offside Trap, Flair, Speed Dribbler (AI)</t>
  </si>
  <si>
    <t>84+1</t>
  </si>
  <si>
    <t>65+2</t>
  </si>
  <si>
    <t>59+2</t>
  </si>
  <si>
    <t>52+2</t>
  </si>
  <si>
    <t>18+2</t>
  </si>
  <si>
    <t>https://cdn.sofifa.net/players/222/492/19_120.png</t>
  </si>
  <si>
    <t>https://cdn.sofifa.net/teams/1337/60.png</t>
  </si>
  <si>
    <t>Leroy Sané</t>
  </si>
  <si>
    <t>https://fbref.com/en/players/2b114be3/Leroy-Sane</t>
  </si>
  <si>
    <t>leroy sane</t>
  </si>
  <si>
    <t>https://sofifa.com/player/139720/vincent-kompany/190002</t>
  </si>
  <si>
    <t>V. Kompany</t>
  </si>
  <si>
    <t>Vincent Jean Mpoy Kompany</t>
  </si>
  <si>
    <t>#Strength</t>
  </si>
  <si>
    <t>Injury Prone, Dives Into Tackles (AI), Leadership, Team Player</t>
  </si>
  <si>
    <t>62</t>
  </si>
  <si>
    <t>68+3</t>
  </si>
  <si>
    <t>https://cdn.sofifa.net/players/139/720/19_120.png</t>
  </si>
  <si>
    <t>Vincent Kompany</t>
  </si>
  <si>
    <t>https://fbref.com/en/players/d2bff301/Vincent-Kompany</t>
  </si>
  <si>
    <t>vincent kompany</t>
  </si>
  <si>
    <t>https://sofifa.com/player/184087/toby-alderweireld/190002</t>
  </si>
  <si>
    <t>T. Alderweireld</t>
  </si>
  <si>
    <t>Toby Alderweireld</t>
  </si>
  <si>
    <t>Long Passer (AI)</t>
  </si>
  <si>
    <t>66+2</t>
  </si>
  <si>
    <t>65</t>
  </si>
  <si>
    <t>66</t>
  </si>
  <si>
    <t>67+2</t>
  </si>
  <si>
    <t>77+2</t>
  </si>
  <si>
    <t>21+2</t>
  </si>
  <si>
    <t>https://cdn.sofifa.net/players/184/087/19_120.png</t>
  </si>
  <si>
    <t>https://fbref.com/en/players/f7d50789/Toby-Alderweireld</t>
  </si>
  <si>
    <t>toby alderweireld</t>
  </si>
  <si>
    <t>https://sofifa.com/player/202652/raheem-sterling/190002</t>
  </si>
  <si>
    <t>R. Sterling</t>
  </si>
  <si>
    <t>Raheem Sterling</t>
  </si>
  <si>
    <t>RS</t>
  </si>
  <si>
    <t>Lean (170-)</t>
  </si>
  <si>
    <t>Flair, Speed Dribbler (AI)</t>
  </si>
  <si>
    <t>69+3</t>
  </si>
  <si>
    <t>https://cdn.sofifa.net/players/202/652/19_120.png</t>
  </si>
  <si>
    <t>https://fbref.com/en/players/b400bde0/Raheem-Sterling</t>
  </si>
  <si>
    <t>raheem sterling</t>
  </si>
  <si>
    <t>https://sofifa.com/player/204485/riyad-mahrez/190002</t>
  </si>
  <si>
    <t>R. Mahrez</t>
  </si>
  <si>
    <t>Riyad Mahrez</t>
  </si>
  <si>
    <t>Algeria</t>
  </si>
  <si>
    <t>Diver, Selfish, Finesse Shot, Flair, Long Shot Taker (AI), Playmaker (AI), Technical Dribbler (AI)</t>
  </si>
  <si>
    <t>https://cdn.sofifa.net/players/204/485/19_120.png</t>
  </si>
  <si>
    <t>https://cdn.sofifa.net/flags/dz.png</t>
  </si>
  <si>
    <t>ALG</t>
  </si>
  <si>
    <t>FW,MF</t>
  </si>
  <si>
    <t>https://fbref.com/en/players/892d5bb1/Riyad-Mahrez</t>
  </si>
  <si>
    <t>riyad mahrez</t>
  </si>
  <si>
    <t>https://sofifa.com/player/209499/fabio-henrique-tavares/190002</t>
  </si>
  <si>
    <t>Fabinho</t>
  </si>
  <si>
    <t>Fábio Henrique Tavares</t>
  </si>
  <si>
    <t>No</t>
  </si>
  <si>
    <t>74+1</t>
  </si>
  <si>
    <t>75-1</t>
  </si>
  <si>
    <t>76+1</t>
  </si>
  <si>
    <t>77+1</t>
  </si>
  <si>
    <t>https://cdn.sofifa.net/players/209/499/19_120.png</t>
  </si>
  <si>
    <t>https://fbref.com/en/players/7f3b388c/Fabinho</t>
  </si>
  <si>
    <t>fabinho</t>
  </si>
  <si>
    <t>https://sofifa.com/player/212831/alisson-ramses-becker/190002</t>
  </si>
  <si>
    <t>Alisson</t>
  </si>
  <si>
    <t>Alisson Ramsés Becker</t>
  </si>
  <si>
    <t>Puncher, GK Long Throw, Rushes Out Of Goal</t>
  </si>
  <si>
    <t>31+1</t>
  </si>
  <si>
    <t>35-1</t>
  </si>
  <si>
    <t>37+1</t>
  </si>
  <si>
    <t>30+1</t>
  </si>
  <si>
    <t>35+1</t>
  </si>
  <si>
    <t>29+1</t>
  </si>
  <si>
    <t>https://cdn.sofifa.net/players/212/831/19_120.png</t>
  </si>
  <si>
    <t>https://fbref.com/en/players/7a2e46a8/Alisson</t>
  </si>
  <si>
    <t>alisson</t>
  </si>
  <si>
    <t>https://sofifa.com/player/162240/moussa-dembele/190002</t>
  </si>
  <si>
    <t>M. Dembélé</t>
  </si>
  <si>
    <t>Mousa Sidi Yaya Dembélé</t>
  </si>
  <si>
    <t>#Dribbler, #Strength</t>
  </si>
  <si>
    <t>Avoids Using Weaker Foot, Technical Dribbler (AI)</t>
  </si>
  <si>
    <t>78</t>
  </si>
  <si>
    <t>79</t>
  </si>
  <si>
    <t>22+2</t>
  </si>
  <si>
    <t>https://cdn.sofifa.net/players/162/240/19_120.png</t>
  </si>
  <si>
    <t>Mousa Dembélé</t>
  </si>
  <si>
    <t>https://fbref.com/en/players/f7ee69fb/Mousa-Dembele</t>
  </si>
  <si>
    <t>mousa dembele</t>
  </si>
  <si>
    <t>https://sofifa.com/player/163587/kasper-schmeichel/190002</t>
  </si>
  <si>
    <t>K. Schmeichel</t>
  </si>
  <si>
    <t>Kasper Peter Schmeichel</t>
  </si>
  <si>
    <t>Leicester City</t>
  </si>
  <si>
    <t>GK Up for Corners</t>
  </si>
  <si>
    <t>32+2</t>
  </si>
  <si>
    <t>39+2</t>
  </si>
  <si>
    <t>37+2</t>
  </si>
  <si>
    <t>31+2</t>
  </si>
  <si>
    <t>30+2</t>
  </si>
  <si>
    <t>https://cdn.sofifa.net/players/163/587/19_120.png</t>
  </si>
  <si>
    <t>https://cdn.sofifa.net/teams/95/60.png</t>
  </si>
  <si>
    <t>Kasper Schmeichel</t>
  </si>
  <si>
    <t>https://fbref.com/en/players/53af52f3/Kasper-Schmeichel</t>
  </si>
  <si>
    <t>kasper schmeichel</t>
  </si>
  <si>
    <t>Leicester</t>
  </si>
  <si>
    <t>https://sofifa.com/player/180403/willian-borges-da-silva/190002</t>
  </si>
  <si>
    <t>Willian</t>
  </si>
  <si>
    <t>Willian Borges da Silva</t>
  </si>
  <si>
    <t>Injury Free, Flair, Playmaker (AI), Technical Dribbler (AI), Takes Finesse Free Kicks</t>
  </si>
  <si>
    <t>71+3</t>
  </si>
  <si>
    <t>67+3</t>
  </si>
  <si>
    <t>https://cdn.sofifa.net/players/180/403/19_120.png</t>
  </si>
  <si>
    <t>https://fbref.com/en/players/8b9ebd03/Willian</t>
  </si>
  <si>
    <t>willian</t>
  </si>
  <si>
    <t>https://sofifa.com/player/186942/ilkay-gundogan/190002</t>
  </si>
  <si>
    <t>İ. Gündoğan</t>
  </si>
  <si>
    <t>İlkay Gündoğan</t>
  </si>
  <si>
    <t>Injury Prone, Flair, Playmaker (AI), Technical Dribbler (AI)</t>
  </si>
  <si>
    <t>80</t>
  </si>
  <si>
    <t>71+2</t>
  </si>
  <si>
    <t>https://cdn.sofifa.net/players/186/942/19_120.png</t>
  </si>
  <si>
    <t>https://fbref.com/en/players/819b3158/Ilkay-Gundogan</t>
  </si>
  <si>
    <t>ilkay gundogan</t>
  </si>
  <si>
    <t>Ilkay Gündogan</t>
  </si>
  <si>
    <t>https://sofifa.com/player/188377/kyle-walker/190002</t>
  </si>
  <si>
    <t>K. Walker</t>
  </si>
  <si>
    <t>Kyle Walker</t>
  </si>
  <si>
    <t>#Engine</t>
  </si>
  <si>
    <t>Long Throw-in, Avoids Using Weaker Foot, Speed Dribbler (AI)</t>
  </si>
  <si>
    <t>74</t>
  </si>
  <si>
    <t>https://cdn.sofifa.net/players/188/377/19_120.png</t>
  </si>
  <si>
    <t>https://fbref.com/en/players/86dd77d1/Kyle-Walker</t>
  </si>
  <si>
    <t>kyle walker</t>
  </si>
  <si>
    <t>https://sofifa.com/player/192563/bernd-leno/190002</t>
  </si>
  <si>
    <t>B. Leno</t>
  </si>
  <si>
    <t>Bernd Leno</t>
  </si>
  <si>
    <t>Cautious With Crosses</t>
  </si>
  <si>
    <t>26+1</t>
  </si>
  <si>
    <t>29-1</t>
  </si>
  <si>
    <t>33+1</t>
  </si>
  <si>
    <t>34+1</t>
  </si>
  <si>
    <t>https://cdn.sofifa.net/players/192/563/19_120.png</t>
  </si>
  <si>
    <t>https://fbref.com/en/players/2628fd2b/Bernd-Leno</t>
  </si>
  <si>
    <t>bernd leno</t>
  </si>
  <si>
    <t>GK S</t>
  </si>
  <si>
    <t>https://sofifa.com/player/192883/henrikh-mkhitaryan/190002</t>
  </si>
  <si>
    <t>H. Mkhitaryan</t>
  </si>
  <si>
    <t>Henrikh Mkhitaryan</t>
  </si>
  <si>
    <t>Armenia</t>
  </si>
  <si>
    <t>#Acrobat</t>
  </si>
  <si>
    <t>Flair, Long Shot Taker (AI), Speed Dribbler (AI), Set Play Specialist</t>
  </si>
  <si>
    <t>69+2</t>
  </si>
  <si>
    <t>60+2</t>
  </si>
  <si>
    <t>15+2</t>
  </si>
  <si>
    <t>https://cdn.sofifa.net/players/192/883/19_120.png</t>
  </si>
  <si>
    <t>https://cdn.sofifa.net/flags/am.png</t>
  </si>
  <si>
    <t>ARM</t>
  </si>
  <si>
    <t>https://fbref.com/en/players/dd0daf32/Henrikh-Mkhitaryan</t>
  </si>
  <si>
    <t>henrikh mkhitaryan</t>
  </si>
  <si>
    <t>https://sofifa.com/player/193301/alexandre-lacazette/190002</t>
  </si>
  <si>
    <t>A. Lacazette</t>
  </si>
  <si>
    <t>Alexandre Lacazette</t>
  </si>
  <si>
    <t>Flair</t>
  </si>
  <si>
    <t>54+2</t>
  </si>
  <si>
    <t>16+2</t>
  </si>
  <si>
    <t>https://cdn.sofifa.net/players/193/301/19_120.png</t>
  </si>
  <si>
    <t>https://fbref.com/en/players/9dbb75ca/Alexandre-Lacazette</t>
  </si>
  <si>
    <t>alexandre lacazette</t>
  </si>
  <si>
    <t>https://sofifa.com/player/205498/luiz-frello-filho-jorge/190002</t>
  </si>
  <si>
    <t>Jorginho</t>
  </si>
  <si>
    <t>Luiz Frello Filho Jorge</t>
  </si>
  <si>
    <t>Italy</t>
  </si>
  <si>
    <t>Playmaker (AI)</t>
  </si>
  <si>
    <t>71+1</t>
  </si>
  <si>
    <t>75+1</t>
  </si>
  <si>
    <t>19+1</t>
  </si>
  <si>
    <t>https://cdn.sofifa.net/players/205/498/19_120.png</t>
  </si>
  <si>
    <t>https://cdn.sofifa.net/teams/1343/60.png</t>
  </si>
  <si>
    <t>ITA</t>
  </si>
  <si>
    <t>https://fbref.com/en/players/45db685d/Jorginho</t>
  </si>
  <si>
    <t>jorginho</t>
  </si>
  <si>
    <t>https://sofifa.com/player/211117/dele-alli/190002</t>
  </si>
  <si>
    <t>D. Alli</t>
  </si>
  <si>
    <t>Bamidele Alli</t>
  </si>
  <si>
    <t>Diver, Beat Offside Trap, Flair, Long Shot Taker (AI), Technical Dribbler (AI)</t>
  </si>
  <si>
    <t>81+1</t>
  </si>
  <si>
    <t>81-1</t>
  </si>
  <si>
    <t>83-1</t>
  </si>
  <si>
    <t>70+1</t>
  </si>
  <si>
    <t>17+1</t>
  </si>
  <si>
    <t>https://cdn.sofifa.net/players/211/117/19_120.png</t>
  </si>
  <si>
    <t>Dele Alli</t>
  </si>
  <si>
    <t>https://fbref.com/en/players/cea4ee8f/Dele-Alli</t>
  </si>
  <si>
    <t>dele alli</t>
  </si>
  <si>
    <t>https://sofifa.com/player/220793/davinson-sanchez/190002</t>
  </si>
  <si>
    <t>D. Sánchez</t>
  </si>
  <si>
    <t>Davinson Sánchez Mina</t>
  </si>
  <si>
    <t>Colombia</t>
  </si>
  <si>
    <t>61+1</t>
  </si>
  <si>
    <t>59</t>
  </si>
  <si>
    <t>65+1</t>
  </si>
  <si>
    <t>78+1</t>
  </si>
  <si>
    <t>https://cdn.sofifa.net/players/220/793/19_120.png</t>
  </si>
  <si>
    <t>https://cdn.sofifa.net/teams/111109/60.png</t>
  </si>
  <si>
    <t>https://cdn.sofifa.net/flags/co.png</t>
  </si>
  <si>
    <t>https://sofifa.com/player/201153/alvaro-borja-morata-martin/190002</t>
  </si>
  <si>
    <t>Morata</t>
  </si>
  <si>
    <t>Álvaro Borja Morata Martín</t>
  </si>
  <si>
    <t>Beat Offside Trap, Speed Dribbler (AI)</t>
  </si>
  <si>
    <t>80-1</t>
  </si>
  <si>
    <t>69+1</t>
  </si>
  <si>
    <t>52+1</t>
  </si>
  <si>
    <t>53+1</t>
  </si>
  <si>
    <t>48+1</t>
  </si>
  <si>
    <t>13+1</t>
  </si>
  <si>
    <t>https://cdn.sofifa.net/players/201/153/19_120.png</t>
  </si>
  <si>
    <t>Atlético Madrid</t>
  </si>
  <si>
    <t>La Liga</t>
  </si>
  <si>
    <t>Álvaro Morata</t>
  </si>
  <si>
    <t>https://fbref.com/en/players/129af0db/Alvaro-Morata</t>
  </si>
  <si>
    <t>alvaro morata</t>
  </si>
  <si>
    <t>https://sofifa.com/player/204935/jordan-pickford/190002</t>
  </si>
  <si>
    <t>J. Pickford</t>
  </si>
  <si>
    <t>Jordan Pickford</t>
  </si>
  <si>
    <t>Everton</t>
  </si>
  <si>
    <t>Long Passer (AI), Puncher</t>
  </si>
  <si>
    <t>36</t>
  </si>
  <si>
    <t>37</t>
  </si>
  <si>
    <t>42+1</t>
  </si>
  <si>
    <t>39+1</t>
  </si>
  <si>
    <t>45+1</t>
  </si>
  <si>
    <t>32+1</t>
  </si>
  <si>
    <t>https://cdn.sofifa.net/players/204/935/19_120.png</t>
  </si>
  <si>
    <t>https://cdn.sofifa.net/teams/7/60.png</t>
  </si>
  <si>
    <t>https://fbref.com/en/players/4806ec67/Jordan-Pickford</t>
  </si>
  <si>
    <t>jordan pickford</t>
  </si>
  <si>
    <t>https://sofifa.com/player/207410/mateo-kovacic/190002</t>
  </si>
  <si>
    <t>M. Kovačić</t>
  </si>
  <si>
    <t>Mateo Kovačić</t>
  </si>
  <si>
    <t>Real Madrid CF</t>
  </si>
  <si>
    <t>Croatia</t>
  </si>
  <si>
    <t>#Dribbler, #Playmaker </t>
  </si>
  <si>
    <t>Flair, Playmaker (AI), Technical Dribbler (AI)</t>
  </si>
  <si>
    <t>79-1</t>
  </si>
  <si>
    <t>78-1</t>
  </si>
  <si>
    <t>14+1</t>
  </si>
  <si>
    <t>https://cdn.sofifa.net/players/207/410/19_120.png</t>
  </si>
  <si>
    <t>https://cdn.sofifa.net/flags/hr.png</t>
  </si>
  <si>
    <t>CRO</t>
  </si>
  <si>
    <t>https://fbref.com/en/players/79c0821a/Mateo-Kovacic</t>
  </si>
  <si>
    <t>mateo kovacic</t>
  </si>
  <si>
    <t>Mateo Kovacic</t>
  </si>
  <si>
    <t>https://sofifa.com/player/211300/anthony-martial/190002</t>
  </si>
  <si>
    <t>A. Martial</t>
  </si>
  <si>
    <t>Anthony Martial</t>
  </si>
  <si>
    <t>#Dribbler</t>
  </si>
  <si>
    <t>Beat Offside Trap, Finesse Shot, Flair, Speed Dribbler (AI), Technical Dribbler (AI)</t>
  </si>
  <si>
    <t>73+3</t>
  </si>
  <si>
    <t>https://cdn.sofifa.net/players/211/300/19_120.png</t>
  </si>
  <si>
    <t>https://fbref.com/en/players/8b788c01/Anthony-Martial</t>
  </si>
  <si>
    <t>anthony martial</t>
  </si>
  <si>
    <t>https://sofifa.com/player/212218/aymeric-laporte/190002</t>
  </si>
  <si>
    <t>A. Laporte</t>
  </si>
  <si>
    <t>Aymeric Laporte</t>
  </si>
  <si>
    <t>64+1</t>
  </si>
  <si>
    <t>63</t>
  </si>
  <si>
    <t>63+1</t>
  </si>
  <si>
    <t>https://cdn.sofifa.net/players/212/218/19_120.png</t>
  </si>
  <si>
    <t>https://fbref.com/en/players/119b9a8e/Aymeric-Laporte</t>
  </si>
  <si>
    <t>aymeric laporte</t>
  </si>
  <si>
    <t>https://sofifa.com/player/220971/naby-keita/190002</t>
  </si>
  <si>
    <t>N. Keïta</t>
  </si>
  <si>
    <t>Naby Keïta</t>
  </si>
  <si>
    <t>Guinea</t>
  </si>
  <si>
    <t>Flair, Long Shot Taker (AI), Playmaker (AI), Technical Dribbler (AI)</t>
  </si>
  <si>
    <t>https://cdn.sofifa.net/players/220/971/19_120.png</t>
  </si>
  <si>
    <t>https://cdn.sofifa.net/flags/gn.png</t>
  </si>
  <si>
    <t>GUI</t>
  </si>
  <si>
    <t>https://fbref.com/en/players/f25c8e3a/Naby-Keita</t>
  </si>
  <si>
    <t>naby keita</t>
  </si>
  <si>
    <t>Naby Keita</t>
  </si>
  <si>
    <t>https://sofifa.com/player/48940/petr-cech/190002</t>
  </si>
  <si>
    <t>P. Čech</t>
  </si>
  <si>
    <t>Petr Čech</t>
  </si>
  <si>
    <t>Czech Republic</t>
  </si>
  <si>
    <t>Puncher, GK Long Throw, Team Player, Cautious With Crosses</t>
  </si>
  <si>
    <t>26+3</t>
  </si>
  <si>
    <t>27</t>
  </si>
  <si>
    <t>28</t>
  </si>
  <si>
    <t>31+3</t>
  </si>
  <si>
    <t>29+3</t>
  </si>
  <si>
    <t>32+3</t>
  </si>
  <si>
    <t>27+3</t>
  </si>
  <si>
    <t>https://cdn.sofifa.net/players/048/940/19_120.png</t>
  </si>
  <si>
    <t>https://cdn.sofifa.net/flags/cz.png</t>
  </si>
  <si>
    <t>CZE</t>
  </si>
  <si>
    <t>https://fbref.com/en/players/71672fa0/Petr-Cech</t>
  </si>
  <si>
    <t>petr cech</t>
  </si>
  <si>
    <t>Petr Cech</t>
  </si>
  <si>
    <t>https://sofifa.com/player/165229/laurent-koscielny/190002</t>
  </si>
  <si>
    <t>L. Koscielny</t>
  </si>
  <si>
    <t>Laurent Koscielny</t>
  </si>
  <si>
    <t>Injury Prone, Power Header</t>
  </si>
  <si>
    <t>57+2</t>
  </si>
  <si>
    <t>58</t>
  </si>
  <si>
    <t>72+2</t>
  </si>
  <si>
    <t>https://cdn.sofifa.net/players/165/229/19_120.png</t>
  </si>
  <si>
    <t>https://fbref.com/en/players/f5efb153/Laurent-Koscielny</t>
  </si>
  <si>
    <t>laurent koscielny</t>
  </si>
  <si>
    <t>https://sofifa.com/player/167905/antonio-valencia/190002</t>
  </si>
  <si>
    <t>A. Valencia</t>
  </si>
  <si>
    <t>Luis Antonio Valencia Mosquera</t>
  </si>
  <si>
    <t>Ecuador</t>
  </si>
  <si>
    <t>Avoids Using Weaker Foot, Speed Dribbler (AI), Team Player, Backs Into Player</t>
  </si>
  <si>
    <t>https://cdn.sofifa.net/players/167/905/19_120.png</t>
  </si>
  <si>
    <t>https://cdn.sofifa.net/teams/111465/60.png</t>
  </si>
  <si>
    <t>https://cdn.sofifa.net/flags/ec.png</t>
  </si>
  <si>
    <t>Antonio Valencia</t>
  </si>
  <si>
    <t>ECU</t>
  </si>
  <si>
    <t>https://fbref.com/en/players/08aa17d0/Antonio-Valencia</t>
  </si>
  <si>
    <t>antonio valencia</t>
  </si>
  <si>
    <t>https://sofifa.com/player/178509/olivier-giroud/190002</t>
  </si>
  <si>
    <t>O. Giroud</t>
  </si>
  <si>
    <t>Olivier Giroud</t>
  </si>
  <si>
    <t>#Aerial Threat, #Strength</t>
  </si>
  <si>
    <t>Target Forward</t>
  </si>
  <si>
    <t>55+2</t>
  </si>
  <si>
    <t>53+2</t>
  </si>
  <si>
    <t>https://cdn.sofifa.net/players/178/509/19_120.png</t>
  </si>
  <si>
    <t>https://fbref.com/en/players/16ceb862/Olivier-Giroud</t>
  </si>
  <si>
    <t>olivier giroud</t>
  </si>
  <si>
    <t>https://sofifa.com/player/181291/georginio-wijnaldum/190002</t>
  </si>
  <si>
    <t>G. Wijnaldum</t>
  </si>
  <si>
    <t>Georginio Wijnaldum</t>
  </si>
  <si>
    <t>Netherlands</t>
  </si>
  <si>
    <t>https://cdn.sofifa.net/players/181/291/19_120.png</t>
  </si>
  <si>
    <t>https://cdn.sofifa.net/teams/105035/60.png</t>
  </si>
  <si>
    <t>https://cdn.sofifa.net/flags/nl.png</t>
  </si>
  <si>
    <t>NED</t>
  </si>
  <si>
    <t>https://fbref.com/en/players/eb58eef0/Georginio-Wijnaldum</t>
  </si>
  <si>
    <t>georginio wijnaldum</t>
  </si>
  <si>
    <t>https://sofifa.com/player/183711/jordan-henderson/190002</t>
  </si>
  <si>
    <t>J. Henderson</t>
  </si>
  <si>
    <t>Jordan Henderson</t>
  </si>
  <si>
    <t>Injury Prone, Leadership, Early Crosser, Long Passer (AI), Team Player</t>
  </si>
  <si>
    <t>73+1</t>
  </si>
  <si>
    <t>https://cdn.sofifa.net/players/183/711/19_120.png</t>
  </si>
  <si>
    <t>https://fbref.com/en/players/935e6b8f/Jordan-Henderson</t>
  </si>
  <si>
    <t>jordan henderson</t>
  </si>
  <si>
    <t>https://sofifa.com/player/184200/marko-arnautovic/190002</t>
  </si>
  <si>
    <t>M. Arnautović</t>
  </si>
  <si>
    <t>Marko Arnautović</t>
  </si>
  <si>
    <t>West Ham United</t>
  </si>
  <si>
    <t>Austria</t>
  </si>
  <si>
    <t>Diver, Flair, Technical Dribbler (AI), Backs Into Player, Through Ball</t>
  </si>
  <si>
    <t>https://cdn.sofifa.net/players/184/200/19_120.png</t>
  </si>
  <si>
    <t>https://cdn.sofifa.net/teams/19/60.png</t>
  </si>
  <si>
    <t>https://cdn.sofifa.net/teams/1322/60.png</t>
  </si>
  <si>
    <t>https://cdn.sofifa.net/flags/at.png</t>
  </si>
  <si>
    <t>West Ham</t>
  </si>
  <si>
    <t>AUT</t>
  </si>
  <si>
    <t>https://fbref.com/en/players/00459419/Marko-Arnautovic</t>
  </si>
  <si>
    <t>marko arnautovic</t>
  </si>
  <si>
    <t>Marko Arnautovic</t>
  </si>
  <si>
    <t>https://sofifa.com/player/184484/gylfi-sigurdhsson/190002</t>
  </si>
  <si>
    <t>G. Sigurðsson</t>
  </si>
  <si>
    <t>Gylfi Þór Sigurðsson</t>
  </si>
  <si>
    <t>Iceland</t>
  </si>
  <si>
    <t>#Crosser, #FK Specialist</t>
  </si>
  <si>
    <t>Injury Free, Long Shot Taker (AI), Playmaker (AI), Set Play Specialist, Takes Finesse Free Kicks</t>
  </si>
  <si>
    <t>https://cdn.sofifa.net/players/184/484/19_120.png</t>
  </si>
  <si>
    <t>https://cdn.sofifa.net/teams/1341/60.png</t>
  </si>
  <si>
    <t>https://cdn.sofifa.net/flags/is.png</t>
  </si>
  <si>
    <t>Gylfi Sigurðsson</t>
  </si>
  <si>
    <t>ISL</t>
  </si>
  <si>
    <t>https://fbref.com/en/players/76dd1480/Gylfi-Sigurdsson</t>
  </si>
  <si>
    <t>gylfi sigurdsson</t>
  </si>
  <si>
    <t>Gylfi Sigurdsson</t>
  </si>
  <si>
    <t>https://sofifa.com/player/186345/kieran-trippier/190002</t>
  </si>
  <si>
    <t>K. Trippier</t>
  </si>
  <si>
    <t>Kieran Trippier</t>
  </si>
  <si>
    <t>#Engine, #Crosser</t>
  </si>
  <si>
    <t>Long Throw-in, Injury Free, Early Crosser</t>
  </si>
  <si>
    <t>https://cdn.sofifa.net/players/186/345/19_120.png</t>
  </si>
  <si>
    <t>https://fbref.com/en/players/21512407/Kieran-Trippier</t>
  </si>
  <si>
    <t>kieran trippier</t>
  </si>
  <si>
    <t>https://sofifa.com/player/186561/aaron-ramsey/190002</t>
  </si>
  <si>
    <t>A. Ramsey</t>
  </si>
  <si>
    <t>Aaron Ramsey</t>
  </si>
  <si>
    <t>Wales</t>
  </si>
  <si>
    <t>Injury Prone, Long Shot Taker (AI)</t>
  </si>
  <si>
    <t>https://cdn.sofifa.net/players/186/561/19_120.png</t>
  </si>
  <si>
    <t>https://cdn.sofifa.net/teams/1367/60.png</t>
  </si>
  <si>
    <t>https://cdn.sofifa.net/flags/gb-wls.png</t>
  </si>
  <si>
    <t>WAL</t>
  </si>
  <si>
    <t>https://fbref.com/en/players/ef619b0b/Aaron-Ramsey</t>
  </si>
  <si>
    <t>aaron ramsey</t>
  </si>
  <si>
    <t>https://sofifa.com/player/189505/pedro-rodriguez-ledesma/190002</t>
  </si>
  <si>
    <t>Pedro</t>
  </si>
  <si>
    <t>Pedro Eliezer Rodríguez Ledesma</t>
  </si>
  <si>
    <t>Finesse Shot, Long Shot Taker (AI)</t>
  </si>
  <si>
    <t>51+3</t>
  </si>
  <si>
    <t>https://cdn.sofifa.net/players/189/505/19_120.png</t>
  </si>
  <si>
    <t>https://fbref.com/en/players/3ca7254a/Pedro</t>
  </si>
  <si>
    <t>pedro</t>
  </si>
  <si>
    <t>https://sofifa.com/player/192227/shkodran-mustafi/190002</t>
  </si>
  <si>
    <t>S. Mustafi</t>
  </si>
  <si>
    <t>Shkodran Mustafi</t>
  </si>
  <si>
    <t>Dives Into Tackles (AI)</t>
  </si>
  <si>
    <t>63+2</t>
  </si>
  <si>
    <t>https://cdn.sofifa.net/players/192/227/19_120.png</t>
  </si>
  <si>
    <t>https://fbref.com/en/players/3f2d59fe/Shkodran-Mustafi</t>
  </si>
  <si>
    <t>shkodran mustafi</t>
  </si>
  <si>
    <t>https://sofifa.com/player/193474/idrissa-gueye/190002</t>
  </si>
  <si>
    <t>I. Gueye</t>
  </si>
  <si>
    <t>Idrissa Gana Gueye</t>
  </si>
  <si>
    <t>Long Shot Taker (AI)</t>
  </si>
  <si>
    <t>https://cdn.sofifa.net/players/193/474/19_120.png</t>
  </si>
  <si>
    <t>https://fbref.com/en/players/72c812f3/Idrissa-Gana-Gueye</t>
  </si>
  <si>
    <t>idrissa gana gueye</t>
  </si>
  <si>
    <t>https://sofifa.com/player/198717/wilfried-zaha/190002</t>
  </si>
  <si>
    <t>W. Zaha</t>
  </si>
  <si>
    <t>Wilfried Zaha</t>
  </si>
  <si>
    <t>Crystal Palace</t>
  </si>
  <si>
    <t>Côte d'Ivoire</t>
  </si>
  <si>
    <t>#Speedster, #Dribbler</t>
  </si>
  <si>
    <t>Flair, Technical Dribbler (AI)</t>
  </si>
  <si>
    <t>56+2</t>
  </si>
  <si>
    <t>https://cdn.sofifa.net/players/198/717/19_120.png</t>
  </si>
  <si>
    <t>https://cdn.sofifa.net/teams/1799/60.png</t>
  </si>
  <si>
    <t>https://cdn.sofifa.net/flags/ci.png</t>
  </si>
  <si>
    <t>CIV</t>
  </si>
  <si>
    <t>https://fbref.com/en/players/b2bc3b1f/Wilfried-Zaha</t>
  </si>
  <si>
    <t>wilfried zaha</t>
  </si>
  <si>
    <t>F M</t>
  </si>
  <si>
    <t>https://sofifa.com/player/203263/harry-maguire/190002</t>
  </si>
  <si>
    <t>H. Maguire</t>
  </si>
  <si>
    <t>Harry Maguire</t>
  </si>
  <si>
    <t>Injury Free, Power Header</t>
  </si>
  <si>
    <t>62+1</t>
  </si>
  <si>
    <t>20+1</t>
  </si>
  <si>
    <t>https://cdn.sofifa.net/players/203/263/19_120.png</t>
  </si>
  <si>
    <t>https://fbref.com/en/players/d8931174/Harry-Maguire</t>
  </si>
  <si>
    <t>harry maguire</t>
  </si>
  <si>
    <t>https://sofifa.com/player/203574/john-stones/190002</t>
  </si>
  <si>
    <t>J. Stones</t>
  </si>
  <si>
    <t>John Stones</t>
  </si>
  <si>
    <t>Long Throw-in</t>
  </si>
  <si>
    <t>59+1</t>
  </si>
  <si>
    <t>64</t>
  </si>
  <si>
    <t>66+1</t>
  </si>
  <si>
    <t>68+1</t>
  </si>
  <si>
    <t>https://cdn.sofifa.net/players/203/574/19_120.png</t>
  </si>
  <si>
    <t>https://fbref.com/en/players/5eecec3d/John-Stones</t>
  </si>
  <si>
    <t>john stones</t>
  </si>
  <si>
    <t>https://sofifa.com/player/207494/jesse-lingard/190002</t>
  </si>
  <si>
    <t>J. Lingard</t>
  </si>
  <si>
    <t>Jesse Lingard</t>
  </si>
  <si>
    <t>#Engine, #Acrobat</t>
  </si>
  <si>
    <t>Injury Free, Beat Offside Trap, Flair, Long Shot Taker (AI), Speed Dribbler (AI), Outside Foot Shot</t>
  </si>
  <si>
    <t>https://cdn.sofifa.net/players/207/494/19_120.png</t>
  </si>
  <si>
    <t>https://fbref.com/en/players/810e3c74/Jesse-Lingard</t>
  </si>
  <si>
    <t>jesse lingard</t>
  </si>
  <si>
    <t>https://sofifa.com/player/208830/jamie-vardy/190002</t>
  </si>
  <si>
    <t>J. Vardy</t>
  </si>
  <si>
    <t>Jamie Vardy</t>
  </si>
  <si>
    <t>#Speedster, #Engine</t>
  </si>
  <si>
    <t>Diver, Dives Into Tackles (AI), Beat Offside Trap, Team Player</t>
  </si>
  <si>
    <t>https://cdn.sofifa.net/players/208/830/19_120.png</t>
  </si>
  <si>
    <t>https://fbref.com/en/players/45963054/Jamie-Vardy</t>
  </si>
  <si>
    <t>jamie vardy</t>
  </si>
  <si>
    <t>https://sofifa.com/player/209297/frederico-r-de-paula-santos/190002</t>
  </si>
  <si>
    <t>Fred</t>
  </si>
  <si>
    <t>Frederico Rodrigues de Paula Santos</t>
  </si>
  <si>
    <t>https://cdn.sofifa.net/players/209/297/19_120.png</t>
  </si>
  <si>
    <t>https://fbref.com/en/players/b853e0ad/Fred</t>
  </si>
  <si>
    <t>fred</t>
  </si>
  <si>
    <t>https://sofifa.com/player/213661/andreas-christensen/190002</t>
  </si>
  <si>
    <t>A. Christensen</t>
  </si>
  <si>
    <t>Andreas Bødtker Christensen</t>
  </si>
  <si>
    <t>Low/Medium</t>
  </si>
  <si>
    <t>55+1</t>
  </si>
  <si>
    <t>https://cdn.sofifa.net/players/213/661/19_120.png</t>
  </si>
  <si>
    <t>Andreas Christensen</t>
  </si>
  <si>
    <t>https://fbref.com/en/players/1cb49278/Andreas-Christensen</t>
  </si>
  <si>
    <t>andreas christensen</t>
  </si>
  <si>
    <t>https://sofifa.com/player/216451/jean-michael-seri/190002</t>
  </si>
  <si>
    <t>J. Seri</t>
  </si>
  <si>
    <t>Jean Michaël Seri</t>
  </si>
  <si>
    <t>Fulham</t>
  </si>
  <si>
    <t>https://cdn.sofifa.net/players/216/451/19_120.png</t>
  </si>
  <si>
    <t>https://cdn.sofifa.net/teams/144/60.png</t>
  </si>
  <si>
    <t>Jean Seri</t>
  </si>
  <si>
    <t>https://fbref.com/en/players/10efd0e1/Jean-Seri</t>
  </si>
  <si>
    <t>jean seri</t>
  </si>
  <si>
    <t>https://sofifa.com/player/225508/eric-bailly/190002</t>
  </si>
  <si>
    <t>E. Bailly</t>
  </si>
  <si>
    <t>Eric Bertrand Bailly</t>
  </si>
  <si>
    <t>Injury Prone, Dives Into Tackles (AI), Power Header</t>
  </si>
  <si>
    <t>60+1</t>
  </si>
  <si>
    <t>https://cdn.sofifa.net/players/225/508/19_120.png</t>
  </si>
  <si>
    <t>https://cdn.sofifa.net/teams/111112/60.png</t>
  </si>
  <si>
    <t>Eric Bailly</t>
  </si>
  <si>
    <t>https://fbref.com/en/players/a1232f4e/Eric-Bailly</t>
  </si>
  <si>
    <t>eric bailly</t>
  </si>
  <si>
    <t>https://sofifa.com/player/231443/ousmane-dembele/190002</t>
  </si>
  <si>
    <t>O. Dembélé</t>
  </si>
  <si>
    <t>Ousmane Dembélé</t>
  </si>
  <si>
    <t>Injury Prone, Flair, Speed Dribbler (AI), Technical Dribbler (AI)</t>
  </si>
  <si>
    <t>58+2</t>
  </si>
  <si>
    <t>https://cdn.sofifa.net/players/231/443/19_120.png</t>
  </si>
  <si>
    <t>Lyon</t>
  </si>
  <si>
    <t>Ligue 1</t>
  </si>
  <si>
    <t>Moussa Dembélé</t>
  </si>
  <si>
    <t>https://fbref.com/en/players/e7986081/Moussa-Dembele</t>
  </si>
  <si>
    <t>https://sofifa.com/player/138412/james-milner/190002</t>
  </si>
  <si>
    <t>J. Milner</t>
  </si>
  <si>
    <t>James Philip Milner</t>
  </si>
  <si>
    <t>Injury Free, Dives Into Tackles (AI), Team Player</t>
  </si>
  <si>
    <t>10+1</t>
  </si>
  <si>
    <t>https://cdn.sofifa.net/players/138/412/19_120.png</t>
  </si>
  <si>
    <t>James Milner</t>
  </si>
  <si>
    <t>MF,DF</t>
  </si>
  <si>
    <t>https://fbref.com/en/players/2f90f6b8/James-Milner</t>
  </si>
  <si>
    <t>james milner</t>
  </si>
  <si>
    <t>https://sofifa.com/player/156519/hector-herrera/190002</t>
  </si>
  <si>
    <t>H. Herrera</t>
  </si>
  <si>
    <t>Héctor Miguel Herrera López</t>
  </si>
  <si>
    <t>FC Porto</t>
  </si>
  <si>
    <t>Portuguese Liga ZON SAGRES</t>
  </si>
  <si>
    <t>Mexico</t>
  </si>
  <si>
    <t>https://cdn.sofifa.net/players/156/519/19_120.png</t>
  </si>
  <si>
    <t>https://cdn.sofifa.net/teams/236/60.png</t>
  </si>
  <si>
    <t>https://cdn.sofifa.net/flags/pt.png</t>
  </si>
  <si>
    <t>https://cdn.sofifa.net/teams/1386/60.png</t>
  </si>
  <si>
    <t>https://cdn.sofifa.net/flags/mx.png</t>
  </si>
  <si>
    <t>Ander Herrera</t>
  </si>
  <si>
    <t>https://fbref.com/en/players/436a9dd0/Ander-Herrera</t>
  </si>
  <si>
    <t>ander herrera</t>
  </si>
  <si>
    <t>https://sofifa.com/player/164468/gary-cahill/190002</t>
  </si>
  <si>
    <t>G. Cahill</t>
  </si>
  <si>
    <t>Gary Cahill</t>
  </si>
  <si>
    <t>Dives Into Tackles (AI), Power Header</t>
  </si>
  <si>
    <t>55</t>
  </si>
  <si>
    <t>https://cdn.sofifa.net/players/164/468/19_120.png</t>
  </si>
  <si>
    <t>https://fbref.com/en/players/7914b9fe/Gary-Cahill</t>
  </si>
  <si>
    <t>gary cahill</t>
  </si>
  <si>
    <t>https://sofifa.com/player/180819/adam-lallana/190002</t>
  </si>
  <si>
    <t>A. Lallana</t>
  </si>
  <si>
    <t>Adam David Lallana</t>
  </si>
  <si>
    <t>https://cdn.sofifa.net/players/180/819/19_120.png</t>
  </si>
  <si>
    <t>Adam Lallana</t>
  </si>
  <si>
    <t>https://fbref.com/en/players/99813635/Adam-Lallana</t>
  </si>
  <si>
    <t>adam lallana</t>
  </si>
  <si>
    <t>https://sofifa.com/player/184120/bruno-soriano-llido/190002</t>
  </si>
  <si>
    <t>Bruno</t>
  </si>
  <si>
    <t>Bruno Soriano Llido</t>
  </si>
  <si>
    <t>Villarreal CF</t>
  </si>
  <si>
    <t>Injury Prone, Dives Into Tackles (AI), Leadership, Playmaker (AI), Team Player</t>
  </si>
  <si>
    <t>https://cdn.sofifa.net/players/184/120/19_120.png</t>
  </si>
  <si>
    <t>https://cdn.sofifa.net/teams/483/60.png</t>
  </si>
  <si>
    <t>Brighton</t>
  </si>
  <si>
    <t>https://fbref.com/en/players/78803d03/Bruno</t>
  </si>
  <si>
    <t>bruno</t>
  </si>
  <si>
    <t>https://sofifa.com/player/188988/manuel-lanzini/190002</t>
  </si>
  <si>
    <t>M. Lanzini</t>
  </si>
  <si>
    <t>Manuel Lanzini</t>
  </si>
  <si>
    <t>Injury Prone, Flair, Long Shot Taker (AI), Playmaker (AI)</t>
  </si>
  <si>
    <t>56+1</t>
  </si>
  <si>
    <t>44+1</t>
  </si>
  <si>
    <t>https://cdn.sofifa.net/players/188/988/19_120.png</t>
  </si>
  <si>
    <t>https://fbref.com/en/players/26f6dca8/Manuel-Lanzini</t>
  </si>
  <si>
    <t>manuel lanzini</t>
  </si>
  <si>
    <t>https://sofifa.com/player/189560/vicente-iborra-de-la-fuente/190002</t>
  </si>
  <si>
    <t>Iborra</t>
  </si>
  <si>
    <t>Vicente Iborra de la Fuente</t>
  </si>
  <si>
    <t>Power Header</t>
  </si>
  <si>
    <t>68</t>
  </si>
  <si>
    <t>https://cdn.sofifa.net/players/189/560/19_120.png</t>
  </si>
  <si>
    <t>Vicente Iborra</t>
  </si>
  <si>
    <t>https://fbref.com/en/players/ad1ffcfd/Vicente-Iborra</t>
  </si>
  <si>
    <t>vicente iborra</t>
  </si>
  <si>
    <t>https://sofifa.com/player/189690/vicente-guaita-panadero/190002</t>
  </si>
  <si>
    <t>Guaita</t>
  </si>
  <si>
    <t>Vicente Guaita Panadero</t>
  </si>
  <si>
    <t>Injury Prone, Puncher, GK Long Throw</t>
  </si>
  <si>
    <t>31</t>
  </si>
  <si>
    <t>https://cdn.sofifa.net/players/189/690/19_120.png</t>
  </si>
  <si>
    <t>Vicente Guaita</t>
  </si>
  <si>
    <t>https://fbref.com/en/players/ab13a5aa/Vicente-Guaita</t>
  </si>
  <si>
    <t>vicente guaita</t>
  </si>
  <si>
    <t>https://sofifa.com/player/189881/chris-smalling/190002</t>
  </si>
  <si>
    <t>C. Smalling</t>
  </si>
  <si>
    <t>Chris Smalling</t>
  </si>
  <si>
    <t>#Aerial Threat</t>
  </si>
  <si>
    <t>57</t>
  </si>
  <si>
    <t>https://cdn.sofifa.net/players/189/881/19_120.png</t>
  </si>
  <si>
    <t>https://fbref.com/en/players/b6964eb6/Chris-Smalling</t>
  </si>
  <si>
    <t>chris smalling</t>
  </si>
  <si>
    <t>https://sofifa.com/player/193348/xherdan-shaqiri/190002</t>
  </si>
  <si>
    <t>X. Shaqiri</t>
  </si>
  <si>
    <t>Xherdan Shaqiri</t>
  </si>
  <si>
    <t>Switzerland</t>
  </si>
  <si>
    <t>RAM</t>
  </si>
  <si>
    <t>Flair, Long Passer (AI), Long Shot Taker (AI), Playmaker (AI), Set Play Specialist, Takes Finesse Free Kicks, Through Ball</t>
  </si>
  <si>
    <t>https://cdn.sofifa.net/players/193/348/19_120.png</t>
  </si>
  <si>
    <t>https://cdn.sofifa.net/teams/1364/60.png</t>
  </si>
  <si>
    <t>https://cdn.sofifa.net/flags/ch.png</t>
  </si>
  <si>
    <t>SUI</t>
  </si>
  <si>
    <t>https://fbref.com/en/players/6421ec64/Xherdan-Shaqiri</t>
  </si>
  <si>
    <t>xherdan shaqiri</t>
  </si>
  <si>
    <t>https://sofifa.com/player/195086/dejan-lovren/190002</t>
  </si>
  <si>
    <t>D. Lovren</t>
  </si>
  <si>
    <t>Dejan Lovren</t>
  </si>
  <si>
    <t>54+1</t>
  </si>
  <si>
    <t>54</t>
  </si>
  <si>
    <t>58+1</t>
  </si>
  <si>
    <t>https://cdn.sofifa.net/players/195/086/19_120.png</t>
  </si>
  <si>
    <t>https://fbref.com/en/players/1a2935f6/Dejan-Lovren</t>
  </si>
  <si>
    <t>dejan lovren</t>
  </si>
  <si>
    <t>https://sofifa.com/player/197061/joel-matip/190002</t>
  </si>
  <si>
    <t>J. Matip</t>
  </si>
  <si>
    <t>Joël Andre Job Matip</t>
  </si>
  <si>
    <t>Cameroon</t>
  </si>
  <si>
    <t>Avoids Using Weaker Foot, Long Passer (AI)</t>
  </si>
  <si>
    <t>https://cdn.sofifa.net/players/197/061/19_120.png</t>
  </si>
  <si>
    <t>https://cdn.sofifa.net/flags/cm.png</t>
  </si>
  <si>
    <t>Joël Matip</t>
  </si>
  <si>
    <t>CMR</t>
  </si>
  <si>
    <t>https://fbref.com/en/players/b217ef29/Joel-Matip</t>
  </si>
  <si>
    <t>joel matip</t>
  </si>
  <si>
    <t>Joel Matip</t>
  </si>
  <si>
    <t>https://sofifa.com/player/197853/serge-aurier/190002</t>
  </si>
  <si>
    <t>S. Aurier</t>
  </si>
  <si>
    <t>Serge Alain Stéphane Aurier</t>
  </si>
  <si>
    <t>Dives Into Tackles (AI), Power Header, Through Ball</t>
  </si>
  <si>
    <t>https://cdn.sofifa.net/players/197/853/19_120.png</t>
  </si>
  <si>
    <t>Serge Aurier</t>
  </si>
  <si>
    <t>https://fbref.com/en/players/5c2b4f07/Serge-Aurier</t>
  </si>
  <si>
    <t>serge aurier</t>
  </si>
  <si>
    <t>https://sofifa.com/player/199503/granit-xhaka/190002</t>
  </si>
  <si>
    <t>G. Xhaka</t>
  </si>
  <si>
    <t>Granit Xhaka</t>
  </si>
  <si>
    <t>Power Free-Kick, Avoids Using Weaker Foot, Long Passer (AI), Long Shot Taker (AI)</t>
  </si>
  <si>
    <t>https://cdn.sofifa.net/players/199/503/19_120.png</t>
  </si>
  <si>
    <t>https://fbref.com/en/players/e61b8aee/Granit-Xhaka</t>
  </si>
  <si>
    <t>granit xhaka</t>
  </si>
  <si>
    <t>https://sofifa.com/player/202477/gerard-deulofeu-lazaro/190002</t>
  </si>
  <si>
    <t>Deulofeu</t>
  </si>
  <si>
    <t>Gerard Deulofeu Lázaro</t>
  </si>
  <si>
    <t>Watford</t>
  </si>
  <si>
    <t>Diver, Selfish, Flair, Technical Dribbler (AI)</t>
  </si>
  <si>
    <t>42+2</t>
  </si>
  <si>
    <t>https://cdn.sofifa.net/players/202/477/19_120.png</t>
  </si>
  <si>
    <t>https://cdn.sofifa.net/teams/1795/60.png</t>
  </si>
  <si>
    <t>Gerard Deulofeu</t>
  </si>
  <si>
    <t>https://fbref.com/en/players/39583cfd/Gerard-Deulofeu</t>
  </si>
  <si>
    <t>gerard deulofeu</t>
  </si>
  <si>
    <t>https://sofifa.com/player/203486/thorgan-hazard/190002</t>
  </si>
  <si>
    <t>T. Hazard</t>
  </si>
  <si>
    <t>Thorgan Hazard</t>
  </si>
  <si>
    <t>Borussia Mönchengladbach</t>
  </si>
  <si>
    <t>German 1. Bundesliga</t>
  </si>
  <si>
    <t>50+1</t>
  </si>
  <si>
    <t>15+1</t>
  </si>
  <si>
    <t>https://cdn.sofifa.net/players/203/486/19_120.png</t>
  </si>
  <si>
    <t>https://cdn.sofifa.net/teams/23/60.png</t>
  </si>
  <si>
    <t>https://sofifa.com/player/204529/michy-batshuayi/190002</t>
  </si>
  <si>
    <t>M. Batshuayi</t>
  </si>
  <si>
    <t>Michy Batshuayi Tunga</t>
  </si>
  <si>
    <t>Valencia CF</t>
  </si>
  <si>
    <t>#Poacher</t>
  </si>
  <si>
    <t>Selfish, Flair, Backs Into Player</t>
  </si>
  <si>
    <t>51+1</t>
  </si>
  <si>
    <t>49+1</t>
  </si>
  <si>
    <t>https://cdn.sofifa.net/players/204/529/19_120.png</t>
  </si>
  <si>
    <t>https://cdn.sofifa.net/teams/461/60.png</t>
  </si>
  <si>
    <t>Michy Batshuayi</t>
  </si>
  <si>
    <t>https://fbref.com/en/players/2973d8ff/Michy-Batshuayi</t>
  </si>
  <si>
    <t>michy batshuayi</t>
  </si>
  <si>
    <t>https://sofifa.com/player/204884/benjamin-mendy/190002</t>
  </si>
  <si>
    <t>B. Mendy</t>
  </si>
  <si>
    <t>Benjamin Mendy</t>
  </si>
  <si>
    <t>#Crosser</t>
  </si>
  <si>
    <t>Injury Prone, Early Crosser, Speed Dribbler (AI)</t>
  </si>
  <si>
    <t>https://cdn.sofifa.net/players/204/884/19_120.png</t>
  </si>
  <si>
    <t>Nampalys Mendy</t>
  </si>
  <si>
    <t>https://fbref.com/en/players/1598599e/Nampalys-Mendy</t>
  </si>
  <si>
    <t>nampalys mendy</t>
  </si>
  <si>
    <t>https://sofifa.com/player/205452/antonio-rudiger/190002</t>
  </si>
  <si>
    <t>A. Rüdiger</t>
  </si>
  <si>
    <t>Antonio Rüdiger</t>
  </si>
  <si>
    <t>https://cdn.sofifa.net/players/205/452/19_120.png</t>
  </si>
  <si>
    <t>https://fbref.com/en/players/18b896d6/Antonio-Rudiger</t>
  </si>
  <si>
    <t>antonio rudiger</t>
  </si>
  <si>
    <t>https://sofifa.com/player/205923/ben-davies/190002</t>
  </si>
  <si>
    <t>B. Davies</t>
  </si>
  <si>
    <t>Benjamin Thomas Davies</t>
  </si>
  <si>
    <t>https://cdn.sofifa.net/players/205/923/19_120.png</t>
  </si>
  <si>
    <t>Ben Davies</t>
  </si>
  <si>
    <t>https://fbref.com/en/players/44781702/Ben-Davies</t>
  </si>
  <si>
    <t>ben davies</t>
  </si>
  <si>
    <t>https://sofifa.com/player/208135/abdoulaye-doucoure/190002</t>
  </si>
  <si>
    <t>A. Doucouré</t>
  </si>
  <si>
    <t>Abdoulaye Doucouré</t>
  </si>
  <si>
    <t>21+1</t>
  </si>
  <si>
    <t>https://cdn.sofifa.net/players/208/135/19_120.png</t>
  </si>
  <si>
    <t>MLI</t>
  </si>
  <si>
    <t>https://fbref.com/en/players/02b29014/Abdoulaye-Doucoure</t>
  </si>
  <si>
    <t>abdoulaye doucoure</t>
  </si>
  <si>
    <t>https://sofifa.com/player/216201/inaki-williams-arthuer/190002</t>
  </si>
  <si>
    <t>Williams</t>
  </si>
  <si>
    <t>Iñaki Williams Arthuer</t>
  </si>
  <si>
    <t>Athletic Club de Bilbao</t>
  </si>
  <si>
    <t>#Speedster</t>
  </si>
  <si>
    <t>Avoids Using Weaker Foot, Speed Dribbler (AI)</t>
  </si>
  <si>
    <t>https://cdn.sofifa.net/players/216/201/19_120.png</t>
  </si>
  <si>
    <t>https://cdn.sofifa.net/teams/448/60.png</t>
  </si>
  <si>
    <t>Huddersfield</t>
  </si>
  <si>
    <t>Danny Williams</t>
  </si>
  <si>
    <t>USA</t>
  </si>
  <si>
    <t>https://fbref.com/en/players/ec9a28ce/Danny-Williams</t>
  </si>
  <si>
    <t>danny williams</t>
  </si>
  <si>
    <t>https://sofifa.com/player/216267/andrew-robertson/190002</t>
  </si>
  <si>
    <t>A. Robertson</t>
  </si>
  <si>
    <t>Andrew Robertson</t>
  </si>
  <si>
    <t>Scotland</t>
  </si>
  <si>
    <t>Avoids Using Weaker Foot, Early Crosser, Speed Dribbler (AI)</t>
  </si>
  <si>
    <t>https://cdn.sofifa.net/players/216/267/19_120.png</t>
  </si>
  <si>
    <t>https://cdn.sofifa.net/teams/1359/60.png</t>
  </si>
  <si>
    <t>https://cdn.sofifa.net/flags/gb-sct.png</t>
  </si>
  <si>
    <t>SCO</t>
  </si>
  <si>
    <t>https://fbref.com/en/players/2e4f5f03/Andrew-Robertson</t>
  </si>
  <si>
    <t>andrew robertson</t>
  </si>
  <si>
    <t>https://sofifa.com/player/231677/marcus-rashford/190002</t>
  </si>
  <si>
    <t>M. Rashford</t>
  </si>
  <si>
    <t>Marcus Rashford</t>
  </si>
  <si>
    <t>Power Free-Kick, Beat Offside Trap, Selfish, Flair, Long Shot Taker (AI), Speed Dribbler (AI), Technical Dribbler (AI)</t>
  </si>
  <si>
    <t>https://cdn.sofifa.net/players/231/677/19_120.png</t>
  </si>
  <si>
    <t>https://fbref.com/en/players/a1d5bd30/Marcus-Rashford</t>
  </si>
  <si>
    <t>marcus rashford</t>
  </si>
  <si>
    <t>https://sofifa.com/player/108080/stephan-lichtsteiner/190002</t>
  </si>
  <si>
    <t>S. Lichtsteiner</t>
  </si>
  <si>
    <t>Stephan Lichtsteiner</t>
  </si>
  <si>
    <t>Speed Dribbler (AI)</t>
  </si>
  <si>
    <t>11+2</t>
  </si>
  <si>
    <t>https://cdn.sofifa.net/players/108/080/19_120.png</t>
  </si>
  <si>
    <t>https://fbref.com/en/players/99b1d0e6/Stephan-Lichtsteiner</t>
  </si>
  <si>
    <t>stephan lichtsteiner</t>
  </si>
  <si>
    <t>https://sofifa.com/player/152908/ashley-young/190002</t>
  </si>
  <si>
    <t>A. Young</t>
  </si>
  <si>
    <t>Ashley Young</t>
  </si>
  <si>
    <t>Diver, Dives Into Tackles (AI), Early Crosser</t>
  </si>
  <si>
    <t>https://cdn.sofifa.net/players/152/908/19_120.png</t>
  </si>
  <si>
    <t>https://fbref.com/en/players/be927d03/Ashley-Young</t>
  </si>
  <si>
    <t>ashley young</t>
  </si>
  <si>
    <t>https://sofifa.com/player/163264/tom-heaton/190002</t>
  </si>
  <si>
    <t>T. Heaton</t>
  </si>
  <si>
    <t>Tom Heaton</t>
  </si>
  <si>
    <t>Burnley</t>
  </si>
  <si>
    <t>GK Long Throw</t>
  </si>
  <si>
    <t>27+1</t>
  </si>
  <si>
    <t>30</t>
  </si>
  <si>
    <t>https://cdn.sofifa.net/players/163/264/19_120.png</t>
  </si>
  <si>
    <t>https://cdn.sofifa.net/teams/1796/60.png</t>
  </si>
  <si>
    <t>https://fbref.com/en/players/a6de6361/Tom-Heaton</t>
  </si>
  <si>
    <t>tom heaton</t>
  </si>
  <si>
    <t>https://sofifa.com/player/164835/lukasz-fabianski/190002</t>
  </si>
  <si>
    <t>Ł. Fabiański</t>
  </si>
  <si>
    <t>Łukasz Fabiański</t>
  </si>
  <si>
    <t>Poland</t>
  </si>
  <si>
    <t>GK Long Throw, Comes For Crosses</t>
  </si>
  <si>
    <t>25+1</t>
  </si>
  <si>
    <t>28+1</t>
  </si>
  <si>
    <t>24+1</t>
  </si>
  <si>
    <t>https://cdn.sofifa.net/players/164/835/19_120.png</t>
  </si>
  <si>
    <t>https://cdn.sofifa.net/teams/1353/60.png</t>
  </si>
  <si>
    <t>https://cdn.sofifa.net/flags/pl.png</t>
  </si>
  <si>
    <t>POL</t>
  </si>
  <si>
    <t>https://fbref.com/en/players/9328b835/Lukasz-Fabianski</t>
  </si>
  <si>
    <t>lukasz fabianski</t>
  </si>
  <si>
    <t>Lukasz Fabianski</t>
  </si>
  <si>
    <t>https://sofifa.com/player/169595/danny-rose/190002</t>
  </si>
  <si>
    <t>D. Rose</t>
  </si>
  <si>
    <t>Danny Rose</t>
  </si>
  <si>
    <t>https://cdn.sofifa.net/players/169/595/19_120.png</t>
  </si>
  <si>
    <t>https://fbref.com/en/players/89d10e53/Danny-Rose</t>
  </si>
  <si>
    <t>danny rose</t>
  </si>
  <si>
    <t>https://sofifa.com/player/170368/erik-lamela/190002</t>
  </si>
  <si>
    <t>E. Lamela</t>
  </si>
  <si>
    <t>Erik Lamela</t>
  </si>
  <si>
    <t>Injury Prone, Finesse Shot, Flair, Technical Dribbler (AI)</t>
  </si>
  <si>
    <t>https://cdn.sofifa.net/players/170/368/19_120.png</t>
  </si>
  <si>
    <t>Érik Lamela</t>
  </si>
  <si>
    <t>https://fbref.com/en/players/abe66106/Erik-Lamela</t>
  </si>
  <si>
    <t>erik lamela</t>
  </si>
  <si>
    <t>https://sofifa.com/player/170815/steven-defour/190002</t>
  </si>
  <si>
    <t>S. Defour</t>
  </si>
  <si>
    <t>Steven Arnold Defour</t>
  </si>
  <si>
    <t>Injury Prone, Playmaker (AI)</t>
  </si>
  <si>
    <t>https://cdn.sofifa.net/players/170/815/19_120.png</t>
  </si>
  <si>
    <t>Steven Defour</t>
  </si>
  <si>
    <t>https://fbref.com/en/players/73489527/Steven-Defour</t>
  </si>
  <si>
    <t>steven defour</t>
  </si>
  <si>
    <t>https://sofifa.com/player/171833/daniel-sturridge/190002</t>
  </si>
  <si>
    <t>D. Sturridge</t>
  </si>
  <si>
    <t>Daniel Andre Sturridge</t>
  </si>
  <si>
    <t>Injury Prone, Selfish, Finesse Shot, Flair, Long Shot Taker (AI), Outside Foot Shot, Through Ball</t>
  </si>
  <si>
    <t>50+2</t>
  </si>
  <si>
    <t>49+2</t>
  </si>
  <si>
    <t>47+2</t>
  </si>
  <si>
    <t>https://cdn.sofifa.net/players/171/833/19_120.png</t>
  </si>
  <si>
    <t>Daniel Sturridge</t>
  </si>
  <si>
    <t>https://fbref.com/en/players/1b7ec703/Daniel-Sturridge</t>
  </si>
  <si>
    <t>daniel sturridge</t>
  </si>
  <si>
    <t>https://sofifa.com/player/176915/augusto-fernandez/190002</t>
  </si>
  <si>
    <t>A. Fernández</t>
  </si>
  <si>
    <t>Augusto Matías Fernández</t>
  </si>
  <si>
    <t>Beijing Renhe FC</t>
  </si>
  <si>
    <t>Chinese Super League</t>
  </si>
  <si>
    <t>Injury Prone, Dives Into Tackles (AI)</t>
  </si>
  <si>
    <t>https://cdn.sofifa.net/players/176/915/19_120.png</t>
  </si>
  <si>
    <t>https://cdn.sofifa.net/teams/112537/60.png</t>
  </si>
  <si>
    <t>https://cdn.sofifa.net/flags/cn.png</t>
  </si>
  <si>
    <t>Newcastle Utd</t>
  </si>
  <si>
    <t>Federico Fernández</t>
  </si>
  <si>
    <t>https://fbref.com/en/players/f25b010f/Federico-Fernandez</t>
  </si>
  <si>
    <t>federico fernandez</t>
  </si>
  <si>
    <t>Newcastle United</t>
  </si>
  <si>
    <t>https://sofifa.com/player/177723/fabricio-agosto-ramirez/190002</t>
  </si>
  <si>
    <t>Fabricio</t>
  </si>
  <si>
    <t>Fabricio Martín Agosto Ramírez</t>
  </si>
  <si>
    <t>Rushes Out Of Goal, Comes For Crosses</t>
  </si>
  <si>
    <t>https://cdn.sofifa.net/players/177/723/19_120.png</t>
  </si>
  <si>
    <t>https://fbref.com/en/players/af245161/Fabricio</t>
  </si>
  <si>
    <t>fabricio</t>
  </si>
  <si>
    <t>https://sofifa.com/player/180216/seamus-coleman/190002</t>
  </si>
  <si>
    <t>S. Coleman</t>
  </si>
  <si>
    <t>Séamus Coleman</t>
  </si>
  <si>
    <t>Republic of Ireland</t>
  </si>
  <si>
    <t>Avoids Using Weaker Foot</t>
  </si>
  <si>
    <t>https://cdn.sofifa.net/players/180/216/19_120.png</t>
  </si>
  <si>
    <t>https://cdn.sofifa.net/teams/1355/60.png</t>
  </si>
  <si>
    <t>https://cdn.sofifa.net/flags/ie.png</t>
  </si>
  <si>
    <t>IRL</t>
  </si>
  <si>
    <t>https://fbref.com/en/players/0420d84f/Seamus-Coleman</t>
  </si>
  <si>
    <t>seamus coleman</t>
  </si>
  <si>
    <t>Seamus Coleman</t>
  </si>
  <si>
    <t>https://sofifa.com/player/183285/mamadou-sakho/190002</t>
  </si>
  <si>
    <t>M. Sakho</t>
  </si>
  <si>
    <t>Mamadou Sakho</t>
  </si>
  <si>
    <t>Avoids Using Weaker Foot, Dives Into Tackles (AI)</t>
  </si>
  <si>
    <t>52-1</t>
  </si>
  <si>
    <t>51-1</t>
  </si>
  <si>
    <t>https://cdn.sofifa.net/players/183/285/19_120.png</t>
  </si>
  <si>
    <t>https://fbref.com/en/players/87935cf3/Mamadou-Sakho</t>
  </si>
  <si>
    <t>mamadou sakho</t>
  </si>
  <si>
    <t>https://sofifa.com/player/183427/fabian-delph/190002</t>
  </si>
  <si>
    <t>F. Delph</t>
  </si>
  <si>
    <t>Fabian Delph</t>
  </si>
  <si>
    <t>https://cdn.sofifa.net/players/183/427/19_120.png</t>
  </si>
  <si>
    <t>https://fbref.com/en/players/111c3236/Fabian-Delph</t>
  </si>
  <si>
    <t>fabian delph</t>
  </si>
  <si>
    <t>https://sofifa.com/player/188005/ignacio-camacho-barnola/190002</t>
  </si>
  <si>
    <t>Camacho</t>
  </si>
  <si>
    <t>Ignacio Camacho Barnola</t>
  </si>
  <si>
    <t>VfL Wolfsburg</t>
  </si>
  <si>
    <t>https://cdn.sofifa.net/players/188/005/19_120.png</t>
  </si>
  <si>
    <t>https://cdn.sofifa.net/teams/175/60.png</t>
  </si>
  <si>
    <t>Rafael Camacho</t>
  </si>
  <si>
    <t>POR</t>
  </si>
  <si>
    <t>https://fbref.com/en/players/91b43c98/Rafael-Camacho</t>
  </si>
  <si>
    <t>rafael camacho</t>
  </si>
  <si>
    <t>https://sofifa.com/player/188942/victor-wanyama/190002</t>
  </si>
  <si>
    <t>V. Wanyama</t>
  </si>
  <si>
    <t>Victor Wanyama</t>
  </si>
  <si>
    <t>Kenya</t>
  </si>
  <si>
    <t>https://cdn.sofifa.net/players/188/942/19_120.png</t>
  </si>
  <si>
    <t>https://cdn.sofifa.net/flags/ke.png</t>
  </si>
  <si>
    <t>KEN</t>
  </si>
  <si>
    <t>https://fbref.com/en/players/e0900238/Victor-Wanyama</t>
  </si>
  <si>
    <t>victor wanyama</t>
  </si>
  <si>
    <t>https://sofifa.com/player/189461/jack-wilshere/190002</t>
  </si>
  <si>
    <t>J. Wilshere</t>
  </si>
  <si>
    <t>Jack Wilshere</t>
  </si>
  <si>
    <t>Injury Prone, Avoids Using Weaker Foot, Technical Dribbler (AI)</t>
  </si>
  <si>
    <t>76-1</t>
  </si>
  <si>
    <t>https://cdn.sofifa.net/players/189/461/19_120.png</t>
  </si>
  <si>
    <t>https://fbref.com/en/players/9c318325/Jack-Wilshere</t>
  </si>
  <si>
    <t>jack wilshere</t>
  </si>
  <si>
    <t>https://sofifa.com/player/189682/ben-mee/190002</t>
  </si>
  <si>
    <t>B. Mee</t>
  </si>
  <si>
    <t>Ben Mee</t>
  </si>
  <si>
    <t>Long Throw-in, Injury Free, Dives Into Tackles (AI)</t>
  </si>
  <si>
    <t>https://cdn.sofifa.net/players/189/682/19_120.png</t>
  </si>
  <si>
    <t>https://fbref.com/en/players/8df7a2fb/Ben-Mee</t>
  </si>
  <si>
    <t>ben mee</t>
  </si>
  <si>
    <t>https://sofifa.com/player/190456/nathaniel-clyne/190002</t>
  </si>
  <si>
    <t>N. Clyne</t>
  </si>
  <si>
    <t>Nathaniel Edwin Clyne</t>
  </si>
  <si>
    <t>https://cdn.sofifa.net/players/190/456/19_120.png</t>
  </si>
  <si>
    <t>Bournemouth</t>
  </si>
  <si>
    <t>Nathaniel Clyne</t>
  </si>
  <si>
    <t>https://fbref.com/en/players/0442183b/Nathaniel-Clyne</t>
  </si>
  <si>
    <t>nathaniel clyne</t>
  </si>
  <si>
    <t>Bournemouth,Liverpool</t>
  </si>
  <si>
    <t>https://sofifa.com/player/192991/cenk-tosun/190002</t>
  </si>
  <si>
    <t>C. Tosun</t>
  </si>
  <si>
    <t>Cenk Tosun</t>
  </si>
  <si>
    <t>Turkey</t>
  </si>
  <si>
    <t>Power Header, Target Forward</t>
  </si>
  <si>
    <t>https://cdn.sofifa.net/players/192/991/19_120.png</t>
  </si>
  <si>
    <t>https://cdn.sofifa.net/teams/1365/60.png</t>
  </si>
  <si>
    <t>https://cdn.sofifa.net/flags/tr.png</t>
  </si>
  <si>
    <t>TUR</t>
  </si>
  <si>
    <t>https://fbref.com/en/players/9a104dee/Cenk-Tosun</t>
  </si>
  <si>
    <t>cenk tosun</t>
  </si>
  <si>
    <t>https://sofifa.com/player/194794/andriy-yarmolenko/190002</t>
  </si>
  <si>
    <t>A. Yarmolenko</t>
  </si>
  <si>
    <t>Andriy Yarmolenko</t>
  </si>
  <si>
    <t>Ukraine</t>
  </si>
  <si>
    <t>Avoids Using Weaker Foot, Flair, Long Shot Taker (AI)</t>
  </si>
  <si>
    <t>https://cdn.sofifa.net/players/194/794/19_120.png</t>
  </si>
  <si>
    <t>https://cdn.sofifa.net/flags/ua.png</t>
  </si>
  <si>
    <t>UKR</t>
  </si>
  <si>
    <t>https://fbref.com/en/players/849c826a/Andriy-Yarmolenko</t>
  </si>
  <si>
    <t>andriy yarmolenko</t>
  </si>
  <si>
    <t>https://sofifa.com/player/194957/phil-jones/190002</t>
  </si>
  <si>
    <t>P. Jones</t>
  </si>
  <si>
    <t>Phil Jones</t>
  </si>
  <si>
    <t>https://cdn.sofifa.net/players/194/957/19_120.png</t>
  </si>
  <si>
    <t>https://fbref.com/en/players/def899bd/Phil-Jones</t>
  </si>
  <si>
    <t>phil jones</t>
  </si>
  <si>
    <t>https://sofifa.com/player/198784/alex-oxlade-chamberlain/190002</t>
  </si>
  <si>
    <t>A. Oxlade-Chamberlain</t>
  </si>
  <si>
    <t>Alex Oxlade-Chamberlain</t>
  </si>
  <si>
    <t>Flair, Long Shot Taker (AI), Speed Dribbler (AI)</t>
  </si>
  <si>
    <t>https://cdn.sofifa.net/players/198/784/19_120.png</t>
  </si>
  <si>
    <t>https://fbref.com/en/players/38c7feef/Alex-Oxlade-Chamberlain</t>
  </si>
  <si>
    <t>alex oxlade-chamberlain</t>
  </si>
  <si>
    <t>https://sofifa.com/player/201862/marcos-rojo/190002</t>
  </si>
  <si>
    <t>M. Rojo</t>
  </si>
  <si>
    <t>Faustino Marcos Alberto Rojo</t>
  </si>
  <si>
    <t>Avoids Using Weaker Foot, Dives Into Tackles (AI), Long Passer (AI), Power Header</t>
  </si>
  <si>
    <t>https://cdn.sofifa.net/players/201/862/19_120.png</t>
  </si>
  <si>
    <t>Marcos Rojo</t>
  </si>
  <si>
    <t>https://fbref.com/en/players/e0991c04/Marcos-Rojo</t>
  </si>
  <si>
    <t>marcos rojo</t>
  </si>
  <si>
    <t>https://sofifa.com/player/202335/eric-dier/190002</t>
  </si>
  <si>
    <t>E. Dier</t>
  </si>
  <si>
    <t>Eric Dier</t>
  </si>
  <si>
    <t>67</t>
  </si>
  <si>
    <t>https://cdn.sofifa.net/players/202/335/19_120.png</t>
  </si>
  <si>
    <t>https://fbref.com/en/players/ac861941/Eric-Dier</t>
  </si>
  <si>
    <t>eric dier</t>
  </si>
  <si>
    <t>https://sofifa.com/player/202695/james-tarkowski/190002</t>
  </si>
  <si>
    <t>J. Tarkowski</t>
  </si>
  <si>
    <t>James Tarkowski</t>
  </si>
  <si>
    <t>Long Passer (AI), Power Header</t>
  </si>
  <si>
    <t>https://cdn.sofifa.net/players/202/695/19_120.png</t>
  </si>
  <si>
    <t>https://fbref.com/en/players/15ea812b/James-Tarkowski</t>
  </si>
  <si>
    <t>james tarkowski</t>
  </si>
  <si>
    <t>https://sofifa.com/player/202849/jannik-vestergaard/190002</t>
  </si>
  <si>
    <t>J. Vestergaard</t>
  </si>
  <si>
    <t>Jannik Vestergaard</t>
  </si>
  <si>
    <t>Southampton</t>
  </si>
  <si>
    <t>49</t>
  </si>
  <si>
    <t>https://cdn.sofifa.net/players/202/849/19_120.png</t>
  </si>
  <si>
    <t>https://cdn.sofifa.net/teams/17/60.png</t>
  </si>
  <si>
    <t>https://fbref.com/en/players/1900032e/Jannik-Vestergaard</t>
  </si>
  <si>
    <t>jannik vestergaard</t>
  </si>
  <si>
    <t>https://sofifa.com/player/204082/john-brooks/190002</t>
  </si>
  <si>
    <t>J. Brooks</t>
  </si>
  <si>
    <t>John Anthony Brooks</t>
  </si>
  <si>
    <t>United States</t>
  </si>
  <si>
    <t>16+1</t>
  </si>
  <si>
    <t>https://cdn.sofifa.net/players/204/082/19_120.png</t>
  </si>
  <si>
    <t>https://cdn.sofifa.net/teams/1387/60.png</t>
  </si>
  <si>
    <t>https://cdn.sofifa.net/flags/us.png</t>
  </si>
  <si>
    <t>David Brooks</t>
  </si>
  <si>
    <t>https://fbref.com/en/players/dc4cae05/David-Brooks</t>
  </si>
  <si>
    <t>david brooks</t>
  </si>
  <si>
    <t>https://sofifa.com/player/205525/bernard-anicio-caldeira-duarte/190002</t>
  </si>
  <si>
    <t>Bernard</t>
  </si>
  <si>
    <t>Bernard Anício Caldeira Duarte</t>
  </si>
  <si>
    <t>#Speedster, #Acrobat</t>
  </si>
  <si>
    <t>Flair, Speed Dribbler (AI), Backs Into Player</t>
  </si>
  <si>
    <t>46+1</t>
  </si>
  <si>
    <t>https://cdn.sofifa.net/players/205/525/19_120.png</t>
  </si>
  <si>
    <t>https://fbref.com/en/players/ab4b3e35/Bernard</t>
  </si>
  <si>
    <t>bernard</t>
  </si>
  <si>
    <t>https://sofifa.com/player/207993/sead-kolasinac/190002</t>
  </si>
  <si>
    <t>S. Kolašinac</t>
  </si>
  <si>
    <t>Sead Kolašinac</t>
  </si>
  <si>
    <t>Bosnia and Herzegovina</t>
  </si>
  <si>
    <t>https://cdn.sofifa.net/players/207/993/19_120.png</t>
  </si>
  <si>
    <t>https://cdn.sofifa.net/flags/ba.png</t>
  </si>
  <si>
    <t>BIH</t>
  </si>
  <si>
    <t>DF,MF</t>
  </si>
  <si>
    <t>https://fbref.com/en/players/3935e52e/Sead-Kolasinac</t>
  </si>
  <si>
    <t>sead kolasinac</t>
  </si>
  <si>
    <t>Sead Kolasinac</t>
  </si>
  <si>
    <t>https://sofifa.com/player/226790/wilfred-ndidi/190002</t>
  </si>
  <si>
    <t>W. Ndidi</t>
  </si>
  <si>
    <t>Onyinye Wilfred Ndidi</t>
  </si>
  <si>
    <t>Nigeria</t>
  </si>
  <si>
    <t>Diver, Long Passer (AI), Long Shot Taker (AI)</t>
  </si>
  <si>
    <t>https://cdn.sofifa.net/players/226/790/19_120.png</t>
  </si>
  <si>
    <t>https://cdn.sofifa.net/flags/ng.png</t>
  </si>
  <si>
    <t>Wilfred Ndidi</t>
  </si>
  <si>
    <t>NGA</t>
  </si>
  <si>
    <t>https://fbref.com/en/players/6b47c5db/Wilfred-Ndidi</t>
  </si>
  <si>
    <t>wilfred ndidi</t>
  </si>
  <si>
    <t>https://sofifa.com/player/228229/fabian-balbuena/190002</t>
  </si>
  <si>
    <t>F. Balbuena</t>
  </si>
  <si>
    <t>Fabián Cornelio Balbuena González</t>
  </si>
  <si>
    <t>Paraguay</t>
  </si>
  <si>
    <t>48</t>
  </si>
  <si>
    <t>50</t>
  </si>
  <si>
    <t>https://cdn.sofifa.net/players/228/229/19_120.png</t>
  </si>
  <si>
    <t>https://cdn.sofifa.net/flags/py.png</t>
  </si>
  <si>
    <t>Fabián Balbuena</t>
  </si>
  <si>
    <t>PAR</t>
  </si>
  <si>
    <t>https://fbref.com/en/players/3626f7d9/Fabian-Balbuena</t>
  </si>
  <si>
    <t>fabian balbuena</t>
  </si>
  <si>
    <t>https://sofifa.com/player/230977/miguel-almiron/190002</t>
  </si>
  <si>
    <t>M. Almirón</t>
  </si>
  <si>
    <t>Miguel Ángel Almirón Rejala</t>
  </si>
  <si>
    <t>Atlanta United</t>
  </si>
  <si>
    <t>USA Major League Soccer</t>
  </si>
  <si>
    <t>Long Shot Taker (AI), Speed Dribbler (AI)</t>
  </si>
  <si>
    <t>https://cdn.sofifa.net/players/230/977/19_120.png</t>
  </si>
  <si>
    <t>https://cdn.sofifa.net/teams/112885/60.png</t>
  </si>
  <si>
    <t>Miguel Almirón</t>
  </si>
  <si>
    <t>https://fbref.com/en/players/862a1c15/Miguel-Almiron</t>
  </si>
  <si>
    <t>miguel almiron</t>
  </si>
  <si>
    <t>https://sofifa.com/player/157301/ryan-babel/190002</t>
  </si>
  <si>
    <t>R. Babel</t>
  </si>
  <si>
    <t>Ryan Guno Babel</t>
  </si>
  <si>
    <t>Beşiktaş JK</t>
  </si>
  <si>
    <t>Turkish Süper Lig</t>
  </si>
  <si>
    <t>Avoids Using Weaker Foot, Flair, Long Shot Taker (AI), Technical Dribbler (AI)</t>
  </si>
  <si>
    <t>https://cdn.sofifa.net/players/157/301/19_120.png</t>
  </si>
  <si>
    <t>https://cdn.sofifa.net/teams/327/60.png</t>
  </si>
  <si>
    <t>Ryan Babel</t>
  </si>
  <si>
    <t>https://fbref.com/en/players/6438d426/Ryan-Babel</t>
  </si>
  <si>
    <t>ryan babel</t>
  </si>
  <si>
    <t>https://sofifa.com/player/163631/leighton-baines/190002</t>
  </si>
  <si>
    <t>L. Baines</t>
  </si>
  <si>
    <t>Leighton Baines</t>
  </si>
  <si>
    <t>Early Crosser, Team Player, Takes Finesse Free Kicks</t>
  </si>
  <si>
    <t>https://cdn.sofifa.net/players/163/631/19_120.png</t>
  </si>
  <si>
    <t>https://fbref.com/en/players/b18095b6/Leighton-Baines</t>
  </si>
  <si>
    <t>leighton baines</t>
  </si>
  <si>
    <t>https://sofifa.com/player/164859/theo-walcott/190002</t>
  </si>
  <si>
    <t>T. Walcott</t>
  </si>
  <si>
    <t>Theo Walcott</t>
  </si>
  <si>
    <t>Injury Prone, Beat Offside Trap, Finesse Shot, Speed Dribbler (AI), Takes Finesse Free Kicks</t>
  </si>
  <si>
    <t>https://cdn.sofifa.net/players/164/859/19_120.png</t>
  </si>
  <si>
    <t>https://fbref.com/en/players/1ecb65be/Theo-Walcott</t>
  </si>
  <si>
    <t>theo walcott</t>
  </si>
  <si>
    <t>https://sofifa.com/player/169705/ryan-bertrand/190002</t>
  </si>
  <si>
    <t>R. Bertrand</t>
  </si>
  <si>
    <t>Ryan Bertrand</t>
  </si>
  <si>
    <t>https://cdn.sofifa.net/players/169/705/19_120.png</t>
  </si>
  <si>
    <t>https://fbref.com/en/players/01226327/Ryan-Bertrand</t>
  </si>
  <si>
    <t>ryan bertrand</t>
  </si>
  <si>
    <t>https://sofifa.com/player/169706/jack-cork/190002</t>
  </si>
  <si>
    <t>J. Cork</t>
  </si>
  <si>
    <t>Jack Cork</t>
  </si>
  <si>
    <t>https://cdn.sofifa.net/players/169/706/19_120.png</t>
  </si>
  <si>
    <t>https://fbref.com/en/players/74e12f1e/Jack-Cork</t>
  </si>
  <si>
    <t>jack cork</t>
  </si>
  <si>
    <t>https://sofifa.com/player/172723/asmir-begovic/190002</t>
  </si>
  <si>
    <t>A. Begović</t>
  </si>
  <si>
    <t>Asmir Begović</t>
  </si>
  <si>
    <t>AFC Bournemouth</t>
  </si>
  <si>
    <t>Comes For Crosses, Saves with Feet</t>
  </si>
  <si>
    <t>29+2</t>
  </si>
  <si>
    <t>29</t>
  </si>
  <si>
    <t>28+2</t>
  </si>
  <si>
    <t>https://cdn.sofifa.net/players/172/723/19_120.png</t>
  </si>
  <si>
    <t>https://cdn.sofifa.net/teams/1943/60.png</t>
  </si>
  <si>
    <t>https://fbref.com/en/players/7b4de647/Asmir-Begovic</t>
  </si>
  <si>
    <t>asmir begovic</t>
  </si>
  <si>
    <t>Asmir Begovic</t>
  </si>
  <si>
    <t>https://sofifa.com/player/176944/marouane-fellaini/190002</t>
  </si>
  <si>
    <t>M. Fellaini</t>
  </si>
  <si>
    <t>Marouane Fellaini-Bakkioui</t>
  </si>
  <si>
    <t>Injury Prone, Power Header, Backs Into Player, Target Forward</t>
  </si>
  <si>
    <t>https://cdn.sofifa.net/players/176/944/19_120.png</t>
  </si>
  <si>
    <t>Marouane Fellaini</t>
  </si>
  <si>
    <t>https://fbref.com/en/players/87575fd9/Marouane-Fellaini</t>
  </si>
  <si>
    <t>marouane fellaini</t>
  </si>
  <si>
    <t>https://sofifa.com/player/177358/morgan-schneiderlin/190002</t>
  </si>
  <si>
    <t>M. Schneiderlin</t>
  </si>
  <si>
    <t>Morgan Schneiderlin</t>
  </si>
  <si>
    <t>Low/High</t>
  </si>
  <si>
    <t>https://cdn.sofifa.net/players/177/358/19_120.png</t>
  </si>
  <si>
    <t>https://fbref.com/en/players/51b41c5c/Morgan-Schneiderlin</t>
  </si>
  <si>
    <t>morgan schneiderlin</t>
  </si>
  <si>
    <t>https://sofifa.com/player/183909/ibrahima-traore/190002</t>
  </si>
  <si>
    <t>I. Traoré</t>
  </si>
  <si>
    <t>Ibrahima Traoré</t>
  </si>
  <si>
    <t>Injury Prone, Avoids Using Weaker Foot, Flair, Long Shot Taker (AI), Speed Dribbler (AI), Playmaker (AI)</t>
  </si>
  <si>
    <t>https://cdn.sofifa.net/players/183/909/19_120.png</t>
  </si>
  <si>
    <t>Monaco</t>
  </si>
  <si>
    <t>Adama Traoré</t>
  </si>
  <si>
    <t>https://fbref.com/en/players/1a6f2a66/Adama-Traore</t>
  </si>
  <si>
    <t>adama traore</t>
  </si>
  <si>
    <t>D F M S</t>
  </si>
  <si>
    <t>Wolverhampton Wanderers</t>
  </si>
  <si>
    <t>https://sofifa.com/player/191076/johann-berg-gudhmundsson/190002</t>
  </si>
  <si>
    <t>J. Guðmundsson</t>
  </si>
  <si>
    <t>Johann Berg Guðmunds­son</t>
  </si>
  <si>
    <t>Flair, Long Shot Taker (AI), Set Play Specialist, Takes Finesse Free Kicks</t>
  </si>
  <si>
    <t>https://cdn.sofifa.net/players/191/076/19_120.png</t>
  </si>
  <si>
    <t>Jóhann Berg Guðmundsson</t>
  </si>
  <si>
    <t>https://fbref.com/en/players/f72293fc/Johann-Berg-Gudmundsson</t>
  </si>
  <si>
    <t>johann berg gudmundsson</t>
  </si>
  <si>
    <t>Johann Berg Gudmundsson</t>
  </si>
  <si>
    <t>https://sofifa.com/player/193061/roberto-pereyra/190002</t>
  </si>
  <si>
    <t>R. Pereyra</t>
  </si>
  <si>
    <t>Roberto Maximiliano Pereyra</t>
  </si>
  <si>
    <t>https://cdn.sofifa.net/players/193/061/19_120.png</t>
  </si>
  <si>
    <t>Roberto Pereyra</t>
  </si>
  <si>
    <t>https://fbref.com/en/players/75f2c59f/Roberto-Pereyra</t>
  </si>
  <si>
    <t>roberto pereyra</t>
  </si>
  <si>
    <t>https://sofifa.com/player/194958/aaron-mooy/190002</t>
  </si>
  <si>
    <t>A. Mooy</t>
  </si>
  <si>
    <t>Aaron Frank Mooy</t>
  </si>
  <si>
    <t>Huddersfield Town</t>
  </si>
  <si>
    <t>Australia</t>
  </si>
  <si>
    <t>Injury Free, Playmaker (AI)</t>
  </si>
  <si>
    <t>https://cdn.sofifa.net/players/194/958/19_120.png</t>
  </si>
  <si>
    <t>https://cdn.sofifa.net/teams/1939/60.png</t>
  </si>
  <si>
    <t>https://cdn.sofifa.net/teams/1415/60.png</t>
  </si>
  <si>
    <t>https://cdn.sofifa.net/flags/au.png</t>
  </si>
  <si>
    <t>Aaron Mooy</t>
  </si>
  <si>
    <t>AUS</t>
  </si>
  <si>
    <t>https://fbref.com/en/players/47b7e3af/Aaron-Mooy</t>
  </si>
  <si>
    <t>aaron mooy</t>
  </si>
  <si>
    <t>https://sofifa.com/player/195202/tom-cairney/190002</t>
  </si>
  <si>
    <t>T. Cairney</t>
  </si>
  <si>
    <t>Tom Cairney</t>
  </si>
  <si>
    <t>Avoids Using Weaker Foot, Long Shot Taker (AI), Playmaker (AI), Takes Finesse Free Kicks</t>
  </si>
  <si>
    <t>https://cdn.sofifa.net/players/195/202/19_120.png</t>
  </si>
  <si>
    <t>https://fbref.com/en/players/a8748947/Tom-Cairney</t>
  </si>
  <si>
    <t>tom cairney</t>
  </si>
  <si>
    <t>https://sofifa.com/player/199189/ross-barkley/190002</t>
  </si>
  <si>
    <t>R. Barkley</t>
  </si>
  <si>
    <t>Ross Barkley</t>
  </si>
  <si>
    <t>Injury Prone, Long Shot Taker (AI), Speed Dribbler (AI)</t>
  </si>
  <si>
    <t>https://cdn.sofifa.net/players/199/189/19_120.png</t>
  </si>
  <si>
    <t>https://fbref.com/en/players/3a24769f/Ross-Barkley</t>
  </si>
  <si>
    <t>ross barkley</t>
  </si>
  <si>
    <t>https://sofifa.com/player/199304/danilo-luiz-da-silva/190002</t>
  </si>
  <si>
    <t>Danilo</t>
  </si>
  <si>
    <t>Danilo Luiz da Silva</t>
  </si>
  <si>
    <t>https://cdn.sofifa.net/players/199/304/19_120.png</t>
  </si>
  <si>
    <t>https://fbref.com/en/players/94b2001f/Danilo</t>
  </si>
  <si>
    <t>danilo</t>
  </si>
  <si>
    <t>https://sofifa.com/player/203362/mohamed-elyounoussi/190002</t>
  </si>
  <si>
    <t>M. Elyounoussi</t>
  </si>
  <si>
    <t>Mohamed Amine Elyounoussi</t>
  </si>
  <si>
    <t>Norway</t>
  </si>
  <si>
    <t>Beat Offside Trap, Flair, Playmaker (AI), Technical Dribbler (AI)</t>
  </si>
  <si>
    <t>https://cdn.sofifa.net/players/203/362/19_120.png</t>
  </si>
  <si>
    <t>https://cdn.sofifa.net/teams/1352/60.png</t>
  </si>
  <si>
    <t>https://cdn.sofifa.net/flags/no.png</t>
  </si>
  <si>
    <t>Mohamed Elyounoussi</t>
  </si>
  <si>
    <t>NOR</t>
  </si>
  <si>
    <t>https://fbref.com/en/players/68dc0dac/Mohamed-Elyounoussi</t>
  </si>
  <si>
    <t>mohamed elyounoussi</t>
  </si>
  <si>
    <t>https://sofifa.com/player/206304/luka-milivojevic/190002</t>
  </si>
  <si>
    <t>L. Milivojević</t>
  </si>
  <si>
    <t>Luka Milivojević</t>
  </si>
  <si>
    <t>Long Passer (AI), Takes Finesse Free Kicks</t>
  </si>
  <si>
    <t>https://cdn.sofifa.net/players/206/304/19_120.png</t>
  </si>
  <si>
    <t>https://fbref.com/en/players/2ce2508a/Luka-Milivojevic</t>
  </si>
  <si>
    <t>luka milivojevic</t>
  </si>
  <si>
    <t>Luka Milivojevic</t>
  </si>
  <si>
    <t>https://sofifa.com/player/207599/michael-keane/190002</t>
  </si>
  <si>
    <t>M. Keane</t>
  </si>
  <si>
    <t>Michael Keane</t>
  </si>
  <si>
    <t>https://cdn.sofifa.net/players/207/599/19_120.png</t>
  </si>
  <si>
    <t>https://fbref.com/en/players/c5b7c315/Michael-Keane</t>
  </si>
  <si>
    <t>michael keane</t>
  </si>
  <si>
    <t>https://sofifa.com/player/207948/bertrand-traore/190002</t>
  </si>
  <si>
    <t>B. Traoré</t>
  </si>
  <si>
    <t>Bertrand Isidore Traoré</t>
  </si>
  <si>
    <t>Olympique Lyonnais</t>
  </si>
  <si>
    <t>French Ligue 1</t>
  </si>
  <si>
    <t>Burkina Faso</t>
  </si>
  <si>
    <t>Avoids Using Weaker Foot, Finesse Shot, Flair, Speed Dribbler (AI), Technical Dribbler (AI)</t>
  </si>
  <si>
    <t>https://cdn.sofifa.net/players/207/948/19_120.png</t>
  </si>
  <si>
    <t>https://cdn.sofifa.net/teams/66/60.png</t>
  </si>
  <si>
    <t>https://cdn.sofifa.net/flags/bf.png</t>
  </si>
  <si>
    <t>https://sofifa.com/player/208920/nathan-ake/190002</t>
  </si>
  <si>
    <t>N. Aké</t>
  </si>
  <si>
    <t>Nathan Aké</t>
  </si>
  <si>
    <t>https://cdn.sofifa.net/players/208/920/19_120.png</t>
  </si>
  <si>
    <t>https://fbref.com/en/players/eaeca114/Nathan-Ake</t>
  </si>
  <si>
    <t>nathan ake</t>
  </si>
  <si>
    <t>https://sofifa.com/player/212150/max-meyer/190002</t>
  </si>
  <si>
    <t>M. Meyer</t>
  </si>
  <si>
    <t>Max Meyer</t>
  </si>
  <si>
    <t>Finesse Shot, Backs Into Player</t>
  </si>
  <si>
    <t>https://cdn.sofifa.net/players/212/150/19_120.png</t>
  </si>
  <si>
    <t>https://fbref.com/en/players/eba42d2b/Max-Meyer</t>
  </si>
  <si>
    <t>max meyer</t>
  </si>
  <si>
    <t>https://sofifa.com/player/213991/jefferson-lerma/190002</t>
  </si>
  <si>
    <t>J. Lerma</t>
  </si>
  <si>
    <t>Jefferson Andrés Lerma Solís</t>
  </si>
  <si>
    <t>Dives Into Tackles (AI), Long Shot Taker (AI)</t>
  </si>
  <si>
    <t>https://cdn.sofifa.net/players/213/991/19_120.png</t>
  </si>
  <si>
    <t>Jefferson Lerma</t>
  </si>
  <si>
    <t>https://fbref.com/en/players/9b5ce51a/Jefferson-Lerma</t>
  </si>
  <si>
    <t>jefferson lerma</t>
  </si>
  <si>
    <t>https://sofifa.com/player/215792/jemerson-de-jesus-nascimento/190002</t>
  </si>
  <si>
    <t>Jemerson</t>
  </si>
  <si>
    <t>Jemerson de Jesus Nascimento</t>
  </si>
  <si>
    <t>AS Monaco</t>
  </si>
  <si>
    <t>52</t>
  </si>
  <si>
    <t>53</t>
  </si>
  <si>
    <t>https://cdn.sofifa.net/players/215/792/19_120.png</t>
  </si>
  <si>
    <t>https://cdn.sofifa.net/teams/69/60.png</t>
  </si>
  <si>
    <t>https://fbref.com/en/players/7cab69b5/Jemerson</t>
  </si>
  <si>
    <t>emerson</t>
  </si>
  <si>
    <t>Emerson</t>
  </si>
  <si>
    <t>https://sofifa.com/player/216150/davide-zappacosta/190002</t>
  </si>
  <si>
    <t>D. Zappacosta</t>
  </si>
  <si>
    <t>Davide Zappacosta</t>
  </si>
  <si>
    <t>Early Crosser</t>
  </si>
  <si>
    <t>https://cdn.sofifa.net/players/216/150/19_120.png</t>
  </si>
  <si>
    <t>https://fbref.com/en/players/7fe90ccd/Davide-Zappacosta</t>
  </si>
  <si>
    <t>davide zappacosta</t>
  </si>
  <si>
    <t>https://sofifa.com/player/216393/youri-tielemans/190002</t>
  </si>
  <si>
    <t>Y. Tielemans</t>
  </si>
  <si>
    <t>Youri Tielemans</t>
  </si>
  <si>
    <t>#Distance Shooter</t>
  </si>
  <si>
    <t>Long Passer (AI), Long Shot Taker (AI), Playmaker (AI)</t>
  </si>
  <si>
    <t>https://cdn.sofifa.net/players/216/393/19_120.png</t>
  </si>
  <si>
    <t>https://fbref.com/en/players/56f7a928/Youri-Tielemans</t>
  </si>
  <si>
    <t>youri tielemans</t>
  </si>
  <si>
    <t>https://sofifa.com/player/221660/victor-lindelof/190002</t>
  </si>
  <si>
    <t>V. Lindelöf</t>
  </si>
  <si>
    <t>Victor Jörgen Nilsson Lindelöf</t>
  </si>
  <si>
    <t>Sweden</t>
  </si>
  <si>
    <t>https://cdn.sofifa.net/players/221/660/19_120.png</t>
  </si>
  <si>
    <t>https://cdn.sofifa.net/teams/1363/60.png</t>
  </si>
  <si>
    <t>https://cdn.sofifa.net/flags/se.png</t>
  </si>
  <si>
    <t>Victor Lindelöf</t>
  </si>
  <si>
    <t>SWE</t>
  </si>
  <si>
    <t>https://fbref.com/en/players/f5deef4c/Victor-Lindelof</t>
  </si>
  <si>
    <t>victor lindelof</t>
  </si>
  <si>
    <t>https://sofifa.com/player/227476/francisco-soares-dos-santos/190002</t>
  </si>
  <si>
    <t>Soares</t>
  </si>
  <si>
    <t>Francisco das Chagas Soares dos Santos</t>
  </si>
  <si>
    <t>Beat Offside Trap</t>
  </si>
  <si>
    <t>https://cdn.sofifa.net/players/227/476/19_120.png</t>
  </si>
  <si>
    <t>Inter</t>
  </si>
  <si>
    <t>Serie A</t>
  </si>
  <si>
    <t>Cédric Soares</t>
  </si>
  <si>
    <t>https://fbref.com/en/players/839c14e1/Cedric-Soares</t>
  </si>
  <si>
    <t>cedric soares</t>
  </si>
  <si>
    <t>https://sofifa.com/player/53914/phil-jagielka/190002</t>
  </si>
  <si>
    <t>P. Jagielka</t>
  </si>
  <si>
    <t>Phil Jagielka</t>
  </si>
  <si>
    <t>Dives Into Tackles (AI), Leadership, Long Passer (AI)</t>
  </si>
  <si>
    <t>https://cdn.sofifa.net/players/053/914/19_120.png</t>
  </si>
  <si>
    <t>https://fbref.com/en/players/3233eefd/Phil-Jagielka</t>
  </si>
  <si>
    <t>phil jagielka</t>
  </si>
  <si>
    <t>https://sofifa.com/player/137677/michel-vorm/190002</t>
  </si>
  <si>
    <t>M. Vorm</t>
  </si>
  <si>
    <t>Michel Vorm</t>
  </si>
  <si>
    <t>Saves with Feet</t>
  </si>
  <si>
    <t>https://cdn.sofifa.net/players/137/677/19_120.png</t>
  </si>
  <si>
    <t>https://fbref.com/en/players/1bebde9d/Michel-Vorm</t>
  </si>
  <si>
    <t>michel vorm</t>
  </si>
  <si>
    <t>https://sofifa.com/player/150724/joe-hart/190002</t>
  </si>
  <si>
    <t>J. Hart</t>
  </si>
  <si>
    <t>Charles Joseph John Hart</t>
  </si>
  <si>
    <t>Puncher</t>
  </si>
  <si>
    <t>https://cdn.sofifa.net/players/150/724/19_120.png</t>
  </si>
  <si>
    <t>Joe Hart</t>
  </si>
  <si>
    <t>https://fbref.com/en/players/cb4f24c6/Joe-Hart</t>
  </si>
  <si>
    <t>joe hart</t>
  </si>
  <si>
    <t>https://sofifa.com/player/167431/gonzalo-castro/190002</t>
  </si>
  <si>
    <t>G. Castro</t>
  </si>
  <si>
    <t>Gonzalo Castro Randon</t>
  </si>
  <si>
    <t>VfB Stuttgart</t>
  </si>
  <si>
    <t>Takes Finesse Free Kicks</t>
  </si>
  <si>
    <t>https://cdn.sofifa.net/players/167/431/19_120.png</t>
  </si>
  <si>
    <t>https://cdn.sofifa.net/teams/36/60.png</t>
  </si>
  <si>
    <t>Wolves</t>
  </si>
  <si>
    <t>Jonny Castro</t>
  </si>
  <si>
    <t>https://fbref.com/en/players/e28868f3/Jonny-Castro</t>
  </si>
  <si>
    <t>jonny castro</t>
  </si>
  <si>
    <t>https://sofifa.com/player/169588/jonny-evans/190002</t>
  </si>
  <si>
    <t>J. Evans</t>
  </si>
  <si>
    <t>Jonathan Grant Evans</t>
  </si>
  <si>
    <t>Northern Ireland</t>
  </si>
  <si>
    <t>Injury Prone</t>
  </si>
  <si>
    <t>51</t>
  </si>
  <si>
    <t>https://cdn.sofifa.net/players/169/588/19_120.png</t>
  </si>
  <si>
    <t>https://cdn.sofifa.net/teams/110081/60.png</t>
  </si>
  <si>
    <t>https://cdn.sofifa.net/flags/gb-nir.png</t>
  </si>
  <si>
    <t>Jonny Evans</t>
  </si>
  <si>
    <t>NIR</t>
  </si>
  <si>
    <t>https://fbref.com/en/players/f8fcd2a5/Jonny-Evans</t>
  </si>
  <si>
    <t>jonny evans</t>
  </si>
  <si>
    <t>https://sofifa.com/player/172962/victor-moses/190002</t>
  </si>
  <si>
    <t>V. Moses</t>
  </si>
  <si>
    <t>Victor Moses</t>
  </si>
  <si>
    <t>https://cdn.sofifa.net/players/172/962/19_120.png</t>
  </si>
  <si>
    <t>https://fbref.com/en/players/e726e11e/Victor-Moses</t>
  </si>
  <si>
    <t>victor moses</t>
  </si>
  <si>
    <t>https://sofifa.com/player/173546/james-tomkins/190002</t>
  </si>
  <si>
    <t>J. Tomkins</t>
  </si>
  <si>
    <t>James Tomkins</t>
  </si>
  <si>
    <t>https://cdn.sofifa.net/players/173/546/19_120.png</t>
  </si>
  <si>
    <t>https://fbref.com/en/players/e7ca0439/James-Tomkins</t>
  </si>
  <si>
    <t>james tomkins</t>
  </si>
  <si>
    <t>https://sofifa.com/player/183855/angelo-ogbonna/190002</t>
  </si>
  <si>
    <t>A. Ogbonna</t>
  </si>
  <si>
    <t>Angelo Obinze Ogbonna</t>
  </si>
  <si>
    <t>11+1</t>
  </si>
  <si>
    <t>https://cdn.sofifa.net/players/183/855/19_120.png</t>
  </si>
  <si>
    <t>Angelo Ogbonna</t>
  </si>
  <si>
    <t>https://fbref.com/en/players/74b2cd7e/Angelo-Ogbonna</t>
  </si>
  <si>
    <t>angelo ogbonna</t>
  </si>
  <si>
    <t>https://sofifa.com/player/184111/christian-benteke/190002</t>
  </si>
  <si>
    <t>C. Benteke</t>
  </si>
  <si>
    <t>Christian Benteke Liolo</t>
  </si>
  <si>
    <t>51+2</t>
  </si>
  <si>
    <t>https://cdn.sofifa.net/players/184/111/19_120.png</t>
  </si>
  <si>
    <t>Christian Benteke</t>
  </si>
  <si>
    <t>https://fbref.com/en/players/ab070c55/Christian-Benteke</t>
  </si>
  <si>
    <t>christian benteke</t>
  </si>
  <si>
    <t>https://sofifa.com/player/185422/joshua-king/190002</t>
  </si>
  <si>
    <t>J. King</t>
  </si>
  <si>
    <t>Joshua Christian Kojo King</t>
  </si>
  <si>
    <t>https://cdn.sofifa.net/players/185/422/19_120.png</t>
  </si>
  <si>
    <t>Joshua King</t>
  </si>
  <si>
    <t>https://fbref.com/en/players/43458538/Joshua-King</t>
  </si>
  <si>
    <t>joshua king</t>
  </si>
  <si>
    <t>https://sofifa.com/player/188253/james-mccarthy/190002</t>
  </si>
  <si>
    <t>J. McCarthy</t>
  </si>
  <si>
    <t>James Patrick McCarthy</t>
  </si>
  <si>
    <t>RES</t>
  </si>
  <si>
    <t>https://cdn.sofifa.net/players/188/253/19_120.png</t>
  </si>
  <si>
    <t>James McCarthy</t>
  </si>
  <si>
    <t>https://fbref.com/en/players/64b08de7/James-McCarthy</t>
  </si>
  <si>
    <t>james mccarthy</t>
  </si>
  <si>
    <t>https://sofifa.com/player/189165/jonjo-shelvey/190002</t>
  </si>
  <si>
    <t>J. Shelvey</t>
  </si>
  <si>
    <t>Jonjo Shelvey</t>
  </si>
  <si>
    <t>Dives Into Tackles (AI), Long Passer (AI), Long Shot Taker (AI), Playmaker (AI)</t>
  </si>
  <si>
    <t>https://cdn.sofifa.net/players/189/165/19_120.png</t>
  </si>
  <si>
    <t>https://cdn.sofifa.net/teams/13/60.png</t>
  </si>
  <si>
    <t>https://fbref.com/en/players/3727dd3c/Jonjo-Shelvey</t>
  </si>
  <si>
    <t>jonjo shelvey</t>
  </si>
  <si>
    <t>https://sofifa.com/player/190324/christian-kabasele/190002</t>
  </si>
  <si>
    <t>C. Kabasele</t>
  </si>
  <si>
    <t>Christian Kabasele</t>
  </si>
  <si>
    <t>https://cdn.sofifa.net/players/190/324/19_120.png</t>
  </si>
  <si>
    <t>https://fbref.com/en/players/914ab9a1/Christian-Kabasele</t>
  </si>
  <si>
    <t>christian kabasele</t>
  </si>
  <si>
    <t>https://sofifa.com/player/190717/michail-antonio/190002</t>
  </si>
  <si>
    <t>M. Antonio</t>
  </si>
  <si>
    <t>Michail Antonio</t>
  </si>
  <si>
    <t>Injury Prone, Flair, Speed Dribbler (AI), Power Header, Giant Throw-in</t>
  </si>
  <si>
    <t>https://cdn.sofifa.net/players/190/717/19_120.png</t>
  </si>
  <si>
    <t>JAM</t>
  </si>
  <si>
    <t>https://fbref.com/en/players/ac05f970/Michail-Antonio</t>
  </si>
  <si>
    <t>michail antonio</t>
  </si>
  <si>
    <t>https://sofifa.com/player/190765/pascal-gross/190002</t>
  </si>
  <si>
    <t>P. Groß</t>
  </si>
  <si>
    <t>Pascal Groß</t>
  </si>
  <si>
    <t>Brighton &amp; Hove Albion</t>
  </si>
  <si>
    <t>Injury Free, Long Shot Taker (AI), Playmaker (AI), Set Play Specialist</t>
  </si>
  <si>
    <t>https://cdn.sofifa.net/players/190/765/19_120.png</t>
  </si>
  <si>
    <t>https://cdn.sofifa.net/teams/1808/60.png</t>
  </si>
  <si>
    <t>https://fbref.com/en/players/8aec0537/Pascal-Gross</t>
  </si>
  <si>
    <t>pascal gro</t>
  </si>
  <si>
    <t>https://sofifa.com/player/192123/chris-wood/190002</t>
  </si>
  <si>
    <t>C. Wood</t>
  </si>
  <si>
    <t>Christopher Grant Wood</t>
  </si>
  <si>
    <t>New Zealand</t>
  </si>
  <si>
    <t>Power Free-Kick, Target Forward</t>
  </si>
  <si>
    <t>https://cdn.sofifa.net/players/192/123/19_120.png</t>
  </si>
  <si>
    <t>https://cdn.sofifa.net/teams/111473/60.png</t>
  </si>
  <si>
    <t>https://cdn.sofifa.net/flags/nz.png</t>
  </si>
  <si>
    <t>Chris Wood</t>
  </si>
  <si>
    <t>NZL</t>
  </si>
  <si>
    <t>https://fbref.com/en/players/4e9a0555/Chris-Wood</t>
  </si>
  <si>
    <t>chris wood</t>
  </si>
  <si>
    <t>https://sofifa.com/player/193130/andre-schurrle/190002</t>
  </si>
  <si>
    <t>A. Schürrle</t>
  </si>
  <si>
    <t>André Schürrle</t>
  </si>
  <si>
    <t>Borussia Dortmund</t>
  </si>
  <si>
    <t>https://cdn.sofifa.net/players/193/130/19_120.png</t>
  </si>
  <si>
    <t>https://fbref.com/en/players/ecbb3fdf/Andre-Schurrle</t>
  </si>
  <si>
    <t>andre schurrle</t>
  </si>
  <si>
    <t>https://sofifa.com/player/194932/andros-townsend/190002</t>
  </si>
  <si>
    <t>A. Townsend</t>
  </si>
  <si>
    <t>Andros Townsend</t>
  </si>
  <si>
    <t>Selfish, Long Shot Taker (AI), Speed Dribbler (AI)</t>
  </si>
  <si>
    <t>https://cdn.sofifa.net/players/194/932/19_120.png</t>
  </si>
  <si>
    <t>https://fbref.com/en/players/b28bbd58/Andros-Townsend</t>
  </si>
  <si>
    <t>andros townsend</t>
  </si>
  <si>
    <t>https://sofifa.com/player/196147/giovanni-moreno/190002</t>
  </si>
  <si>
    <t>G. Moreno</t>
  </si>
  <si>
    <t>Giovanni Andrés Moreno Cardona</t>
  </si>
  <si>
    <t>Shanghai Shenhua FC</t>
  </si>
  <si>
    <t>Avoids Using Weaker Foot, Flair, Playmaker (AI), Technical Dribbler (AI)</t>
  </si>
  <si>
    <t>https://cdn.sofifa.net/players/196/147/19_120.png</t>
  </si>
  <si>
    <t>https://cdn.sofifa.net/teams/110955/60.png</t>
  </si>
  <si>
    <t>Alberto Moreno</t>
  </si>
  <si>
    <t>https://fbref.com/en/players/11b9265b/Alberto-Moreno</t>
  </si>
  <si>
    <t>alberto moreno</t>
  </si>
  <si>
    <t>https://sofifa.com/player/196432/enzo-perez/190002</t>
  </si>
  <si>
    <t>E. Pérez</t>
  </si>
  <si>
    <t>Enzo Nicolás Pérez</t>
  </si>
  <si>
    <t>River Plate</t>
  </si>
  <si>
    <t>Argentina Primera División</t>
  </si>
  <si>
    <t>https://cdn.sofifa.net/players/196/432/19_120.png</t>
  </si>
  <si>
    <t>https://cdn.sofifa.net/teams/1876/60.png</t>
  </si>
  <si>
    <t>Ayoze Pérez</t>
  </si>
  <si>
    <t>https://fbref.com/en/players/819aa8e7/Ayoze-Perez</t>
  </si>
  <si>
    <t>ayoze perez</t>
  </si>
  <si>
    <t>https://sofifa.com/player/196978/callum-wilson/190002</t>
  </si>
  <si>
    <t>C. Wilson</t>
  </si>
  <si>
    <t>Callum Wilson</t>
  </si>
  <si>
    <t>Injury Prone, Beat Offside Trap, Speed Dribbler (AI)</t>
  </si>
  <si>
    <t>https://cdn.sofifa.net/players/196/978/19_120.png</t>
  </si>
  <si>
    <t>https://fbref.com/en/players/c596fcb0/Callum-Wilson</t>
  </si>
  <si>
    <t>callum wilson</t>
  </si>
  <si>
    <t>https://sofifa.com/player/197948/florian-lejeune/190002</t>
  </si>
  <si>
    <t>F. Lejeune</t>
  </si>
  <si>
    <t>Florian Lejeune</t>
  </si>
  <si>
    <t>https://cdn.sofifa.net/players/197/948/19_120.png</t>
  </si>
  <si>
    <t>https://fbref.com/en/players/6eaed4eb/Florian-Lejeune</t>
  </si>
  <si>
    <t>florian lejeune</t>
  </si>
  <si>
    <t>https://sofifa.com/player/199005/mathew-ryan/190002</t>
  </si>
  <si>
    <t>M. Ryan</t>
  </si>
  <si>
    <t>Mathew David Ryan</t>
  </si>
  <si>
    <t>GK Long Throw, Rushes Out Of Goal, Comes For Crosses</t>
  </si>
  <si>
    <t>36+1</t>
  </si>
  <si>
    <t>https://cdn.sofifa.net/players/199/005/19_120.png</t>
  </si>
  <si>
    <t>Mathew Ryan</t>
  </si>
  <si>
    <t>https://fbref.com/en/players/4535e4bb/Mathew-Ryan</t>
  </si>
  <si>
    <t>mathew ryan</t>
  </si>
  <si>
    <t>https://sofifa.com/player/199633/matthew-lowton/190002</t>
  </si>
  <si>
    <t>M. Lowton</t>
  </si>
  <si>
    <t>Matthew Lowton</t>
  </si>
  <si>
    <t>Long Throw-in, Early Crosser</t>
  </si>
  <si>
    <t>https://cdn.sofifa.net/players/199/633/19_120.png</t>
  </si>
  <si>
    <t>https://fbref.com/en/players/9a9c05db/Matthew-Lowton</t>
  </si>
  <si>
    <t>matthew lowton</t>
  </si>
  <si>
    <t>https://sofifa.com/player/200458/lucas-digne/190002</t>
  </si>
  <si>
    <t>L. Digne</t>
  </si>
  <si>
    <t>Lucas Digne</t>
  </si>
  <si>
    <t>https://cdn.sofifa.net/players/200/458/19_120.png</t>
  </si>
  <si>
    <t>https://fbref.com/en/players/1b84dbe1/Lucas-Digne</t>
  </si>
  <si>
    <t>lucas digne</t>
  </si>
  <si>
    <t>https://sofifa.com/player/200607/christopher-schindler/190002</t>
  </si>
  <si>
    <t>C. Schindler</t>
  </si>
  <si>
    <t>Christopher Schindler</t>
  </si>
  <si>
    <t>https://cdn.sofifa.net/players/200/607/19_120.png</t>
  </si>
  <si>
    <t>https://fbref.com/en/players/8ae9869d/Christopher-Schindler</t>
  </si>
  <si>
    <t>christopher schindler</t>
  </si>
  <si>
    <t>https://sofifa.com/player/203487/jamaal-lascelles/190002</t>
  </si>
  <si>
    <t>J. Lascelles</t>
  </si>
  <si>
    <t>Jamaal Lascelles</t>
  </si>
  <si>
    <t>Leadership, Power Header</t>
  </si>
  <si>
    <t>https://cdn.sofifa.net/players/203/487/19_120.png</t>
  </si>
  <si>
    <t>https://fbref.com/en/players/450ab6fc/Jamaal-Lascelles</t>
  </si>
  <si>
    <t>jamaal lascelles</t>
  </si>
  <si>
    <t>https://sofifa.com/player/204311/kurt-zouma/190002</t>
  </si>
  <si>
    <t>K. Zouma</t>
  </si>
  <si>
    <t>Kurt Happy Zouma</t>
  </si>
  <si>
    <t>56</t>
  </si>
  <si>
    <t>https://cdn.sofifa.net/players/204/311/19_120.png</t>
  </si>
  <si>
    <t>Kurt Zouma</t>
  </si>
  <si>
    <t>https://fbref.com/en/players/ce4246f5/Kurt-Zouma</t>
  </si>
  <si>
    <t>kurt zouma</t>
  </si>
  <si>
    <t>https://sofifa.com/player/204838/raul-jimenez/190002</t>
  </si>
  <si>
    <t>R. Jiménez</t>
  </si>
  <si>
    <t>Raúl Alonso Jiménez Rodríguez</t>
  </si>
  <si>
    <t>SL Benfica</t>
  </si>
  <si>
    <t>Beat Offside Trap, Flair, Power Header</t>
  </si>
  <si>
    <t>https://cdn.sofifa.net/players/204/838/19_120.png</t>
  </si>
  <si>
    <t>https://cdn.sofifa.net/teams/110/60.png</t>
  </si>
  <si>
    <t>Raúl Jiménez</t>
  </si>
  <si>
    <t>MEX</t>
  </si>
  <si>
    <t>https://fbref.com/en/players/b561db50/Raul-Jimenez</t>
  </si>
  <si>
    <t>raul jimenez</t>
  </si>
  <si>
    <t>https://sofifa.com/player/205633/lucas-castro/190002</t>
  </si>
  <si>
    <t>L. Castro</t>
  </si>
  <si>
    <t>Lucas Nahuel Castro</t>
  </si>
  <si>
    <t>Cagliari</t>
  </si>
  <si>
    <t>Beat Offside Trap, Speed Dribbler (AI), Chip Shot (AI)</t>
  </si>
  <si>
    <t>https://cdn.sofifa.net/players/205/633/19_120.png</t>
  </si>
  <si>
    <t>https://cdn.sofifa.net/teams/1842/60.png</t>
  </si>
  <si>
    <t>https://sofifa.com/player/205988/luke-shaw/190002</t>
  </si>
  <si>
    <t>L. Shaw</t>
  </si>
  <si>
    <t>Luke Shaw</t>
  </si>
  <si>
    <t>Injury Prone, Avoids Using Weaker Foot, Speed Dribbler (AI)</t>
  </si>
  <si>
    <t>https://cdn.sofifa.net/players/205/988/19_120.png</t>
  </si>
  <si>
    <t>https://fbref.com/en/players/9c94165b/Luke-Shaw</t>
  </si>
  <si>
    <t>luke shaw</t>
  </si>
  <si>
    <t>https://sofifa.com/player/211454/mohamed-elneny/190002</t>
  </si>
  <si>
    <t>M. Elneny</t>
  </si>
  <si>
    <t>Mohamed Naser Elsayed Elneny</t>
  </si>
  <si>
    <t>https://cdn.sofifa.net/players/211/454/19_120.png</t>
  </si>
  <si>
    <t>Mohamed Elneny</t>
  </si>
  <si>
    <t>https://fbref.com/en/players/47a34c4f/Mohamed-Elneny</t>
  </si>
  <si>
    <t>mohamed elneny</t>
  </si>
  <si>
    <t>https://sofifa.com/player/212501/leander-dendoncker/190002</t>
  </si>
  <si>
    <t>L. Dendoncker</t>
  </si>
  <si>
    <t>Leander Dendoncker</t>
  </si>
  <si>
    <t>RSC Anderlecht</t>
  </si>
  <si>
    <t>#Engine, #Strength</t>
  </si>
  <si>
    <t>Power Free-Kick, Injury Free, Long Passer (AI), Long Shot Taker (AI)</t>
  </si>
  <si>
    <t>https://cdn.sofifa.net/players/212/501/19_120.png</t>
  </si>
  <si>
    <t>https://fbref.com/en/players/5a7301ae/Leander-Dendoncker</t>
  </si>
  <si>
    <t>leander dendoncker</t>
  </si>
  <si>
    <t>https://sofifa.com/player/212811/mario-lemina/190002</t>
  </si>
  <si>
    <t>M. Lemina</t>
  </si>
  <si>
    <t>Mario René Junior Lemina</t>
  </si>
  <si>
    <t>Flair, Outside Foot Shot, Technical Dribbler (AI)</t>
  </si>
  <si>
    <t>https://cdn.sofifa.net/players/212/811/19_120.png</t>
  </si>
  <si>
    <t>Mario Lemina</t>
  </si>
  <si>
    <t>https://fbref.com/en/players/2b471f99/Mario-Lemina</t>
  </si>
  <si>
    <t>mario lemina</t>
  </si>
  <si>
    <t>https://sofifa.com/player/215871/alireza-jahanbakhsh/190002</t>
  </si>
  <si>
    <t>A. Jahanbakhsh</t>
  </si>
  <si>
    <t>Alireza Jahanbakhsh</t>
  </si>
  <si>
    <t>Iran</t>
  </si>
  <si>
    <t>https://cdn.sofifa.net/players/215/871/19_120.png</t>
  </si>
  <si>
    <t>https://cdn.sofifa.net/flags/ir.png</t>
  </si>
  <si>
    <t>IRN</t>
  </si>
  <si>
    <t>https://fbref.com/en/players/08452314/Alireza-Jahanbakhsh</t>
  </si>
  <si>
    <t>alireza jahanbakhsh</t>
  </si>
  <si>
    <t>https://sofifa.com/player/220523/yerry-mina/190002</t>
  </si>
  <si>
    <t>Y. Mina</t>
  </si>
  <si>
    <t>Yerry Fernando Mina González</t>
  </si>
  <si>
    <t>https://cdn.sofifa.net/players/220/523/19_120.png</t>
  </si>
  <si>
    <t>Yerry Mina</t>
  </si>
  <si>
    <t>https://fbref.com/en/players/6d5701f2/Yerry-Mina</t>
  </si>
  <si>
    <t>yerry mina</t>
  </si>
  <si>
    <t>https://sofifa.com/player/223959/lucas-torreira/190002</t>
  </si>
  <si>
    <t>L. Torreira</t>
  </si>
  <si>
    <t>Lucas Torreira Di Pascua</t>
  </si>
  <si>
    <t>Power Free-Kick, Long Shot Taker (AI), Playmaker (AI)</t>
  </si>
  <si>
    <t>https://cdn.sofifa.net/players/223/959/19_120.png</t>
  </si>
  <si>
    <t>Lucas Torreira</t>
  </si>
  <si>
    <t>URU</t>
  </si>
  <si>
    <t>https://fbref.com/en/players/52611641/Lucas-Torreira</t>
  </si>
  <si>
    <t>lucas torreira</t>
  </si>
  <si>
    <t>https://sofifa.com/player/231281/trent-alexander-arnold/190002</t>
  </si>
  <si>
    <t>T. Alexander-Arnold</t>
  </si>
  <si>
    <t>Trent Alexander-Arnold</t>
  </si>
  <si>
    <t>Early Crosser, Long Passer (AI)</t>
  </si>
  <si>
    <t>https://cdn.sofifa.net/players/231/281/19_120.png</t>
  </si>
  <si>
    <t>https://fbref.com/en/players/cd1acf9d/Trent-Alexander-Arnold</t>
  </si>
  <si>
    <t>trent alexander-arnold</t>
  </si>
  <si>
    <t>https://sofifa.com/player/50542/jermain-defoe/190002</t>
  </si>
  <si>
    <t>J. Defoe</t>
  </si>
  <si>
    <t>Jermain Colin Defoe</t>
  </si>
  <si>
    <t>Injury Free, Beat Offside Trap, Selfish</t>
  </si>
  <si>
    <t>https://cdn.sofifa.net/players/050/542/19_120.png</t>
  </si>
  <si>
    <t>Jermain Defoe</t>
  </si>
  <si>
    <t>https://fbref.com/en/players/f1e8372d/Jermain-Defoe</t>
  </si>
  <si>
    <t>jermain defoe</t>
  </si>
  <si>
    <t>https://sofifa.com/player/135451/heurelho-silva-gomes/190002</t>
  </si>
  <si>
    <t>Gomes</t>
  </si>
  <si>
    <t>Heurelho da Silva Gomes</t>
  </si>
  <si>
    <t>Puncher, GK Long Throw, Cautious With Crosses</t>
  </si>
  <si>
    <t>https://cdn.sofifa.net/players/135/451/19_120.png</t>
  </si>
  <si>
    <t>André Gomes</t>
  </si>
  <si>
    <t>https://fbref.com/en/players/1961b2aa/Andre-Gomes</t>
  </si>
  <si>
    <t>andre gomes</t>
  </si>
  <si>
    <t>https://sofifa.com/player/152747/aaron-lennon/190002</t>
  </si>
  <si>
    <t>A. Lennon</t>
  </si>
  <si>
    <t>Aaron Lennon</t>
  </si>
  <si>
    <t>https://cdn.sofifa.net/players/152/747/19_120.png</t>
  </si>
  <si>
    <t>https://fbref.com/en/players/2ff964a0/Aaron-Lennon</t>
  </si>
  <si>
    <t>aaron lennon</t>
  </si>
  <si>
    <t>https://sofifa.com/player/162131/fernando-javier-llorente-torres/190002</t>
  </si>
  <si>
    <t>Llorente</t>
  </si>
  <si>
    <t>Fernando Javier Llorente Torres</t>
  </si>
  <si>
    <t>https://cdn.sofifa.net/players/162/131/19_120.png</t>
  </si>
  <si>
    <t>Fernando Llorente</t>
  </si>
  <si>
    <t>https://fbref.com/en/players/82dbf623/Fernando-Llorente</t>
  </si>
  <si>
    <t>fernando llorente</t>
  </si>
  <si>
    <t>https://sofifa.com/player/163155/ben-foster/190002</t>
  </si>
  <si>
    <t>B. Foster</t>
  </si>
  <si>
    <t>Ben Foster</t>
  </si>
  <si>
    <t>GK Up for Corners, GK Long Throw, Comes For Crosses, Saves with Feet</t>
  </si>
  <si>
    <t>https://cdn.sofifa.net/players/163/155/19_120.png</t>
  </si>
  <si>
    <t>https://fbref.com/en/players/d0b3ceb9/Ben-Foster</t>
  </si>
  <si>
    <t>ben foster</t>
  </si>
  <si>
    <t>https://sofifa.com/player/163761/curtis-davies/190002</t>
  </si>
  <si>
    <t>C. Davies</t>
  </si>
  <si>
    <t>Curtis Davies</t>
  </si>
  <si>
    <t>Derby County</t>
  </si>
  <si>
    <t>English League Championship</t>
  </si>
  <si>
    <t>https://cdn.sofifa.net/players/163/761/19_120.png</t>
  </si>
  <si>
    <t>https://cdn.sofifa.net/teams/91/60.png</t>
  </si>
  <si>
    <t>Tom Davies</t>
  </si>
  <si>
    <t>https://fbref.com/en/players/9228b07c/Tom-Davies</t>
  </si>
  <si>
    <t>tom davies</t>
  </si>
  <si>
    <t>https://sofifa.com/player/166072/danilo-larangeira/190002</t>
  </si>
  <si>
    <t>Danilo Larangeira</t>
  </si>
  <si>
    <t>Bologna</t>
  </si>
  <si>
    <t>Udinese Calcio</t>
  </si>
  <si>
    <t>Injury Free, Long Passer (AI)</t>
  </si>
  <si>
    <t>46</t>
  </si>
  <si>
    <t>https://cdn.sofifa.net/players/166/072/19_120.png</t>
  </si>
  <si>
    <t>https://cdn.sofifa.net/teams/189/60.png</t>
  </si>
  <si>
    <t>https://sofifa.com/player/167669/federico-higuain/190002</t>
  </si>
  <si>
    <t>F. Higuaín</t>
  </si>
  <si>
    <t>Federico Fernando Higuaín</t>
  </si>
  <si>
    <t>Columbus Crew</t>
  </si>
  <si>
    <t>Injury Prone, Flair, Long Shot Taker (AI), Playmaker (AI), Chip Shot (AI), Takes Finesse Free Kicks</t>
  </si>
  <si>
    <t>https://cdn.sofifa.net/players/167/669/19_120.png</t>
  </si>
  <si>
    <t>https://cdn.sofifa.net/teams/687/60.png</t>
  </si>
  <si>
    <t>https://sofifa.com/player/176571/andre-ayew/190002</t>
  </si>
  <si>
    <t>A. Ayew</t>
  </si>
  <si>
    <t>André Ayew Pelé</t>
  </si>
  <si>
    <t>Fenerbahçe SK</t>
  </si>
  <si>
    <t>Swansea City</t>
  </si>
  <si>
    <t>Ghana</t>
  </si>
  <si>
    <t>Avoids Using Weaker Foot, Selfish</t>
  </si>
  <si>
    <t>https://cdn.sofifa.net/players/176/571/19_120.png</t>
  </si>
  <si>
    <t>https://cdn.sofifa.net/teams/326/60.png</t>
  </si>
  <si>
    <t>https://cdn.sofifa.net/flags/gh.png</t>
  </si>
  <si>
    <t>Jordan Ayew</t>
  </si>
  <si>
    <t>GHA</t>
  </si>
  <si>
    <t>https://fbref.com/en/players/da052c14/Jordan-Ayew</t>
  </si>
  <si>
    <t>jordan ayew</t>
  </si>
  <si>
    <t>https://sofifa.com/player/177159/fabian-johnson/190002</t>
  </si>
  <si>
    <t>F. Johnson</t>
  </si>
  <si>
    <t>Fabian Johnson</t>
  </si>
  <si>
    <t>https://cdn.sofifa.net/players/177/159/19_120.png</t>
  </si>
  <si>
    <t>Tyreke Johnson</t>
  </si>
  <si>
    <t>https://fbref.com/en/players/4701e130/Tyreke-Johnson</t>
  </si>
  <si>
    <t>tyreke johnson</t>
  </si>
  <si>
    <t>https://sofifa.com/player/178213/etienne-capoue/190002</t>
  </si>
  <si>
    <t>E. Capoue</t>
  </si>
  <si>
    <t>Etienne Capoue</t>
  </si>
  <si>
    <t>Low/Low</t>
  </si>
  <si>
    <t>https://cdn.sofifa.net/players/178/213/19_120.png</t>
  </si>
  <si>
    <t>Étienne Capoue</t>
  </si>
  <si>
    <t>https://fbref.com/en/players/5acc4a10/Etienne-Capoue</t>
  </si>
  <si>
    <t>etienne capoue</t>
  </si>
  <si>
    <t>https://sofifa.com/player/182744/jose-holebas/190002</t>
  </si>
  <si>
    <t>J. Holebas</t>
  </si>
  <si>
    <t>José Holebas</t>
  </si>
  <si>
    <t>Greece</t>
  </si>
  <si>
    <t>Long Throw-in, Dives Into Tackles (AI), Set Play Specialist</t>
  </si>
  <si>
    <t>https://cdn.sofifa.net/players/182/744/19_120.png</t>
  </si>
  <si>
    <t>https://cdn.sofifa.net/flags/gr.png</t>
  </si>
  <si>
    <t>GRE</t>
  </si>
  <si>
    <t>https://fbref.com/en/players/12aa7661/Jose-Holebas</t>
  </si>
  <si>
    <t>jose holebas</t>
  </si>
  <si>
    <t>https://sofifa.com/player/182836/andy-carroll/190002</t>
  </si>
  <si>
    <t>A. Carroll</t>
  </si>
  <si>
    <t>Andy Carroll</t>
  </si>
  <si>
    <t>Injury Prone, Power Header, Target Forward</t>
  </si>
  <si>
    <t>https://cdn.sofifa.net/players/182/836/19_120.png</t>
  </si>
  <si>
    <t>https://fbref.com/en/players/b581987a/Andy-Carroll</t>
  </si>
  <si>
    <t>andy carroll</t>
  </si>
  <si>
    <t>https://sofifa.com/player/182862/maximiliano-pereira/190002</t>
  </si>
  <si>
    <t>M. Pereira</t>
  </si>
  <si>
    <t>Victorio Maximiliano Pereira Páez</t>
  </si>
  <si>
    <t>Injury Free, Giant Throw-in</t>
  </si>
  <si>
    <t>https://cdn.sofifa.net/players/182/862/19_120.png</t>
  </si>
  <si>
    <t>Ricardo Pereira</t>
  </si>
  <si>
    <t>DF,FW</t>
  </si>
  <si>
    <t>https://fbref.com/en/players/75a72a99/Ricardo-Pereira</t>
  </si>
  <si>
    <t>ricardo pereira</t>
  </si>
  <si>
    <t>D F M</t>
  </si>
  <si>
    <t>https://sofifa.com/player/182882/carlos-sanchez/190002</t>
  </si>
  <si>
    <t>C. Sánchez</t>
  </si>
  <si>
    <t>Carlos Alberto Sánchez Moreno</t>
  </si>
  <si>
    <t>https://cdn.sofifa.net/players/182/882/19_120.png</t>
  </si>
  <si>
    <t>https://sofifa.com/player/183125/troy-deeney/190002</t>
  </si>
  <si>
    <t>T. Deeney</t>
  </si>
  <si>
    <t>Troy Deeney</t>
  </si>
  <si>
    <t>Leadership, Team Player, Target Forward</t>
  </si>
  <si>
    <t>https://cdn.sofifa.net/players/183/125/19_120.png</t>
  </si>
  <si>
    <t>https://fbref.com/en/players/82e34b69/Troy-Deeney</t>
  </si>
  <si>
    <t>troy deeney</t>
  </si>
  <si>
    <t>https://sofifa.com/player/186146/danny-welbeck/190002</t>
  </si>
  <si>
    <t>D. Welbeck</t>
  </si>
  <si>
    <t>Daniel Nii Tackie Mensah Welbeck</t>
  </si>
  <si>
    <t>Diver, Injury Prone, Speed Dribbler (AI)</t>
  </si>
  <si>
    <t>https://cdn.sofifa.net/players/186/146/19_120.png</t>
  </si>
  <si>
    <t>Danny Welbeck</t>
  </si>
  <si>
    <t>https://fbref.com/en/players/ce5143da/Danny-Welbeck</t>
  </si>
  <si>
    <t>danny welbeck</t>
  </si>
  <si>
    <t>https://sofifa.com/player/186395/matt-ritchie/190002</t>
  </si>
  <si>
    <t>M. Ritchie</t>
  </si>
  <si>
    <t>Matt Ritchie</t>
  </si>
  <si>
    <t>Injury Free, Flair, Long Shot Taker (AI), Technical Dribbler (AI), Set Play Specialist</t>
  </si>
  <si>
    <t>https://cdn.sofifa.net/players/186/395/19_120.png</t>
  </si>
  <si>
    <t>https://fbref.com/en/players/71ef519e/Matt-Ritchie</t>
  </si>
  <si>
    <t>matt ritchie</t>
  </si>
  <si>
    <t>https://sofifa.com/player/186905/ashley-barnes/190002</t>
  </si>
  <si>
    <t>A. Barnes</t>
  </si>
  <si>
    <t>Ashley Luke Barnes</t>
  </si>
  <si>
    <t>Backs Into Player, Target Forward</t>
  </si>
  <si>
    <t>https://cdn.sofifa.net/players/186/905/19_120.png</t>
  </si>
  <si>
    <t>Ashley Barnes</t>
  </si>
  <si>
    <t>https://fbref.com/en/players/2691c772/Ashley-Barnes</t>
  </si>
  <si>
    <t>ashley barnes</t>
  </si>
  <si>
    <t>https://sofifa.com/player/188155/daryl-janmaat/190002</t>
  </si>
  <si>
    <t>D. Janmaat</t>
  </si>
  <si>
    <t>Daryl Janmaat</t>
  </si>
  <si>
    <t>Injury Prone, Early Crosser</t>
  </si>
  <si>
    <t>https://cdn.sofifa.net/players/188/155/19_120.png</t>
  </si>
  <si>
    <t>https://fbref.com/en/players/45da6694/Daryl-Janmaat</t>
  </si>
  <si>
    <t>daryl janmaat</t>
  </si>
  <si>
    <t>https://sofifa.com/player/189250/salomon-rondon/190002</t>
  </si>
  <si>
    <t>S. Rondón</t>
  </si>
  <si>
    <t>José Salomón Rondón Giménez</t>
  </si>
  <si>
    <t>West Bromwich Albion</t>
  </si>
  <si>
    <t>Venezuela</t>
  </si>
  <si>
    <t>Power Header, Backs Into Player, Target Forward</t>
  </si>
  <si>
    <t>https://cdn.sofifa.net/players/189/250/19_120.png</t>
  </si>
  <si>
    <t>https://cdn.sofifa.net/teams/111487/60.png</t>
  </si>
  <si>
    <t>https://cdn.sofifa.net/flags/ve.png</t>
  </si>
  <si>
    <t>Salomón Rondón</t>
  </si>
  <si>
    <t>VEN</t>
  </si>
  <si>
    <t>https://fbref.com/en/players/b318a643/Salomon-Rondon</t>
  </si>
  <si>
    <t>salomon rondon</t>
  </si>
  <si>
    <t>https://sofifa.com/player/189324/alex-mccarthy/190002</t>
  </si>
  <si>
    <t>A. McCarthy</t>
  </si>
  <si>
    <t>Alex McCarthy</t>
  </si>
  <si>
    <t>Puncher, Comes For Crosses</t>
  </si>
  <si>
    <t>https://cdn.sofifa.net/players/189/324/19_120.png</t>
  </si>
  <si>
    <t>https://fbref.com/en/players/36c2ca73/Alex-McCarthy</t>
  </si>
  <si>
    <t>alex mccarthy</t>
  </si>
  <si>
    <t>https://sofifa.com/player/193011/steve-cook/190002</t>
  </si>
  <si>
    <t>S. Cook</t>
  </si>
  <si>
    <t>Steve Cook</t>
  </si>
  <si>
    <t>Long Throw-in, Injury Free, Avoids Using Weaker Foot</t>
  </si>
  <si>
    <t>https://cdn.sofifa.net/players/193/011/19_120.png</t>
  </si>
  <si>
    <t>https://fbref.com/en/players/3e5e4e63/Steve-Cook</t>
  </si>
  <si>
    <t>steve cook</t>
  </si>
  <si>
    <t>https://sofifa.com/player/193158/davy-propper/190002</t>
  </si>
  <si>
    <t>D. Pröpper</t>
  </si>
  <si>
    <t>David Petrus Wenceslaus Henri Pröpper</t>
  </si>
  <si>
    <t>Long Shot Taker (AI), Playmaker (AI)</t>
  </si>
  <si>
    <t>https://cdn.sofifa.net/players/193/158/19_120.png</t>
  </si>
  <si>
    <t>Davy Pröpper</t>
  </si>
  <si>
    <t>https://fbref.com/en/players/fdd85f94/Davy-Propper</t>
  </si>
  <si>
    <t>davy propper</t>
  </si>
  <si>
    <t>https://sofifa.com/player/193887/hernan-perez/190002</t>
  </si>
  <si>
    <t>H. Pérez</t>
  </si>
  <si>
    <t>Hernán Arsenio Pérez González</t>
  </si>
  <si>
    <t>RCD Espanyol de Barcelona</t>
  </si>
  <si>
    <t>https://cdn.sofifa.net/players/193/887/19_120.png</t>
  </si>
  <si>
    <t>https://cdn.sofifa.net/teams/452/60.png</t>
  </si>
  <si>
    <t>https://sofifa.com/player/194644/martin-montoya-torralbo/190002</t>
  </si>
  <si>
    <t>Montoya</t>
  </si>
  <si>
    <t>Martín Montoya Torralbo</t>
  </si>
  <si>
    <t>https://cdn.sofifa.net/players/194/644/19_120.png</t>
  </si>
  <si>
    <t>Martín Montoya</t>
  </si>
  <si>
    <t>https://fbref.com/en/players/5cec2487/Martin-Montoya</t>
  </si>
  <si>
    <t>martin montoya</t>
  </si>
  <si>
    <t>https://sofifa.com/player/195671/charlie-austin/190002</t>
  </si>
  <si>
    <t>C. Austin</t>
  </si>
  <si>
    <t>Charlie Austin</t>
  </si>
  <si>
    <t>https://cdn.sofifa.net/players/195/671/19_120.png</t>
  </si>
  <si>
    <t>https://fbref.com/en/players/8d228291/Charlie-Austin</t>
  </si>
  <si>
    <t>charlie austin</t>
  </si>
  <si>
    <t>https://sofifa.com/player/197756/jordan-ayew/190002</t>
  </si>
  <si>
    <t>J. Ayew</t>
  </si>
  <si>
    <t>Jordan Pierre Ayew</t>
  </si>
  <si>
    <t>Selfish, Flair, Long Shot Taker (AI), Technical Dribbler (AI)</t>
  </si>
  <si>
    <t>https://cdn.sofifa.net/players/197/756/19_120.png</t>
  </si>
  <si>
    <t>https://sofifa.com/player/198683/manolo-gabbiadini/190002</t>
  </si>
  <si>
    <t>M. Gabbiadini</t>
  </si>
  <si>
    <t>Manolo Gabbiadini</t>
  </si>
  <si>
    <t>Avoids Using Weaker Foot, Finesse Shot</t>
  </si>
  <si>
    <t>43+1</t>
  </si>
  <si>
    <t>https://cdn.sofifa.net/players/198/683/19_120.png</t>
  </si>
  <si>
    <t>Sampdoria</t>
  </si>
  <si>
    <t>https://fbref.com/en/players/8f866fe8/Manolo-Gabbiadini</t>
  </si>
  <si>
    <t>manolo gabbiadini</t>
  </si>
  <si>
    <t>https://sofifa.com/player/199915/lewis-dunk/190002</t>
  </si>
  <si>
    <t>L. Dunk</t>
  </si>
  <si>
    <t>Lewis Dunk</t>
  </si>
  <si>
    <t>Injury Free, Dives Into Tackles (AI), Long Passer (AI), Power Header</t>
  </si>
  <si>
    <t>https://cdn.sofifa.net/players/199/915/19_120.png</t>
  </si>
  <si>
    <t>https://fbref.com/en/players/282f75f3/Lewis-Dunk</t>
  </si>
  <si>
    <t>lewis dunk</t>
  </si>
  <si>
    <t>https://sofifa.com/player/200228/bruno-gonzalez-cabrera/190002</t>
  </si>
  <si>
    <t>Bruno González Cabrera</t>
  </si>
  <si>
    <t>Getafe CF</t>
  </si>
  <si>
    <t>43</t>
  </si>
  <si>
    <t>https://cdn.sofifa.net/players/200/228/19_120.png</t>
  </si>
  <si>
    <t>https://cdn.sofifa.net/teams/1860/60.png</t>
  </si>
  <si>
    <t>https://sofifa.com/player/201884/robbie-brady/190002</t>
  </si>
  <si>
    <t>R. Brady</t>
  </si>
  <si>
    <t>Robbie Brady</t>
  </si>
  <si>
    <t>Early Crosser, Technical Dribbler (AI), Set Play Specialist, Takes Finesse Free Kicks</t>
  </si>
  <si>
    <t>https://cdn.sofifa.net/players/201/884/19_120.png</t>
  </si>
  <si>
    <t>https://fbref.com/en/players/96bb8cc2/Robbie-Brady</t>
  </si>
  <si>
    <t>robbie brady</t>
  </si>
  <si>
    <t>https://sofifa.com/player/203843/damian-suarez/190002</t>
  </si>
  <si>
    <t>D. Suárez</t>
  </si>
  <si>
    <t>Damián Nicolás Suárez Suárez</t>
  </si>
  <si>
    <t>Long Throw-in, Dives Into Tackles (AI)</t>
  </si>
  <si>
    <t>https://cdn.sofifa.net/players/203/843/19_120.png</t>
  </si>
  <si>
    <t>https://sofifa.com/player/205569/james-ward-prowse/190002</t>
  </si>
  <si>
    <t>J. Ward-Prowse</t>
  </si>
  <si>
    <t>James Ward-Prowse</t>
  </si>
  <si>
    <t>Early Crosser, Long Passer (AI), Set Play Specialist, Takes Finesse Free Kicks</t>
  </si>
  <si>
    <t>https://cdn.sofifa.net/players/205/569/19_120.png</t>
  </si>
  <si>
    <t>https://fbref.com/en/players/3515d404/James-Ward-Prowse</t>
  </si>
  <si>
    <t>james ward-prowse</t>
  </si>
  <si>
    <t>https://sofifa.com/player/207537/jordan-lukaku/190002</t>
  </si>
  <si>
    <t>J. Lukaku</t>
  </si>
  <si>
    <t>Jordan Zacharie Lukaku Menama Mokelenge</t>
  </si>
  <si>
    <t>Lazio</t>
  </si>
  <si>
    <t>https://cdn.sofifa.net/players/207/537/19_120.png</t>
  </si>
  <si>
    <t>https://cdn.sofifa.net/teams/46/60.png</t>
  </si>
  <si>
    <t>https://sofifa.com/player/213135/divock-origi/190002</t>
  </si>
  <si>
    <t>D. Origi</t>
  </si>
  <si>
    <t>Divock Okoth Origi</t>
  </si>
  <si>
    <t>https://cdn.sofifa.net/players/213/135/19_120.png</t>
  </si>
  <si>
    <t>Divock Origi</t>
  </si>
  <si>
    <t>https://fbref.com/en/players/43a166b4/Divock-Origi</t>
  </si>
  <si>
    <t>divock origi</t>
  </si>
  <si>
    <t>https://sofifa.com/player/213666/ruben-loftus-cheek/190002</t>
  </si>
  <si>
    <t>R. Loftus-Cheek</t>
  </si>
  <si>
    <t>Ruben Loftus-Cheek</t>
  </si>
  <si>
    <t>https://cdn.sofifa.net/players/213/666/19_120.png</t>
  </si>
  <si>
    <t>https://fbref.com/en/players/e97fd090/Ruben-Loftus-Cheek</t>
  </si>
  <si>
    <t>ruben loftus-cheek</t>
  </si>
  <si>
    <t>https://sofifa.com/player/215079/pablo-perez/190002</t>
  </si>
  <si>
    <t>P. Pérez</t>
  </si>
  <si>
    <t>Pablo Javier Pérez</t>
  </si>
  <si>
    <t>Boca Juniors</t>
  </si>
  <si>
    <t>https://cdn.sofifa.net/players/215/079/19_120.png</t>
  </si>
  <si>
    <t>https://cdn.sofifa.net/teams/1877/60.png</t>
  </si>
  <si>
    <t>https://sofifa.com/player/219411/jose-izquierdo/190002</t>
  </si>
  <si>
    <t>J. Izquierdo</t>
  </si>
  <si>
    <t>José Heriberto Izquierdo Mena</t>
  </si>
  <si>
    <t>Injury Prone, Flair, Long Shot Taker (AI), Technical Dribbler (AI)</t>
  </si>
  <si>
    <t>https://cdn.sofifa.net/players/219/411/19_120.png</t>
  </si>
  <si>
    <t>José Izquierdo</t>
  </si>
  <si>
    <t>https://fbref.com/en/players/ca2bc3df/Jose-Izquierdo</t>
  </si>
  <si>
    <t>jose izquierdo</t>
  </si>
  <si>
    <t>https://sofifa.com/player/220407/martin-dubravka/190002</t>
  </si>
  <si>
    <t>M. Dúbravka</t>
  </si>
  <si>
    <t>Martin Dúbravka</t>
  </si>
  <si>
    <t>Slovakia</t>
  </si>
  <si>
    <t>Leadership, GK Long Throw, Comes For Crosses</t>
  </si>
  <si>
    <t>38+1</t>
  </si>
  <si>
    <t>https://cdn.sofifa.net/players/220/407/19_120.png</t>
  </si>
  <si>
    <t>https://cdn.sofifa.net/flags/sk.png</t>
  </si>
  <si>
    <t>SVK</t>
  </si>
  <si>
    <t>https://fbref.com/en/players/3a949a25/Martin-Dubravka</t>
  </si>
  <si>
    <t>martin dubravka</t>
  </si>
  <si>
    <t>Martin Dubravka</t>
  </si>
  <si>
    <t>https://sofifa.com/player/224294/lewis-cook/190002</t>
  </si>
  <si>
    <t>L. Cook</t>
  </si>
  <si>
    <t>Lewis Cook</t>
  </si>
  <si>
    <t>Dives Into Tackles (AI), Technical Dribbler (AI)</t>
  </si>
  <si>
    <t>https://cdn.sofifa.net/players/224/294/19_120.png</t>
  </si>
  <si>
    <t>https://fbref.com/en/players/2afc7272/Lewis-Cook</t>
  </si>
  <si>
    <t>lewis cook</t>
  </si>
  <si>
    <t>https://sofifa.com/player/225018/florin-andone/190002</t>
  </si>
  <si>
    <t>F. Andone</t>
  </si>
  <si>
    <t>Florin Andone</t>
  </si>
  <si>
    <t>Romania</t>
  </si>
  <si>
    <t>Beat Offside Trap, Team Player</t>
  </si>
  <si>
    <t>https://cdn.sofifa.net/players/225/018/19_120.png</t>
  </si>
  <si>
    <t>https://cdn.sofifa.net/flags/ro.png</t>
  </si>
  <si>
    <t>ROU</t>
  </si>
  <si>
    <t>https://fbref.com/en/players/dc008610/Florin-Andone</t>
  </si>
  <si>
    <t>florin andone</t>
  </si>
  <si>
    <t>https://sofifa.com/player/228618/ferland-mendy/190002</t>
  </si>
  <si>
    <t>F. Mendy</t>
  </si>
  <si>
    <t>Ferland Mendy</t>
  </si>
  <si>
    <t>https://cdn.sofifa.net/players/228/618/19_120.png</t>
  </si>
  <si>
    <t>https://sofifa.com/player/231943/richarlison-de-andrade/190002</t>
  </si>
  <si>
    <t>Richarlison</t>
  </si>
  <si>
    <t>Richarlison de Andrade</t>
  </si>
  <si>
    <t>Diver, Flair, Technical Dribbler (AI)</t>
  </si>
  <si>
    <t>https://cdn.sofifa.net/players/231/943/19_120.png</t>
  </si>
  <si>
    <t>https://fbref.com/en/players/fa031b34/Richarlison</t>
  </si>
  <si>
    <t>richarlison</t>
  </si>
  <si>
    <t>https://sofifa.com/player/139062/willy-caballero/190002</t>
  </si>
  <si>
    <t>W. Caballero</t>
  </si>
  <si>
    <t>Wilfredo Daniel Caballero</t>
  </si>
  <si>
    <t>Comes For Crosses</t>
  </si>
  <si>
    <t>https://cdn.sofifa.net/players/139/062/19_120.png</t>
  </si>
  <si>
    <t>Willy Caballero</t>
  </si>
  <si>
    <t>https://fbref.com/en/players/a179d516/Willy-Caballero</t>
  </si>
  <si>
    <t>willy caballero</t>
  </si>
  <si>
    <t>https://sofifa.com/player/142784/pablo-zabaleta/190002</t>
  </si>
  <si>
    <t>P. Zabaleta</t>
  </si>
  <si>
    <t>Pablo Javier Zabaleta Girod</t>
  </si>
  <si>
    <t>Injury Free, Dives Into Tackles (AI), Leadership, Team Player</t>
  </si>
  <si>
    <t>78-2</t>
  </si>
  <si>
    <t>https://cdn.sofifa.net/players/142/784/19_120.png</t>
  </si>
  <si>
    <t>Pablo Zabaleta</t>
  </si>
  <si>
    <t>https://fbref.com/en/players/6813ac34/Pablo-Zabaleta</t>
  </si>
  <si>
    <t>pablo zabaleta</t>
  </si>
  <si>
    <t>https://sofifa.com/player/152879/mark-noble/190002</t>
  </si>
  <si>
    <t>M. Noble</t>
  </si>
  <si>
    <t>Mark Noble</t>
  </si>
  <si>
    <t>Avoids Using Weaker Foot, Dives Into Tackles (AI), Leadership, Team Player</t>
  </si>
  <si>
    <t>https://cdn.sofifa.net/players/152/879/19_120.png</t>
  </si>
  <si>
    <t>https://fbref.com/en/players/ff527768/Mark-Noble</t>
  </si>
  <si>
    <t>mark noble</t>
  </si>
  <si>
    <t>https://sofifa.com/player/157665/scott-dann/190002</t>
  </si>
  <si>
    <t>S. Dann</t>
  </si>
  <si>
    <t>Scott Dann</t>
  </si>
  <si>
    <t>https://cdn.sofifa.net/players/157/665/19_120.png</t>
  </si>
  <si>
    <t>https://fbref.com/en/players/52105203/Scott-Dann</t>
  </si>
  <si>
    <t>scott dann</t>
  </si>
  <si>
    <t>https://sofifa.com/player/163824/ashley-williams/190002</t>
  </si>
  <si>
    <t>A. Williams</t>
  </si>
  <si>
    <t>Ashley Williams</t>
  </si>
  <si>
    <t>Stoke City</t>
  </si>
  <si>
    <t>https://cdn.sofifa.net/players/163/824/19_120.png</t>
  </si>
  <si>
    <t>https://cdn.sofifa.net/teams/1806/60.png</t>
  </si>
  <si>
    <t>https://sofifa.com/player/165321/stephen-ward/190002</t>
  </si>
  <si>
    <t>S. Ward</t>
  </si>
  <si>
    <t>Stephen Robert Ward</t>
  </si>
  <si>
    <t>https://cdn.sofifa.net/players/165/321/19_120.png</t>
  </si>
  <si>
    <t>Stephen Ward</t>
  </si>
  <si>
    <t>https://fbref.com/en/players/3831b9fe/Stephen-Ward</t>
  </si>
  <si>
    <t>stephen ward</t>
  </si>
  <si>
    <t>https://sofifa.com/player/171972/james-mcarthur/190002</t>
  </si>
  <si>
    <t>J. McArthur</t>
  </si>
  <si>
    <t>James McArthur</t>
  </si>
  <si>
    <t>https://cdn.sofifa.net/players/171/972/19_120.png</t>
  </si>
  <si>
    <t>https://fbref.com/en/players/cee31595/James-McArthur</t>
  </si>
  <si>
    <t>james mcarthur</t>
  </si>
  <si>
    <t>https://sofifa.com/player/172203/fraser-forster/190002</t>
  </si>
  <si>
    <t>F. Forster</t>
  </si>
  <si>
    <t>Fraser Forster</t>
  </si>
  <si>
    <t>Cautious With Crosses, Saves with Feet</t>
  </si>
  <si>
    <t>https://cdn.sofifa.net/players/172/203/19_120.png</t>
  </si>
  <si>
    <t>https://fbref.com/en/players/c3e39f12/Fraser-Forster</t>
  </si>
  <si>
    <t>fraser forster</t>
  </si>
  <si>
    <t>https://sofifa.com/player/172768/andrew-surman/190002</t>
  </si>
  <si>
    <t>A. Surman</t>
  </si>
  <si>
    <t>Andrew Surman</t>
  </si>
  <si>
    <t>https://cdn.sofifa.net/players/172/768/19_120.png</t>
  </si>
  <si>
    <t>https://fbref.com/en/players/7d41b619/Andrew-Surman</t>
  </si>
  <si>
    <t>andrew surman</t>
  </si>
  <si>
    <t>https://sofifa.com/player/172937/glenn-murray/190002</t>
  </si>
  <si>
    <t>G. Murray</t>
  </si>
  <si>
    <t>Glenn Murray</t>
  </si>
  <si>
    <t>48+2</t>
  </si>
  <si>
    <t>https://cdn.sofifa.net/players/172/937/19_120.png</t>
  </si>
  <si>
    <t>https://fbref.com/en/players/f2f29dda/Glenn-Murray</t>
  </si>
  <si>
    <t>glenn murray</t>
  </si>
  <si>
    <t>https://sofifa.com/player/173432/hector-moreno/190002</t>
  </si>
  <si>
    <t>H. Moreno</t>
  </si>
  <si>
    <t>Héctor Alfredo Moreno Herrera</t>
  </si>
  <si>
    <t>Real Sociedad</t>
  </si>
  <si>
    <t>https://cdn.sofifa.net/players/173/432/19_120.png</t>
  </si>
  <si>
    <t>https://cdn.sofifa.net/teams/457/60.png</t>
  </si>
  <si>
    <t>https://sofifa.com/player/179746/sam-vokes/190002</t>
  </si>
  <si>
    <t>S. Vokes</t>
  </si>
  <si>
    <t>Samuel Michael Vokes</t>
  </si>
  <si>
    <t>https://cdn.sofifa.net/players/179/746/19_120.png</t>
  </si>
  <si>
    <t>Sam Vokes</t>
  </si>
  <si>
    <t>https://fbref.com/en/players/1d6ac165/Sam-Vokes</t>
  </si>
  <si>
    <t>sam vokes</t>
  </si>
  <si>
    <t>https://sofifa.com/player/182184/dale-stephens/190002</t>
  </si>
  <si>
    <t>D. Stephens</t>
  </si>
  <si>
    <t>Dale Stephens</t>
  </si>
  <si>
    <t>https://cdn.sofifa.net/players/182/184/19_120.png</t>
  </si>
  <si>
    <t>https://fbref.com/en/players/653ee42d/Dale-Stephens</t>
  </si>
  <si>
    <t>dale stephens</t>
  </si>
  <si>
    <t>https://sofifa.com/player/182888/havard-nordtveit/190002</t>
  </si>
  <si>
    <t>H. Nordtveit</t>
  </si>
  <si>
    <t>Håvard Nordtveit</t>
  </si>
  <si>
    <t>TSG Hoffenheim</t>
  </si>
  <si>
    <t>https://cdn.sofifa.net/players/182/888/19_120.png</t>
  </si>
  <si>
    <t>https://cdn.sofifa.net/teams/10029/60.png</t>
  </si>
  <si>
    <t>https://fbref.com/en/players/6cafd68d/Havard-Nordtveit</t>
  </si>
  <si>
    <t>havard nordtveit</t>
  </si>
  <si>
    <t>https://sofifa.com/player/183129/ciaran-clark/190002</t>
  </si>
  <si>
    <t>C. Clark</t>
  </si>
  <si>
    <t>Ciaran Clark</t>
  </si>
  <si>
    <t>https://cdn.sofifa.net/players/183/129/19_120.png</t>
  </si>
  <si>
    <t>https://fbref.com/en/players/2b91cf8e/Ciaran-Clark</t>
  </si>
  <si>
    <t>ciaran clark</t>
  </si>
  <si>
    <t>https://sofifa.com/player/183130/marc-albrighton/190002</t>
  </si>
  <si>
    <t>M. Albrighton</t>
  </si>
  <si>
    <t>Marc Albrighton</t>
  </si>
  <si>
    <t>Early Crosser, Set Play Specialist</t>
  </si>
  <si>
    <t>https://cdn.sofifa.net/players/183/130/19_120.png</t>
  </si>
  <si>
    <t>https://fbref.com/en/players/b827d5b3/Marc-Albrighton</t>
  </si>
  <si>
    <t>marc albrighton</t>
  </si>
  <si>
    <t>https://sofifa.com/player/183394/moussa-sissoko/190002</t>
  </si>
  <si>
    <t>M. Sissoko</t>
  </si>
  <si>
    <t>Moussa Sissoko</t>
  </si>
  <si>
    <t>Power Free-Kick, Speed Dribbler (AI)</t>
  </si>
  <si>
    <t>https://cdn.sofifa.net/players/183/394/19_120.png</t>
  </si>
  <si>
    <t>https://fbref.com/en/players/2acd49b9/Moussa-Sissoko</t>
  </si>
  <si>
    <t>moussa sissoko</t>
  </si>
  <si>
    <t>https://sofifa.com/player/183546/jonathan-hogg/190002</t>
  </si>
  <si>
    <t>J. Hogg</t>
  </si>
  <si>
    <t>Jonathan Hogg</t>
  </si>
  <si>
    <t>https://cdn.sofifa.net/players/183/546/19_120.png</t>
  </si>
  <si>
    <t>https://fbref.com/en/players/9306d5ea/Jonathan-Hogg</t>
  </si>
  <si>
    <t>jonathan hogg</t>
  </si>
  <si>
    <t>https://sofifa.com/player/184392/matteo-darmian/190002</t>
  </si>
  <si>
    <t>M. Darmian</t>
  </si>
  <si>
    <t>Matteo Darmian</t>
  </si>
  <si>
    <t>https://cdn.sofifa.net/players/184/392/19_120.png</t>
  </si>
  <si>
    <t>https://fbref.com/en/players/96e0490d/Matteo-Darmian</t>
  </si>
  <si>
    <t>matteo darmian</t>
  </si>
  <si>
    <t>https://sofifa.com/player/184469/harry-arter/190002</t>
  </si>
  <si>
    <t>H. Arter</t>
  </si>
  <si>
    <t>Harry Nicholas Arter</t>
  </si>
  <si>
    <t>Cardiff City</t>
  </si>
  <si>
    <t>Dives Into Tackles (AI), Long Shot Taker (AI), Playmaker (AI)</t>
  </si>
  <si>
    <t>https://cdn.sofifa.net/players/184/469/19_120.png</t>
  </si>
  <si>
    <t>https://cdn.sofifa.net/teams/1961/60.png</t>
  </si>
  <si>
    <t>Harry Arter</t>
  </si>
  <si>
    <t>https://fbref.com/en/players/2f4c5a52/Harry-Arter</t>
  </si>
  <si>
    <t>harry arter</t>
  </si>
  <si>
    <t>Cardiff</t>
  </si>
  <si>
    <t>https://sofifa.com/player/186801/cheikhou-kouyate/190002</t>
  </si>
  <si>
    <t>C. Kouyaté</t>
  </si>
  <si>
    <t>Cheikhou Kouyaté</t>
  </si>
  <si>
    <t>77-1</t>
  </si>
  <si>
    <t>https://cdn.sofifa.net/players/186/801/19_120.png</t>
  </si>
  <si>
    <t>https://fbref.com/en/players/8d3c902d/Cheikhou-Kouyate</t>
  </si>
  <si>
    <t>cheikhou kouyate</t>
  </si>
  <si>
    <t>https://sofifa.com/player/187075/dayro-moreno/190002</t>
  </si>
  <si>
    <t>D. Moreno</t>
  </si>
  <si>
    <t>Dayro Mauricio Moreno Galindo</t>
  </si>
  <si>
    <t>Atlético Nacional</t>
  </si>
  <si>
    <t>Colombian Liga Postobón</t>
  </si>
  <si>
    <t>Club Tijuana</t>
  </si>
  <si>
    <t>Long Shot Taker (AI), Takes Finesse Free Kicks</t>
  </si>
  <si>
    <t>https://cdn.sofifa.net/players/187/075/19_120.png</t>
  </si>
  <si>
    <t>https://cdn.sofifa.net/teams/101100/60.png</t>
  </si>
  <si>
    <t>https://sofifa.com/player/189725/tom-cleverley/190002</t>
  </si>
  <si>
    <t>T. Cleverley</t>
  </si>
  <si>
    <t>Tom Cleverley</t>
  </si>
  <si>
    <t>https://cdn.sofifa.net/players/189/725/19_120.png</t>
  </si>
  <si>
    <t>https://fbref.com/en/players/6cdd8245/Tom-Cleverley</t>
  </si>
  <si>
    <t>tom cleverley</t>
  </si>
  <si>
    <t>https://sofifa.com/player/190971/osvaldo-alonso/190002</t>
  </si>
  <si>
    <t>O. Alonso</t>
  </si>
  <si>
    <t>Osvaldo Alonso Moreno</t>
  </si>
  <si>
    <t>Seattle Sounders FC</t>
  </si>
  <si>
    <t>Cuba</t>
  </si>
  <si>
    <t>Leadership, Long Passer (AI)</t>
  </si>
  <si>
    <t>https://cdn.sofifa.net/players/190/971/19_120.png</t>
  </si>
  <si>
    <t>https://cdn.sofifa.net/teams/111144/60.png</t>
  </si>
  <si>
    <t>https://cdn.sofifa.net/flags/cu.png</t>
  </si>
  <si>
    <t>Marcos Alonso</t>
  </si>
  <si>
    <t>https://fbref.com/en/players/f4290206/Marcos-Alonso</t>
  </si>
  <si>
    <t>marcos alonso</t>
  </si>
  <si>
    <t>https://sofifa.com/player/192622/shane-duffy/190002</t>
  </si>
  <si>
    <t>S. Duffy</t>
  </si>
  <si>
    <t>Shane Patrick Michael Duffy</t>
  </si>
  <si>
    <t>https://cdn.sofifa.net/players/192/622/19_120.png</t>
  </si>
  <si>
    <t>Shane Duffy</t>
  </si>
  <si>
    <t>https://fbref.com/en/players/7314bba4/Shane-Duffy</t>
  </si>
  <si>
    <t>shane duffy</t>
  </si>
  <si>
    <t>https://sofifa.com/player/194365/shinji-okazaki/190002</t>
  </si>
  <si>
    <t>S. Okazaki</t>
  </si>
  <si>
    <t>岡崎 慎司</t>
  </si>
  <si>
    <t>Japan</t>
  </si>
  <si>
    <t>Backs Into Player</t>
  </si>
  <si>
    <t>https://cdn.sofifa.net/players/194/365/19_120.png</t>
  </si>
  <si>
    <t>https://cdn.sofifa.net/flags/jp.png</t>
  </si>
  <si>
    <t>Shinji Okazaki</t>
  </si>
  <si>
    <t>JPN</t>
  </si>
  <si>
    <t>https://fbref.com/en/players/68796d61/Shinji-Okazaki</t>
  </si>
  <si>
    <t>shinji okazaki</t>
  </si>
  <si>
    <t>https://sofifa.com/player/195859/danny-ings/190002</t>
  </si>
  <si>
    <t>D. Ings</t>
  </si>
  <si>
    <t>Daniel William John Ings</t>
  </si>
  <si>
    <t>Injury Prone, Speed Dribbler (AI)</t>
  </si>
  <si>
    <t>47+1</t>
  </si>
  <si>
    <t>https://cdn.sofifa.net/players/195/859/19_120.png</t>
  </si>
  <si>
    <t>Danny Ings</t>
  </si>
  <si>
    <t>https://fbref.com/en/players/07802f7f/Danny-Ings</t>
  </si>
  <si>
    <t>danny ings</t>
  </si>
  <si>
    <t>https://sofifa.com/player/201988/federico-fernandez/190002</t>
  </si>
  <si>
    <t>F. Fernández</t>
  </si>
  <si>
    <t>47</t>
  </si>
  <si>
    <t>https://cdn.sofifa.net/players/201/988/19_120.png</t>
  </si>
  <si>
    <t>https://sofifa.com/player/202750/willy-boly/190002</t>
  </si>
  <si>
    <t>W. Boly</t>
  </si>
  <si>
    <t>Willy-Arnaud Zobo Boly</t>
  </si>
  <si>
    <t>https://cdn.sofifa.net/players/202/750/19_120.png</t>
  </si>
  <si>
    <t>Willy Boly</t>
  </si>
  <si>
    <t>https://fbref.com/en/players/a4ac4b8f/Willy-Boly</t>
  </si>
  <si>
    <t>willy boly</t>
  </si>
  <si>
    <t>https://sofifa.com/player/203485/terence-kongolo/190002</t>
  </si>
  <si>
    <t>T. Kongolo</t>
  </si>
  <si>
    <t>Terence Kongolo</t>
  </si>
  <si>
    <t>Long Throw-in, Speed Dribbler (AI), Power Header</t>
  </si>
  <si>
    <t>https://cdn.sofifa.net/players/203/485/19_120.png</t>
  </si>
  <si>
    <t>https://fbref.com/en/players/1f9a3a04/Terence-Kongolo</t>
  </si>
  <si>
    <t>terence kongolo</t>
  </si>
  <si>
    <t>https://sofifa.com/player/204366/jurgen-locadia/190002</t>
  </si>
  <si>
    <t>J. Locadia</t>
  </si>
  <si>
    <t>Jürgen Locadia</t>
  </si>
  <si>
    <t>https://cdn.sofifa.net/players/204/366/19_120.png</t>
  </si>
  <si>
    <t>CUW</t>
  </si>
  <si>
    <t>https://fbref.com/en/players/6cc47ae1/Jurgen-Locadia</t>
  </si>
  <si>
    <t>jurgen locadia</t>
  </si>
  <si>
    <t>https://sofifa.com/player/205897/nathaniel-chalobah/190002</t>
  </si>
  <si>
    <t>N. Chalobah</t>
  </si>
  <si>
    <t>Nathaniel Chalobah</t>
  </si>
  <si>
    <t>https://cdn.sofifa.net/players/205/897/19_120.png</t>
  </si>
  <si>
    <t>https://fbref.com/en/players/422862ea/Nathaniel-Chalobah</t>
  </si>
  <si>
    <t>nathaniel chalobah</t>
  </si>
  <si>
    <t>https://sofifa.com/player/206516/will-hughes/190002</t>
  </si>
  <si>
    <t>W. Hughes</t>
  </si>
  <si>
    <t>Will Hughes</t>
  </si>
  <si>
    <t>Technical Dribbler (AI)</t>
  </si>
  <si>
    <t>https://cdn.sofifa.net/players/206/516/19_120.png</t>
  </si>
  <si>
    <t>https://fbref.com/en/players/a0666d3e/Will-Hughes</t>
  </si>
  <si>
    <t>will hughes</t>
  </si>
  <si>
    <t>https://sofifa.com/player/207441/luciano-vietto/190002</t>
  </si>
  <si>
    <t>L. Vietto</t>
  </si>
  <si>
    <t>Luciano Darío Vietto</t>
  </si>
  <si>
    <t>Atlético de Madrid</t>
  </si>
  <si>
    <t>https://cdn.sofifa.net/players/207/441/19_120.png</t>
  </si>
  <si>
    <t>Luciano Vietto</t>
  </si>
  <si>
    <t>https://fbref.com/en/players/2513a588/Luciano-Vietto</t>
  </si>
  <si>
    <t>luciano vietto</t>
  </si>
  <si>
    <t>https://sofifa.com/player/210736/emerson-palmieri-dos-santos/190002</t>
  </si>
  <si>
    <t>Emerson Palmieri dos Santos</t>
  </si>
  <si>
    <t>https://cdn.sofifa.net/players/210/736/19_120.png</t>
  </si>
  <si>
    <t>Betis</t>
  </si>
  <si>
    <t>FW,DF</t>
  </si>
  <si>
    <t>https://fbref.com/en/players/df8b52a5/Emerson</t>
  </si>
  <si>
    <t>https://sofifa.com/player/212491/arthur-masuaku/190002</t>
  </si>
  <si>
    <t>A. Masuaku</t>
  </si>
  <si>
    <t>Arthur Masuaku</t>
  </si>
  <si>
    <t>Congo DR</t>
  </si>
  <si>
    <t>Avoids Using Weaker Foot, Flair, Speed Dribbler (AI)</t>
  </si>
  <si>
    <t>https://cdn.sofifa.net/players/212/491/19_120.png</t>
  </si>
  <si>
    <t>https://cdn.sofifa.net/flags/cd.png</t>
  </si>
  <si>
    <t>COD</t>
  </si>
  <si>
    <t>https://fbref.com/en/players/57df7a11/Arthur-Masuaku</t>
  </si>
  <si>
    <t>arthur masuaku</t>
  </si>
  <si>
    <t>https://sofifa.com/player/212722/deandre-yedlin/190002</t>
  </si>
  <si>
    <t>D. Yedlin</t>
  </si>
  <si>
    <t>DeAndre Roselle Yedlin</t>
  </si>
  <si>
    <t>https://cdn.sofifa.net/players/212/722/19_120.png</t>
  </si>
  <si>
    <t>DeAndre Yedlin</t>
  </si>
  <si>
    <t>https://fbref.com/en/players/ae0a7ddf/DeAndre-Yedlin</t>
  </si>
  <si>
    <t>deandre yedlin</t>
  </si>
  <si>
    <t>https://sofifa.com/player/213648/pierre-emile-hojbjerg/190002</t>
  </si>
  <si>
    <t>P. Højbjerg</t>
  </si>
  <si>
    <t>Pierre-Emile Kordt Højbjerg</t>
  </si>
  <si>
    <t>https://cdn.sofifa.net/players/213/648/19_120.png</t>
  </si>
  <si>
    <t>Pierre-Emile Højbjerg</t>
  </si>
  <si>
    <t>https://fbref.com/en/players/8b04d6c1/Pierre-Hojbjerg</t>
  </si>
  <si>
    <t>pierre-emile hjbjerg</t>
  </si>
  <si>
    <t>https://sofifa.com/player/213655/alex-iwobi/190002</t>
  </si>
  <si>
    <t>A. Iwobi</t>
  </si>
  <si>
    <t>Alex Iwobi</t>
  </si>
  <si>
    <t>https://cdn.sofifa.net/players/213/655/19_120.png</t>
  </si>
  <si>
    <t>https://fbref.com/en/players/6ca5ec4b/Alex-Iwobi</t>
  </si>
  <si>
    <t>alex iwobi</t>
  </si>
  <si>
    <t>https://sofifa.com/player/215639/robert-kenedy-nunes-do-nascimento/190002</t>
  </si>
  <si>
    <t>Kenedy</t>
  </si>
  <si>
    <t>Robert Kenedy Nunes do Nascimento</t>
  </si>
  <si>
    <t>Avoids Using Weaker Foot, Flair</t>
  </si>
  <si>
    <t>https://cdn.sofifa.net/players/215/639/19_120.png</t>
  </si>
  <si>
    <t>https://fbref.com/en/players/5eebbfdf/Kenedy</t>
  </si>
  <si>
    <t>kenedy</t>
  </si>
  <si>
    <t>https://sofifa.com/player/215716/aleksandar-mitrovic/190002</t>
  </si>
  <si>
    <t>A. Mitrović</t>
  </si>
  <si>
    <t>Aleksandar Mitrović</t>
  </si>
  <si>
    <t>https://cdn.sofifa.net/players/215/716/19_120.png</t>
  </si>
  <si>
    <t>https://fbref.com/en/players/3925dbd6/Aleksandar-Mitrovic</t>
  </si>
  <si>
    <t>aleksandar mitrovic</t>
  </si>
  <si>
    <t>Aleksandar Mitrovic</t>
  </si>
  <si>
    <t>F</t>
  </si>
  <si>
    <t>https://sofifa.com/player/216774/wesley-hoedt/190002</t>
  </si>
  <si>
    <t>W. Hoedt</t>
  </si>
  <si>
    <t>Wesley Theodorus Hoedt</t>
  </si>
  <si>
    <t>Dives Into Tackles (AI), Long Passer (AI)</t>
  </si>
  <si>
    <t>https://cdn.sofifa.net/players/216/774/19_120.png</t>
  </si>
  <si>
    <t>Celta Vigo</t>
  </si>
  <si>
    <t>Wesley Hoedt</t>
  </si>
  <si>
    <t>https://fbref.com/en/players/875898c7/Wesley-Hoedt</t>
  </si>
  <si>
    <t>wesley hoedt</t>
  </si>
  <si>
    <t>https://sofifa.com/player/219571/victor-camarasa-ferrando/190002</t>
  </si>
  <si>
    <t>Camarasa</t>
  </si>
  <si>
    <t>Víctor Camarasa Ferrando</t>
  </si>
  <si>
    <t>Real Betis Balompié</t>
  </si>
  <si>
    <t>https://cdn.sofifa.net/players/219/571/19_120.png</t>
  </si>
  <si>
    <t>Víctor Camarasa</t>
  </si>
  <si>
    <t>https://fbref.com/en/players/b2d03887/Victor-Camarasa</t>
  </si>
  <si>
    <t>victor camarasa</t>
  </si>
  <si>
    <t>https://sofifa.com/player/220295/enner-valencia/190002</t>
  </si>
  <si>
    <t>E. Valencia</t>
  </si>
  <si>
    <t>Enner Remberto Valencia Lastra</t>
  </si>
  <si>
    <t>Tigres U.A.N.L.</t>
  </si>
  <si>
    <t>Mexican Liga MX</t>
  </si>
  <si>
    <t>Power Free-Kick, Beat Offside Trap, Speed Dribbler (AI), Power Header</t>
  </si>
  <si>
    <t>https://cdn.sofifa.net/players/220/295/19_120.png</t>
  </si>
  <si>
    <t>https://cdn.sofifa.net/teams/1970/60.png</t>
  </si>
  <si>
    <t>https://sofifa.com/player/220633/demarai-gray/190002</t>
  </si>
  <si>
    <t>D. Gray</t>
  </si>
  <si>
    <t>Demarai Gray</t>
  </si>
  <si>
    <t>Avoids Using Weaker Foot, Selfish, Flair, Long Shot Taker (AI), Speed Dribbler (AI)</t>
  </si>
  <si>
    <t>https://cdn.sofifa.net/players/220/633/19_120.png</t>
  </si>
  <si>
    <t>https://fbref.com/en/players/4468ec10/Demarai-Gray</t>
  </si>
  <si>
    <t>demarai gray</t>
  </si>
  <si>
    <t>https://sofifa.com/player/223517/danilo-barbosa-da-silva/190002</t>
  </si>
  <si>
    <t>Danilo Barbosa da Silva</t>
  </si>
  <si>
    <t>OGC Nice</t>
  </si>
  <si>
    <t>https://cdn.sofifa.net/players/223/517/19_120.png</t>
  </si>
  <si>
    <t>https://cdn.sofifa.net/teams/72/60.png</t>
  </si>
  <si>
    <t>https://sofifa.com/player/223578/jaime-mata-arnaiz/190002</t>
  </si>
  <si>
    <t>Mata</t>
  </si>
  <si>
    <t>Jaime Mata Arnaiz</t>
  </si>
  <si>
    <t>https://cdn.sofifa.net/players/223/578/19_120.png</t>
  </si>
  <si>
    <t>Juan Mata</t>
  </si>
  <si>
    <t>https://fbref.com/en/players/29733c72/Juan-Mata</t>
  </si>
  <si>
    <t>juan mata</t>
  </si>
  <si>
    <t>https://sofifa.com/player/224883/steve-mounie/190002</t>
  </si>
  <si>
    <t>S. Mounié</t>
  </si>
  <si>
    <t>Steve Michel Mounié</t>
  </si>
  <si>
    <t>Benin</t>
  </si>
  <si>
    <t>https://cdn.sofifa.net/players/224/883/19_120.png</t>
  </si>
  <si>
    <t>https://cdn.sofifa.net/flags/bj.png</t>
  </si>
  <si>
    <t>Steve Mounié</t>
  </si>
  <si>
    <t>BEN</t>
  </si>
  <si>
    <t>https://fbref.com/en/players/19ba6c6d/Steve-Mounie</t>
  </si>
  <si>
    <t>steve mounie</t>
  </si>
  <si>
    <t>Steve Mounie</t>
  </si>
  <si>
    <t>https://sofifa.com/player/225024/mason-holgate/190002</t>
  </si>
  <si>
    <t>M. Holgate</t>
  </si>
  <si>
    <t>Mason Holgate</t>
  </si>
  <si>
    <t>https://cdn.sofifa.net/players/225/024/19_120.png</t>
  </si>
  <si>
    <t>https://fbref.com/en/players/d0042ab9/Mason-Holgate</t>
  </si>
  <si>
    <t>mason holgate</t>
  </si>
  <si>
    <t>https://sofifa.com/player/226537/vincent-janssen/190002</t>
  </si>
  <si>
    <t>V. Janssen</t>
  </si>
  <si>
    <t>Vincent Janssen</t>
  </si>
  <si>
    <t>Beat Offside Trap, Finesse Shot, Backs Into Player</t>
  </si>
  <si>
    <t>https://cdn.sofifa.net/players/226/537/19_120.png</t>
  </si>
  <si>
    <t>https://fbref.com/en/players/31dce0c8/Vincent-Janssen</t>
  </si>
  <si>
    <t>vincent janssen</t>
  </si>
  <si>
    <t>https://sofifa.com/player/228717/yoshinori-muto/190002</t>
  </si>
  <si>
    <t>Y. Mutō</t>
  </si>
  <si>
    <t>武藤 嘉紀</t>
  </si>
  <si>
    <t>Beat Offside Trap, Technical Dribbler (AI)</t>
  </si>
  <si>
    <t>https://cdn.sofifa.net/players/228/717/19_120.png</t>
  </si>
  <si>
    <t>Yoshinori Mutō</t>
  </si>
  <si>
    <t>https://fbref.com/en/players/5343eb4e/Yoshinori-Muto</t>
  </si>
  <si>
    <t>yoshinori muto</t>
  </si>
  <si>
    <t>Yoshinori Muto</t>
  </si>
  <si>
    <t>https://sofifa.com/player/229984/ben-chilwell/190002</t>
  </si>
  <si>
    <t>B. Chilwell</t>
  </si>
  <si>
    <t>Ben Chilwell</t>
  </si>
  <si>
    <t>https://cdn.sofifa.net/players/229/984/19_120.png</t>
  </si>
  <si>
    <t>https://fbref.com/en/players/d2424d1b/Ben-Chilwell</t>
  </si>
  <si>
    <t>ben chilwell</t>
  </si>
  <si>
    <t>https://sofifa.com/player/230578/mouctar-diakhaby/190002</t>
  </si>
  <si>
    <t>M. Diakhaby</t>
  </si>
  <si>
    <t>Mouctar Diakhaby</t>
  </si>
  <si>
    <t>https://cdn.sofifa.net/players/230/578/19_120.png</t>
  </si>
  <si>
    <t>Adama Diakhaby</t>
  </si>
  <si>
    <t>https://fbref.com/en/players/65585e3a/Adama-Diakhaby</t>
  </si>
  <si>
    <t>adama diakhaby</t>
  </si>
  <si>
    <t>https://sofifa.com/player/231633/issa-diop/190002</t>
  </si>
  <si>
    <t>I. Diop</t>
  </si>
  <si>
    <t>Issa Diop</t>
  </si>
  <si>
    <t>https://cdn.sofifa.net/players/231/633/19_120.png</t>
  </si>
  <si>
    <t>https://fbref.com/en/players/a712ca2b/Issa-Diop</t>
  </si>
  <si>
    <t>issa diop</t>
  </si>
  <si>
    <t>https://sofifa.com/player/105846/artur-boruc/190002</t>
  </si>
  <si>
    <t>A. Boruc</t>
  </si>
  <si>
    <t>Artur Boruc</t>
  </si>
  <si>
    <t>25</t>
  </si>
  <si>
    <t>26</t>
  </si>
  <si>
    <t>https://cdn.sofifa.net/players/105/846/19_120.png</t>
  </si>
  <si>
    <t>https://fbref.com/en/players/34ccf6fa/Artur-Boruc</t>
  </si>
  <si>
    <t>artur boruc</t>
  </si>
  <si>
    <t>https://sofifa.com/player/135883/simon-francis/190002</t>
  </si>
  <si>
    <t>S. Francis</t>
  </si>
  <si>
    <t>Simon Francis</t>
  </si>
  <si>
    <t>https://cdn.sofifa.net/players/135/883/19_120.png</t>
  </si>
  <si>
    <t>https://fbref.com/en/players/1e0b6a73/Simon-Francis</t>
  </si>
  <si>
    <t>simon francis</t>
  </si>
  <si>
    <t>https://sofifa.com/player/136113/wes-morgan/190002</t>
  </si>
  <si>
    <t>W. Morgan</t>
  </si>
  <si>
    <t>Wes Morgan</t>
  </si>
  <si>
    <t>Jamaica</t>
  </si>
  <si>
    <t>44</t>
  </si>
  <si>
    <t>https://cdn.sofifa.net/players/136/113/19_120.png</t>
  </si>
  <si>
    <t>https://cdn.sofifa.net/flags/jm.png</t>
  </si>
  <si>
    <t>https://fbref.com/en/players/80c31c97/Wes-Morgan</t>
  </si>
  <si>
    <t>wes morgan</t>
  </si>
  <si>
    <t>https://sofifa.com/player/139313/christian-fuchs/190002</t>
  </si>
  <si>
    <t>C. Fuchs</t>
  </si>
  <si>
    <t>Christian Fuchs</t>
  </si>
  <si>
    <t>Long Passer (AI), Giant Throw-in, Set Play Specialist, Takes Finesse Free Kicks</t>
  </si>
  <si>
    <t>https://cdn.sofifa.net/players/139/313/19_120.png</t>
  </si>
  <si>
    <t>https://fbref.com/en/players/a67a09fb/Christian-Fuchs</t>
  </si>
  <si>
    <t>christian fuchs</t>
  </si>
  <si>
    <t>https://sofifa.com/player/155946/robert-snodgrass/190002</t>
  </si>
  <si>
    <t>R. Snodgrass</t>
  </si>
  <si>
    <t>Robert Snodgrass</t>
  </si>
  <si>
    <t>Long Shot Taker (AI), Playmaker (AI), Takes Finesse Free Kicks</t>
  </si>
  <si>
    <t>https://cdn.sofifa.net/players/155/946/19_120.png</t>
  </si>
  <si>
    <t>https://fbref.com/en/players/9f4647e9/Robert-Snodgrass</t>
  </si>
  <si>
    <t>robert snodgrass</t>
  </si>
  <si>
    <t>https://sofifa.com/player/159591/andres-perez/190002</t>
  </si>
  <si>
    <t>A. Pérez</t>
  </si>
  <si>
    <t>Andrés Eduardo Pérez Gutiérrez</t>
  </si>
  <si>
    <t>Deportivo Cali</t>
  </si>
  <si>
    <t>Dives Into Tackles (AI), Leadership, Team Player</t>
  </si>
  <si>
    <t>https://cdn.sofifa.net/players/159/591/19_120.png</t>
  </si>
  <si>
    <t>https://cdn.sofifa.net/teams/101102/60.png</t>
  </si>
  <si>
    <t>https://sofifa.com/player/165735/brad-jones/190002</t>
  </si>
  <si>
    <t>B. Jones</t>
  </si>
  <si>
    <t>Bradley Scott Jones</t>
  </si>
  <si>
    <t>Al Nassr</t>
  </si>
  <si>
    <t>Saudi Abdul L. Jameel League</t>
  </si>
  <si>
    <t>Leadership, Puncher, GK Long Throw, Comes For Crosses</t>
  </si>
  <si>
    <t>https://cdn.sofifa.net/players/165/735/19_120.png</t>
  </si>
  <si>
    <t>https://cdn.sofifa.net/teams/112139/60.png</t>
  </si>
  <si>
    <t>https://cdn.sofifa.net/flags/sa.png</t>
  </si>
  <si>
    <t>https://sofifa.com/player/169638/charlie-daniels/190002</t>
  </si>
  <si>
    <t>C. Daniels</t>
  </si>
  <si>
    <t>Charlie Daniels</t>
  </si>
  <si>
    <t>https://cdn.sofifa.net/players/169/638/19_120.png</t>
  </si>
  <si>
    <t>https://fbref.com/en/players/9d107085/Charlie-Daniels</t>
  </si>
  <si>
    <t>charlie daniels</t>
  </si>
  <si>
    <t>https://sofifa.com/player/170084/wayne-hennessey/190002</t>
  </si>
  <si>
    <t>W. Hennessey</t>
  </si>
  <si>
    <t>Wayne Robert Hennessey</t>
  </si>
  <si>
    <t>https://cdn.sofifa.net/players/170/084/19_120.png</t>
  </si>
  <si>
    <t>Wayne Hennessey</t>
  </si>
  <si>
    <t>https://fbref.com/en/players/76eca7e2/Wayne-Hennessey</t>
  </si>
  <si>
    <t>wayne hennessey</t>
  </si>
  <si>
    <t>https://sofifa.com/player/172425/souleymane-bamba/190002</t>
  </si>
  <si>
    <t>S. Bamba</t>
  </si>
  <si>
    <t>Souleymane Bamba</t>
  </si>
  <si>
    <t>45</t>
  </si>
  <si>
    <t>https://cdn.sofifa.net/players/172/425/19_120.png</t>
  </si>
  <si>
    <t>Sol Bamba</t>
  </si>
  <si>
    <t>https://fbref.com/en/players/5534217d/Sol-Bamba</t>
  </si>
  <si>
    <t>sol bamba</t>
  </si>
  <si>
    <t>https://sofifa.com/player/172553/jonas-lossl/190002</t>
  </si>
  <si>
    <t>J. Lössl</t>
  </si>
  <si>
    <t>Jonas Bybjerg Lössl</t>
  </si>
  <si>
    <t>https://cdn.sofifa.net/players/172/553/19_120.png</t>
  </si>
  <si>
    <t>Jonas Lössl</t>
  </si>
  <si>
    <t>https://fbref.com/en/players/939bc634/Jonas-Lossl</t>
  </si>
  <si>
    <t>jonas lossl</t>
  </si>
  <si>
    <t>https://sofifa.com/player/172939/keiren-westwood/190002</t>
  </si>
  <si>
    <t>K. Westwood</t>
  </si>
  <si>
    <t>Keiren Westwood</t>
  </si>
  <si>
    <t>Sheffield Wednesday</t>
  </si>
  <si>
    <t>GK Up for Corners, Rushes Out Of Goal</t>
  </si>
  <si>
    <t>https://cdn.sofifa.net/players/172/939/19_120.png</t>
  </si>
  <si>
    <t>https://cdn.sofifa.net/teams/1807/60.png</t>
  </si>
  <si>
    <t>Ashley Westwood</t>
  </si>
  <si>
    <t>https://fbref.com/en/players/495945ef/Ashley-Westwood</t>
  </si>
  <si>
    <t>ashley westwood</t>
  </si>
  <si>
    <t>https://sofifa.com/player/174549/matias-fernandez/190002</t>
  </si>
  <si>
    <t>M. Fernández</t>
  </si>
  <si>
    <t>Matías Ariel Fernández Fernández</t>
  </si>
  <si>
    <t>Club Necaxa</t>
  </si>
  <si>
    <t>Flair, Long Shot Taker (AI), Technical Dribbler (AI), Set Play Specialist, Takes Finesse Free Kicks</t>
  </si>
  <si>
    <t>https://cdn.sofifa.net/players/174/549/19_120.png</t>
  </si>
  <si>
    <t>https://cdn.sofifa.net/teams/101121/60.png</t>
  </si>
  <si>
    <t>https://sofifa.com/player/175314/kevin-mcdonald/190002</t>
  </si>
  <si>
    <t>K. McDonald</t>
  </si>
  <si>
    <t>Kevin McDonald</t>
  </si>
  <si>
    <t>https://cdn.sofifa.net/players/175/314/19_120.png</t>
  </si>
  <si>
    <t>https://fbref.com/en/players/71a08f97/Kevin-McDonald</t>
  </si>
  <si>
    <t>kevin mcdonald</t>
  </si>
  <si>
    <t>https://sofifa.com/player/177578/sebastian-prodl/190002</t>
  </si>
  <si>
    <t>S. Prödl</t>
  </si>
  <si>
    <t>Sebastian Prödl</t>
  </si>
  <si>
    <t>42</t>
  </si>
  <si>
    <t>https://cdn.sofifa.net/players/177/578/19_120.png</t>
  </si>
  <si>
    <t>https://fbref.com/en/players/f5e6d08d/Sebastian-Prodl</t>
  </si>
  <si>
    <t>sebastian prodl</t>
  </si>
  <si>
    <t>https://sofifa.com/player/179551/ola-kamara/190002</t>
  </si>
  <si>
    <t>O. Kamara</t>
  </si>
  <si>
    <t>Ola Williams Kamara</t>
  </si>
  <si>
    <t>LA Galaxy</t>
  </si>
  <si>
    <t>https://cdn.sofifa.net/players/179/551/19_120.png</t>
  </si>
  <si>
    <t>https://cdn.sofifa.net/teams/697/60.png</t>
  </si>
  <si>
    <t>Aboubakar Kamara</t>
  </si>
  <si>
    <t>MTN</t>
  </si>
  <si>
    <t>https://fbref.com/en/players/4047c976/Aboubakar-Kamara</t>
  </si>
  <si>
    <t>aboubakar kamara</t>
  </si>
  <si>
    <t>https://sofifa.com/player/184037/martin-kelly/190002</t>
  </si>
  <si>
    <t>M. Kelly</t>
  </si>
  <si>
    <t>Martin Kelly</t>
  </si>
  <si>
    <t>https://cdn.sofifa.net/players/184/037/19_120.png</t>
  </si>
  <si>
    <t>https://fbref.com/en/players/d7492450/Martin-Kelly</t>
  </si>
  <si>
    <t>martin kelly</t>
  </si>
  <si>
    <t>https://sofifa.com/player/184873/ismael-traore/190002</t>
  </si>
  <si>
    <t>Ismaël Traoré</t>
  </si>
  <si>
    <t>Angers SCO</t>
  </si>
  <si>
    <t>https://cdn.sofifa.net/players/184/873/19_120.png</t>
  </si>
  <si>
    <t>https://cdn.sofifa.net/teams/1530/60.png</t>
  </si>
  <si>
    <t>https://sofifa.com/player/187043/stefan-johansen/190002</t>
  </si>
  <si>
    <t>S. Johansen</t>
  </si>
  <si>
    <t>Stefan Marius Johansen</t>
  </si>
  <si>
    <t>https://cdn.sofifa.net/players/187/043/19_120.png</t>
  </si>
  <si>
    <t>Stefan Johansen</t>
  </si>
  <si>
    <t>https://fbref.com/en/players/a48da055/Stefan-Johansen</t>
  </si>
  <si>
    <t>stefan johansen</t>
  </si>
  <si>
    <t>https://sofifa.com/player/188182/leon-balogun/190002</t>
  </si>
  <si>
    <t>L. Balogun</t>
  </si>
  <si>
    <t>Leon Aderemi Balogun</t>
  </si>
  <si>
    <t>https://cdn.sofifa.net/players/188/182/19_120.png</t>
  </si>
  <si>
    <t>Leon Balogun</t>
  </si>
  <si>
    <t>https://fbref.com/en/players/78e68b4d/Leon-Balogun</t>
  </si>
  <si>
    <t>leon balogun</t>
  </si>
  <si>
    <t>https://sofifa.com/player/188556/mohamed-diame/190002</t>
  </si>
  <si>
    <t>M. Diamé</t>
  </si>
  <si>
    <t>Mohamed Diamé</t>
  </si>
  <si>
    <t>https://cdn.sofifa.net/players/188/556/19_120.png</t>
  </si>
  <si>
    <t>https://fbref.com/en/players/b7d082af/Mohamed-Diame</t>
  </si>
  <si>
    <t>mohamed diame</t>
  </si>
  <si>
    <t>https://sofifa.com/player/189280/ashley-westwood/190002</t>
  </si>
  <si>
    <t>A. Westwood</t>
  </si>
  <si>
    <t>https://cdn.sofifa.net/players/189/280/19_120.png</t>
  </si>
  <si>
    <t>https://sofifa.com/player/189446/junior-stanislas/190002</t>
  </si>
  <si>
    <t>J. Stanislas</t>
  </si>
  <si>
    <t>Junior Stanislas</t>
  </si>
  <si>
    <t>Flair, Long Shot Taker (AI), Speed Dribbler (AI), Technical Dribbler (AI)</t>
  </si>
  <si>
    <t>https://cdn.sofifa.net/players/189/446/19_120.png</t>
  </si>
  <si>
    <t>https://fbref.com/en/players/6992791d/Junior-Stanislas</t>
  </si>
  <si>
    <t>junior stanislas</t>
  </si>
  <si>
    <t>https://sofifa.com/player/189462/junior-hoilett/190002</t>
  </si>
  <si>
    <t>J. Hoilett</t>
  </si>
  <si>
    <t>David Junior Hoilett</t>
  </si>
  <si>
    <t>Canada</t>
  </si>
  <si>
    <t>Injury Prone, Avoids Using Weaker Foot, Long Shot Taker (AI), Technical Dribbler (AI), Backs Into Player</t>
  </si>
  <si>
    <t>https://cdn.sofifa.net/players/189/462/19_120.png</t>
  </si>
  <si>
    <t>https://cdn.sofifa.net/teams/111455/60.png</t>
  </si>
  <si>
    <t>https://cdn.sofifa.net/flags/ca.png</t>
  </si>
  <si>
    <t>Junior Hoilett</t>
  </si>
  <si>
    <t>CAN</t>
  </si>
  <si>
    <t>https://fbref.com/en/players/33af5b9e/Junior-Hoilett</t>
  </si>
  <si>
    <t>junior hoilett</t>
  </si>
  <si>
    <t>https://sofifa.com/player/190885/adam-smith/190002</t>
  </si>
  <si>
    <t>A. Smith</t>
  </si>
  <si>
    <t>Adam Smith</t>
  </si>
  <si>
    <t>https://cdn.sofifa.net/players/190/885/19_120.png</t>
  </si>
  <si>
    <t>https://fbref.com/en/players/20b104bc/Adam-Smith</t>
  </si>
  <si>
    <t>adam smith</t>
  </si>
  <si>
    <t>https://sofifa.com/player/191648/maya-yoshida/190002</t>
  </si>
  <si>
    <t>M. Yoshida</t>
  </si>
  <si>
    <t>吉田 麻也</t>
  </si>
  <si>
    <t>https://cdn.sofifa.net/players/191/648/19_120.png</t>
  </si>
  <si>
    <t>Maya Yoshida</t>
  </si>
  <si>
    <t>https://fbref.com/en/players/caffaf5a/Maya-Yoshida</t>
  </si>
  <si>
    <t>maya yoshida</t>
  </si>
  <si>
    <t>https://sofifa.com/player/192333/lamine-sane/190002</t>
  </si>
  <si>
    <t>Ludovic Lamine Sané</t>
  </si>
  <si>
    <t>Orlando City Soccer Club</t>
  </si>
  <si>
    <t>https://cdn.sofifa.net/players/192/333/19_120.png</t>
  </si>
  <si>
    <t>https://cdn.sofifa.net/teams/112606/60.png</t>
  </si>
  <si>
    <t>https://sofifa.com/player/194138/andre-gray/190002</t>
  </si>
  <si>
    <t>A. Gray</t>
  </si>
  <si>
    <t>Andre Gray</t>
  </si>
  <si>
    <t>Injury Free, Beat Offside Trap, Backs Into Player</t>
  </si>
  <si>
    <t>https://cdn.sofifa.net/players/194/138/19_120.png</t>
  </si>
  <si>
    <t>https://sofifa.com/player/198331/matej-vydra/190002</t>
  </si>
  <si>
    <t>M. Vydra</t>
  </si>
  <si>
    <t>Matěj Vydra</t>
  </si>
  <si>
    <t>https://cdn.sofifa.net/players/198/331/19_120.png</t>
  </si>
  <si>
    <t>https://fbref.com/en/players/0d4ceb32/Matej-Vydra</t>
  </si>
  <si>
    <t>matej vydra</t>
  </si>
  <si>
    <t>Matej Vydra</t>
  </si>
  <si>
    <t>https://sofifa.com/player/198719/nathan-redmond/190002</t>
  </si>
  <si>
    <t>N. Redmond</t>
  </si>
  <si>
    <t>Nathan Redmond</t>
  </si>
  <si>
    <t>Flair, Long Shot Taker (AI), Speed Dribbler (AI), Backs Into Player</t>
  </si>
  <si>
    <t>https://cdn.sofifa.net/players/198/719/19_120.png</t>
  </si>
  <si>
    <t>https://fbref.com/en/players/ab651565/Nathan-Redmond</t>
  </si>
  <si>
    <t>nathan redmond</t>
  </si>
  <si>
    <t>https://sofifa.com/player/200478/jeff-hendrick/190002</t>
  </si>
  <si>
    <t>J. Hendrick</t>
  </si>
  <si>
    <t>Jeff Patrick Hendrick</t>
  </si>
  <si>
    <t>Long Passer (AI), Outside Foot Shot</t>
  </si>
  <si>
    <t>https://cdn.sofifa.net/players/200/478/19_120.png</t>
  </si>
  <si>
    <t>Jeff Hendrick</t>
  </si>
  <si>
    <t>https://fbref.com/en/players/989d5705/Jeff-Hendrick</t>
  </si>
  <si>
    <t>jeff hendrick</t>
  </si>
  <si>
    <t>https://sofifa.com/player/202282/stuart-armstrong/190002</t>
  </si>
  <si>
    <t>S. Armstrong</t>
  </si>
  <si>
    <t>Stuart Armstrong</t>
  </si>
  <si>
    <t>https://cdn.sofifa.net/players/202/282/19_120.png</t>
  </si>
  <si>
    <t>https://fbref.com/en/players/97333cf5/Stuart-Armstrong</t>
  </si>
  <si>
    <t>stuart armstrong</t>
  </si>
  <si>
    <t>https://sofifa.com/player/203505/joe-bryan/190002</t>
  </si>
  <si>
    <t>J. Bryan</t>
  </si>
  <si>
    <t>Joe Bryan</t>
  </si>
  <si>
    <t>https://cdn.sofifa.net/players/203/505/19_120.png</t>
  </si>
  <si>
    <t>https://fbref.com/en/players/af69e7f0/Joe-Bryan</t>
  </si>
  <si>
    <t>joe bryan</t>
  </si>
  <si>
    <t>https://sofifa.com/player/203910/anthony-knockaert/190002</t>
  </si>
  <si>
    <t>A. Knockaert</t>
  </si>
  <si>
    <t>Anthony Knockaert</t>
  </si>
  <si>
    <t>https://cdn.sofifa.net/players/203/910/19_120.png</t>
  </si>
  <si>
    <t>https://fbref.com/en/players/6c679c6d/Anthony-Knockaert</t>
  </si>
  <si>
    <t>anthony knockaert</t>
  </si>
  <si>
    <t>https://sofifa.com/player/205601/christian-atsu/190002</t>
  </si>
  <si>
    <t>C. Atsu</t>
  </si>
  <si>
    <t>Christian Atsu Twasam</t>
  </si>
  <si>
    <t>https://cdn.sofifa.net/players/205/601/19_120.png</t>
  </si>
  <si>
    <t>Christian Atsu</t>
  </si>
  <si>
    <t>https://fbref.com/en/players/8816329f/Christian-Atsu</t>
  </si>
  <si>
    <t>christian atsu</t>
  </si>
  <si>
    <t>https://sofifa.com/player/205989/calum-chambers/190002</t>
  </si>
  <si>
    <t>C. Chambers</t>
  </si>
  <si>
    <t>Calum Chambers</t>
  </si>
  <si>
    <t>https://cdn.sofifa.net/players/205/989/19_120.png</t>
  </si>
  <si>
    <t>https://fbref.com/en/players/dc6f5bdd/Calum-Chambers</t>
  </si>
  <si>
    <t>calum chambers</t>
  </si>
  <si>
    <t>https://sofifa.com/player/207807/ryan-fraser/190002</t>
  </si>
  <si>
    <t>R. Fraser</t>
  </si>
  <si>
    <t>Ryan Fraser</t>
  </si>
  <si>
    <t>Diver, Flair, Speed Dribbler (AI)</t>
  </si>
  <si>
    <t>https://cdn.sofifa.net/players/207/807/19_120.png</t>
  </si>
  <si>
    <t>https://fbref.com/en/players/d56543a0/Ryan-Fraser</t>
  </si>
  <si>
    <t>ryan fraser</t>
  </si>
  <si>
    <t>https://sofifa.com/player/207920/erik-durm/190002</t>
  </si>
  <si>
    <t>E. Durm</t>
  </si>
  <si>
    <t>Erik Durm</t>
  </si>
  <si>
    <t>Injury Prone, Speed Dribbler (AI), Backs Into Player</t>
  </si>
  <si>
    <t>https://cdn.sofifa.net/players/207/920/19_120.png</t>
  </si>
  <si>
    <t>https://fbref.com/en/players/cf623c78/Erik-Durm</t>
  </si>
  <si>
    <t>erik durm</t>
  </si>
  <si>
    <t>https://sofifa.com/player/208339/oumar-niasse/190002</t>
  </si>
  <si>
    <t>O. Niasse</t>
  </si>
  <si>
    <t>El-Hadji Baye Oumar Niasse</t>
  </si>
  <si>
    <t>https://cdn.sofifa.net/players/208/339/19_120.png</t>
  </si>
  <si>
    <t>Oumar Niasse</t>
  </si>
  <si>
    <t>https://fbref.com/en/players/af721f98/Oumar-Niasse</t>
  </si>
  <si>
    <t>oumar niasse</t>
  </si>
  <si>
    <t>Cardiff,Everton</t>
  </si>
  <si>
    <t>https://sofifa.com/player/208534/alfie-mawson/190002</t>
  </si>
  <si>
    <t>A. Mawson</t>
  </si>
  <si>
    <t>Alfie Mawson</t>
  </si>
  <si>
    <t>https://cdn.sofifa.net/players/208/534/19_120.png</t>
  </si>
  <si>
    <t>https://fbref.com/en/players/d368feb8/Alfie-Mawson</t>
  </si>
  <si>
    <t>alfie mawson</t>
  </si>
  <si>
    <t>https://sofifa.com/player/210047/fabian-schar/190002</t>
  </si>
  <si>
    <t>F. Schär</t>
  </si>
  <si>
    <t>Fabian Lukas Schär</t>
  </si>
  <si>
    <t>https://cdn.sofifa.net/players/210/047/19_120.png</t>
  </si>
  <si>
    <t>Fabian Schär</t>
  </si>
  <si>
    <t>https://fbref.com/en/players/c8aa95da/Fabian-Schar</t>
  </si>
  <si>
    <t>fabian schar</t>
  </si>
  <si>
    <t>https://sofifa.com/player/210372/rachid-ghezzal/190002</t>
  </si>
  <si>
    <t>R. Ghezzal</t>
  </si>
  <si>
    <t>Rachid Ghezzal</t>
  </si>
  <si>
    <t>Injury Prone, Flair, Technical Dribbler (AI)</t>
  </si>
  <si>
    <t>https://cdn.sofifa.net/players/210/372/19_120.png</t>
  </si>
  <si>
    <t>https://fbref.com/en/players/dc3a9a0d/Rachid-Ghezzal</t>
  </si>
  <si>
    <t>rachid ghezzal</t>
  </si>
  <si>
    <t>https://sofifa.com/player/211269/guillermo-fernandez/190002</t>
  </si>
  <si>
    <t>G. Fernández</t>
  </si>
  <si>
    <t>Guillermo Matías Fernández</t>
  </si>
  <si>
    <t>Racing Club</t>
  </si>
  <si>
    <t>Avoids Using Weaker Foot, Flair, Long Shot Taker (AI), Technical Dribbler (AI), Takes Finesse Free Kicks</t>
  </si>
  <si>
    <t>https://cdn.sofifa.net/players/211/269/19_120.png</t>
  </si>
  <si>
    <t>https://cdn.sofifa.net/teams/101085/60.png</t>
  </si>
  <si>
    <t>https://sofifa.com/player/211591/moussa-dembele/190002</t>
  </si>
  <si>
    <t>Celtic</t>
  </si>
  <si>
    <t>Scottish Premiership</t>
  </si>
  <si>
    <t>Injury Prone, Backs Into Player</t>
  </si>
  <si>
    <t>https://cdn.sofifa.net/players/211/591/19_120.png</t>
  </si>
  <si>
    <t>https://cdn.sofifa.net/teams/78/60.png</t>
  </si>
  <si>
    <t>https://sofifa.com/player/212883/daniel-amartey/190002</t>
  </si>
  <si>
    <t>D. Amartey</t>
  </si>
  <si>
    <t>Daniel Amartey</t>
  </si>
  <si>
    <t>https://cdn.sofifa.net/players/212/883/19_120.png</t>
  </si>
  <si>
    <t>https://fbref.com/en/players/1a4ef233/Daniel-Amartey</t>
  </si>
  <si>
    <t>daniel amartey</t>
  </si>
  <si>
    <t>https://sofifa.com/player/212933/laurent-depoitre/190002</t>
  </si>
  <si>
    <t>L. Depoitre</t>
  </si>
  <si>
    <t>Laurent Depoitre</t>
  </si>
  <si>
    <t>https://cdn.sofifa.net/players/212/933/19_120.png</t>
  </si>
  <si>
    <t>https://fbref.com/en/players/aa5859cb/Laurent-Depoitre</t>
  </si>
  <si>
    <t>laurent depoitre</t>
  </si>
  <si>
    <t>https://sofifa.com/player/215251/guido-herrera/190002</t>
  </si>
  <si>
    <t>G. Herrera</t>
  </si>
  <si>
    <t>Guido Gabriel Herrera</t>
  </si>
  <si>
    <t>Club Atlético Talleres</t>
  </si>
  <si>
    <t>https://cdn.sofifa.net/players/215/251/19_120.png</t>
  </si>
  <si>
    <t>https://cdn.sofifa.net/teams/112670/60.png</t>
  </si>
  <si>
    <t>https://sofifa.com/player/218868/alejandro-silva/190002</t>
  </si>
  <si>
    <t>A. Silva</t>
  </si>
  <si>
    <t>Alejandro Daniel Silva González</t>
  </si>
  <si>
    <t>Club de Foot Montréal</t>
  </si>
  <si>
    <t>Beat Offside Trap, Flair, Speed Dribbler (AI), Technical Dribbler (AI)</t>
  </si>
  <si>
    <t>https://cdn.sofifa.net/players/218/868/19_120.png</t>
  </si>
  <si>
    <t>https://cdn.sofifa.net/teams/111139/60.png</t>
  </si>
  <si>
    <t>Adrien Silva</t>
  </si>
  <si>
    <t>https://fbref.com/en/players/d6f88a1d/Adrien-Silva</t>
  </si>
  <si>
    <t>adrien silva</t>
  </si>
  <si>
    <t>https://sofifa.com/player/220493/antonio-barreca/190002</t>
  </si>
  <si>
    <t>A. Barreca</t>
  </si>
  <si>
    <t>Antonio Barreca</t>
  </si>
  <si>
    <t>https://cdn.sofifa.net/players/220/493/19_120.png</t>
  </si>
  <si>
    <t>https://fbref.com/en/players/6a189491/Antonio-Barreca</t>
  </si>
  <si>
    <t>antonio barreca</t>
  </si>
  <si>
    <t>https://sofifa.com/player/220697/james-maddison/190002</t>
  </si>
  <si>
    <t>J. Maddison</t>
  </si>
  <si>
    <t>James Maddison</t>
  </si>
  <si>
    <t>Diver, Finesse Shot, Flair, Long Shot Taker (AI), Takes Finesse Free Kicks</t>
  </si>
  <si>
    <t>https://cdn.sofifa.net/players/220/697/19_120.png</t>
  </si>
  <si>
    <t>https://fbref.com/en/players/ee38d9c5/James-Maddison</t>
  </si>
  <si>
    <t>james maddison</t>
  </si>
  <si>
    <t>https://sofifa.com/player/222400/harry-winks/190002</t>
  </si>
  <si>
    <t>H. Winks</t>
  </si>
  <si>
    <t>Harry Winks</t>
  </si>
  <si>
    <t>https://cdn.sofifa.net/players/222/400/19_120.png</t>
  </si>
  <si>
    <t>https://fbref.com/en/players/2f7acede/Harry-Winks</t>
  </si>
  <si>
    <t>harry winks</t>
  </si>
  <si>
    <t>https://sofifa.com/player/225719/kelechi-iheanacho/190002</t>
  </si>
  <si>
    <t>K. Iheanacho</t>
  </si>
  <si>
    <t>Kelechi Promise Iheanacho</t>
  </si>
  <si>
    <t>Avoids Using Weaker Foot, Beat Offside Trap, Finesse Shot, Flair</t>
  </si>
  <si>
    <t>https://cdn.sofifa.net/players/225/719/19_120.png</t>
  </si>
  <si>
    <t>Kelechi Iheanacho</t>
  </si>
  <si>
    <t>https://fbref.com/en/players/c92e1a31/Kelechi-Iheanacho</t>
  </si>
  <si>
    <t>kelechi iheanacho</t>
  </si>
  <si>
    <t>https://sofifa.com/player/230005/tom-davies/190002</t>
  </si>
  <si>
    <t>T. Davies</t>
  </si>
  <si>
    <t>https://cdn.sofifa.net/players/230/005/19_120.png</t>
  </si>
  <si>
    <t>https://sofifa.com/player/232119/caglar-soyuncu/190002</t>
  </si>
  <si>
    <t>Ç. Söyüncü</t>
  </si>
  <si>
    <t>Çağlar Söyüncü</t>
  </si>
  <si>
    <t>https://cdn.sofifa.net/players/232/119/19_120.png</t>
  </si>
  <si>
    <t>https://fbref.com/en/players/21166ff4/Caglar-Soyuncu</t>
  </si>
  <si>
    <t>caglar soyuncu</t>
  </si>
  <si>
    <t>Caglar Söyüncü</t>
  </si>
  <si>
    <t>https://sofifa.com/player/232805/bernardo-fernandes/190002</t>
  </si>
  <si>
    <t>Bernardo</t>
  </si>
  <si>
    <t>Bernardo Fernandes da Silva Junior</t>
  </si>
  <si>
    <t>https://cdn.sofifa.net/players/232/805/19_120.png</t>
  </si>
  <si>
    <t>https://fbref.com/en/players/17370b95/Bernardo</t>
  </si>
  <si>
    <t>bernardo</t>
  </si>
  <si>
    <t>https://sofifa.com/player/233601/ramadan-sobhi/190002</t>
  </si>
  <si>
    <t>R. Sobhi</t>
  </si>
  <si>
    <t>Ramadan Sobhi Ramadan Ahmed</t>
  </si>
  <si>
    <t>https://cdn.sofifa.net/players/233/601/19_120.png</t>
  </si>
  <si>
    <t>Ramadan Sobhi</t>
  </si>
  <si>
    <t>https://fbref.com/en/players/98be0d02/Ramadan-Sobhi</t>
  </si>
  <si>
    <t>ramadan sobhi</t>
  </si>
  <si>
    <t>https://sofifa.com/player/235883/ryan-sessegnon/190002</t>
  </si>
  <si>
    <t>R. Sessegnon</t>
  </si>
  <si>
    <t>Kouassi Ryan Sessegnon</t>
  </si>
  <si>
    <t>https://cdn.sofifa.net/players/235/883/19_120.png</t>
  </si>
  <si>
    <t>Ryan Sessegnon</t>
  </si>
  <si>
    <t>https://fbref.com/en/players/6aa3e78b/Ryan-Sessegnon</t>
  </si>
  <si>
    <t>ryan sessegnon</t>
  </si>
  <si>
    <t>https://sofifa.com/player/240898/francisco-guerrero-martin/190002</t>
  </si>
  <si>
    <t>Francis</t>
  </si>
  <si>
    <t>Francisco Javier Guerrero Martín</t>
  </si>
  <si>
    <t>https://cdn.sofifa.net/players/240/898/19_120.png</t>
  </si>
  <si>
    <t>https://cdn.sofifa.net/teams/449/60.png</t>
  </si>
  <si>
    <t>https://sofifa.com/player/245682/kouame-konan-traore/190002</t>
  </si>
  <si>
    <t>K. Traoré</t>
  </si>
  <si>
    <t>Kouamé Konan Traoré</t>
  </si>
  <si>
    <t>Playmaker (AI), Technical Dribbler (AI)</t>
  </si>
  <si>
    <t>https://cdn.sofifa.net/players/245/682/19_120.png</t>
  </si>
  <si>
    <t>https://sofifa.com/player/53739/lee-grant/190002</t>
  </si>
  <si>
    <t>L. Grant</t>
  </si>
  <si>
    <t>Lee Grant</t>
  </si>
  <si>
    <t>Injury Free, Puncher, GK Long Throw</t>
  </si>
  <si>
    <t>https://cdn.sofifa.net/players/053/739/19_120.png</t>
  </si>
  <si>
    <t>Karlan Grant</t>
  </si>
  <si>
    <t>https://fbref.com/en/players/87f7500e/Karlan-Grant</t>
  </si>
  <si>
    <t>karlan grant</t>
  </si>
  <si>
    <t>https://sofifa.com/player/151508/steven-davis/190002</t>
  </si>
  <si>
    <t>S. Davis</t>
  </si>
  <si>
    <t>Steven Davis</t>
  </si>
  <si>
    <t>Injury Free, Team Player</t>
  </si>
  <si>
    <t>https://cdn.sofifa.net/players/151/508/19_120.png</t>
  </si>
  <si>
    <t>https://fbref.com/en/players/cf15bbb1/Steven-Davis</t>
  </si>
  <si>
    <t>steven davis</t>
  </si>
  <si>
    <t>https://sofifa.com/player/161644/marvin-matip/190002</t>
  </si>
  <si>
    <t>M. Matip</t>
  </si>
  <si>
    <t>Marvin Matip</t>
  </si>
  <si>
    <t>FC Ingolstadt 04</t>
  </si>
  <si>
    <t>German 2. Bundesliga</t>
  </si>
  <si>
    <t>Leadership</t>
  </si>
  <si>
    <t>https://cdn.sofifa.net/players/161/644/19_120.png</t>
  </si>
  <si>
    <t>https://cdn.sofifa.net/teams/111239/60.png</t>
  </si>
  <si>
    <t>https://sofifa.com/player/169216/shane-long/190002</t>
  </si>
  <si>
    <t>S. Long</t>
  </si>
  <si>
    <t>Shane Patrick Long</t>
  </si>
  <si>
    <t>Diver, Beat Offside Trap, Speed Dribbler (AI)</t>
  </si>
  <si>
    <t>https://cdn.sofifa.net/players/169/216/19_120.png</t>
  </si>
  <si>
    <t>Shane Long</t>
  </si>
  <si>
    <t>https://fbref.com/en/players/9f472354/Shane-Long</t>
  </si>
  <si>
    <t>shane long</t>
  </si>
  <si>
    <t>https://sofifa.com/player/169600/danny-simpson/190002</t>
  </si>
  <si>
    <t>D. Simpson</t>
  </si>
  <si>
    <t>Danny Simpson</t>
  </si>
  <si>
    <t>https://cdn.sofifa.net/players/169/600/19_120.png</t>
  </si>
  <si>
    <t>https://fbref.com/en/players/3201b03d/Danny-Simpson</t>
  </si>
  <si>
    <t>danny simpson</t>
  </si>
  <si>
    <t>https://sofifa.com/player/172953/adrian-mariappa/190002</t>
  </si>
  <si>
    <t>A. Mariappa</t>
  </si>
  <si>
    <t>Adrian Mariappa</t>
  </si>
  <si>
    <t>https://cdn.sofifa.net/players/172/953/19_120.png</t>
  </si>
  <si>
    <t>https://fbref.com/en/players/8aa5f52c/Adrian-Mariappa</t>
  </si>
  <si>
    <t>adrian mariappa</t>
  </si>
  <si>
    <t>https://sofifa.com/player/173608/jose-luis-sanmartin-mato/190002</t>
  </si>
  <si>
    <t>Joselu</t>
  </si>
  <si>
    <t>José Luis Sanmartín Mato</t>
  </si>
  <si>
    <t>https://cdn.sofifa.net/players/173/608/19_120.png</t>
  </si>
  <si>
    <t>https://fbref.com/en/players/6265208f/Joselu</t>
  </si>
  <si>
    <t>joselu</t>
  </si>
  <si>
    <t>https://sofifa.com/player/174542/johnny-herrera/190002</t>
  </si>
  <si>
    <t>J. Herrera</t>
  </si>
  <si>
    <t>Jhonny Cristián Herrera Muñoz</t>
  </si>
  <si>
    <t>Universidad de Chile</t>
  </si>
  <si>
    <t>Chilian Campeonato Nacional</t>
  </si>
  <si>
    <t>Leadership, Team Player</t>
  </si>
  <si>
    <t>https://cdn.sofifa.net/players/174/542/19_120.png</t>
  </si>
  <si>
    <t>https://cdn.sofifa.net/teams/15029/60.png</t>
  </si>
  <si>
    <t>https://sofifa.com/player/176048/kei-kamara/190002</t>
  </si>
  <si>
    <t>K. Kamara</t>
  </si>
  <si>
    <t>Kaiansu Kei Kamara</t>
  </si>
  <si>
    <t>Vancouver Whitecaps FC</t>
  </si>
  <si>
    <t>Sierra Leone</t>
  </si>
  <si>
    <t>https://cdn.sofifa.net/players/176/048/19_120.png</t>
  </si>
  <si>
    <t>https://cdn.sofifa.net/teams/101112/60.png</t>
  </si>
  <si>
    <t>https://cdn.sofifa.net/flags/sl.png</t>
  </si>
  <si>
    <t>https://sofifa.com/player/177766/gaetan-bong/190002</t>
  </si>
  <si>
    <t>G. Bong</t>
  </si>
  <si>
    <t>Gaëtan Bong Songo</t>
  </si>
  <si>
    <t>https://cdn.sofifa.net/players/177/766/19_120.png</t>
  </si>
  <si>
    <t>Gaëtan Bong</t>
  </si>
  <si>
    <t>https://fbref.com/en/players/cfd5e123/Gaetan-Bong</t>
  </si>
  <si>
    <t>gaetan bong</t>
  </si>
  <si>
    <t>https://sofifa.com/player/178091/stefano-okaka/190002</t>
  </si>
  <si>
    <t>S. Okaka</t>
  </si>
  <si>
    <t>Stefano Okaka Chuka</t>
  </si>
  <si>
    <t>Power Header, Backs Into Player</t>
  </si>
  <si>
    <t>https://cdn.sofifa.net/players/178/091/19_120.png</t>
  </si>
  <si>
    <t>Udinese</t>
  </si>
  <si>
    <t>Stefano Okaka</t>
  </si>
  <si>
    <t>https://fbref.com/en/players/601ef102/Stefano-Okaka</t>
  </si>
  <si>
    <t>stefano okaka</t>
  </si>
  <si>
    <t>https://sofifa.com/player/184133/andre-castro-pereira/190002</t>
  </si>
  <si>
    <t>Castro</t>
  </si>
  <si>
    <t>André de Castro Pereira</t>
  </si>
  <si>
    <t>Göztepe SK</t>
  </si>
  <si>
    <t>Portugal</t>
  </si>
  <si>
    <t>https://cdn.sofifa.net/players/184/133/19_120.png</t>
  </si>
  <si>
    <t>https://cdn.sofifa.net/teams/101026/60.png</t>
  </si>
  <si>
    <t>https://sofifa.com/player/186392/joel-ward/190002</t>
  </si>
  <si>
    <t>J. Ward</t>
  </si>
  <si>
    <t>Joel Ward</t>
  </si>
  <si>
    <t>https://cdn.sofifa.net/players/186/392/19_120.png</t>
  </si>
  <si>
    <t>https://sofifa.com/player/187033/sean-morrison/190002</t>
  </si>
  <si>
    <t>S. Morrison</t>
  </si>
  <si>
    <t>Sean Morrison</t>
  </si>
  <si>
    <t>Long Throw-in, Dives Into Tackles (AI), Power Header</t>
  </si>
  <si>
    <t>41</t>
  </si>
  <si>
    <t>https://cdn.sofifa.net/players/187/033/19_120.png</t>
  </si>
  <si>
    <t>https://fbref.com/en/players/09fec029/Sean-Morrison</t>
  </si>
  <si>
    <t>sean morrison</t>
  </si>
  <si>
    <t>https://sofifa.com/player/188042/matias-suarez/190002</t>
  </si>
  <si>
    <t>M. Suárez</t>
  </si>
  <si>
    <t>Matías Ezequiel Suárez</t>
  </si>
  <si>
    <t>Belgrano de Córdoba</t>
  </si>
  <si>
    <t>https://cdn.sofifa.net/players/188/042/19_120.png</t>
  </si>
  <si>
    <t>https://cdn.sofifa.net/teams/111022/60.png</t>
  </si>
  <si>
    <t>https://sofifa.com/player/189067/miguel-angel-britos/190002</t>
  </si>
  <si>
    <t>M. Britos</t>
  </si>
  <si>
    <t>Miguel Ángel Britos Cabrera</t>
  </si>
  <si>
    <t>https://cdn.sofifa.net/players/189/067/19_120.png</t>
  </si>
  <si>
    <t>Miguel Britos</t>
  </si>
  <si>
    <t>https://fbref.com/en/players/356a9a62/Miguel-Britos</t>
  </si>
  <si>
    <t>miguel britos</t>
  </si>
  <si>
    <t>https://sofifa.com/player/189615/aaron-cresswell/190002</t>
  </si>
  <si>
    <t>A. Cresswell</t>
  </si>
  <si>
    <t>Aaron Cresswell</t>
  </si>
  <si>
    <t>https://cdn.sofifa.net/players/189/615/19_120.png</t>
  </si>
  <si>
    <t>https://fbref.com/en/players/4f974391/Aaron-Cresswell</t>
  </si>
  <si>
    <t>aaron cresswell</t>
  </si>
  <si>
    <t>https://sofifa.com/player/193554/diafra-sakho/190002</t>
  </si>
  <si>
    <t>D. Sakho</t>
  </si>
  <si>
    <t>Diafra Sakho</t>
  </si>
  <si>
    <t>Stade Rennais FC</t>
  </si>
  <si>
    <t>Injury Prone, Target Forward</t>
  </si>
  <si>
    <t>https://cdn.sofifa.net/players/193/554/19_120.png</t>
  </si>
  <si>
    <t>https://cdn.sofifa.net/teams/74/60.png</t>
  </si>
  <si>
    <t>https://sofifa.com/player/198190/greg-cunningham/190002</t>
  </si>
  <si>
    <t>G. Cunningham</t>
  </si>
  <si>
    <t>Greg Cunningham</t>
  </si>
  <si>
    <t>https://cdn.sofifa.net/players/198/190/19_120.png</t>
  </si>
  <si>
    <t>https://fbref.com/en/players/dc10b26c/Greg-Cunningham</t>
  </si>
  <si>
    <t>greg cunningham</t>
  </si>
  <si>
    <t>https://sofifa.com/player/198861/nampalys-mendy/190002</t>
  </si>
  <si>
    <t>N. Mendy</t>
  </si>
  <si>
    <t>Stocky (170-)</t>
  </si>
  <si>
    <t>https://cdn.sofifa.net/players/198/861/19_120.png</t>
  </si>
  <si>
    <t>https://sofifa.com/player/200408/ben-gibson/190002</t>
  </si>
  <si>
    <t>B. Gibson</t>
  </si>
  <si>
    <t>Ben Gibson</t>
  </si>
  <si>
    <t>https://cdn.sofifa.net/players/200/408/19_120.png</t>
  </si>
  <si>
    <t>https://fbref.com/en/players/bcfb0142/Ben-Gibson</t>
  </si>
  <si>
    <t>ben gibson</t>
  </si>
  <si>
    <t>https://sofifa.com/player/201417/matt-doherty/190002</t>
  </si>
  <si>
    <t>M. Doherty</t>
  </si>
  <si>
    <t>Matthew James Doherty</t>
  </si>
  <si>
    <t>Injury Free, Speed Dribbler (AI)</t>
  </si>
  <si>
    <t>https://cdn.sofifa.net/players/201/417/19_120.png</t>
  </si>
  <si>
    <t>Matt Doherty</t>
  </si>
  <si>
    <t>https://fbref.com/en/players/d557d734/Matt-Doherty</t>
  </si>
  <si>
    <t>matt doherty</t>
  </si>
  <si>
    <t>https://sofifa.com/player/202697/jack-stephens/190002</t>
  </si>
  <si>
    <t>J. Stephens</t>
  </si>
  <si>
    <t>Jack Stephens</t>
  </si>
  <si>
    <t>https://cdn.sofifa.net/players/202/697/19_120.png</t>
  </si>
  <si>
    <t>https://fbref.com/en/players/6adbc307/Jack-Stephens</t>
  </si>
  <si>
    <t>jack stephens</t>
  </si>
  <si>
    <t>https://sofifa.com/player/203502/bobby-reid/190002</t>
  </si>
  <si>
    <t>B. Reid</t>
  </si>
  <si>
    <t>Bobby De Cordova-Reid</t>
  </si>
  <si>
    <t>https://cdn.sofifa.net/players/203/502/19_120.png</t>
  </si>
  <si>
    <t>Bobby Reid</t>
  </si>
  <si>
    <t>https://fbref.com/en/players/0f7533cd/Bobby-Reid</t>
  </si>
  <si>
    <t>bobby reid</t>
  </si>
  <si>
    <t>https://sofifa.com/player/204355/paul-dummett/190002</t>
  </si>
  <si>
    <t>P. Dummett</t>
  </si>
  <si>
    <t>Paul Dummett</t>
  </si>
  <si>
    <t>Avoids Using Weaker Foot, Early Crosser, Long Passer (AI)</t>
  </si>
  <si>
    <t>https://cdn.sofifa.net/players/204/355/19_120.png</t>
  </si>
  <si>
    <t>https://fbref.com/en/players/3fe6bd8c/Paul-Dummett</t>
  </si>
  <si>
    <t>paul dummett</t>
  </si>
  <si>
    <t>https://sofifa.com/player/204464/joe-ralls/190002</t>
  </si>
  <si>
    <t>J. Ralls</t>
  </si>
  <si>
    <t>Joe Ralls</t>
  </si>
  <si>
    <t>https://cdn.sofifa.net/players/204/464/19_120.png</t>
  </si>
  <si>
    <t>https://fbref.com/en/players/3730fcbc/Joe-Ralls</t>
  </si>
  <si>
    <t>joe ralls</t>
  </si>
  <si>
    <t>https://sofifa.com/player/204760/charlie-taylor/190002</t>
  </si>
  <si>
    <t>C. Taylor</t>
  </si>
  <si>
    <t>Charlie Taylor</t>
  </si>
  <si>
    <t>Avoids Using Weaker Foot, Dives Into Tackles (AI), Early Crosser</t>
  </si>
  <si>
    <t>https://cdn.sofifa.net/players/204/760/19_120.png</t>
  </si>
  <si>
    <t>https://fbref.com/en/players/cc2d7ad5/Charlie-Taylor</t>
  </si>
  <si>
    <t>charlie taylor</t>
  </si>
  <si>
    <t>https://sofifa.com/player/205351/alex-pritchard/190002</t>
  </si>
  <si>
    <t>A. Pritchard</t>
  </si>
  <si>
    <t>Alex David Pritchard</t>
  </si>
  <si>
    <t>Selfish, Long Shot Taker (AI), Playmaker (AI), Takes Finesse Free Kicks</t>
  </si>
  <si>
    <t>https://cdn.sofifa.net/players/205/351/19_120.png</t>
  </si>
  <si>
    <t>Alex Pritchard</t>
  </si>
  <si>
    <t>https://fbref.com/en/players/ff9fcd4d/Alex-Pritchard</t>
  </si>
  <si>
    <t>alex pritchard</t>
  </si>
  <si>
    <t>https://sofifa.com/player/205540/jordon-ibe/190002</t>
  </si>
  <si>
    <t>J. Ibe</t>
  </si>
  <si>
    <t>Jordon Ibe</t>
  </si>
  <si>
    <t>https://cdn.sofifa.net/players/205/540/19_120.png</t>
  </si>
  <si>
    <t>https://fbref.com/en/players/9f736ed2/Jordon-Ibe</t>
  </si>
  <si>
    <t>jordon ibe</t>
  </si>
  <si>
    <t>https://sofifa.com/player/208054/leandro-fernandez/190002</t>
  </si>
  <si>
    <t>L. Fernández</t>
  </si>
  <si>
    <t>Leandro Miguel Fernández</t>
  </si>
  <si>
    <t>Club Atlético Independiente</t>
  </si>
  <si>
    <t>Beat Offside Trap, Selfish, Finesse Shot, Long Shot Taker (AI), Technical Dribbler (AI)</t>
  </si>
  <si>
    <t>https://cdn.sofifa.net/players/208/054/19_120.png</t>
  </si>
  <si>
    <t>https://cdn.sofifa.net/teams/110093/60.png</t>
  </si>
  <si>
    <t>https://sofifa.com/player/208295/romain-saiss/190002</t>
  </si>
  <si>
    <t>R. Saïss</t>
  </si>
  <si>
    <t>Romain Saïss</t>
  </si>
  <si>
    <t>Morocco</t>
  </si>
  <si>
    <t>Avoids Using Weaker Foot, Long Passer (AI), Long Shot Taker (AI)</t>
  </si>
  <si>
    <t>76-2</t>
  </si>
  <si>
    <t>https://cdn.sofifa.net/players/208/295/19_120.png</t>
  </si>
  <si>
    <t>https://cdn.sofifa.net/flags/ma.png</t>
  </si>
  <si>
    <t>MAR</t>
  </si>
  <si>
    <t>https://fbref.com/en/players/9fbbcf39/Romain-Saiss</t>
  </si>
  <si>
    <t>romain saiss</t>
  </si>
  <si>
    <t>Romain Saiss</t>
  </si>
  <si>
    <t>https://sofifa.com/player/209547/stefan-mitrovic/190002</t>
  </si>
  <si>
    <t>S. Mitrović</t>
  </si>
  <si>
    <t>Stefan Mitrović</t>
  </si>
  <si>
    <t>RC Strasbourg Alsace</t>
  </si>
  <si>
    <t>https://cdn.sofifa.net/players/209/547/19_120.png</t>
  </si>
  <si>
    <t>https://cdn.sofifa.net/teams/76/60.png</t>
  </si>
  <si>
    <t>https://sofifa.com/player/210972/javier-manquillo-gaitan/190002</t>
  </si>
  <si>
    <t>Manquillo</t>
  </si>
  <si>
    <t>Javier Manquillo Gaitán</t>
  </si>
  <si>
    <t>https://cdn.sofifa.net/players/210/972/19_120.png</t>
  </si>
  <si>
    <t>Javier Manquillo</t>
  </si>
  <si>
    <t>https://fbref.com/en/players/758dd7f0/Javier-Manquillo</t>
  </si>
  <si>
    <t>javier manquillo</t>
  </si>
  <si>
    <t>https://sofifa.com/player/211108/da-conceicao-fernando-henrique/190002</t>
  </si>
  <si>
    <t>费南多</t>
  </si>
  <si>
    <t>Chongqing Liangjiang Athletic</t>
  </si>
  <si>
    <t>Long Shot Taker (AI), Technical Dribbler (AI)</t>
  </si>
  <si>
    <t>https://cdn.sofifa.net/players/211/108/19_120.png</t>
  </si>
  <si>
    <t>https://cdn.sofifa.net/teams/112165/60.png</t>
  </si>
  <si>
    <t>https://sofifa.com/player/212125/lazar-markovic/190002</t>
  </si>
  <si>
    <t>L. Marković</t>
  </si>
  <si>
    <t>Lazar Marković</t>
  </si>
  <si>
    <t>Injury Prone, Beat Offside Trap, Selfish, Speed Dribbler (AI)</t>
  </si>
  <si>
    <t>https://cdn.sofifa.net/players/212/125/19_120.png</t>
  </si>
  <si>
    <t>https://fbref.com/en/players/723ba189/Lazar-Markovic</t>
  </si>
  <si>
    <t>lazar markovic</t>
  </si>
  <si>
    <t>Lazar Markovic</t>
  </si>
  <si>
    <t>https://sofifa.com/player/215322/jonathan-silva/190002</t>
  </si>
  <si>
    <t>J. Silva</t>
  </si>
  <si>
    <t>Jonathan Cristian Silva</t>
  </si>
  <si>
    <t>CD Leganés</t>
  </si>
  <si>
    <t>Sporting CP</t>
  </si>
  <si>
    <t>https://cdn.sofifa.net/players/215/322/19_120.png</t>
  </si>
  <si>
    <t>https://cdn.sofifa.net/teams/100888/60.png</t>
  </si>
  <si>
    <t>https://sofifa.com/player/215998/ignacio-fernandez/190002</t>
  </si>
  <si>
    <t>I. Fernández</t>
  </si>
  <si>
    <t>Ignacio Martín Fernández</t>
  </si>
  <si>
    <t>Finesse Shot, Playmaker (AI), Set Play Specialist</t>
  </si>
  <si>
    <t>https://cdn.sofifa.net/players/215/998/19_120.png</t>
  </si>
  <si>
    <t>https://sofifa.com/player/219789/hamari-traore/190002</t>
  </si>
  <si>
    <t>H. Traoré</t>
  </si>
  <si>
    <t>Hamari Traoré</t>
  </si>
  <si>
    <t>Mali</t>
  </si>
  <si>
    <t>https://cdn.sofifa.net/players/219/789/19_120.png</t>
  </si>
  <si>
    <t>https://cdn.sofifa.net/flags/ml.png</t>
  </si>
  <si>
    <t>https://sofifa.com/player/220620/florent-hadergjonaj/190002</t>
  </si>
  <si>
    <t>F. Hadergjonaj</t>
  </si>
  <si>
    <t>Florent Hadërgjonaj</t>
  </si>
  <si>
    <t>https://cdn.sofifa.net/players/220/620/19_120.png</t>
  </si>
  <si>
    <t>Florent Hadergjonaj</t>
  </si>
  <si>
    <t>KVX</t>
  </si>
  <si>
    <t>https://fbref.com/en/players/9aa186b2/Florent-Hadergjonaj</t>
  </si>
  <si>
    <t>florent hadergjonaj</t>
  </si>
  <si>
    <t>https://sofifa.com/player/221479/dominic-calvert-lewin/190002</t>
  </si>
  <si>
    <t>D. Calvert-Lewin</t>
  </si>
  <si>
    <t>Dominic Calvert-Lewin</t>
  </si>
  <si>
    <t>Speed Dribbler (AI), Backs Into Player</t>
  </si>
  <si>
    <t>https://cdn.sofifa.net/players/221/479/19_120.png</t>
  </si>
  <si>
    <t>https://fbref.com/en/players/59e6e5bf/Dominic-Calvert-Lewin</t>
  </si>
  <si>
    <t>dominic calvert-lewin</t>
  </si>
  <si>
    <t>https://sofifa.com/player/225410/adam-masina/190002</t>
  </si>
  <si>
    <t>A. Masina</t>
  </si>
  <si>
    <t>Adam Masina</t>
  </si>
  <si>
    <t>https://cdn.sofifa.net/players/225/410/19_120.png</t>
  </si>
  <si>
    <t>https://fbref.com/en/players/de0f152c/Adam-Masina</t>
  </si>
  <si>
    <t>adam masina</t>
  </si>
  <si>
    <t>https://sofifa.com/player/226203/joevin-jones/190002</t>
  </si>
  <si>
    <t>J. Jones</t>
  </si>
  <si>
    <t>Joevin Jones</t>
  </si>
  <si>
    <t>SV Darmstadt 98</t>
  </si>
  <si>
    <t>Trinidad and Tobago</t>
  </si>
  <si>
    <t>https://cdn.sofifa.net/players/226/203/19_120.png</t>
  </si>
  <si>
    <t>https://cdn.sofifa.net/teams/110502/60.png</t>
  </si>
  <si>
    <t>https://cdn.sofifa.net/flags/tt.png</t>
  </si>
  <si>
    <t>https://sofifa.com/player/228295/rob-holding/190002</t>
  </si>
  <si>
    <t>R. Holding</t>
  </si>
  <si>
    <t>Rob Holding</t>
  </si>
  <si>
    <t>https://cdn.sofifa.net/players/228/295/19_120.png</t>
  </si>
  <si>
    <t>https://fbref.com/en/players/d79a8c87/Rob-Holding</t>
  </si>
  <si>
    <t>rob holding</t>
  </si>
  <si>
    <t>https://sofifa.com/player/232270/timothy-fosu-mensah/190002</t>
  </si>
  <si>
    <t>T. Fosu-Mensah</t>
  </si>
  <si>
    <t>Timothy Evans Fosu-Mensah</t>
  </si>
  <si>
    <t>https://cdn.sofifa.net/players/232/270/19_120.png</t>
  </si>
  <si>
    <t>Timothy Fosu-Mensah</t>
  </si>
  <si>
    <t>https://fbref.com/en/players/a9142dc3/Timothy-Fosu-Mensah</t>
  </si>
  <si>
    <t>timothy fosu-mensah</t>
  </si>
  <si>
    <t>https://sofifa.com/player/234924/adama-diakhaby/190002</t>
  </si>
  <si>
    <t>A. Diakhaby</t>
  </si>
  <si>
    <t>Adama Salimou Diakhaby</t>
  </si>
  <si>
    <t>Avoids Using Weaker Foot, Flair, Technical Dribbler (AI)</t>
  </si>
  <si>
    <t>https://cdn.sofifa.net/players/234/924/19_120.png</t>
  </si>
  <si>
    <t>https://sofifa.com/player/51257/peter-crouch/190002</t>
  </si>
  <si>
    <t>P. Crouch</t>
  </si>
  <si>
    <t>Peter Crouch</t>
  </si>
  <si>
    <t>https://cdn.sofifa.net/players/051/257/19_120.png</t>
  </si>
  <si>
    <t>https://fbref.com/en/players/73d9bdc7/Peter-Crouch</t>
  </si>
  <si>
    <t>peter crouch</t>
  </si>
  <si>
    <t>https://sofifa.com/player/152514/jason-puncheon/190002</t>
  </si>
  <si>
    <t>J. Puncheon</t>
  </si>
  <si>
    <t>Jason David Ian Puncheon</t>
  </si>
  <si>
    <t>https://cdn.sofifa.net/players/152/514/19_120.png</t>
  </si>
  <si>
    <t>Jason Puncheon</t>
  </si>
  <si>
    <t>https://fbref.com/en/players/fd3f57ce/Jason-Puncheon</t>
  </si>
  <si>
    <t>jason puncheon</t>
  </si>
  <si>
    <t>Crystal Palace,Huddersfield</t>
  </si>
  <si>
    <t>https://sofifa.com/player/158800/willem-janssen/190002</t>
  </si>
  <si>
    <t>W. Janssen</t>
  </si>
  <si>
    <t>Willem Marco Janssen</t>
  </si>
  <si>
    <t>FC Utrecht</t>
  </si>
  <si>
    <t>Holland Eredivisie</t>
  </si>
  <si>
    <t>https://cdn.sofifa.net/players/158/800/19_120.png</t>
  </si>
  <si>
    <t>https://cdn.sofifa.net/teams/1903/60.png</t>
  </si>
  <si>
    <t>https://sofifa.com/player/162981/james-morrison/190002</t>
  </si>
  <si>
    <t>J. Morrison</t>
  </si>
  <si>
    <t>James Morrison</t>
  </si>
  <si>
    <t>https://cdn.sofifa.net/players/162/981/19_120.png</t>
  </si>
  <si>
    <t>https://cdn.sofifa.net/teams/109/60.png</t>
  </si>
  <si>
    <t>https://sofifa.com/player/165493/nicolas-navarro/190002</t>
  </si>
  <si>
    <t>N. Navarro</t>
  </si>
  <si>
    <t>Nicolás Gastón Navarro</t>
  </si>
  <si>
    <t>San Lorenzo de Almagro</t>
  </si>
  <si>
    <t>https://cdn.sofifa.net/players/165/493/19_120.png</t>
  </si>
  <si>
    <t>https://cdn.sofifa.net/teams/1013/60.png</t>
  </si>
  <si>
    <t>Marc Navarro</t>
  </si>
  <si>
    <t>https://fbref.com/en/players/c2846353/Marc-Navarro</t>
  </si>
  <si>
    <t>marc navarro</t>
  </si>
  <si>
    <t>https://sofifa.com/player/169317/tarik-elyounoussi/190002</t>
  </si>
  <si>
    <t>T. Elyounoussi</t>
  </si>
  <si>
    <t>Tarik Elyounoussi</t>
  </si>
  <si>
    <t>AIK</t>
  </si>
  <si>
    <t>Swedish Allsvenskan</t>
  </si>
  <si>
    <t>Finesse Shot, Speed Dribbler (AI)</t>
  </si>
  <si>
    <t>74-1</t>
  </si>
  <si>
    <t>https://cdn.sofifa.net/players/169/317/19_120.png</t>
  </si>
  <si>
    <t>https://cdn.sofifa.net/teams/433/60.png</t>
  </si>
  <si>
    <t>https://sofifa.com/player/173703/rhys-williams/190002</t>
  </si>
  <si>
    <t>R. Williams</t>
  </si>
  <si>
    <t>Rhys Williams</t>
  </si>
  <si>
    <t>Al Qadisiyah</t>
  </si>
  <si>
    <t>https://cdn.sofifa.net/players/173/703/19_120.png</t>
  </si>
  <si>
    <t>https://cdn.sofifa.net/teams/112391/60.png</t>
  </si>
  <si>
    <t>https://sofifa.com/player/178323/abdou-razack-traore/190002</t>
  </si>
  <si>
    <t>A. Traoré</t>
  </si>
  <si>
    <t>Abdou Razack Traoré</t>
  </si>
  <si>
    <t>İttifak Holding Konyaspor</t>
  </si>
  <si>
    <t>https://cdn.sofifa.net/players/178/323/19_120.png</t>
  </si>
  <si>
    <t>https://cdn.sofifa.net/teams/101033/60.png</t>
  </si>
  <si>
    <t>https://sofifa.com/player/179897/ragnar-sigurdhsson/190002</t>
  </si>
  <si>
    <t>R. Sigurðsson</t>
  </si>
  <si>
    <t>Ragnar Sigurðsson</t>
  </si>
  <si>
    <t>https://cdn.sofifa.net/players/179/897/19_120.png</t>
  </si>
  <si>
    <t>https://sofifa.com/player/180706/craig-cathcart/190002</t>
  </si>
  <si>
    <t>C. Cathcart</t>
  </si>
  <si>
    <t>Craig George Cathcart</t>
  </si>
  <si>
    <t>https://cdn.sofifa.net/players/180/706/19_120.png</t>
  </si>
  <si>
    <t>Craig Cathcart</t>
  </si>
  <si>
    <t>https://fbref.com/en/players/89e4b358/Craig-Cathcart</t>
  </si>
  <si>
    <t>craig cathcart</t>
  </si>
  <si>
    <t>https://sofifa.com/player/184626/nicolas-sanchez/190002</t>
  </si>
  <si>
    <t>N. Sánchez</t>
  </si>
  <si>
    <t>Nicolás Gabriel Sánchez</t>
  </si>
  <si>
    <t>CF Monterrey</t>
  </si>
  <si>
    <t>https://cdn.sofifa.net/players/184/626/19_120.png</t>
  </si>
  <si>
    <t>https://cdn.sofifa.net/teams/1032/60.png</t>
  </si>
  <si>
    <t>https://sofifa.com/player/184749/dan-gosling/190002</t>
  </si>
  <si>
    <t>D. Gosling</t>
  </si>
  <si>
    <t>Dan Gosling</t>
  </si>
  <si>
    <t>https://cdn.sofifa.net/players/184/749/19_120.png</t>
  </si>
  <si>
    <t>https://fbref.com/en/players/7fec31a0/Dan-Gosling</t>
  </si>
  <si>
    <t>dan gosling</t>
  </si>
  <si>
    <t>https://sofifa.com/player/189148/jamie-murphy/190002</t>
  </si>
  <si>
    <t>J. Murphy</t>
  </si>
  <si>
    <t>Jamie Murphy</t>
  </si>
  <si>
    <t>Rangers FC</t>
  </si>
  <si>
    <t>Selfish, Technical Dribbler (AI)</t>
  </si>
  <si>
    <t>https://cdn.sofifa.net/players/189/148/19_120.png</t>
  </si>
  <si>
    <t>https://cdn.sofifa.net/teams/86/60.png</t>
  </si>
  <si>
    <t>Josh Murphy</t>
  </si>
  <si>
    <t>https://fbref.com/en/players/b30c7426/Josh-Murphy</t>
  </si>
  <si>
    <t>josh murphy</t>
  </si>
  <si>
    <t>https://sofifa.com/player/189167/aron-gunnarsson/190002</t>
  </si>
  <si>
    <t>A. Gunnarsson</t>
  </si>
  <si>
    <t>Aron Einar Malmquist Gunnarsson</t>
  </si>
  <si>
    <t>Dives Into Tackles (AI), Leadership, Giant Throw-in, Team Player</t>
  </si>
  <si>
    <t>https://cdn.sofifa.net/players/189/167/19_120.png</t>
  </si>
  <si>
    <t>Aron Gunnarsson</t>
  </si>
  <si>
    <t>https://fbref.com/en/players/e2533c20/Aron-Gunnarsson</t>
  </si>
  <si>
    <t>aron gunnarsson</t>
  </si>
  <si>
    <t>https://sofifa.com/player/193177/adama-traore/190002</t>
  </si>
  <si>
    <t>https://cdn.sofifa.net/players/193/177/19_120.png</t>
  </si>
  <si>
    <t>https://sofifa.com/player/194146/kevin-long/190002</t>
  </si>
  <si>
    <t>K. Long</t>
  </si>
  <si>
    <t>Kevin Long</t>
  </si>
  <si>
    <t>https://cdn.sofifa.net/players/194/146/19_120.png</t>
  </si>
  <si>
    <t>https://fbref.com/en/players/5a4280b1/Kevin-Long</t>
  </si>
  <si>
    <t>kevin long</t>
  </si>
  <si>
    <t>https://sofifa.com/player/198261/tim-ream/190002</t>
  </si>
  <si>
    <t>T. Ream</t>
  </si>
  <si>
    <t>Timothy Michael Ream</t>
  </si>
  <si>
    <t>https://cdn.sofifa.net/players/198/261/19_120.png</t>
  </si>
  <si>
    <t>Tim Ream</t>
  </si>
  <si>
    <t>https://fbref.com/en/players/28b40c9c/Tim-Ream</t>
  </si>
  <si>
    <t>tim ream</t>
  </si>
  <si>
    <t>https://sofifa.com/player/199504/taulant-xhaka/190002</t>
  </si>
  <si>
    <t>T. Xhaka</t>
  </si>
  <si>
    <t>Taulant Xhaka</t>
  </si>
  <si>
    <t>FC Basel 1893</t>
  </si>
  <si>
    <t>Swiss Super League</t>
  </si>
  <si>
    <t>Albania</t>
  </si>
  <si>
    <t>https://cdn.sofifa.net/players/199/504/19_120.png</t>
  </si>
  <si>
    <t>https://cdn.sofifa.net/teams/896/60.png</t>
  </si>
  <si>
    <t>https://cdn.sofifa.net/flags/al.png</t>
  </si>
  <si>
    <t>https://sofifa.com/player/200759/jeffrey-schlupp/190002</t>
  </si>
  <si>
    <t>J. Schlupp</t>
  </si>
  <si>
    <t>Jeffrey Schlupp</t>
  </si>
  <si>
    <t>https://cdn.sofifa.net/players/200/759/19_120.png</t>
  </si>
  <si>
    <t>https://fbref.com/en/players/3312f911/Jeffrey-Schlupp</t>
  </si>
  <si>
    <t>jeffrey schlupp</t>
  </si>
  <si>
    <t>https://sofifa.com/player/202048/conor-coady/190002</t>
  </si>
  <si>
    <t>C. Coady</t>
  </si>
  <si>
    <t>Conor Coady</t>
  </si>
  <si>
    <t>Injury Free, Leadership, Long Passer (AI), Team Player</t>
  </si>
  <si>
    <t>https://cdn.sofifa.net/players/202/048/19_120.png</t>
  </si>
  <si>
    <t>https://fbref.com/en/players/2928dca2/Conor-Coady</t>
  </si>
  <si>
    <t>conor coady</t>
  </si>
  <si>
    <t>https://sofifa.com/player/202491/tom-carroll/190002</t>
  </si>
  <si>
    <t>T. Carroll</t>
  </si>
  <si>
    <t>Tom Carroll</t>
  </si>
  <si>
    <t>https://cdn.sofifa.net/players/202/491/19_120.png</t>
  </si>
  <si>
    <t>https://cdn.sofifa.net/teams/1960/60.png</t>
  </si>
  <si>
    <t>https://sofifa.com/player/203544/chris-lowe/190002</t>
  </si>
  <si>
    <t>C. Löwe</t>
  </si>
  <si>
    <t>Chris Jörg Löwe</t>
  </si>
  <si>
    <t>https://cdn.sofifa.net/players/203/544/19_120.png</t>
  </si>
  <si>
    <t>Chris Löwe</t>
  </si>
  <si>
    <t>https://fbref.com/en/players/c6896eab/Chris-Lowe</t>
  </si>
  <si>
    <t>chris lowe</t>
  </si>
  <si>
    <t>https://sofifa.com/player/203783/tommy-smith/190002</t>
  </si>
  <si>
    <t>T. Smith</t>
  </si>
  <si>
    <t>Tommy Smith</t>
  </si>
  <si>
    <t>Injury Free, Leadership, Team Player</t>
  </si>
  <si>
    <t>https://cdn.sofifa.net/players/203/783/19_120.png</t>
  </si>
  <si>
    <t>https://fbref.com/en/players/e9208654/Tommy-Smith</t>
  </si>
  <si>
    <t>tommy smith</t>
  </si>
  <si>
    <t>https://sofifa.com/player/205346/ryan-fredericks/190002</t>
  </si>
  <si>
    <t>R. Fredericks</t>
  </si>
  <si>
    <t>Ryan Fredericks</t>
  </si>
  <si>
    <t>Selfish, Speed Dribbler (AI)</t>
  </si>
  <si>
    <t>https://cdn.sofifa.net/players/205/346/19_120.png</t>
  </si>
  <si>
    <t>https://fbref.com/en/players/c067631c/Ryan-Fredericks</t>
  </si>
  <si>
    <t>ryan fredericks</t>
  </si>
  <si>
    <t>https://sofifa.com/player/209723/matias-britos/190002</t>
  </si>
  <si>
    <t>Matías Britos Cardoso</t>
  </si>
  <si>
    <t>Gallos Blancos de Querétaro</t>
  </si>
  <si>
    <t>Speed Dribbler (AI), Power Header</t>
  </si>
  <si>
    <t>https://cdn.sofifa.net/players/209/723/19_120.png</t>
  </si>
  <si>
    <t>https://cdn.sofifa.net/teams/110150/60.png</t>
  </si>
  <si>
    <t>https://sofifa.com/player/212079/michael-perez/190002</t>
  </si>
  <si>
    <t>M. Pérez</t>
  </si>
  <si>
    <t>Michael Pérez Ortiz</t>
  </si>
  <si>
    <t>Club Deportivo Guadalajara</t>
  </si>
  <si>
    <t>https://cdn.sofifa.net/players/212/079/19_120.png</t>
  </si>
  <si>
    <t>https://cdn.sofifa.net/teams/1880/60.png</t>
  </si>
  <si>
    <t>https://sofifa.com/player/214191/rafael-perez/190002</t>
  </si>
  <si>
    <t>R. Pérez</t>
  </si>
  <si>
    <t>Rafael Pérez</t>
  </si>
  <si>
    <t>Junior FC</t>
  </si>
  <si>
    <t>https://cdn.sofifa.net/players/214/191/19_120.png</t>
  </si>
  <si>
    <t>https://cdn.sofifa.net/teams/101101/60.png</t>
  </si>
  <si>
    <t>https://sofifa.com/player/214378/david-silva/190002</t>
  </si>
  <si>
    <t>D. Silva</t>
  </si>
  <si>
    <t>David Mackalister Silva Mosquera</t>
  </si>
  <si>
    <t>Millonarios FC</t>
  </si>
  <si>
    <t>https://cdn.sofifa.net/players/214/378/19_120.png</t>
  </si>
  <si>
    <t>https://cdn.sofifa.net/teams/101105/60.png</t>
  </si>
  <si>
    <t>https://sofifa.com/player/214606/sebastian-perez/190002</t>
  </si>
  <si>
    <t>S. Pérez</t>
  </si>
  <si>
    <t>Sebastián Pérez Cardona</t>
  </si>
  <si>
    <t>https://cdn.sofifa.net/players/214/606/19_120.png</t>
  </si>
  <si>
    <t>https://sofifa.com/player/215049/damian-perez/190002</t>
  </si>
  <si>
    <t>D. Pérez</t>
  </si>
  <si>
    <t>Damián Alfredo Pérez</t>
  </si>
  <si>
    <t>Colo-Colo</t>
  </si>
  <si>
    <t>Finesse Shot</t>
  </si>
  <si>
    <t>https://cdn.sofifa.net/players/215/049/19_120.png</t>
  </si>
  <si>
    <t>https://cdn.sofifa.net/teams/110980/60.png</t>
  </si>
  <si>
    <t>https://sofifa.com/player/218621/facundo-sanchez/190002</t>
  </si>
  <si>
    <t>F. Sánchez</t>
  </si>
  <si>
    <t>Facundo Sánchez</t>
  </si>
  <si>
    <t>Estudiantes de La Plata</t>
  </si>
  <si>
    <t>https://cdn.sofifa.net/players/218/621/19_120.png</t>
  </si>
  <si>
    <t>https://cdn.sofifa.net/teams/101083/60.png</t>
  </si>
  <si>
    <t>https://sofifa.com/player/220337/junior-alonso/190002</t>
  </si>
  <si>
    <t>J. Alonso</t>
  </si>
  <si>
    <t>Júnior Osmar Ignacio Alonso Mujica</t>
  </si>
  <si>
    <t>RC Celta de Vigo</t>
  </si>
  <si>
    <t>LOSC Lille</t>
  </si>
  <si>
    <t>https://cdn.sofifa.net/players/220/337/19_120.png</t>
  </si>
  <si>
    <t>https://cdn.sofifa.net/teams/450/60.png</t>
  </si>
  <si>
    <t>https://cdn.sofifa.net/teams/1375/60.png</t>
  </si>
  <si>
    <t>https://sofifa.com/player/220702/gaston-silva/190002</t>
  </si>
  <si>
    <t>G. Silva</t>
  </si>
  <si>
    <t>Gastón Alexis Silva Perdomo</t>
  </si>
  <si>
    <t>Long Throw-in, Injury Free, Set Play Specialist, Takes Finesse Free Kicks</t>
  </si>
  <si>
    <t>https://cdn.sofifa.net/players/220/702/19_120.png</t>
  </si>
  <si>
    <t>https://sofifa.com/player/222634/isaac-success/190002</t>
  </si>
  <si>
    <t>I. Success</t>
  </si>
  <si>
    <t>Isaac Ajayi Success</t>
  </si>
  <si>
    <t>https://cdn.sofifa.net/players/222/634/19_120.png</t>
  </si>
  <si>
    <t>Isaac Success</t>
  </si>
  <si>
    <t>https://fbref.com/en/players/f573a8bf/Isaac-Success</t>
  </si>
  <si>
    <t>isaac success</t>
  </si>
  <si>
    <t>https://sofifa.com/player/232517/nicolas-silva/190002</t>
  </si>
  <si>
    <t>N. Silva</t>
  </si>
  <si>
    <t>Nicolás Alexis Silva</t>
  </si>
  <si>
    <t>Club Atlético Banfield</t>
  </si>
  <si>
    <t>https://cdn.sofifa.net/players/232/517/19_120.png</t>
  </si>
  <si>
    <t>https://cdn.sofifa.net/teams/110404/60.png</t>
  </si>
  <si>
    <t>https://sofifa.com/player/237209/matej-mitrovic/190002</t>
  </si>
  <si>
    <t>M. Mitrović</t>
  </si>
  <si>
    <t>Matej Mitrović</t>
  </si>
  <si>
    <t>Club Brugge KV</t>
  </si>
  <si>
    <t>Belgian Jupiler Pro League</t>
  </si>
  <si>
    <t>https://cdn.sofifa.net/players/237/209/19_120.png</t>
  </si>
  <si>
    <t>https://cdn.sofifa.net/teams/231/60.png</t>
  </si>
  <si>
    <t>https://sofifa.com/player/237692/phil-foden/190002</t>
  </si>
  <si>
    <t>P. Foden</t>
  </si>
  <si>
    <t>Philip Foden</t>
  </si>
  <si>
    <t>https://cdn.sofifa.net/players/237/692/19_120.png</t>
  </si>
  <si>
    <t>Phil Foden</t>
  </si>
  <si>
    <t>https://fbref.com/en/players/ed1e53f3/Phil-Foden</t>
  </si>
  <si>
    <t>phil foden</t>
  </si>
  <si>
    <t>https://sofifa.com/player/139058/omar-perez/190002</t>
  </si>
  <si>
    <t>O. Pérez</t>
  </si>
  <si>
    <t>Omar Sebastián Pérez</t>
  </si>
  <si>
    <t>Patriotas Boyacá FC</t>
  </si>
  <si>
    <t>Long Passer (AI), Playmaker (AI), Team Player, Set Play Specialist</t>
  </si>
  <si>
    <t>https://cdn.sofifa.net/players/139/058/19_120.png</t>
  </si>
  <si>
    <t>https://cdn.sofifa.net/teams/112527/60.png</t>
  </si>
  <si>
    <t>https://sofifa.com/player/163600/john-ruddy/190002</t>
  </si>
  <si>
    <t>J. Ruddy</t>
  </si>
  <si>
    <t>John Ruddy</t>
  </si>
  <si>
    <t>Injury Free, Team Player, Comes For Crosses</t>
  </si>
  <si>
    <t>https://cdn.sofifa.net/players/163/600/19_120.png</t>
  </si>
  <si>
    <t>https://fbref.com/en/players/da8b19e2/John-Ruddy</t>
  </si>
  <si>
    <t>john ruddy</t>
  </si>
  <si>
    <t>https://sofifa.com/player/178042/andrea-costa/190002</t>
  </si>
  <si>
    <t>A. Costa</t>
  </si>
  <si>
    <t>Andrea Costa</t>
  </si>
  <si>
    <t>Benevento</t>
  </si>
  <si>
    <t>Italian Serie B</t>
  </si>
  <si>
    <t>https://cdn.sofifa.net/players/178/042/19_120.png</t>
  </si>
  <si>
    <t>https://cdn.sofifa.net/teams/112026/60.png</t>
  </si>
  <si>
    <t>Hélder Costa</t>
  </si>
  <si>
    <t>ANG</t>
  </si>
  <si>
    <t>https://fbref.com/en/players/f13d02a6/Helder-Costa</t>
  </si>
  <si>
    <t>helder costa</t>
  </si>
  <si>
    <t>https://sofifa.com/player/181681/shaun-williams/190002</t>
  </si>
  <si>
    <t>S. Williams</t>
  </si>
  <si>
    <t>Shaun Williams</t>
  </si>
  <si>
    <t>Millwall</t>
  </si>
  <si>
    <t>Injury Free, Long Passer (AI), Takes Finesse Free Kicks</t>
  </si>
  <si>
    <t>https://cdn.sofifa.net/players/181/681/19_120.png</t>
  </si>
  <si>
    <t>https://cdn.sofifa.net/teams/97/60.png</t>
  </si>
  <si>
    <t>https://sofifa.com/player/187478/jair-pereira/190002</t>
  </si>
  <si>
    <t>J. Pereira</t>
  </si>
  <si>
    <t>Jair Pereira Rodríguez</t>
  </si>
  <si>
    <t>Injury Prone, Leadership, Backs Into Player</t>
  </si>
  <si>
    <t>https://cdn.sofifa.net/players/187/478/19_120.png</t>
  </si>
  <si>
    <t>https://sofifa.com/player/189568/abdoul-sissoko/190002</t>
  </si>
  <si>
    <t>A. Sissoko</t>
  </si>
  <si>
    <t>Abdulwahid Sissoko</t>
  </si>
  <si>
    <t>Akhisar Belediyespor</t>
  </si>
  <si>
    <t>https://cdn.sofifa.net/players/189/568/19_120.png</t>
  </si>
  <si>
    <t>https://cdn.sofifa.net/teams/111340/60.png</t>
  </si>
  <si>
    <t>https://sofifa.com/player/193186/neil-etheridge/190002</t>
  </si>
  <si>
    <t>N. Etheridge</t>
  </si>
  <si>
    <t>Neil Leonard Dula Etheridge</t>
  </si>
  <si>
    <t>Philippines</t>
  </si>
  <si>
    <t>https://cdn.sofifa.net/players/193/186/19_120.png</t>
  </si>
  <si>
    <t>https://cdn.sofifa.net/flags/ph.png</t>
  </si>
  <si>
    <t>Neil Etheridge</t>
  </si>
  <si>
    <t>PHI</t>
  </si>
  <si>
    <t>https://fbref.com/en/players/2642bf6c/Neil-Etheridge</t>
  </si>
  <si>
    <t>neil etheridge</t>
  </si>
  <si>
    <t>https://sofifa.com/player/193550/beram-kayal/190002</t>
  </si>
  <si>
    <t>B. Kayal</t>
  </si>
  <si>
    <t>Beram Kayal</t>
  </si>
  <si>
    <t>Israel</t>
  </si>
  <si>
    <t>https://cdn.sofifa.net/players/193/550/19_120.png</t>
  </si>
  <si>
    <t>https://cdn.sofifa.net/flags/il.png</t>
  </si>
  <si>
    <t>ISR</t>
  </si>
  <si>
    <t>https://fbref.com/en/players/26679cdf/Beram-Kayal</t>
  </si>
  <si>
    <t>beram kayal</t>
  </si>
  <si>
    <t>https://sofifa.com/player/198641/kenneth-zohore/190002</t>
  </si>
  <si>
    <t>K. Zohore</t>
  </si>
  <si>
    <t>Kenneth Dahrup Zohorè</t>
  </si>
  <si>
    <t>https://cdn.sofifa.net/players/198/641/19_120.png</t>
  </si>
  <si>
    <t>Kenneth Zohore</t>
  </si>
  <si>
    <t>https://fbref.com/en/players/5e508d0d/Kenneth-Zohore</t>
  </si>
  <si>
    <t>kenneth zohore</t>
  </si>
  <si>
    <t>https://sofifa.com/player/199490/jose-luis-moreno-barroso/190002</t>
  </si>
  <si>
    <t>José Luís Moreno Barroso</t>
  </si>
  <si>
    <t>Real Oviedo</t>
  </si>
  <si>
    <t>Spanish Segunda División</t>
  </si>
  <si>
    <t>https://cdn.sofifa.net/players/199/490/19_120.png</t>
  </si>
  <si>
    <t>https://cdn.sofifa.net/teams/110827/60.png</t>
  </si>
  <si>
    <t>https://sofifa.com/player/199964/marco-perez/190002</t>
  </si>
  <si>
    <t>Marco Jhonnier Pérez Murillo</t>
  </si>
  <si>
    <t>Club Deportes Tolima</t>
  </si>
  <si>
    <t>Power Free-Kick, Beat Offside Trap</t>
  </si>
  <si>
    <t>https://cdn.sofifa.net/players/199/964/19_120.png</t>
  </si>
  <si>
    <t>https://cdn.sofifa.net/teams/111722/60.png</t>
  </si>
  <si>
    <t>https://sofifa.com/player/200778/cyrus-christie/190002</t>
  </si>
  <si>
    <t>C. Christie</t>
  </si>
  <si>
    <t>Cyrus Sylvester Frederick Christie</t>
  </si>
  <si>
    <t>https://cdn.sofifa.net/players/200/778/19_120.png</t>
  </si>
  <si>
    <t>Cyrus Christie</t>
  </si>
  <si>
    <t>https://fbref.com/en/players/7eb67dad/Cyrus-Christie</t>
  </si>
  <si>
    <t>cyrus christie</t>
  </si>
  <si>
    <t>https://sofifa.com/player/202069/jose-luis-fernandez/190002</t>
  </si>
  <si>
    <t>J. Fernández</t>
  </si>
  <si>
    <t>José Luis Fernández</t>
  </si>
  <si>
    <t>Rosario Central</t>
  </si>
  <si>
    <t>https://cdn.sofifa.net/players/202/069/19_120.png</t>
  </si>
  <si>
    <t>https://cdn.sofifa.net/teams/110580/60.png</t>
  </si>
  <si>
    <t>https://sofifa.com/player/202541/jose-ignacio-peleteiro-ramallo/190002</t>
  </si>
  <si>
    <t>Jota</t>
  </si>
  <si>
    <t>José Ignacio Peleteiro Ramallo</t>
  </si>
  <si>
    <t>Birmingham City</t>
  </si>
  <si>
    <t>Long Shot Taker (AI), Playmaker (AI), Technical Dribbler (AI)</t>
  </si>
  <si>
    <t>https://cdn.sofifa.net/players/202/541/19_120.png</t>
  </si>
  <si>
    <t>https://cdn.sofifa.net/teams/88/60.png</t>
  </si>
  <si>
    <t>Diogo Jota</t>
  </si>
  <si>
    <t>https://fbref.com/en/players/178ae8f8/Diogo-Jota</t>
  </si>
  <si>
    <t>diogo jota</t>
  </si>
  <si>
    <t>https://sofifa.com/player/202940/neeskens-kebano/190002</t>
  </si>
  <si>
    <t>N. Kebano</t>
  </si>
  <si>
    <t>Neeskens Kebano</t>
  </si>
  <si>
    <t>https://cdn.sofifa.net/players/202/940/19_120.png</t>
  </si>
  <si>
    <t>https://fbref.com/en/players/18b999f4/Neeskens-Kebano</t>
  </si>
  <si>
    <t>neeskens kebano</t>
  </si>
  <si>
    <t>https://sofifa.com/player/203801/francisco-silva/190002</t>
  </si>
  <si>
    <t>F. Silva</t>
  </si>
  <si>
    <t>Francisco Andrés Silva Gajardo</t>
  </si>
  <si>
    <t>Injury Free, Long Shot Taker (AI)</t>
  </si>
  <si>
    <t>73-1</t>
  </si>
  <si>
    <t>https://cdn.sofifa.net/players/203/801/19_120.png</t>
  </si>
  <si>
    <t>https://sofifa.com/player/204246/marcus-bettinelli/190002</t>
  </si>
  <si>
    <t>M. Bettinelli</t>
  </si>
  <si>
    <t>Marcus Bettinelli</t>
  </si>
  <si>
    <t>Injury Prone, Puncher</t>
  </si>
  <si>
    <t>23</t>
  </si>
  <si>
    <t>24</t>
  </si>
  <si>
    <t>23+1</t>
  </si>
  <si>
    <t>https://cdn.sofifa.net/players/204/246/19_120.png</t>
  </si>
  <si>
    <t>https://fbref.com/en/players/0d85a4e8/Marcus-Bettinelli</t>
  </si>
  <si>
    <t>marcus bettinelli</t>
  </si>
  <si>
    <t>https://sofifa.com/player/206085/jacob-murphy/190002</t>
  </si>
  <si>
    <t>Jacob Murphy</t>
  </si>
  <si>
    <t>https://cdn.sofifa.net/players/206/085/19_120.png</t>
  </si>
  <si>
    <t>https://sofifa.com/player/206115/isaac-hayden/190002</t>
  </si>
  <si>
    <t>I. Hayden</t>
  </si>
  <si>
    <t>Isaac Hayden</t>
  </si>
  <si>
    <t>https://cdn.sofifa.net/players/206/115/19_120.png</t>
  </si>
  <si>
    <t>https://fbref.com/en/players/c951a6df/Isaac-Hayden</t>
  </si>
  <si>
    <t>isaac hayden</t>
  </si>
  <si>
    <t>https://sofifa.com/player/206594/solly-march/190002</t>
  </si>
  <si>
    <t>S. March</t>
  </si>
  <si>
    <t>Solomon March</t>
  </si>
  <si>
    <t>Injury Prone, Avoids Using Weaker Foot, Flair, Long Shot Taker (AI), Technical Dribbler (AI)</t>
  </si>
  <si>
    <t>https://cdn.sofifa.net/players/206/594/19_120.png</t>
  </si>
  <si>
    <t>Solly March</t>
  </si>
  <si>
    <t>https://fbref.com/en/players/bb5fbd2b/Solly-March</t>
  </si>
  <si>
    <t>solly march</t>
  </si>
  <si>
    <t>https://sofifa.com/player/207998/danny-ward/190002</t>
  </si>
  <si>
    <t>D. Ward</t>
  </si>
  <si>
    <t>Danny Ward</t>
  </si>
  <si>
    <t>https://cdn.sofifa.net/players/207/998/19_120.png</t>
  </si>
  <si>
    <t>https://sofifa.com/player/209756/leiton-jimenez/190002</t>
  </si>
  <si>
    <t>L. Jiménez</t>
  </si>
  <si>
    <t>Leiton Jiménez Romero</t>
  </si>
  <si>
    <t>Club Atlas</t>
  </si>
  <si>
    <t>https://cdn.sofifa.net/players/209/756/19_120.png</t>
  </si>
  <si>
    <t>https://cdn.sofifa.net/teams/101114/60.png</t>
  </si>
  <si>
    <t>https://sofifa.com/player/212680/jordan-jones/190002</t>
  </si>
  <si>
    <t>Jordan Lewis Jones</t>
  </si>
  <si>
    <t>Kilmarnock</t>
  </si>
  <si>
    <t>https://cdn.sofifa.net/players/212/680/19_120.png</t>
  </si>
  <si>
    <t>https://cdn.sofifa.net/teams/82/60.png</t>
  </si>
  <si>
    <t>https://sofifa.com/player/213260/santiago-montoya/190002</t>
  </si>
  <si>
    <t>S. Montoya</t>
  </si>
  <si>
    <t>Santiago Montoya Muñoz</t>
  </si>
  <si>
    <t>Selfish, Speed Dribbler (AI), Technical Dribbler (AI)</t>
  </si>
  <si>
    <t>https://cdn.sofifa.net/players/213/260/19_120.png</t>
  </si>
  <si>
    <t>https://sofifa.com/player/214562/leonardo-castro/190002</t>
  </si>
  <si>
    <t>David Leonardo Castro Cortés</t>
  </si>
  <si>
    <t>Kaizer Chiefs</t>
  </si>
  <si>
    <t>South African Premier Division</t>
  </si>
  <si>
    <t>https://cdn.sofifa.net/players/214/562/19_120.png</t>
  </si>
  <si>
    <t>https://cdn.sofifa.net/teams/110929/60.png</t>
  </si>
  <si>
    <t>https://cdn.sofifa.net/flags/za.png</t>
  </si>
  <si>
    <t>https://sofifa.com/player/216283/danilo-teodoro-soares/190002</t>
  </si>
  <si>
    <t>Danilo Teodoro Soares</t>
  </si>
  <si>
    <t>VfL Bochum 1848</t>
  </si>
  <si>
    <t>https://cdn.sofifa.net/players/216/283/19_120.png</t>
  </si>
  <si>
    <t>https://cdn.sofifa.net/teams/160/60.png</t>
  </si>
  <si>
    <t>https://sofifa.com/player/223245/brian-fernandez/190002</t>
  </si>
  <si>
    <t>B. Fernández</t>
  </si>
  <si>
    <t>Brian Leonel Fernández</t>
  </si>
  <si>
    <t>Beat Offside Trap, Flair, Technical Dribbler (AI)</t>
  </si>
  <si>
    <t>https://cdn.sofifa.net/players/223/245/19_120.png</t>
  </si>
  <si>
    <t>https://sofifa.com/player/223510/alexandre-mendy/190002</t>
  </si>
  <si>
    <t>A. Mendy</t>
  </si>
  <si>
    <t>Alexandre Mendy</t>
  </si>
  <si>
    <t>FC Girondins de Bordeaux</t>
  </si>
  <si>
    <t>https://cdn.sofifa.net/players/223/510/19_120.png</t>
  </si>
  <si>
    <t>https://cdn.sofifa.net/teams/59/60.png</t>
  </si>
  <si>
    <t>https://sofifa.com/player/225151/adama-traore/190002</t>
  </si>
  <si>
    <t>Adama Noss Traoré</t>
  </si>
  <si>
    <t>https://cdn.sofifa.net/players/225/151/19_120.png</t>
  </si>
  <si>
    <t>https://sofifa.com/player/225591/leonardo-suarez/190002</t>
  </si>
  <si>
    <t>Leonardo Gabriel Suárez</t>
  </si>
  <si>
    <t>Injury Prone, Selfish, Technical Dribbler (AI)</t>
  </si>
  <si>
    <t>https://cdn.sofifa.net/players/225/591/19_120.png</t>
  </si>
  <si>
    <t>https://sofifa.com/player/227667/isaac-mbenza/190002</t>
  </si>
  <si>
    <t>I. Mbenza</t>
  </si>
  <si>
    <t>Isaac Mbenza</t>
  </si>
  <si>
    <t>Montpellier Hérault SC</t>
  </si>
  <si>
    <t>Selfish, Flair, Speed Dribbler (AI)</t>
  </si>
  <si>
    <t>https://cdn.sofifa.net/players/227/667/19_120.png</t>
  </si>
  <si>
    <t>https://fbref.com/en/players/aa1a8c7e/Isaac-Mbenza</t>
  </si>
  <si>
    <t>isaac mbenza</t>
  </si>
  <si>
    <t>https://sofifa.com/player/228179/alexis-castro/190002</t>
  </si>
  <si>
    <t>A. Castro</t>
  </si>
  <si>
    <t>Alexis Castro</t>
  </si>
  <si>
    <t>https://cdn.sofifa.net/players/228/179/19_120.png</t>
  </si>
  <si>
    <t>https://sofifa.com/player/228386/pape-abou-cisse/190002</t>
  </si>
  <si>
    <t>P. Cissé</t>
  </si>
  <si>
    <t>Pape Abou Cissé</t>
  </si>
  <si>
    <t>Olympiacos CFP</t>
  </si>
  <si>
    <t>Greek Super League</t>
  </si>
  <si>
    <t>https://cdn.sofifa.net/players/228/386/19_120.png</t>
  </si>
  <si>
    <t>https://cdn.sofifa.net/teams/280/60.png</t>
  </si>
  <si>
    <t>Ibrahima Cissé</t>
  </si>
  <si>
    <t>https://fbref.com/en/players/be4fede9/Ibrahima-Cisse</t>
  </si>
  <si>
    <t>ibrahima cisse</t>
  </si>
  <si>
    <t>https://sofifa.com/player/230899/ademola-lookman/190002</t>
  </si>
  <si>
    <t>A. Lookman</t>
  </si>
  <si>
    <t>Ademola Lookman</t>
  </si>
  <si>
    <t>https://cdn.sofifa.net/players/230/899/19_120.png</t>
  </si>
  <si>
    <t>https://fbref.com/en/players/7c104bb7/Ademola-Lookman</t>
  </si>
  <si>
    <t>ademola lookman</t>
  </si>
  <si>
    <t>https://sofifa.com/player/234396/alphonso-davies/190002</t>
  </si>
  <si>
    <t>A. Davies</t>
  </si>
  <si>
    <t>Alphonso Boyle Davies</t>
  </si>
  <si>
    <t>Flair, Speed Dribbler (AI), Technical Dribbler (AI), Backs Into Player</t>
  </si>
  <si>
    <t>https://cdn.sofifa.net/players/234/396/19_120.png</t>
  </si>
  <si>
    <t>https://sofifa.com/player/234642/edouard-mendy/190002</t>
  </si>
  <si>
    <t>E. Mendy</t>
  </si>
  <si>
    <t>Edouard Mendy</t>
  </si>
  <si>
    <t>Stade de Reims</t>
  </si>
  <si>
    <t>20</t>
  </si>
  <si>
    <t>22+1</t>
  </si>
  <si>
    <t>https://cdn.sofifa.net/players/234/642/19_120.png</t>
  </si>
  <si>
    <t>https://cdn.sofifa.net/teams/379/60.png</t>
  </si>
  <si>
    <t>https://sofifa.com/player/236480/yves-bissouma/190002</t>
  </si>
  <si>
    <t>Y. Bissouma</t>
  </si>
  <si>
    <t>Yves Bissouma</t>
  </si>
  <si>
    <t>Flair, Long Shot Taker (AI), Technical Dribbler (AI)</t>
  </si>
  <si>
    <t>https://cdn.sofifa.net/players/236/480/19_120.png</t>
  </si>
  <si>
    <t>https://fbref.com/en/players/6c203af0/Yves-Bissouma</t>
  </si>
  <si>
    <t>yves bissouma</t>
  </si>
  <si>
    <t>https://sofifa.com/player/49212/julian-speroni/190002</t>
  </si>
  <si>
    <t>J. Speroni</t>
  </si>
  <si>
    <t>Julián Speroni</t>
  </si>
  <si>
    <t>Team Player, Cautious With Crosses</t>
  </si>
  <si>
    <t>https://cdn.sofifa.net/players/049/212/19_120.png</t>
  </si>
  <si>
    <t>https://fbref.com/en/players/8e65a5e5/Julian-Speroni</t>
  </si>
  <si>
    <t>julian speroni</t>
  </si>
  <si>
    <t>Julian Speroni</t>
  </si>
  <si>
    <t>https://sofifa.com/player/140029/oscar-perez/190002</t>
  </si>
  <si>
    <t>Ó. Pérez</t>
  </si>
  <si>
    <t>Óscar Pérez Rojas</t>
  </si>
  <si>
    <t>Pachuca</t>
  </si>
  <si>
    <t>GK Up for Corners, GK Long Throw, Team Player, Comes For Crosses</t>
  </si>
  <si>
    <t>https://cdn.sofifa.net/players/140/029/19_120.png</t>
  </si>
  <si>
    <t>https://cdn.sofifa.net/teams/110147/60.png</t>
  </si>
  <si>
    <t>https://sofifa.com/player/162053/luke-chambers/190002</t>
  </si>
  <si>
    <t>L. Chambers</t>
  </si>
  <si>
    <t>Luke Chambers</t>
  </si>
  <si>
    <t>Ipswich Town</t>
  </si>
  <si>
    <t>Long Throw-in, Injury Free, Leadership, Long Passer (AI), Team Player</t>
  </si>
  <si>
    <t>https://cdn.sofifa.net/players/162/053/19_120.png</t>
  </si>
  <si>
    <t>https://cdn.sofifa.net/teams/94/60.png</t>
  </si>
  <si>
    <t>https://sofifa.com/player/163261/phil-bardsley/190002</t>
  </si>
  <si>
    <t>P. Bardsley</t>
  </si>
  <si>
    <t>Phil Bardsley</t>
  </si>
  <si>
    <t>73-2</t>
  </si>
  <si>
    <t>https://cdn.sofifa.net/players/163/261/19_120.png</t>
  </si>
  <si>
    <t>https://fbref.com/en/players/1ae30132/Phil-Bardsley</t>
  </si>
  <si>
    <t>phil bardsley</t>
  </si>
  <si>
    <t>https://sofifa.com/player/169498/joe-garner/190002</t>
  </si>
  <si>
    <t>J. Garner</t>
  </si>
  <si>
    <t>Joseph Alan Garner</t>
  </si>
  <si>
    <t>Wigan Athletic</t>
  </si>
  <si>
    <t>Diver, Power Header, Target Forward</t>
  </si>
  <si>
    <t>https://cdn.sofifa.net/players/169/498/19_120.png</t>
  </si>
  <si>
    <t>https://cdn.sofifa.net/teams/1917/60.png</t>
  </si>
  <si>
    <t>James Garner</t>
  </si>
  <si>
    <t>https://fbref.com/en/players/4e015693/James-Garner</t>
  </si>
  <si>
    <t>james garner</t>
  </si>
  <si>
    <t>https://sofifa.com/player/173735/neil-taylor/190002</t>
  </si>
  <si>
    <t>N. Taylor</t>
  </si>
  <si>
    <t>Neil Taylor</t>
  </si>
  <si>
    <t>Aston Villa</t>
  </si>
  <si>
    <t>https://cdn.sofifa.net/players/173/735/19_120.png</t>
  </si>
  <si>
    <t>https://cdn.sofifa.net/teams/2/60.png</t>
  </si>
  <si>
    <t>https://sofifa.com/player/180281/luiz-fernando-pereira-da-silva/190002</t>
  </si>
  <si>
    <t>Luiz Fernando Pereira da Silva</t>
  </si>
  <si>
    <t>Avoids Using Weaker Foot, Selfish, Speed Dribbler (AI)</t>
  </si>
  <si>
    <t>https://cdn.sofifa.net/players/180/281/19_120.png</t>
  </si>
  <si>
    <t>https://sofifa.com/player/183774/ryan-bennett/190002</t>
  </si>
  <si>
    <t>R. Bennett</t>
  </si>
  <si>
    <t>Ryan Bennett</t>
  </si>
  <si>
    <t>33</t>
  </si>
  <si>
    <t>https://cdn.sofifa.net/players/183/774/19_120.png</t>
  </si>
  <si>
    <t>https://fbref.com/en/players/0bad4516/Ryan-Bennett</t>
  </si>
  <si>
    <t>ryan bennett</t>
  </si>
  <si>
    <t>https://sofifa.com/player/186551/fernando-navarro/190002</t>
  </si>
  <si>
    <t>F. Navarro</t>
  </si>
  <si>
    <t>Fernando Navarro Morán</t>
  </si>
  <si>
    <t>Club León</t>
  </si>
  <si>
    <t>https://cdn.sofifa.net/players/186/551/19_120.png</t>
  </si>
  <si>
    <t>https://cdn.sofifa.net/teams/110781/60.png</t>
  </si>
  <si>
    <t>https://sofifa.com/player/186578/andy-king/190002</t>
  </si>
  <si>
    <t>A. King</t>
  </si>
  <si>
    <t>Andrew Philip King</t>
  </si>
  <si>
    <t>https://cdn.sofifa.net/players/186/578/19_120.png</t>
  </si>
  <si>
    <t>https://sofifa.com/player/190430/joe-bennett/190002</t>
  </si>
  <si>
    <t>J. Bennett</t>
  </si>
  <si>
    <t>Joe Bennett</t>
  </si>
  <si>
    <t>https://cdn.sofifa.net/players/190/430/19_120.png</t>
  </si>
  <si>
    <t>https://fbref.com/en/players/dc936144/Joe-Bennett</t>
  </si>
  <si>
    <t>joe bennett</t>
  </si>
  <si>
    <t>https://sofifa.com/player/191089/connor-wickham/190002</t>
  </si>
  <si>
    <t>C. Wickham</t>
  </si>
  <si>
    <t>Connor Wickham</t>
  </si>
  <si>
    <t>https://cdn.sofifa.net/players/191/089/19_120.png</t>
  </si>
  <si>
    <t>https://fbref.com/en/players/41cc19c2/Connor-Wickham</t>
  </si>
  <si>
    <t>connor wickham</t>
  </si>
  <si>
    <t>https://sofifa.com/player/192540/mark-duffy/190002</t>
  </si>
  <si>
    <t>M. Duffy</t>
  </si>
  <si>
    <t>Mark Duffy</t>
  </si>
  <si>
    <t>Sheffield United</t>
  </si>
  <si>
    <t>https://cdn.sofifa.net/players/192/540/19_120.png</t>
  </si>
  <si>
    <t>https://cdn.sofifa.net/teams/1794/60.png</t>
  </si>
  <si>
    <t>https://sofifa.com/player/192922/oscar-jimenez/190002</t>
  </si>
  <si>
    <t>O. Jiménez</t>
  </si>
  <si>
    <t>Óscar Francisco Jiménez Fabela</t>
  </si>
  <si>
    <t>Club América</t>
  </si>
  <si>
    <t>https://cdn.sofifa.net/players/192/922/19_120.png</t>
  </si>
  <si>
    <t>https://cdn.sofifa.net/teams/1879/60.png</t>
  </si>
  <si>
    <t>https://sofifa.com/player/194964/nathaniel-mendez-laing/190002</t>
  </si>
  <si>
    <t>N. Mendez-Laing</t>
  </si>
  <si>
    <t>Nathaniel Mendez-Laing</t>
  </si>
  <si>
    <t>https://cdn.sofifa.net/players/194/964/19_120.png</t>
  </si>
  <si>
    <t>GUA</t>
  </si>
  <si>
    <t>https://fbref.com/en/players/b4b2f632/Nathaniel-Mendez-Laing</t>
  </si>
  <si>
    <t>nathaniel mendez-laing</t>
  </si>
  <si>
    <t>https://sofifa.com/player/198194/danny-williams/190002</t>
  </si>
  <si>
    <t>D. Williams</t>
  </si>
  <si>
    <t>Daniel Williams</t>
  </si>
  <si>
    <t>72-1</t>
  </si>
  <si>
    <t>https://cdn.sofifa.net/players/198/194/19_120.png</t>
  </si>
  <si>
    <t>https://sofifa.com/player/199313/abdoulaye-bamba/190002</t>
  </si>
  <si>
    <t>A. Bamba</t>
  </si>
  <si>
    <t>Abdoulaye Bamba</t>
  </si>
  <si>
    <t>https://cdn.sofifa.net/players/199/313/19_120.png</t>
  </si>
  <si>
    <t>https://sofifa.com/player/199570/jesus-sanchez/190002</t>
  </si>
  <si>
    <t>J. Sánchez</t>
  </si>
  <si>
    <t>Jesús Enrique Sánchez García</t>
  </si>
  <si>
    <t>Early Crosser, Speed Dribbler (AI)</t>
  </si>
  <si>
    <t>https://cdn.sofifa.net/players/199/570/19_120.png</t>
  </si>
  <si>
    <t>https://sofifa.com/player/199960/jamie-paterson/190002</t>
  </si>
  <si>
    <t>J. Paterson</t>
  </si>
  <si>
    <t>Jamie Paterson</t>
  </si>
  <si>
    <t>Bristol City</t>
  </si>
  <si>
    <t>Technical Dribbler (AI), Takes Finesse Free Kicks</t>
  </si>
  <si>
    <t>https://cdn.sofifa.net/players/199/960/19_120.png</t>
  </si>
  <si>
    <t>https://cdn.sofifa.net/teams/1919/60.png</t>
  </si>
  <si>
    <t>Callum Paterson</t>
  </si>
  <si>
    <t>https://fbref.com/en/players/d2583bce/Callum-Paterson</t>
  </si>
  <si>
    <t>callum paterson</t>
  </si>
  <si>
    <t>https://sofifa.com/player/201514/elias-kachunga/190002</t>
  </si>
  <si>
    <t>E. Kachunga</t>
  </si>
  <si>
    <t>Elias Kachunga</t>
  </si>
  <si>
    <t>Avoids Using Weaker Foot, Power Header</t>
  </si>
  <si>
    <t>https://cdn.sofifa.net/players/201/514/19_120.png</t>
  </si>
  <si>
    <t>https://fbref.com/en/players/5bddccc9/Elias-Kachunga</t>
  </si>
  <si>
    <t>elias kachunga</t>
  </si>
  <si>
    <t>https://sofifa.com/player/203633/massimo-bruno/190002</t>
  </si>
  <si>
    <t>M. Bruno</t>
  </si>
  <si>
    <t>Massimo Bruno</t>
  </si>
  <si>
    <t>RB Leipzig</t>
  </si>
  <si>
    <t>https://cdn.sofifa.net/players/203/633/19_120.png</t>
  </si>
  <si>
    <t>https://cdn.sofifa.net/teams/112172/60.png</t>
  </si>
  <si>
    <t>https://sofifa.com/player/207762/joao-tiago-serrao-garces/190002</t>
  </si>
  <si>
    <t>João Tiago Serrão Garcês</t>
  </si>
  <si>
    <t>CD Nacional</t>
  </si>
  <si>
    <t>https://cdn.sofifa.net/players/207/762/19_120.png</t>
  </si>
  <si>
    <t>https://cdn.sofifa.net/teams/1891/60.png</t>
  </si>
  <si>
    <t>https://sofifa.com/player/210724/callum-paterson/190002</t>
  </si>
  <si>
    <t>C. Paterson</t>
  </si>
  <si>
    <t>Callum Thomas Owen Paterson</t>
  </si>
  <si>
    <t>Early Crosser, Power Header, Giant Throw-in</t>
  </si>
  <si>
    <t>https://cdn.sofifa.net/players/210/724/19_120.png</t>
  </si>
  <si>
    <t>https://sofifa.com/player/212223/sean-maguire/190002</t>
  </si>
  <si>
    <t>S. Maguire</t>
  </si>
  <si>
    <t>Sean Maguire</t>
  </si>
  <si>
    <t>Preston North End</t>
  </si>
  <si>
    <t>https://cdn.sofifa.net/players/212/223/19_120.png</t>
  </si>
  <si>
    <t>https://cdn.sofifa.net/teams/1801/60.png</t>
  </si>
  <si>
    <t>https://sofifa.com/player/213705/joao-pedro-gomes-camacho/190002</t>
  </si>
  <si>
    <t>João Pedro Gomes Camacho</t>
  </si>
  <si>
    <t>https://cdn.sofifa.net/players/213/705/19_120.png</t>
  </si>
  <si>
    <t>https://sofifa.com/player/213750/ken-sema/190002</t>
  </si>
  <si>
    <t>K. Sema</t>
  </si>
  <si>
    <t>Ken Nlata Sema</t>
  </si>
  <si>
    <t>https://cdn.sofifa.net/players/213/750/19_120.png</t>
  </si>
  <si>
    <t>Ken Sema</t>
  </si>
  <si>
    <t>https://fbref.com/en/players/1770bd68/Ken-Sema</t>
  </si>
  <si>
    <t>ken sema</t>
  </si>
  <si>
    <t>https://sofifa.com/player/213884/ryan-christie/190002</t>
  </si>
  <si>
    <t>R. Christie</t>
  </si>
  <si>
    <t>Ryan Christie</t>
  </si>
  <si>
    <t>Finesse Shot, Flair, Playmaker (AI)</t>
  </si>
  <si>
    <t>https://cdn.sofifa.net/players/213/884/19_120.png</t>
  </si>
  <si>
    <t>https://sofifa.com/player/214343/didier-moreno/190002</t>
  </si>
  <si>
    <t>Didier Andrés Moreno Asprilla</t>
  </si>
  <si>
    <t>Deportivo de La Coruña</t>
  </si>
  <si>
    <t>Independiente Medellín</t>
  </si>
  <si>
    <t>https://cdn.sofifa.net/players/214/343/19_120.png</t>
  </si>
  <si>
    <t>https://cdn.sofifa.net/teams/242/60.png</t>
  </si>
  <si>
    <t>https://sofifa.com/player/215159/washington-camacho/190002</t>
  </si>
  <si>
    <t>W. Camacho</t>
  </si>
  <si>
    <t>Washington Fernando Camacho Martínez</t>
  </si>
  <si>
    <t>https://cdn.sofifa.net/players/215/159/19_120.png</t>
  </si>
  <si>
    <t>https://sofifa.com/player/216325/angus-gunn/190002</t>
  </si>
  <si>
    <t>A. Gunn</t>
  </si>
  <si>
    <t>Angus Gunn</t>
  </si>
  <si>
    <t>https://cdn.sofifa.net/players/216/325/19_120.png</t>
  </si>
  <si>
    <t>https://fbref.com/en/players/e082af5b/Angus-Gunn</t>
  </si>
  <si>
    <t>angus gunn</t>
  </si>
  <si>
    <t>https://sofifa.com/player/216549/alexander-sorloth/190002</t>
  </si>
  <si>
    <t>A. Sørloth</t>
  </si>
  <si>
    <t>Alexander Sørloth</t>
  </si>
  <si>
    <t>https://cdn.sofifa.net/players/216/549/19_120.png</t>
  </si>
  <si>
    <t>https://fbref.com/en/players/e92cd3f7/Alexander-Sorloth</t>
  </si>
  <si>
    <t>alexander srloth</t>
  </si>
  <si>
    <t>https://sofifa.com/player/220488/filippo-costa/190002</t>
  </si>
  <si>
    <t>F. Costa</t>
  </si>
  <si>
    <t>Filippo Costa</t>
  </si>
  <si>
    <t>SPAL</t>
  </si>
  <si>
    <t>https://cdn.sofifa.net/players/220/488/19_120.png</t>
  </si>
  <si>
    <t>https://cdn.sofifa.net/teams/112791/60.png</t>
  </si>
  <si>
    <t>https://sofifa.com/player/220570/jan-bednarek/190002</t>
  </si>
  <si>
    <t>J. Bednarek</t>
  </si>
  <si>
    <t>Jan Bednarek</t>
  </si>
  <si>
    <t>https://cdn.sofifa.net/players/220/570/19_120.png</t>
  </si>
  <si>
    <t>https://fbref.com/en/players/4115ce4e/Jan-Bednarek</t>
  </si>
  <si>
    <t>jan bednarek</t>
  </si>
  <si>
    <t>https://sofifa.com/player/224263/jonjoe-kenny/190002</t>
  </si>
  <si>
    <t>J. Kenny</t>
  </si>
  <si>
    <t>Jonjoe Kenny</t>
  </si>
  <si>
    <t>https://cdn.sofifa.net/players/224/263/19_120.png</t>
  </si>
  <si>
    <t>https://fbref.com/en/players/099e666f/Jonjoe-Kenny</t>
  </si>
  <si>
    <t>jonjoe kenny</t>
  </si>
  <si>
    <t>https://sofifa.com/player/224442/bingourou-kamara/190002</t>
  </si>
  <si>
    <t>B. Kamara</t>
  </si>
  <si>
    <t>Bingourou Kamara</t>
  </si>
  <si>
    <t>https://cdn.sofifa.net/players/224/442/19_120.png</t>
  </si>
  <si>
    <t>https://sofifa.com/player/224461/walter-montoya/190002</t>
  </si>
  <si>
    <t>W. Montoya</t>
  </si>
  <si>
    <t>Walter Iván Alexis Montoya</t>
  </si>
  <si>
    <t>Cruz Azul</t>
  </si>
  <si>
    <t>https://cdn.sofifa.net/players/224/461/19_120.png</t>
  </si>
  <si>
    <t>https://cdn.sofifa.net/teams/1878/60.png</t>
  </si>
  <si>
    <t>https://sofifa.com/player/225085/jonathan-bamba/190002</t>
  </si>
  <si>
    <t>J. Bamba</t>
  </si>
  <si>
    <t>Jonathan Bamba</t>
  </si>
  <si>
    <t>https://cdn.sofifa.net/players/225/085/19_120.png</t>
  </si>
  <si>
    <t>https://cdn.sofifa.net/teams/65/60.png</t>
  </si>
  <si>
    <t>https://sofifa.com/player/225541/aboubakar-kamara/190002</t>
  </si>
  <si>
    <t>A. Kamara</t>
  </si>
  <si>
    <t>https://cdn.sofifa.net/players/225/541/19_120.png</t>
  </si>
  <si>
    <t>https://sofifa.com/player/225782/ainsley-maitland-niles/190002</t>
  </si>
  <si>
    <t>A. Maitland-Niles</t>
  </si>
  <si>
    <t>Ainsley Maitland-Niles</t>
  </si>
  <si>
    <t>https://cdn.sofifa.net/players/225/782/19_120.png</t>
  </si>
  <si>
    <t>https://fbref.com/en/players/e3a5814e/Ainsley-Maitland-Niles</t>
  </si>
  <si>
    <t>ainsley maitland-niles</t>
  </si>
  <si>
    <t>https://sofifa.com/player/226273/sean-davis/190002</t>
  </si>
  <si>
    <t>Sean Davis</t>
  </si>
  <si>
    <t>New York Red Bulls</t>
  </si>
  <si>
    <t>Set Play Specialist</t>
  </si>
  <si>
    <t>https://cdn.sofifa.net/players/226/273/19_120.png</t>
  </si>
  <si>
    <t>https://cdn.sofifa.net/teams/689/60.png</t>
  </si>
  <si>
    <t>https://sofifa.com/player/227813/oleksandr-zinchenko/190002</t>
  </si>
  <si>
    <t>O. Zinchenko</t>
  </si>
  <si>
    <t>Oleksandr Zinchenko</t>
  </si>
  <si>
    <t>https://cdn.sofifa.net/players/227/813/19_120.png</t>
  </si>
  <si>
    <t>https://fbref.com/en/players/51cf8561/Oleksandr-Zinchenko</t>
  </si>
  <si>
    <t>oleksandr zinchenko</t>
  </si>
  <si>
    <t>https://sofifa.com/player/229084/robert-herrera/190002</t>
  </si>
  <si>
    <t>R. Herrera</t>
  </si>
  <si>
    <t>Robert Fabián Herrera Rosas</t>
  </si>
  <si>
    <t>https://cdn.sofifa.net/players/229/084/19_120.png</t>
  </si>
  <si>
    <t>https://sofifa.com/player/236944/fousseni-diabate/190002</t>
  </si>
  <si>
    <t>F. Diabaté</t>
  </si>
  <si>
    <t>Fousseni Diabaté</t>
  </si>
  <si>
    <t>https://cdn.sofifa.net/players/236/944/19_120.png</t>
  </si>
  <si>
    <t>https://fbref.com/en/players/d07e3b41/Fousseni-Diabate</t>
  </si>
  <si>
    <t>fousseni diabate</t>
  </si>
  <si>
    <t>Fousseni Diabate</t>
  </si>
  <si>
    <t>https://sofifa.com/player/236987/boubacar-kamara/190002</t>
  </si>
  <si>
    <t>Boubacar Bernard Kamara</t>
  </si>
  <si>
    <t>Olympique de Marseille</t>
  </si>
  <si>
    <t>https://cdn.sofifa.net/players/236/987/19_120.png</t>
  </si>
  <si>
    <t>https://cdn.sofifa.net/teams/219/60.png</t>
  </si>
  <si>
    <t>https://sofifa.com/player/237238/scott-mctominay/190002</t>
  </si>
  <si>
    <t>S. McTominay</t>
  </si>
  <si>
    <t>Scott McTominay</t>
  </si>
  <si>
    <t>https://cdn.sofifa.net/players/237/238/19_120.png</t>
  </si>
  <si>
    <t>https://fbref.com/en/players/d93c2511/Scott-McTominay</t>
  </si>
  <si>
    <t>scott mctominay</t>
  </si>
  <si>
    <t>https://sofifa.com/player/238569/kingsley-schindler/190002</t>
  </si>
  <si>
    <t>K. Schindler</t>
  </si>
  <si>
    <t>Kingsley Schindler</t>
  </si>
  <si>
    <t>Holstein Kiel</t>
  </si>
  <si>
    <t>https://cdn.sofifa.net/players/238/569/19_120.png</t>
  </si>
  <si>
    <t>https://cdn.sofifa.net/teams/576/60.png</t>
  </si>
  <si>
    <t>https://sofifa.com/player/152536/bradley-johnson/190002</t>
  </si>
  <si>
    <t>B. Johnson</t>
  </si>
  <si>
    <t>Bradley Johnson</t>
  </si>
  <si>
    <t>Power Free-Kick, Dives Into Tackles (AI), Long Shot Taker (AI)</t>
  </si>
  <si>
    <t>71-1</t>
  </si>
  <si>
    <t>72-2</t>
  </si>
  <si>
    <t>https://cdn.sofifa.net/players/152/536/19_120.png</t>
  </si>
  <si>
    <t>Ben Johnson</t>
  </si>
  <si>
    <t>https://fbref.com/en/players/9319781b/Ben-Johnson</t>
  </si>
  <si>
    <t>ben johnson</t>
  </si>
  <si>
    <t>https://sofifa.com/player/157219/gaston-fernandez/190002</t>
  </si>
  <si>
    <t>Gastón Nicolás Fernández</t>
  </si>
  <si>
    <t>https://cdn.sofifa.net/players/157/219/19_120.png</t>
  </si>
  <si>
    <t>https://sofifa.com/player/159520/nereo-fernandez/190002</t>
  </si>
  <si>
    <t>N. Fernández</t>
  </si>
  <si>
    <t>Nereo Ariel Fernández</t>
  </si>
  <si>
    <t>Unión de Santa Fe</t>
  </si>
  <si>
    <t>https://cdn.sofifa.net/players/159/520/19_120.png</t>
  </si>
  <si>
    <t>https://cdn.sofifa.net/teams/111716/60.png</t>
  </si>
  <si>
    <t>https://sofifa.com/player/162891/david-jones/190002</t>
  </si>
  <si>
    <t>D. Jones</t>
  </si>
  <si>
    <t>David Frank Llwyd Jones</t>
  </si>
  <si>
    <t>Injury Free, Avoids Using Weaker Foot, Team Player</t>
  </si>
  <si>
    <t>https://cdn.sofifa.net/players/162/891/19_120.png</t>
  </si>
  <si>
    <t>https://sofifa.com/player/162926/paul-gallagher/190002</t>
  </si>
  <si>
    <t>P. Gallagher</t>
  </si>
  <si>
    <t>Paul Gallagher</t>
  </si>
  <si>
    <t>Early Crosser, Long Passer (AI), Long Shot Taker (AI), Playmaker (AI), Team Player, Set Play Specialist</t>
  </si>
  <si>
    <t>https://cdn.sofifa.net/players/162/926/19_120.png</t>
  </si>
  <si>
    <t>Sam Gallagher</t>
  </si>
  <si>
    <t>https://fbref.com/en/players/44361ade/Sam-Gallagher</t>
  </si>
  <si>
    <t>sam gallagher</t>
  </si>
  <si>
    <t>https://sofifa.com/player/169590/darron-gibson/190002</t>
  </si>
  <si>
    <t>D. Gibson</t>
  </si>
  <si>
    <t>Darron Gibson</t>
  </si>
  <si>
    <t>https://cdn.sofifa.net/players/169/590/19_120.png</t>
  </si>
  <si>
    <t>https://sofifa.com/player/173245/ramon-fernandez/190002</t>
  </si>
  <si>
    <t>R. Fernández</t>
  </si>
  <si>
    <t>Ramón Ignacio Fernández</t>
  </si>
  <si>
    <t>CD O'Higgins</t>
  </si>
  <si>
    <t>Long Shot Taker (AI), Playmaker (AI), Technical Dribbler (AI), Takes Finesse Free Kicks</t>
  </si>
  <si>
    <t>https://cdn.sofifa.net/players/173/245/19_120.png</t>
  </si>
  <si>
    <t>https://cdn.sofifa.net/teams/112116/60.png</t>
  </si>
  <si>
    <t>https://sofifa.com/player/176542/carmelo-valencia/190002</t>
  </si>
  <si>
    <t>C. Valencia</t>
  </si>
  <si>
    <t>Carmelo Enrique Valencia Chaverra</t>
  </si>
  <si>
    <t>Club Independiente Santa Fe</t>
  </si>
  <si>
    <t>https://cdn.sofifa.net/players/176/542/19_120.png</t>
  </si>
  <si>
    <t>https://cdn.sofifa.net/teams/101104/60.png</t>
  </si>
  <si>
    <t>https://sofifa.com/player/186352/tommy-smith/190002</t>
  </si>
  <si>
    <t>Thomas Jefferson Smith</t>
  </si>
  <si>
    <t>Colorado Rapids</t>
  </si>
  <si>
    <t>Avoids Using Weaker Foot, Power Header, Team Player</t>
  </si>
  <si>
    <t>https://cdn.sofifa.net/players/186/352/19_120.png</t>
  </si>
  <si>
    <t>https://cdn.sofifa.net/teams/694/60.png</t>
  </si>
  <si>
    <t>https://sofifa.com/player/186595/elliott-bennett/190002</t>
  </si>
  <si>
    <t>E. Bennett</t>
  </si>
  <si>
    <t>Elliott Bennett</t>
  </si>
  <si>
    <t>Blackburn Rovers</t>
  </si>
  <si>
    <t>Early Crosser, Team Player</t>
  </si>
  <si>
    <t>https://cdn.sofifa.net/players/186/595/19_120.png</t>
  </si>
  <si>
    <t>https://cdn.sofifa.net/teams/3/60.png</t>
  </si>
  <si>
    <t>https://sofifa.com/player/188271/floyd-ayite/190002</t>
  </si>
  <si>
    <t>F. Ayité</t>
  </si>
  <si>
    <t>Floyd Ama Nino Ayité</t>
  </si>
  <si>
    <t>Togo</t>
  </si>
  <si>
    <t>Injury Prone, Selfish, Flair</t>
  </si>
  <si>
    <t>https://cdn.sofifa.net/players/188/271/19_120.png</t>
  </si>
  <si>
    <t>https://cdn.sofifa.net/flags/tg.png</t>
  </si>
  <si>
    <t>Floyd Ayité</t>
  </si>
  <si>
    <t>TOG</t>
  </si>
  <si>
    <t>https://fbref.com/en/players/fd5888a0/Floyd-Ayite</t>
  </si>
  <si>
    <t>floyd ayite</t>
  </si>
  <si>
    <t>https://sofifa.com/player/188782/michael-morrison/190002</t>
  </si>
  <si>
    <t>M. Morrison</t>
  </si>
  <si>
    <t>Michael Morrison</t>
  </si>
  <si>
    <t>https://cdn.sofifa.net/players/188/782/19_120.png</t>
  </si>
  <si>
    <t>https://sofifa.com/player/189619/korey-smith/190002</t>
  </si>
  <si>
    <t>K. Smith</t>
  </si>
  <si>
    <t>Korey Smith</t>
  </si>
  <si>
    <t>https://cdn.sofifa.net/players/189/619/19_120.png</t>
  </si>
  <si>
    <t>https://sofifa.com/player/190780/sean-johnson/190002</t>
  </si>
  <si>
    <t>S. Johnson</t>
  </si>
  <si>
    <t>Sean Everet Johnson</t>
  </si>
  <si>
    <t>New York City FC</t>
  </si>
  <si>
    <t>https://cdn.sofifa.net/players/190/780/19_120.png</t>
  </si>
  <si>
    <t>https://cdn.sofifa.net/teams/112828/60.png</t>
  </si>
  <si>
    <t>https://sofifa.com/player/193475/pape-souare/190002</t>
  </si>
  <si>
    <t>P. Souaré</t>
  </si>
  <si>
    <t>Pape N'Diaye Souaré</t>
  </si>
  <si>
    <t>https://cdn.sofifa.net/players/193/475/19_120.png</t>
  </si>
  <si>
    <t>Pape Souaré</t>
  </si>
  <si>
    <t>https://fbref.com/en/players/46b5375e/Pape-Souare</t>
  </si>
  <si>
    <t>pape souare</t>
  </si>
  <si>
    <t>https://sofifa.com/player/198776/jonathan-williams/190002</t>
  </si>
  <si>
    <t>J. Williams</t>
  </si>
  <si>
    <t>Jonathan Peter Williams</t>
  </si>
  <si>
    <t>https://cdn.sofifa.net/players/198/776/19_120.png</t>
  </si>
  <si>
    <t>https://sofifa.com/player/200395/marcelo-silva/190002</t>
  </si>
  <si>
    <t>M. Silva</t>
  </si>
  <si>
    <t>Marcelo Andrés Silva Fernández</t>
  </si>
  <si>
    <t>Real Salt Lake</t>
  </si>
  <si>
    <t>https://cdn.sofifa.net/players/200/395/19_120.png</t>
  </si>
  <si>
    <t>https://cdn.sofifa.net/teams/111065/60.png</t>
  </si>
  <si>
    <t>https://sofifa.com/player/201887/daniel-johnson/190002</t>
  </si>
  <si>
    <t>D. Johnson</t>
  </si>
  <si>
    <t>Daniel Johnson</t>
  </si>
  <si>
    <t>https://cdn.sofifa.net/players/201/887/19_120.png</t>
  </si>
  <si>
    <t>https://sofifa.com/player/204347/bernardo-victor-cruz-torres/190002</t>
  </si>
  <si>
    <t>Bernardo Víctor Cruz Torres</t>
  </si>
  <si>
    <t>CD Lugo</t>
  </si>
  <si>
    <t>https://cdn.sofifa.net/players/204/347/19_120.png</t>
  </si>
  <si>
    <t>https://cdn.sofifa.net/teams/110831/60.png</t>
  </si>
  <si>
    <t>https://sofifa.com/player/205186/paulo-gazzaniga/190002</t>
  </si>
  <si>
    <t>P. Gazzaniga</t>
  </si>
  <si>
    <t>Paulo Dino Gazzaniga</t>
  </si>
  <si>
    <t>https://cdn.sofifa.net/players/205/186/19_120.png</t>
  </si>
  <si>
    <t>Paulo Gazzaniga</t>
  </si>
  <si>
    <t>https://fbref.com/en/players/63d17038/Paulo-Gazzaniga</t>
  </si>
  <si>
    <t>paulo gazzaniga</t>
  </si>
  <si>
    <t>https://sofifa.com/player/206565/jamie-walker/190002</t>
  </si>
  <si>
    <t>J. Walker</t>
  </si>
  <si>
    <t>Jamie Walker</t>
  </si>
  <si>
    <t>Diver, Avoids Using Weaker Foot, Technical Dribbler (AI)</t>
  </si>
  <si>
    <t>https://cdn.sofifa.net/players/206/565/19_120.png</t>
  </si>
  <si>
    <t>https://sofifa.com/player/206571/marcus-maddison/190002</t>
  </si>
  <si>
    <t>M. Maddison</t>
  </si>
  <si>
    <t>Marcus Maddison</t>
  </si>
  <si>
    <t>Peterborough United</t>
  </si>
  <si>
    <t>English League One</t>
  </si>
  <si>
    <t>Diver, Selfish, Flair, Long Shot Taker (AI), Technical Dribbler (AI)</t>
  </si>
  <si>
    <t>https://cdn.sofifa.net/players/206/571/19_120.png</t>
  </si>
  <si>
    <t>https://cdn.sofifa.net/teams/1938/60.png</t>
  </si>
  <si>
    <t>https://sofifa.com/player/212419/tyrone-mings/190002</t>
  </si>
  <si>
    <t>T. Mings</t>
  </si>
  <si>
    <t>Tyrone Mings</t>
  </si>
  <si>
    <t>https://cdn.sofifa.net/players/212/419/19_120.png</t>
  </si>
  <si>
    <t>https://fbref.com/en/players/8397a50c/Tyrone-Mings</t>
  </si>
  <si>
    <t>tyrone mings</t>
  </si>
  <si>
    <t>https://sofifa.com/player/212943/mauro-caballero/190002</t>
  </si>
  <si>
    <t>M. Caballero</t>
  </si>
  <si>
    <t>Mauro Andrés Caballero Aguilera</t>
  </si>
  <si>
    <t>San Luis de Quillota</t>
  </si>
  <si>
    <t>https://cdn.sofifa.net/players/212/943/19_120.png</t>
  </si>
  <si>
    <t>https://cdn.sofifa.net/teams/112668/60.png</t>
  </si>
  <si>
    <t>https://sofifa.com/player/212955/jorge-de-moura-xavier/190002</t>
  </si>
  <si>
    <t>Jorge de Moura Xavier</t>
  </si>
  <si>
    <t>https://cdn.sofifa.net/players/212/955/19_120.png</t>
  </si>
  <si>
    <t>https://sofifa.com/player/213017/ben-davies/190002</t>
  </si>
  <si>
    <t>https://cdn.sofifa.net/players/213/017/19_120.png</t>
  </si>
  <si>
    <t>https://sofifa.com/player/213846/cristian-suarez/190002</t>
  </si>
  <si>
    <t>C. Suárez</t>
  </si>
  <si>
    <t>Cristian Fernando Suarez Figueroa</t>
  </si>
  <si>
    <t>CD Everton de Viña del Mar</t>
  </si>
  <si>
    <t>https://cdn.sofifa.net/players/213/846/19_120.png</t>
  </si>
  <si>
    <t>https://cdn.sofifa.net/teams/112584/60.png</t>
  </si>
  <si>
    <t>https://sofifa.com/player/214835/ronnie-fernandez/190002</t>
  </si>
  <si>
    <t>Ronnie Alan Fernández Sáez</t>
  </si>
  <si>
    <t>Al Fayha</t>
  </si>
  <si>
    <t>Beat Offside Trap, Flair</t>
  </si>
  <si>
    <t>https://cdn.sofifa.net/players/214/835/19_120.png</t>
  </si>
  <si>
    <t>https://cdn.sofifa.net/teams/113057/60.png</t>
  </si>
  <si>
    <t>https://sofifa.com/player/218659/matt-targett/190002</t>
  </si>
  <si>
    <t>M. Targett</t>
  </si>
  <si>
    <t>Matt Targett</t>
  </si>
  <si>
    <t>https://cdn.sofifa.net/players/218/659/19_120.png</t>
  </si>
  <si>
    <t>https://fbref.com/en/players/e514ab62/Matt-Targett</t>
  </si>
  <si>
    <t>matt targett</t>
  </si>
  <si>
    <t>https://sofifa.com/player/220710/harry-wilson/190002</t>
  </si>
  <si>
    <t>H. Wilson</t>
  </si>
  <si>
    <t>Harry Wilson</t>
  </si>
  <si>
    <t>https://cdn.sofifa.net/players/220/710/19_120.png</t>
  </si>
  <si>
    <t>https://sofifa.com/player/221279/liam-kelly/190002</t>
  </si>
  <si>
    <t>L. Kelly</t>
  </si>
  <si>
    <t>Liam Anthony Kelly</t>
  </si>
  <si>
    <t>Reading</t>
  </si>
  <si>
    <t>Playmaker (AI), Set Play Specialist, Takes Finesse Free Kicks</t>
  </si>
  <si>
    <t>https://cdn.sofifa.net/players/221/279/19_120.png</t>
  </si>
  <si>
    <t>https://cdn.sofifa.net/teams/1793/60.png</t>
  </si>
  <si>
    <t>https://sofifa.com/player/221618/lys-mousset/190002</t>
  </si>
  <si>
    <t>L. Mousset</t>
  </si>
  <si>
    <t>Lys Mousset</t>
  </si>
  <si>
    <t>https://cdn.sofifa.net/players/221/618/19_120.png</t>
  </si>
  <si>
    <t>https://fbref.com/en/players/d9cfca3d/Lys-Mousset</t>
  </si>
  <si>
    <t>lys mousset</t>
  </si>
  <si>
    <t>https://sofifa.com/player/221737/yairo-moreno/190002</t>
  </si>
  <si>
    <t>Y. Moreno</t>
  </si>
  <si>
    <t>Yairo Yesid Moreno Berrío</t>
  </si>
  <si>
    <t>https://cdn.sofifa.net/players/221/737/19_120.png</t>
  </si>
  <si>
    <t>https://sofifa.com/player/222420/grant-ward/190002</t>
  </si>
  <si>
    <t>G. Ward</t>
  </si>
  <si>
    <t>Grant Ward</t>
  </si>
  <si>
    <t>https://cdn.sofifa.net/players/222/420/19_120.png</t>
  </si>
  <si>
    <t>https://sofifa.com/player/224325/james-sanchez/190002</t>
  </si>
  <si>
    <t>James Amilkar Sánchez Altamiranda</t>
  </si>
  <si>
    <t>https://cdn.sofifa.net/players/224/325/19_120.png</t>
  </si>
  <si>
    <t>https://sofifa.com/player/225539/dominic-solanke/190002</t>
  </si>
  <si>
    <t>D. Solanke</t>
  </si>
  <si>
    <t>Dominic Solanke</t>
  </si>
  <si>
    <t>Flair, Backs Into Player</t>
  </si>
  <si>
    <t>https://cdn.sofifa.net/players/225/539/19_120.png</t>
  </si>
  <si>
    <t>https://fbref.com/en/players/e77dc3b2/Dominic-Solanke</t>
  </si>
  <si>
    <t>dominic solanke</t>
  </si>
  <si>
    <t>https://sofifa.com/player/226677/juninho-bacuna/190002</t>
  </si>
  <si>
    <t>J. Bacuna</t>
  </si>
  <si>
    <t>Juninho Bacuna</t>
  </si>
  <si>
    <t>https://cdn.sofifa.net/players/226/677/19_120.png</t>
  </si>
  <si>
    <t>Leandro Bacuna</t>
  </si>
  <si>
    <t>https://fbref.com/en/players/9dc69d38/Leandro-Bacuna</t>
  </si>
  <si>
    <t>leandro bacuna</t>
  </si>
  <si>
    <t>https://sofifa.com/player/229880/aaron-wan-bissaka/190002</t>
  </si>
  <si>
    <t>A. Wan-Bissaka</t>
  </si>
  <si>
    <t>Aaron Wan-Bissaka</t>
  </si>
  <si>
    <t>https://cdn.sofifa.net/players/229/880/19_120.png</t>
  </si>
  <si>
    <t>https://fbref.com/en/players/9e525177/Aaron-Wan-Bissaka</t>
  </si>
  <si>
    <t>aaron wan-bissaka</t>
  </si>
  <si>
    <t>https://sofifa.com/player/231862/leonardo-castro/190002</t>
  </si>
  <si>
    <t>Leonardo Fabio Castro Loaiza</t>
  </si>
  <si>
    <t>https://cdn.sofifa.net/players/231/862/19_120.png</t>
  </si>
  <si>
    <t>https://cdn.sofifa.net/teams/101103/60.png</t>
  </si>
  <si>
    <t>https://sofifa.com/player/233306/dean-henderson/190002</t>
  </si>
  <si>
    <t>D. Henderson</t>
  </si>
  <si>
    <t>Dean Henderson</t>
  </si>
  <si>
    <t>GK Long Throw, Comes For Crosses, Saves with Feet</t>
  </si>
  <si>
    <t>https://cdn.sofifa.net/players/233/306/19_120.png</t>
  </si>
  <si>
    <t>https://sofifa.com/player/237221/juan-foyth/190002</t>
  </si>
  <si>
    <t>J. Foyth</t>
  </si>
  <si>
    <t>Juan Marcos Foyth</t>
  </si>
  <si>
    <t>https://cdn.sofifa.net/players/237/221/19_120.png</t>
  </si>
  <si>
    <t>Juan Foyth</t>
  </si>
  <si>
    <t>https://fbref.com/en/players/6c7762c3/Juan-Foyth</t>
  </si>
  <si>
    <t>juan foyth</t>
  </si>
  <si>
    <t>https://sofifa.com/player/240257/cheick-traore/190002</t>
  </si>
  <si>
    <t>C. Traoré</t>
  </si>
  <si>
    <t>Cheick Omar Traoré</t>
  </si>
  <si>
    <t>En Avant de Guingamp</t>
  </si>
  <si>
    <t>https://cdn.sofifa.net/players/240/257/19_120.png</t>
  </si>
  <si>
    <t>https://cdn.sofifa.net/teams/62/60.png</t>
  </si>
  <si>
    <t>https://sofifa.com/player/244206/nehuen-perez/190002</t>
  </si>
  <si>
    <t>N. Pérez</t>
  </si>
  <si>
    <t>Patricio Nehuen Pérez</t>
  </si>
  <si>
    <t>Argentinos Juniors</t>
  </si>
  <si>
    <t>40</t>
  </si>
  <si>
    <t>https://cdn.sofifa.net/players/244/206/19_120.png</t>
  </si>
  <si>
    <t>https://cdn.sofifa.net/teams/111019/60.png</t>
  </si>
  <si>
    <t>https://sofifa.com/player/139799/santiago-silva/190002</t>
  </si>
  <si>
    <t>S. Silva</t>
  </si>
  <si>
    <t>Santiago Martín Silva Olivera</t>
  </si>
  <si>
    <t>Gimnasia y Esgrima La Plata</t>
  </si>
  <si>
    <t>Power Free-Kick, Selfish, Power Header, Target Forward</t>
  </si>
  <si>
    <t>https://cdn.sofifa.net/players/139/799/19_120.png</t>
  </si>
  <si>
    <t>https://cdn.sofifa.net/teams/101084/60.png</t>
  </si>
  <si>
    <t>https://sofifa.com/player/164568/will-johnson/190002</t>
  </si>
  <si>
    <t>W. Johnson</t>
  </si>
  <si>
    <t>Will Johnson</t>
  </si>
  <si>
    <t>https://cdn.sofifa.net/players/164/568/19_120.png</t>
  </si>
  <si>
    <t>https://sofifa.com/player/166919/marc-wilson/190002</t>
  </si>
  <si>
    <t>M. Wilson</t>
  </si>
  <si>
    <t>Marc Wilson</t>
  </si>
  <si>
    <t>Bolton Wanderers</t>
  </si>
  <si>
    <t>https://cdn.sofifa.net/players/166/919/19_120.png</t>
  </si>
  <si>
    <t>https://cdn.sofifa.net/teams/4/60.png</t>
  </si>
  <si>
    <t>https://sofifa.com/player/169464/armand-traore/190002</t>
  </si>
  <si>
    <t>Armand Traoré</t>
  </si>
  <si>
    <t>Çaykur Rizespor</t>
  </si>
  <si>
    <t>https://cdn.sofifa.net/players/169/464/19_120.png</t>
  </si>
  <si>
    <t>https://cdn.sofifa.net/teams/101037/60.png</t>
  </si>
  <si>
    <t>https://sofifa.com/player/169575/lee-peltier/190002</t>
  </si>
  <si>
    <t>L. Peltier</t>
  </si>
  <si>
    <t>Lee Peltier</t>
  </si>
  <si>
    <t>Long Throw-in, Avoids Using Weaker Foot</t>
  </si>
  <si>
    <t>70-1</t>
  </si>
  <si>
    <t>https://cdn.sofifa.net/players/169/575/19_120.png</t>
  </si>
  <si>
    <t>https://fbref.com/en/players/af341b88/Lee-Peltier</t>
  </si>
  <si>
    <t>lee peltier</t>
  </si>
  <si>
    <t>https://sofifa.com/player/169721/micah-richards/190002</t>
  </si>
  <si>
    <t>M. Richards</t>
  </si>
  <si>
    <t>Micah Richards</t>
  </si>
  <si>
    <t>Long Throw-in, Injury Prone, Dives Into Tackles (AI), Power Header</t>
  </si>
  <si>
    <t>https://cdn.sofifa.net/players/169/721/19_120.png</t>
  </si>
  <si>
    <t>Jazz Richards</t>
  </si>
  <si>
    <t>https://fbref.com/en/players/afef14da/Jazz-Richards</t>
  </si>
  <si>
    <t>jazz richards</t>
  </si>
  <si>
    <t>https://sofifa.com/player/173444/giles-barnes/190002</t>
  </si>
  <si>
    <t>G. Barnes</t>
  </si>
  <si>
    <t>Giles Barnes</t>
  </si>
  <si>
    <t>https://cdn.sofifa.net/players/173/444/19_120.png</t>
  </si>
  <si>
    <t>https://sofifa.com/player/184707/gary-madine/190002</t>
  </si>
  <si>
    <t>G. Madine</t>
  </si>
  <si>
    <t>Gary Madine</t>
  </si>
  <si>
    <t>https://cdn.sofifa.net/players/184/707/19_120.png</t>
  </si>
  <si>
    <t>https://fbref.com/en/players/e3e6502a/Gary-Madine</t>
  </si>
  <si>
    <t>gary madine</t>
  </si>
  <si>
    <t>https://sofifa.com/player/185349/denis-odoi/190002</t>
  </si>
  <si>
    <t>D. Odoi</t>
  </si>
  <si>
    <t>Denis Odoi</t>
  </si>
  <si>
    <t>Long Throw-in, Avoids Using Weaker Foot, Flair</t>
  </si>
  <si>
    <t>https://cdn.sofifa.net/players/185/349/19_120.png</t>
  </si>
  <si>
    <t>https://fbref.com/en/players/f7750aa0/Denis-Odoi</t>
  </si>
  <si>
    <t>denis odoi</t>
  </si>
  <si>
    <t>https://sofifa.com/player/186135/corry-evans/190002</t>
  </si>
  <si>
    <t>C. Evans</t>
  </si>
  <si>
    <t>Corry John Evans</t>
  </si>
  <si>
    <t>Team Player</t>
  </si>
  <si>
    <t>https://cdn.sofifa.net/players/186/135/19_120.png</t>
  </si>
  <si>
    <t>https://sofifa.com/player/186979/israel-jimenez/190002</t>
  </si>
  <si>
    <t>I. Jiménez</t>
  </si>
  <si>
    <t>Israel Sabdi Jiménez Nañez</t>
  </si>
  <si>
    <t>https://cdn.sofifa.net/players/186/979/19_120.png</t>
  </si>
  <si>
    <t>https://sofifa.com/player/187350/enrique-perez/190002</t>
  </si>
  <si>
    <t>Enrique Pérez Herrera</t>
  </si>
  <si>
    <t>Tiburones Rojos de Veracruz</t>
  </si>
  <si>
    <t>Monarcas Morelia</t>
  </si>
  <si>
    <t>Dives Into Tackles (AI), Early Crosser</t>
  </si>
  <si>
    <t>https://cdn.sofifa.net/players/187/350/19_120.png</t>
  </si>
  <si>
    <t>https://cdn.sofifa.net/teams/110145/60.png</t>
  </si>
  <si>
    <t>https://sofifa.com/player/188791/alberto-costa/190002</t>
  </si>
  <si>
    <t>Alberto Facundo Costa</t>
  </si>
  <si>
    <t>San Martin de Tucumán</t>
  </si>
  <si>
    <t>Power Free-Kick, Long Shot Taker (AI), Set Play Specialist</t>
  </si>
  <si>
    <t>https://cdn.sofifa.net/players/188/791/19_120.png</t>
  </si>
  <si>
    <t>https://cdn.sofifa.net/teams/111714/60.png</t>
  </si>
  <si>
    <t>https://sofifa.com/player/189278/luke-murphy/190002</t>
  </si>
  <si>
    <t>L. Murphy</t>
  </si>
  <si>
    <t>Luke John Murphy</t>
  </si>
  <si>
    <t>https://cdn.sofifa.net/players/189/278/19_120.png</t>
  </si>
  <si>
    <t>https://sofifa.com/player/189412/loic-damour/190002</t>
  </si>
  <si>
    <t>L. Damour</t>
  </si>
  <si>
    <t>Loïc Damour</t>
  </si>
  <si>
    <t>https://cdn.sofifa.net/players/189/412/19_120.png</t>
  </si>
  <si>
    <t>https://fbref.com/en/players/074d8166/Loic-Damour</t>
  </si>
  <si>
    <t>loic damour</t>
  </si>
  <si>
    <t>https://sofifa.com/player/193303/ashley-richards/190002</t>
  </si>
  <si>
    <t>A. Richards</t>
  </si>
  <si>
    <t>Ashley Richards</t>
  </si>
  <si>
    <t>https://cdn.sofifa.net/players/193/303/19_120.png</t>
  </si>
  <si>
    <t>https://sofifa.com/player/194319/danny-ward/190002</t>
  </si>
  <si>
    <t>Injury Prone, Beat Offside Trap, Power Header</t>
  </si>
  <si>
    <t>https://cdn.sofifa.net/players/194/319/19_120.png</t>
  </si>
  <si>
    <t>https://sofifa.com/player/195020/david-davis/190002</t>
  </si>
  <si>
    <t>D. Davis</t>
  </si>
  <si>
    <t>David Lowell Davis</t>
  </si>
  <si>
    <t>https://cdn.sofifa.net/players/195/020/19_120.png</t>
  </si>
  <si>
    <t>https://sofifa.com/player/198017/michael-pereira/190002</t>
  </si>
  <si>
    <t>Michaël Pereira</t>
  </si>
  <si>
    <t>Yeni Malatyaspor</t>
  </si>
  <si>
    <t>https://cdn.sofifa.net/players/198/017/19_120.png</t>
  </si>
  <si>
    <t>https://cdn.sofifa.net/teams/113259/60.png</t>
  </si>
  <si>
    <t>https://sofifa.com/player/198133/leandro-bacuna/190002</t>
  </si>
  <si>
    <t>L. Bacuna</t>
  </si>
  <si>
    <t>Leandro Jones Johan Bacuna</t>
  </si>
  <si>
    <t>Curacao</t>
  </si>
  <si>
    <t>Long Throw-in, Injury Free</t>
  </si>
  <si>
    <t>https://cdn.sofifa.net/players/198/133/19_120.png</t>
  </si>
  <si>
    <t>https://cdn.sofifa.net/flags/cw.png</t>
  </si>
  <si>
    <t>https://sofifa.com/player/198355/steve-clark/190002</t>
  </si>
  <si>
    <t>S. Clark</t>
  </si>
  <si>
    <t>Steve Clark</t>
  </si>
  <si>
    <t>Portland Timbers</t>
  </si>
  <si>
    <t>https://cdn.sofifa.net/players/198/355/19_120.png</t>
  </si>
  <si>
    <t>https://cdn.sofifa.net/teams/111140/60.png</t>
  </si>
  <si>
    <t>https://sofifa.com/player/199741/collin-quaner/190002</t>
  </si>
  <si>
    <t>C. Quaner</t>
  </si>
  <si>
    <t>Collin Quaner</t>
  </si>
  <si>
    <t>Beat Offside Trap, Speed Dribbler (AI), Backs Into Player</t>
  </si>
  <si>
    <t>https://cdn.sofifa.net/players/199/741/19_120.png</t>
  </si>
  <si>
    <t>https://fbref.com/en/players/19b8b0b9/Collin-Quaner</t>
  </si>
  <si>
    <t>collin quaner</t>
  </si>
  <si>
    <t>https://sofifa.com/player/200841/carl-jenkinson/190002</t>
  </si>
  <si>
    <t>C. Jenkinson</t>
  </si>
  <si>
    <t>Carl Jenkinson</t>
  </si>
  <si>
    <t>https://cdn.sofifa.net/players/200/841/19_120.png</t>
  </si>
  <si>
    <t>https://fbref.com/en/players/874125a3/Carl-Jenkinson</t>
  </si>
  <si>
    <t>carl jenkinson</t>
  </si>
  <si>
    <t>https://sofifa.com/player/201374/jose-manuel-fernandez-reyes/190002</t>
  </si>
  <si>
    <t>Fernández</t>
  </si>
  <si>
    <t>José Manuel Fernández Reyes</t>
  </si>
  <si>
    <t>Córdoba CF</t>
  </si>
  <si>
    <t>https://cdn.sofifa.net/players/201/374/19_120.png</t>
  </si>
  <si>
    <t>https://cdn.sofifa.net/teams/1867/60.png</t>
  </si>
  <si>
    <t>https://sofifa.com/player/203398/derrick-williams/190002</t>
  </si>
  <si>
    <t>Derrick Williams</t>
  </si>
  <si>
    <t>https://cdn.sofifa.net/players/203/398/19_120.png</t>
  </si>
  <si>
    <t>https://sofifa.com/player/206083/josh-murphy/190002</t>
  </si>
  <si>
    <t>Long Shot Taker (AI), Technical Dribbler (AI), Backs Into Player</t>
  </si>
  <si>
    <t>https://cdn.sofifa.net/players/206/083/19_120.png</t>
  </si>
  <si>
    <t>https://sofifa.com/player/206485/rudy-camacho/190002</t>
  </si>
  <si>
    <t>R. Camacho</t>
  </si>
  <si>
    <t>Rudy Camacho</t>
  </si>
  <si>
    <t>https://cdn.sofifa.net/players/206/485/19_120.png</t>
  </si>
  <si>
    <t>https://sofifa.com/player/207552/alhassan-kamara/190002</t>
  </si>
  <si>
    <t>Alhassan Hæstad Kamara</t>
  </si>
  <si>
    <t>BK Häcken</t>
  </si>
  <si>
    <t>Injury Prone, Beat Offside Trap</t>
  </si>
  <si>
    <t>https://cdn.sofifa.net/players/207/552/19_120.png</t>
  </si>
  <si>
    <t>https://cdn.sofifa.net/teams/711/60.png</t>
  </si>
  <si>
    <t>https://sofifa.com/player/208462/robin-propper/190002</t>
  </si>
  <si>
    <t>R. Pröpper</t>
  </si>
  <si>
    <t>Robin Pröpper</t>
  </si>
  <si>
    <t>Heracles Almelo</t>
  </si>
  <si>
    <t>https://cdn.sofifa.net/players/208/462/19_120.png</t>
  </si>
  <si>
    <t>https://cdn.sofifa.net/teams/100634/60.png</t>
  </si>
  <si>
    <t>https://sofifa.com/player/208856/quentin-bernard/190002</t>
  </si>
  <si>
    <t>Q. Bernard</t>
  </si>
  <si>
    <t>Quentin Bernard</t>
  </si>
  <si>
    <t>Stade Brestois 29</t>
  </si>
  <si>
    <t>French Ligue 2</t>
  </si>
  <si>
    <t>Injury Free, Early Crosser</t>
  </si>
  <si>
    <t>https://cdn.sofifa.net/players/208/856/19_120.png</t>
  </si>
  <si>
    <t>https://cdn.sofifa.net/teams/378/60.png</t>
  </si>
  <si>
    <t>https://sofifa.com/player/213588/alejandro-sanchez/190002</t>
  </si>
  <si>
    <t>Alejandro Miguel Sánchez</t>
  </si>
  <si>
    <t>Atlético Tucumán</t>
  </si>
  <si>
    <t>https://cdn.sofifa.net/players/213/588/19_120.png</t>
  </si>
  <si>
    <t>https://cdn.sofifa.net/teams/111708/60.png</t>
  </si>
  <si>
    <t>https://sofifa.com/player/213905/sam-gallagher/190002</t>
  </si>
  <si>
    <t>S. Gallagher</t>
  </si>
  <si>
    <t>https://cdn.sofifa.net/players/213/905/19_120.png</t>
  </si>
  <si>
    <t>https://sofifa.com/player/213952/bruno-brigido-de-oliveira/190002</t>
  </si>
  <si>
    <t>Bruno Brígido de Oliveira</t>
  </si>
  <si>
    <t>CD Feirense</t>
  </si>
  <si>
    <t>https://cdn.sofifa.net/players/213/952/19_120.png</t>
  </si>
  <si>
    <t>https://cdn.sofifa.net/teams/10019/60.png</t>
  </si>
  <si>
    <t>https://sofifa.com/player/214153/juan-perez/190002</t>
  </si>
  <si>
    <t>J. Pérez</t>
  </si>
  <si>
    <t>Juan David Pérez Benítez</t>
  </si>
  <si>
    <t>https://cdn.sofifa.net/players/214/153/19_120.png</t>
  </si>
  <si>
    <t>https://sofifa.com/player/216175/cican-stankovic/190002</t>
  </si>
  <si>
    <t>C. Stanković</t>
  </si>
  <si>
    <t>Cican Stanković</t>
  </si>
  <si>
    <t>FC Red Bull Salzburg</t>
  </si>
  <si>
    <t>Austrian Football Bundesliga</t>
  </si>
  <si>
    <t>https://cdn.sofifa.net/players/216/175/19_120.png</t>
  </si>
  <si>
    <t>https://cdn.sofifa.net/teams/191/60.png</t>
  </si>
  <si>
    <t>Jon Gorenc Stanković</t>
  </si>
  <si>
    <t>SVN</t>
  </si>
  <si>
    <t>https://fbref.com/en/players/9c74fa25/Jon-Gorenc-Stankovic</t>
  </si>
  <si>
    <t>jon gorenc stankovic</t>
  </si>
  <si>
    <t>Jon Gorenc Stankovic</t>
  </si>
  <si>
    <t>https://sofifa.com/player/217203/leonardo-sanchez/190002</t>
  </si>
  <si>
    <t>L. Sánchez</t>
  </si>
  <si>
    <t>Leonardo Agustín Sánchez</t>
  </si>
  <si>
    <t>Club Atlético Aldosivi</t>
  </si>
  <si>
    <t>39</t>
  </si>
  <si>
    <t>https://cdn.sofifa.net/players/217/203/19_120.png</t>
  </si>
  <si>
    <t>https://cdn.sofifa.net/teams/111707/60.png</t>
  </si>
  <si>
    <t>https://sofifa.com/player/219755/uros-matic/190002</t>
  </si>
  <si>
    <t>U. Matić</t>
  </si>
  <si>
    <t>Uroš Matić</t>
  </si>
  <si>
    <t>FK Austria Wien</t>
  </si>
  <si>
    <t>F.C. København</t>
  </si>
  <si>
    <t>Dives Into Tackles (AI), Flair</t>
  </si>
  <si>
    <t>https://cdn.sofifa.net/players/219/755/19_120.png</t>
  </si>
  <si>
    <t>https://cdn.sofifa.net/teams/256/60.png</t>
  </si>
  <si>
    <t>https://sofifa.com/player/220196/david-brooks/190002</t>
  </si>
  <si>
    <t>D. Brooks</t>
  </si>
  <si>
    <t>David Robert Brooks</t>
  </si>
  <si>
    <t>Avoids Using Weaker Foot, Playmaker (AI), Technical Dribbler (AI)</t>
  </si>
  <si>
    <t>https://cdn.sofifa.net/players/220/196/19_120.png</t>
  </si>
  <si>
    <t>https://sofifa.com/player/222643/jordan-silva/190002</t>
  </si>
  <si>
    <t>Jordan Jesús Silva Díaz</t>
  </si>
  <si>
    <t>38</t>
  </si>
  <si>
    <t>https://cdn.sofifa.net/players/222/643/19_120.png</t>
  </si>
  <si>
    <t>https://sofifa.com/player/222876/jordan-smith/190002</t>
  </si>
  <si>
    <t>J. Smith</t>
  </si>
  <si>
    <t>Jordan Smith</t>
  </si>
  <si>
    <t>Nottingham Forest</t>
  </si>
  <si>
    <t>https://cdn.sofifa.net/players/222/876/19_120.png</t>
  </si>
  <si>
    <t>https://cdn.sofifa.net/teams/14/60.png</t>
  </si>
  <si>
    <t>https://sofifa.com/player/224265/joe-williams/190002</t>
  </si>
  <si>
    <t>Joe Williams</t>
  </si>
  <si>
    <t>https://cdn.sofifa.net/players/224/265/19_120.png</t>
  </si>
  <si>
    <t>https://sofifa.com/player/225289/nicolas-fernandez/190002</t>
  </si>
  <si>
    <t>Nicolás Emanuel Fernández</t>
  </si>
  <si>
    <t>Defensa y Justicia</t>
  </si>
  <si>
    <t>https://cdn.sofifa.net/players/225/289/19_120.png</t>
  </si>
  <si>
    <t>https://cdn.sofifa.net/teams/111710/60.png</t>
  </si>
  <si>
    <t>https://sofifa.com/player/226508/greg-taylor/190002</t>
  </si>
  <si>
    <t>G. Taylor</t>
  </si>
  <si>
    <t>Greg John Taylor</t>
  </si>
  <si>
    <t>Dives Into Tackles (AI), Early Crosser, Speed Dribbler (AI)</t>
  </si>
  <si>
    <t>https://cdn.sofifa.net/players/226/508/19_120.png</t>
  </si>
  <si>
    <t>https://sofifa.com/player/227927/kyle-walker-peters/190002</t>
  </si>
  <si>
    <t>K. Walker-Peters</t>
  </si>
  <si>
    <t>Kyle Walker-Peters</t>
  </si>
  <si>
    <t>https://cdn.sofifa.net/players/227/927/19_120.png</t>
  </si>
  <si>
    <t>https://fbref.com/en/players/984a5a64/Kyle-Walker-Peters</t>
  </si>
  <si>
    <t>kyle walker-peters</t>
  </si>
  <si>
    <t>https://sofifa.com/player/228332/hamza-choudhury/190002</t>
  </si>
  <si>
    <t>H. Choudhury</t>
  </si>
  <si>
    <t>Hamza Choudhury</t>
  </si>
  <si>
    <t>https://cdn.sofifa.net/players/228/332/19_120.png</t>
  </si>
  <si>
    <t>https://fbref.com/en/players/7d2d3329/Hamza-Choudhury</t>
  </si>
  <si>
    <t>hamza choudhury</t>
  </si>
  <si>
    <t>https://sofifa.com/player/228827/jeando-fuchs/190002</t>
  </si>
  <si>
    <t>J. Fuchs</t>
  </si>
  <si>
    <t>Jeando Pourrat Fuchs</t>
  </si>
  <si>
    <t>FC Sochaux-Montbéliard</t>
  </si>
  <si>
    <t>https://cdn.sofifa.net/players/228/827/19_120.png</t>
  </si>
  <si>
    <t>https://cdn.sofifa.net/teams/226/60.png</t>
  </si>
  <si>
    <t>https://sofifa.com/player/229108/jhon-perez/190002</t>
  </si>
  <si>
    <t>John Fredy Pérez Lizarazo</t>
  </si>
  <si>
    <t>Atlético Bucaramanga</t>
  </si>
  <si>
    <t>https://cdn.sofifa.net/players/229/108/19_120.png</t>
  </si>
  <si>
    <t>https://cdn.sofifa.net/teams/112992/60.png</t>
  </si>
  <si>
    <t>https://sofifa.com/player/234378/declan-rice/190002</t>
  </si>
  <si>
    <t>D. Rice</t>
  </si>
  <si>
    <t>Declan Rice</t>
  </si>
  <si>
    <t>https://cdn.sofifa.net/players/234/378/19_120.png</t>
  </si>
  <si>
    <t>https://fbref.com/en/players/1c7012b8/Declan-Rice</t>
  </si>
  <si>
    <t>declan rice</t>
  </si>
  <si>
    <t>https://sofifa.com/player/234742/harvey-barnes/190002</t>
  </si>
  <si>
    <t>H. Barnes</t>
  </si>
  <si>
    <t>Harvey Lewis Barnes</t>
  </si>
  <si>
    <t>https://cdn.sofifa.net/players/234/742/19_120.png</t>
  </si>
  <si>
    <t>https://sofifa.com/player/235467/marcelino-moreno/190002</t>
  </si>
  <si>
    <t>M. Moreno</t>
  </si>
  <si>
    <t>Damián Marcelino Moreno</t>
  </si>
  <si>
    <t>Club Atlético Lanús</t>
  </si>
  <si>
    <t>https://cdn.sofifa.net/players/235/467/19_120.png</t>
  </si>
  <si>
    <t>https://cdn.sofifa.net/teams/110395/60.png</t>
  </si>
  <si>
    <t>https://sofifa.com/player/52842/juan-jose-camacho-barnola/190002</t>
  </si>
  <si>
    <t>Juan José Camacho Barnola</t>
  </si>
  <si>
    <t>SD Huesca</t>
  </si>
  <si>
    <t>Leadership, Long Shot Taker (AI), Team Player, Set Play Specialist</t>
  </si>
  <si>
    <t>https://cdn.sofifa.net/players/052/842/19_120.png</t>
  </si>
  <si>
    <t>https://cdn.sofifa.net/teams/110839/60.png</t>
  </si>
  <si>
    <t>https://sofifa.com/player/122649/logan-bailly/190002</t>
  </si>
  <si>
    <t>L. Bailly</t>
  </si>
  <si>
    <t>Logan Bailly</t>
  </si>
  <si>
    <t>Royal Excel Mouscron</t>
  </si>
  <si>
    <t>Puncher, GK Long Throw</t>
  </si>
  <si>
    <t>https://cdn.sofifa.net/players/122/649/19_120.png</t>
  </si>
  <si>
    <t>https://cdn.sofifa.net/teams/111560/60.png</t>
  </si>
  <si>
    <t>https://sofifa.com/player/155886/stephen-henderson/190002</t>
  </si>
  <si>
    <t>S. Henderson</t>
  </si>
  <si>
    <t>Stephen Henderson</t>
  </si>
  <si>
    <t>https://cdn.sofifa.net/players/155/886/19_120.png</t>
  </si>
  <si>
    <t>https://sofifa.com/player/159034/steven-taylor/190002</t>
  </si>
  <si>
    <t>S. Taylor</t>
  </si>
  <si>
    <t>Steven Vincent Taylor</t>
  </si>
  <si>
    <t>Wellington Phoenix</t>
  </si>
  <si>
    <t>Australian Hyundai A-League</t>
  </si>
  <si>
    <t>https://cdn.sofifa.net/players/159/034/19_120.png</t>
  </si>
  <si>
    <t>https://cdn.sofifa.net/teams/111766/60.png</t>
  </si>
  <si>
    <t>https://sofifa.com/player/170008/ben-hamer/190002</t>
  </si>
  <si>
    <t>B. Hamer</t>
  </si>
  <si>
    <t>Ben Hamer</t>
  </si>
  <si>
    <t>https://cdn.sofifa.net/players/170/008/19_120.png</t>
  </si>
  <si>
    <t>https://fbref.com/en/players/d822a850/Ben-Hamer</t>
  </si>
  <si>
    <t>ben hamer</t>
  </si>
  <si>
    <t>https://sofifa.com/player/173533/david-button/190002</t>
  </si>
  <si>
    <t>D. Button</t>
  </si>
  <si>
    <t>David Button</t>
  </si>
  <si>
    <t>Injury Free, Rushes Out Of Goal, Comes For Crosses</t>
  </si>
  <si>
    <t>https://cdn.sofifa.net/players/173/533/19_120.png</t>
  </si>
  <si>
    <t>https://fbref.com/en/players/e608ed4c/David-Button</t>
  </si>
  <si>
    <t>david button</t>
  </si>
  <si>
    <t>https://sofifa.com/player/183885/kevin-walker/190002</t>
  </si>
  <si>
    <t>Kevin Edward Bertil Walker</t>
  </si>
  <si>
    <t>Djurgårdens IF</t>
  </si>
  <si>
    <t>https://cdn.sofifa.net/players/183/885/19_120.png</t>
  </si>
  <si>
    <t>https://cdn.sofifa.net/teams/710/60.png</t>
  </si>
  <si>
    <t>https://sofifa.com/player/184176/gianni-bruno/190002</t>
  </si>
  <si>
    <t>G. Bruno</t>
  </si>
  <si>
    <t>Gianni Bruno</t>
  </si>
  <si>
    <t>KSV Cercle Brugge</t>
  </si>
  <si>
    <t>https://cdn.sofifa.net/players/184/176/19_120.png</t>
  </si>
  <si>
    <t>https://cdn.sofifa.net/teams/1750/60.png</t>
  </si>
  <si>
    <t>https://sofifa.com/player/184777/eduardo-herrera/190002</t>
  </si>
  <si>
    <t>E. Herrera</t>
  </si>
  <si>
    <t>Eduardo Herrera Aguirre</t>
  </si>
  <si>
    <t>Santos Laguna</t>
  </si>
  <si>
    <t>https://cdn.sofifa.net/players/184/777/19_120.png</t>
  </si>
  <si>
    <t>https://cdn.sofifa.net/teams/110144/60.png</t>
  </si>
  <si>
    <t>https://sofifa.com/player/192241/rhyan-grant/190002</t>
  </si>
  <si>
    <t>R. Grant</t>
  </si>
  <si>
    <t>Rhyan Bert Grant</t>
  </si>
  <si>
    <t>Sydney FC</t>
  </si>
  <si>
    <t>Avoids Using Weaker Foot, Team Player</t>
  </si>
  <si>
    <t>https://cdn.sofifa.net/players/192/241/19_120.png</t>
  </si>
  <si>
    <t>https://cdn.sofifa.net/teams/111400/60.png</t>
  </si>
  <si>
    <t>https://sofifa.com/player/193716/danny-wilson/190002</t>
  </si>
  <si>
    <t>D. Wilson</t>
  </si>
  <si>
    <t>Daniel John Wilson</t>
  </si>
  <si>
    <t>https://cdn.sofifa.net/players/193/716/19_120.png</t>
  </si>
  <si>
    <t>https://sofifa.com/player/199946/danilo-sousa-campos/190002</t>
  </si>
  <si>
    <t>Richard Maciel Danilo Sousa Campos</t>
  </si>
  <si>
    <t>Antalyaspor</t>
  </si>
  <si>
    <t>https://cdn.sofifa.net/players/199/946/19_120.png</t>
  </si>
  <si>
    <t>https://cdn.sofifa.net/teams/741/60.png</t>
  </si>
  <si>
    <t>https://sofifa.com/player/202171/josh-williams/190002</t>
  </si>
  <si>
    <t>Josh Williams</t>
  </si>
  <si>
    <t>https://cdn.sofifa.net/players/202/171/19_120.png</t>
  </si>
  <si>
    <t>https://sofifa.com/player/203756/matt-smith/190002</t>
  </si>
  <si>
    <t>M. Smith</t>
  </si>
  <si>
    <t>Matt Smith</t>
  </si>
  <si>
    <t>Queens Park Rangers</t>
  </si>
  <si>
    <t>https://cdn.sofifa.net/players/203/756/19_120.png</t>
  </si>
  <si>
    <t>https://cdn.sofifa.net/teams/15/60.png</t>
  </si>
  <si>
    <t>https://sofifa.com/player/203982/juan-david-valencia/190002</t>
  </si>
  <si>
    <t>J. Valencia</t>
  </si>
  <si>
    <t>Juan David Valencia Hinestroza</t>
  </si>
  <si>
    <t>https://cdn.sofifa.net/players/203/982/19_120.png</t>
  </si>
  <si>
    <t>https://sofifa.com/player/208894/filip-bednarek/190002</t>
  </si>
  <si>
    <t>F. Bednarek</t>
  </si>
  <si>
    <t>Filip Bednarek</t>
  </si>
  <si>
    <t>SC Heerenveen</t>
  </si>
  <si>
    <t>https://cdn.sofifa.net/players/208/894/19_120.png</t>
  </si>
  <si>
    <t>https://cdn.sofifa.net/teams/1913/60.png</t>
  </si>
  <si>
    <t>https://sofifa.com/player/209800/miguel-herrera/190002</t>
  </si>
  <si>
    <t>M. Herrera</t>
  </si>
  <si>
    <t>Miguel Ángel Herrera Equihua</t>
  </si>
  <si>
    <t>https://cdn.sofifa.net/players/209/800/19_120.png</t>
  </si>
  <si>
    <t>https://sofifa.com/player/211234/enzo-fernandez/190002</t>
  </si>
  <si>
    <t>E. Fernández</t>
  </si>
  <si>
    <t>Enzo Alan Zidane Fernández</t>
  </si>
  <si>
    <t>CF Rayo Majadahonda</t>
  </si>
  <si>
    <t>https://cdn.sofifa.net/players/211/234/19_120.png</t>
  </si>
  <si>
    <t>https://cdn.sofifa.net/teams/110066/60.png</t>
  </si>
  <si>
    <t>https://sofifa.com/player/211595/george-evans/190002</t>
  </si>
  <si>
    <t>G. Evans</t>
  </si>
  <si>
    <t>George Evans</t>
  </si>
  <si>
    <t>https://cdn.sofifa.net/players/211/595/19_120.png</t>
  </si>
  <si>
    <t>https://sofifa.com/player/213105/lee-evans/190002</t>
  </si>
  <si>
    <t>L. Evans</t>
  </si>
  <si>
    <t>Lee Evans</t>
  </si>
  <si>
    <t>Long Passer (AI), Long Shot Taker (AI)</t>
  </si>
  <si>
    <t>https://cdn.sofifa.net/players/213/105/19_120.png</t>
  </si>
  <si>
    <t>https://sofifa.com/player/214765/marcelo-herrera/190002</t>
  </si>
  <si>
    <t>Luis Marcelo Herrera</t>
  </si>
  <si>
    <t>https://cdn.sofifa.net/players/214/765/19_120.png</t>
  </si>
  <si>
    <t>https://sofifa.com/player/219177/jorge-grant/190002</t>
  </si>
  <si>
    <t>J. Grant</t>
  </si>
  <si>
    <t>Jorge Grant</t>
  </si>
  <si>
    <t>Luton Town</t>
  </si>
  <si>
    <t>Playmaker (AI), Takes Finesse Free Kicks</t>
  </si>
  <si>
    <t>https://cdn.sofifa.net/players/219/177/19_120.png</t>
  </si>
  <si>
    <t>https://cdn.sofifa.net/teams/1923/60.png</t>
  </si>
  <si>
    <t>https://sofifa.com/player/219952/liam-henderson/190002</t>
  </si>
  <si>
    <t>L. Henderson</t>
  </si>
  <si>
    <t>Liam Henderson</t>
  </si>
  <si>
    <t>Hellas Verona</t>
  </si>
  <si>
    <t>https://cdn.sofifa.net/players/219/952/19_120.png</t>
  </si>
  <si>
    <t>https://cdn.sofifa.net/teams/206/60.png</t>
  </si>
  <si>
    <t>https://sofifa.com/player/220714/philip-billing/190002</t>
  </si>
  <si>
    <t>P. Billing</t>
  </si>
  <si>
    <t>Philip Billing</t>
  </si>
  <si>
    <t>Long Throw-in, Injury Prone, Long Shot Taker (AI)</t>
  </si>
  <si>
    <t>https://cdn.sofifa.net/players/220/714/19_120.png</t>
  </si>
  <si>
    <t>https://fbref.com/en/players/d328a254/Philip-Billing</t>
  </si>
  <si>
    <t>philip billing</t>
  </si>
  <si>
    <t>https://sofifa.com/player/220805/alex-castro/190002</t>
  </si>
  <si>
    <t>Alex Stik Castro Giraldo</t>
  </si>
  <si>
    <t>Alianza Petrolera</t>
  </si>
  <si>
    <t>https://cdn.sofifa.net/players/220/805/19_120.png</t>
  </si>
  <si>
    <t>https://cdn.sofifa.net/teams/112579/60.png</t>
  </si>
  <si>
    <t>https://sofifa.com/player/221312/alexis-perez/190002</t>
  </si>
  <si>
    <t>Alexis Rafael Pérez Fontanilla</t>
  </si>
  <si>
    <t>https://cdn.sofifa.net/players/221/312/19_120.png</t>
  </si>
  <si>
    <t>https://sofifa.com/player/221841/adam-armstrong/190002</t>
  </si>
  <si>
    <t>A. Armstrong</t>
  </si>
  <si>
    <t>Adam Armstrong</t>
  </si>
  <si>
    <t>https://cdn.sofifa.net/players/221/841/19_120.png</t>
  </si>
  <si>
    <t>https://sofifa.com/player/223981/max-clark/190002</t>
  </si>
  <si>
    <t>M. Clark</t>
  </si>
  <si>
    <t>Max Oliver Clark</t>
  </si>
  <si>
    <t>Vitesse</t>
  </si>
  <si>
    <t>https://cdn.sofifa.net/players/223/981/19_120.png</t>
  </si>
  <si>
    <t>https://cdn.sofifa.net/teams/1909/60.png</t>
  </si>
  <si>
    <t>https://sofifa.com/player/226535/sam-johnson/190002</t>
  </si>
  <si>
    <t>Sam Johnson</t>
  </si>
  <si>
    <t>Vålerenga Fotball</t>
  </si>
  <si>
    <t>Norwegian Eliteserien</t>
  </si>
  <si>
    <t>Liberia</t>
  </si>
  <si>
    <t>https://cdn.sofifa.net/players/226/535/19_120.png</t>
  </si>
  <si>
    <t>https://cdn.sofifa.net/teams/920/60.png</t>
  </si>
  <si>
    <t>https://cdn.sofifa.net/flags/lr.png</t>
  </si>
  <si>
    <t>https://sofifa.com/player/228668/matty-taylor/190002</t>
  </si>
  <si>
    <t>M. Taylor</t>
  </si>
  <si>
    <t>Matthew James Taylor</t>
  </si>
  <si>
    <t>https://cdn.sofifa.net/players/228/668/19_120.png</t>
  </si>
  <si>
    <t>https://sofifa.com/player/232728/yutaka-yoshida/190002</t>
  </si>
  <si>
    <t>Y. Yoshida</t>
  </si>
  <si>
    <t>吉田 豐</t>
  </si>
  <si>
    <t>Sagan Tosu</t>
  </si>
  <si>
    <t>Japanese J. League Division 1</t>
  </si>
  <si>
    <t>https://cdn.sofifa.net/players/232/728/19_120.png</t>
  </si>
  <si>
    <t>https://cdn.sofifa.net/teams/113160/60.png</t>
  </si>
  <si>
    <t>https://sofifa.com/player/233201/chris-mepham/190002</t>
  </si>
  <si>
    <t>C. Mepham</t>
  </si>
  <si>
    <t>Christopher James Mepham</t>
  </si>
  <si>
    <t>Brentford</t>
  </si>
  <si>
    <t>https://cdn.sofifa.net/players/233/201/19_120.png</t>
  </si>
  <si>
    <t>https://cdn.sofifa.net/teams/1925/60.png</t>
  </si>
  <si>
    <t>Chris Mepham</t>
  </si>
  <si>
    <t>https://fbref.com/en/players/fed96827/Chris-Mepham</t>
  </si>
  <si>
    <t>chris mepham</t>
  </si>
  <si>
    <t>https://sofifa.com/player/233781/juan-valencia/190002</t>
  </si>
  <si>
    <t>Juan Manuel Valencia Aponzá</t>
  </si>
  <si>
    <t>https://cdn.sofifa.net/players/233/781/19_120.png</t>
  </si>
  <si>
    <t>https://sofifa.com/player/234060/yangel-herrera/190002</t>
  </si>
  <si>
    <t>Y. Herrera</t>
  </si>
  <si>
    <t>Yangel Clemente Herrera Ravelo</t>
  </si>
  <si>
    <t>https://cdn.sofifa.net/players/234/060/19_120.png</t>
  </si>
  <si>
    <t>https://sofifa.com/player/238837/manuel-fernandez/190002</t>
  </si>
  <si>
    <t>Manuel Elías Fernández Guzmán</t>
  </si>
  <si>
    <t>Audax Italiano</t>
  </si>
  <si>
    <t>https://cdn.sofifa.net/players/238/837/19_120.png</t>
  </si>
  <si>
    <t>https://cdn.sofifa.net/teams/101097/60.png</t>
  </si>
  <si>
    <t>https://sofifa.com/player/240740/callum-hudson-odoi/190002</t>
  </si>
  <si>
    <t>C. Hudson-Odoi</t>
  </si>
  <si>
    <t>Callum Hudson-Odoi</t>
  </si>
  <si>
    <t>Speed Dribbler (AI), Playmaker (AI)</t>
  </si>
  <si>
    <t>https://cdn.sofifa.net/players/240/740/19_120.png</t>
  </si>
  <si>
    <t>https://fbref.com/en/players/15f3ec41/Callum-Hudson-Odoi</t>
  </si>
  <si>
    <t>callum hudson-odoi</t>
  </si>
  <si>
    <t>https://sofifa.com/player/241990/omar-fernandez/190002</t>
  </si>
  <si>
    <t>O. Fernández</t>
  </si>
  <si>
    <t>Omar Andrés Fernández Frasica</t>
  </si>
  <si>
    <t>Puebla FC</t>
  </si>
  <si>
    <t>https://cdn.sofifa.net/players/241/990/19_120.png</t>
  </si>
  <si>
    <t>https://cdn.sofifa.net/teams/110152/60.png</t>
  </si>
  <si>
    <t>https://sofifa.com/player/242000/konstantinos-mavropanos/190002</t>
  </si>
  <si>
    <t>K. Mavropanos</t>
  </si>
  <si>
    <t>Konstantinos Mavropanos</t>
  </si>
  <si>
    <t>https://cdn.sofifa.net/players/242/000/19_120.png</t>
  </si>
  <si>
    <t>https://fbref.com/en/players/00963611/Konstantinos-Mavropanos</t>
  </si>
  <si>
    <t>konstantinos mavropanos</t>
  </si>
  <si>
    <t>https://sofifa.com/player/137267/ricardo-clark/190002</t>
  </si>
  <si>
    <t>R. Clark</t>
  </si>
  <si>
    <t>Ricardo Clark</t>
  </si>
  <si>
    <t>68-1</t>
  </si>
  <si>
    <t>https://cdn.sofifa.net/players/137/267/19_120.png</t>
  </si>
  <si>
    <t>https://sofifa.com/player/138722/billy-jones/190002</t>
  </si>
  <si>
    <t>Billy Jones</t>
  </si>
  <si>
    <t>Rotherham United</t>
  </si>
  <si>
    <t>https://cdn.sofifa.net/players/138/722/19_120.png</t>
  </si>
  <si>
    <t>https://cdn.sofifa.net/teams/1797/60.png</t>
  </si>
  <si>
    <t>https://sofifa.com/player/143018/german-herrera/190002</t>
  </si>
  <si>
    <t>Germán Gustavo Herrera</t>
  </si>
  <si>
    <t>https://cdn.sofifa.net/players/143/018/19_120.png</t>
  </si>
  <si>
    <t>https://sofifa.com/player/149825/daryl-murphy/190002</t>
  </si>
  <si>
    <t>D. Murphy</t>
  </si>
  <si>
    <t>Daryl Michael Murphy</t>
  </si>
  <si>
    <t>https://cdn.sofifa.net/players/149/825/19_120.png</t>
  </si>
  <si>
    <t>https://sofifa.com/player/163616/jamie-young/190002</t>
  </si>
  <si>
    <t>J. Young</t>
  </si>
  <si>
    <t>Jamie Young</t>
  </si>
  <si>
    <t>Brisbane Roar</t>
  </si>
  <si>
    <t>Avoids Using Weaker Foot, Cautious With Crosses</t>
  </si>
  <si>
    <t>https://cdn.sofifa.net/players/163/616/19_120.png</t>
  </si>
  <si>
    <t>https://cdn.sofifa.net/teams/111395/60.png</t>
  </si>
  <si>
    <t>https://sofifa.com/player/163865/craig-morgan/190002</t>
  </si>
  <si>
    <t>C. Morgan</t>
  </si>
  <si>
    <t>Craig Morgan</t>
  </si>
  <si>
    <t>Fleetwood Town</t>
  </si>
  <si>
    <t>https://cdn.sofifa.net/players/163/865/19_120.png</t>
  </si>
  <si>
    <t>https://cdn.sofifa.net/teams/112260/60.png</t>
  </si>
  <si>
    <t>https://sofifa.com/player/164467/jamie-ward/190002</t>
  </si>
  <si>
    <t>Jamie John Ward</t>
  </si>
  <si>
    <t>70-3</t>
  </si>
  <si>
    <t>69-2</t>
  </si>
  <si>
    <t>https://cdn.sofifa.net/players/164/467/19_120.png</t>
  </si>
  <si>
    <t>https://sofifa.com/player/178150/karamoko-cisse/190002</t>
  </si>
  <si>
    <t>K. Cissé</t>
  </si>
  <si>
    <t>Karamoko Cissé</t>
  </si>
  <si>
    <t>https://cdn.sofifa.net/players/178/150/19_120.png</t>
  </si>
  <si>
    <t>https://sofifa.com/player/186127/ched-evans/190002</t>
  </si>
  <si>
    <t>Ched Evans</t>
  </si>
  <si>
    <t>Power Free-Kick, Injury Prone, Target Forward</t>
  </si>
  <si>
    <t>https://cdn.sofifa.net/players/186/127/19_120.png</t>
  </si>
  <si>
    <t>https://sofifa.com/player/186558/jimmy-ryan/190002</t>
  </si>
  <si>
    <t>J. Ryan</t>
  </si>
  <si>
    <t>Jimmy Ryan</t>
  </si>
  <si>
    <t>Blackpool</t>
  </si>
  <si>
    <t>https://cdn.sofifa.net/players/186/558/19_120.png</t>
  </si>
  <si>
    <t>https://cdn.sofifa.net/teams/1926/60.png</t>
  </si>
  <si>
    <t>https://sofifa.com/player/187218/miguel-jimenez/190002</t>
  </si>
  <si>
    <t>M. Jiménez</t>
  </si>
  <si>
    <t>Miguel Jiménez Ponce</t>
  </si>
  <si>
    <t>https://cdn.sofifa.net/players/187/218/19_120.png</t>
  </si>
  <si>
    <t>https://sofifa.com/player/187238/diego-rafael-jimenez/190002</t>
  </si>
  <si>
    <t>D. Jiménez</t>
  </si>
  <si>
    <t>Diego Rafael Jiménez Hernández</t>
  </si>
  <si>
    <t>Lobos BUAP</t>
  </si>
  <si>
    <t>https://cdn.sofifa.net/players/187/238/19_120.png</t>
  </si>
  <si>
    <t>https://cdn.sofifa.net/teams/111035/60.png</t>
  </si>
  <si>
    <t>https://sofifa.com/player/190178/niklas-gunnarsson/190002</t>
  </si>
  <si>
    <t>N. Gunnarsson</t>
  </si>
  <si>
    <t>Niklas Gunnarsson</t>
  </si>
  <si>
    <t>https://cdn.sofifa.net/players/190/178/19_120.png</t>
  </si>
  <si>
    <t>https://sofifa.com/player/190311/lyle-taylor/190002</t>
  </si>
  <si>
    <t>L. Taylor</t>
  </si>
  <si>
    <t>Lyle James Alfred Taylor</t>
  </si>
  <si>
    <t>Charlton Athletic</t>
  </si>
  <si>
    <t>Montserrat</t>
  </si>
  <si>
    <t>Dives Into Tackles (AI), Beat Offside Trap, Flair</t>
  </si>
  <si>
    <t>https://cdn.sofifa.net/players/190/311/19_120.png</t>
  </si>
  <si>
    <t>https://cdn.sofifa.net/teams/89/60.png</t>
  </si>
  <si>
    <t>https://cdn.sofifa.net/flags/ms.png</t>
  </si>
  <si>
    <t>https://sofifa.com/player/190585/sheanon-williams/190002</t>
  </si>
  <si>
    <t>Sheanon Williams</t>
  </si>
  <si>
    <t>Early Crosser, Giant Throw-in</t>
  </si>
  <si>
    <t>https://cdn.sofifa.net/players/190/585/19_120.png</t>
  </si>
  <si>
    <t>https://sofifa.com/player/193187/kyle-bennett/190002</t>
  </si>
  <si>
    <t>K. Bennett</t>
  </si>
  <si>
    <t>Kyle Bennett</t>
  </si>
  <si>
    <t>Bristol Rovers</t>
  </si>
  <si>
    <t>Injury Free, Flair, Playmaker (AI), Technical Dribbler (AI)</t>
  </si>
  <si>
    <t>https://cdn.sofifa.net/players/193/187/19_120.png</t>
  </si>
  <si>
    <t>https://cdn.sofifa.net/teams/1962/60.png</t>
  </si>
  <si>
    <t>https://sofifa.com/player/198235/jon-taylor/190002</t>
  </si>
  <si>
    <t>J. Taylor</t>
  </si>
  <si>
    <t>Jon Peter Taylor</t>
  </si>
  <si>
    <t>https://cdn.sofifa.net/players/198/235/19_120.png</t>
  </si>
  <si>
    <t>https://sofifa.com/player/200715/adam-davies/190002</t>
  </si>
  <si>
    <t>Adam Rhys Davies</t>
  </si>
  <si>
    <t>Barnsley</t>
  </si>
  <si>
    <t>https://cdn.sofifa.net/players/200/715/19_120.png</t>
  </si>
  <si>
    <t>https://cdn.sofifa.net/teams/1932/60.png</t>
  </si>
  <si>
    <t>https://sofifa.com/player/203751/conor-townsend/190002</t>
  </si>
  <si>
    <t>C. Townsend</t>
  </si>
  <si>
    <t>Conor Townsend</t>
  </si>
  <si>
    <t>8+1</t>
  </si>
  <si>
    <t>https://cdn.sofifa.net/players/203/751/19_120.png</t>
  </si>
  <si>
    <t>https://sofifa.com/player/204445/michael-smith/190002</t>
  </si>
  <si>
    <t>Michael Smith</t>
  </si>
  <si>
    <t>Heart of Midlothian</t>
  </si>
  <si>
    <t>https://cdn.sofifa.net/players/204/445/19_120.png</t>
  </si>
  <si>
    <t>https://cdn.sofifa.net/teams/80/60.png</t>
  </si>
  <si>
    <t>https://sofifa.com/player/206633/luis-silva/190002</t>
  </si>
  <si>
    <t>L. Silva</t>
  </si>
  <si>
    <t>Luis Saúl Silva López</t>
  </si>
  <si>
    <t>Diver</t>
  </si>
  <si>
    <t>https://cdn.sofifa.net/players/206/633/19_120.png</t>
  </si>
  <si>
    <t>https://sofifa.com/player/207428/jose-valencia/190002</t>
  </si>
  <si>
    <t>José Adolfo Valencia Arrechea</t>
  </si>
  <si>
    <t>Speed Dribbler (AI), Chip Shot (AI)</t>
  </si>
  <si>
    <t>https://cdn.sofifa.net/players/207/428/19_120.png</t>
  </si>
  <si>
    <t>https://sofifa.com/player/207769/pablo-nicolas-caballero/190002</t>
  </si>
  <si>
    <t>P. Caballero</t>
  </si>
  <si>
    <t>Pablo Nicolás Caballero Santos</t>
  </si>
  <si>
    <t>Unión Deportiva Almería</t>
  </si>
  <si>
    <t>https://cdn.sofifa.net/players/207/769/19_120.png</t>
  </si>
  <si>
    <t>https://cdn.sofifa.net/teams/1861/60.png</t>
  </si>
  <si>
    <t>https://sofifa.com/player/208309/ibrahima-cisse/190002</t>
  </si>
  <si>
    <t>I. Cissé</t>
  </si>
  <si>
    <t>https://cdn.sofifa.net/players/208/309/19_120.png</t>
  </si>
  <si>
    <t>https://sofifa.com/player/210389/brad-smith/190002</t>
  </si>
  <si>
    <t>B. Smith</t>
  </si>
  <si>
    <t>Bradley Shaun Smith</t>
  </si>
  <si>
    <t>https://cdn.sofifa.net/players/210/389/19_120.png</t>
  </si>
  <si>
    <t>https://sofifa.com/player/212483/johann-obiang/190002</t>
  </si>
  <si>
    <t>J. Obiang</t>
  </si>
  <si>
    <t>Johann Serge Obiang</t>
  </si>
  <si>
    <t>ESTAC Troyes</t>
  </si>
  <si>
    <t>https://cdn.sofifa.net/players/212/483/19_120.png</t>
  </si>
  <si>
    <t>https://cdn.sofifa.net/teams/294/60.png</t>
  </si>
  <si>
    <t>Pedro Obiang</t>
  </si>
  <si>
    <t>EQG</t>
  </si>
  <si>
    <t>https://fbref.com/en/players/ba1e04b3/Pedro-Obiang</t>
  </si>
  <si>
    <t>pedro obiang</t>
  </si>
  <si>
    <t>https://sofifa.com/player/213654/glen-kamara/190002</t>
  </si>
  <si>
    <t>G. Kamara</t>
  </si>
  <si>
    <t>Glen Adjei Kamara</t>
  </si>
  <si>
    <t>Dundee FC</t>
  </si>
  <si>
    <t>Finland</t>
  </si>
  <si>
    <t>https://cdn.sofifa.net/players/213/654/19_120.png</t>
  </si>
  <si>
    <t>https://cdn.sofifa.net/teams/180/60.png</t>
  </si>
  <si>
    <t>https://cdn.sofifa.net/teams/1334/60.png</t>
  </si>
  <si>
    <t>https://cdn.sofifa.net/flags/fi.png</t>
  </si>
  <si>
    <t>https://sofifa.com/player/214703/diego-sanchez/190002</t>
  </si>
  <si>
    <t>Diego Sánchez Carvajal</t>
  </si>
  <si>
    <t>Unión Española</t>
  </si>
  <si>
    <t>Puncher, Cautious With Crosses</t>
  </si>
  <si>
    <t>https://cdn.sofifa.net/players/214/703/19_120.png</t>
  </si>
  <si>
    <t>https://cdn.sofifa.net/teams/110977/60.png</t>
  </si>
  <si>
    <t>https://sofifa.com/player/215818/emerson-hyndman/190002</t>
  </si>
  <si>
    <t>E. Hyndman</t>
  </si>
  <si>
    <t>Emerson Hyndman</t>
  </si>
  <si>
    <t>Hibernian</t>
  </si>
  <si>
    <t>https://cdn.sofifa.net/players/215/818/19_120.png</t>
  </si>
  <si>
    <t>https://cdn.sofifa.net/teams/81/60.png</t>
  </si>
  <si>
    <t>https://fbref.com/en/players/3be1a627/Emerson-Hyndman</t>
  </si>
  <si>
    <t>emerson hyndman</t>
  </si>
  <si>
    <t>https://sofifa.com/player/218660/josh-sims/190002</t>
  </si>
  <si>
    <t>J. Sims</t>
  </si>
  <si>
    <t>Joshua Sims</t>
  </si>
  <si>
    <t>https://cdn.sofifa.net/players/218/660/19_120.png</t>
  </si>
  <si>
    <t>Josh Sims</t>
  </si>
  <si>
    <t>https://fbref.com/en/players/6d6f09dc/Josh-Sims</t>
  </si>
  <si>
    <t>josh sims</t>
  </si>
  <si>
    <t>https://sofifa.com/player/219452/julian-fernandez/190002</t>
  </si>
  <si>
    <t>Julián Rodrigo Fernández</t>
  </si>
  <si>
    <t>Club Deportivo Palestino</t>
  </si>
  <si>
    <t>https://cdn.sofifa.net/players/219/452/19_120.png</t>
  </si>
  <si>
    <t>https://cdn.sofifa.net/teams/111328/60.png</t>
  </si>
  <si>
    <t>https://sofifa.com/player/221050/waylon-francis/190002</t>
  </si>
  <si>
    <t>W. Francis</t>
  </si>
  <si>
    <t>Waylon Dwayne Francis Box</t>
  </si>
  <si>
    <t>Costa Rica</t>
  </si>
  <si>
    <t>https://cdn.sofifa.net/players/221/050/19_120.png</t>
  </si>
  <si>
    <t>https://cdn.sofifa.net/flags/cr.png</t>
  </si>
  <si>
    <t>https://sofifa.com/player/223282/alliou-dembele/190002</t>
  </si>
  <si>
    <t>A. Dembélé</t>
  </si>
  <si>
    <t>Alliou Dembélé</t>
  </si>
  <si>
    <t>AC Ajaccio</t>
  </si>
  <si>
    <t>https://cdn.sofifa.net/players/223/282/19_120.png</t>
  </si>
  <si>
    <t>https://cdn.sofifa.net/teams/614/60.png</t>
  </si>
  <si>
    <t>https://sofifa.com/player/225121/carlos-castro-garcia/190002</t>
  </si>
  <si>
    <t>Carlos Castro García</t>
  </si>
  <si>
    <t>RCD Mallorca</t>
  </si>
  <si>
    <t>https://cdn.sofifa.net/players/225/121/19_120.png</t>
  </si>
  <si>
    <t>https://cdn.sofifa.net/teams/453/60.png</t>
  </si>
  <si>
    <t>https://sofifa.com/player/227675/marvin-johnson/190002</t>
  </si>
  <si>
    <t>M. Johnson</t>
  </si>
  <si>
    <t>Marvin Nicholas Johnson</t>
  </si>
  <si>
    <t>Middlesbrough</t>
  </si>
  <si>
    <t>https://cdn.sofifa.net/players/227/675/19_120.png</t>
  </si>
  <si>
    <t>https://cdn.sofifa.net/teams/12/60.png</t>
  </si>
  <si>
    <t>https://sofifa.com/player/228290/julien-laporte/190002</t>
  </si>
  <si>
    <t>J. Laporte</t>
  </si>
  <si>
    <t>Julien Laporte</t>
  </si>
  <si>
    <t>Clermont Foot 63</t>
  </si>
  <si>
    <t>https://cdn.sofifa.net/players/228/290/19_120.png</t>
  </si>
  <si>
    <t>https://cdn.sofifa.net/teams/1815/60.png</t>
  </si>
  <si>
    <t>https://sofifa.com/player/231098/charles-traore/190002</t>
  </si>
  <si>
    <t>Charles Traoré</t>
  </si>
  <si>
    <t>https://cdn.sofifa.net/players/231/098/19_120.png</t>
  </si>
  <si>
    <t>https://sofifa.com/player/232380/yuki-muto/190002</t>
  </si>
  <si>
    <t>武藤 雄樹</t>
  </si>
  <si>
    <t>Urawa Red Diamonds</t>
  </si>
  <si>
    <t>https://cdn.sofifa.net/players/232/380/19_120.png</t>
  </si>
  <si>
    <t>https://cdn.sofifa.net/teams/111575/60.png</t>
  </si>
  <si>
    <t>https://sofifa.com/player/233493/jorge-sanchez/190002</t>
  </si>
  <si>
    <t>Jorge Eduardo Sánchez Ramos</t>
  </si>
  <si>
    <t>https://cdn.sofifa.net/players/233/493/19_120.png</t>
  </si>
  <si>
    <t>https://sofifa.com/player/234741/gustavo-hamer/190002</t>
  </si>
  <si>
    <t>G. Hamer</t>
  </si>
  <si>
    <t>Gustavo Hamer</t>
  </si>
  <si>
    <t>PEC Zwolle</t>
  </si>
  <si>
    <t>https://cdn.sofifa.net/players/234/741/19_120.png</t>
  </si>
  <si>
    <t>https://cdn.sofifa.net/teams/1914/60.png</t>
  </si>
  <si>
    <t>https://sofifa.com/player/236496/matteo-guendouzi/190002</t>
  </si>
  <si>
    <t>M. Guendouzi</t>
  </si>
  <si>
    <t>Mattéo Elias Kenzo Guendouzi Olié</t>
  </si>
  <si>
    <t>https://cdn.sofifa.net/players/236/496/19_120.png</t>
  </si>
  <si>
    <t>Mattéo Guendouzi</t>
  </si>
  <si>
    <t>https://fbref.com/en/players/5ea8ef20/Matteo-Guendouzi</t>
  </si>
  <si>
    <t>matteo guendouzi</t>
  </si>
  <si>
    <t>Matteo Guendouzi</t>
  </si>
  <si>
    <t>https://sofifa.com/player/236752/daouda-karamoko-bamba/190002</t>
  </si>
  <si>
    <t>D. Bamba</t>
  </si>
  <si>
    <t>Daouda Karamoko Bamba</t>
  </si>
  <si>
    <t>SK Brann</t>
  </si>
  <si>
    <t>https://cdn.sofifa.net/players/236/752/19_120.png</t>
  </si>
  <si>
    <t>https://cdn.sofifa.net/teams/919/60.png</t>
  </si>
  <si>
    <t>https://sofifa.com/player/237662/brooks-lennon/190002</t>
  </si>
  <si>
    <t>B. Lennon</t>
  </si>
  <si>
    <t>Brooks Lennon</t>
  </si>
  <si>
    <t>https://cdn.sofifa.net/players/237/662/19_120.png</t>
  </si>
  <si>
    <t>https://sofifa.com/player/238942/nemanja-mitrovic/190002</t>
  </si>
  <si>
    <t>N. Mitrović</t>
  </si>
  <si>
    <t>Nemanja Mitrović</t>
  </si>
  <si>
    <t>Jagiellonia Białystok</t>
  </si>
  <si>
    <t>Polish T-Mobile Ekstraklasa</t>
  </si>
  <si>
    <t>Slovenia</t>
  </si>
  <si>
    <t>https://cdn.sofifa.net/players/238/942/19_120.png</t>
  </si>
  <si>
    <t>https://cdn.sofifa.net/teams/110745/60.png</t>
  </si>
  <si>
    <t>https://cdn.sofifa.net/teams/1361/60.png</t>
  </si>
  <si>
    <t>https://cdn.sofifa.net/flags/si.png</t>
  </si>
  <si>
    <t>https://sofifa.com/player/245263/alfredo-stephens/190002</t>
  </si>
  <si>
    <t>A. Stephens</t>
  </si>
  <si>
    <t>Alfredo Horacio Stephens Francis</t>
  </si>
  <si>
    <t>Santa Clara</t>
  </si>
  <si>
    <t>Panama</t>
  </si>
  <si>
    <t>https://cdn.sofifa.net/players/245/263/19_120.png</t>
  </si>
  <si>
    <t>https://cdn.sofifa.net/teams/1438/60.png</t>
  </si>
  <si>
    <t>https://cdn.sofifa.net/flags/pa.png</t>
  </si>
  <si>
    <t>https://sofifa.com/player/118646/ian-henderson/190002</t>
  </si>
  <si>
    <t>I. Henderson</t>
  </si>
  <si>
    <t>Ian Henderson</t>
  </si>
  <si>
    <t>Rochdale</t>
  </si>
  <si>
    <t>Flair, Playmaker (AI), Chip Shot (AI), Technical Dribbler (AI)</t>
  </si>
  <si>
    <t>67-1</t>
  </si>
  <si>
    <t>https://cdn.sofifa.net/players/118/646/19_120.png</t>
  </si>
  <si>
    <t>https://cdn.sofifa.net/teams/1955/60.png</t>
  </si>
  <si>
    <t>https://sofifa.com/player/162980/andrew-taylor/190002</t>
  </si>
  <si>
    <t>A. Taylor</t>
  </si>
  <si>
    <t>Andrew Taylor</t>
  </si>
  <si>
    <t>https://cdn.sofifa.net/players/162/980/19_120.png</t>
  </si>
  <si>
    <t>https://sofifa.com/player/163955/steven-anderson/190002</t>
  </si>
  <si>
    <t>S. Anderson</t>
  </si>
  <si>
    <t>Steven James Stuart Anderson</t>
  </si>
  <si>
    <t>St. Johnstone FC</t>
  </si>
  <si>
    <t>https://cdn.sofifa.net/players/163/955/19_120.png</t>
  </si>
  <si>
    <t>https://cdn.sofifa.net/teams/100804/60.png</t>
  </si>
  <si>
    <t>Felipe Anderson</t>
  </si>
  <si>
    <t>https://fbref.com/en/players/9f1893b9/Felipe-Anderson</t>
  </si>
  <si>
    <t>felipe anderson</t>
  </si>
  <si>
    <t>https://sofifa.com/player/167841/chris-maguire/190002</t>
  </si>
  <si>
    <t>C. Maguire</t>
  </si>
  <si>
    <t>Christopher Jack Maguire</t>
  </si>
  <si>
    <t>Sunderland</t>
  </si>
  <si>
    <t>Diver, Selfish, Long Shot Taker (AI), Set Play Specialist, Takes Finesse Free Kicks, Through Ball</t>
  </si>
  <si>
    <t>https://cdn.sofifa.net/players/167/841/19_120.png</t>
  </si>
  <si>
    <t>https://cdn.sofifa.net/teams/106/60.png</t>
  </si>
  <si>
    <t>https://sofifa.com/player/167926/anthony-grant/190002</t>
  </si>
  <si>
    <t>A. Grant</t>
  </si>
  <si>
    <t>Anthony Grant</t>
  </si>
  <si>
    <t>Shrewsbury Town</t>
  </si>
  <si>
    <t>https://cdn.sofifa.net/players/167/926/19_120.png</t>
  </si>
  <si>
    <t>https://cdn.sofifa.net/teams/127/60.png</t>
  </si>
  <si>
    <t>https://sofifa.com/player/169539/mark-hughes/190002</t>
  </si>
  <si>
    <t>M. Hughes</t>
  </si>
  <si>
    <t>Mark Anthony Hughes</t>
  </si>
  <si>
    <t>Accrington Stanley</t>
  </si>
  <si>
    <t>https://cdn.sofifa.net/players/169/539/19_120.png</t>
  </si>
  <si>
    <t>https://cdn.sofifa.net/teams/110313/60.png</t>
  </si>
  <si>
    <t>https://sofifa.com/player/170095/daniel-jones/190002</t>
  </si>
  <si>
    <t>Daniel Jeffrey Jones</t>
  </si>
  <si>
    <t>Notts County</t>
  </si>
  <si>
    <t>English League Two</t>
  </si>
  <si>
    <t>Early Crosser, Speed Dribbler (AI), Set Play Specialist, Takes Finesse Free Kicks</t>
  </si>
  <si>
    <t>12+1</t>
  </si>
  <si>
    <t>https://cdn.sofifa.net/players/170/095/19_120.png</t>
  </si>
  <si>
    <t>https://cdn.sofifa.net/teams/1937/60.png</t>
  </si>
  <si>
    <t>https://sofifa.com/player/177495/chris-taylor/190002</t>
  </si>
  <si>
    <t>Chris Taylor</t>
  </si>
  <si>
    <t>https://cdn.sofifa.net/players/177/495/19_120.png</t>
  </si>
  <si>
    <t>https://sofifa.com/player/177597/ryan-taylor/190002</t>
  </si>
  <si>
    <t>R. Taylor</t>
  </si>
  <si>
    <t>Ryan Paul Taylor</t>
  </si>
  <si>
    <t>Plymouth Argyle</t>
  </si>
  <si>
    <t>https://cdn.sofifa.net/players/177/597/19_120.png</t>
  </si>
  <si>
    <t>https://cdn.sofifa.net/teams/1929/60.png</t>
  </si>
  <si>
    <t>https://sofifa.com/player/183425/tom-elliott/190002</t>
  </si>
  <si>
    <t>T. Elliott</t>
  </si>
  <si>
    <t>Thomas Joshua Elliott</t>
  </si>
  <si>
    <t>https://cdn.sofifa.net/players/183/425/19_120.png</t>
  </si>
  <si>
    <t>Harvey Elliott</t>
  </si>
  <si>
    <t>https://fbref.com/en/players/b9e1436c/Harvey-Elliott</t>
  </si>
  <si>
    <t>harvey elliott</t>
  </si>
  <si>
    <t>https://sofifa.com/player/183894/matias-sanchez/190002</t>
  </si>
  <si>
    <t>M. Sánchez</t>
  </si>
  <si>
    <t>Matías Ariel Sánchez</t>
  </si>
  <si>
    <t>San Martín de San Juan</t>
  </si>
  <si>
    <t>https://cdn.sofifa.net/players/183/894/19_120.png</t>
  </si>
  <si>
    <t>https://cdn.sofifa.net/teams/111713/60.png</t>
  </si>
  <si>
    <t>https://sofifa.com/player/186449/liam-kelly/190002</t>
  </si>
  <si>
    <t>Liam Kelly</t>
  </si>
  <si>
    <t>Coventry City</t>
  </si>
  <si>
    <t>https://cdn.sofifa.net/players/186/449/19_120.png</t>
  </si>
  <si>
    <t>https://cdn.sofifa.net/teams/1800/60.png</t>
  </si>
  <si>
    <t>https://sofifa.com/player/190583/michael-smith/190002</t>
  </si>
  <si>
    <t>Michael John Smith</t>
  </si>
  <si>
    <t>https://cdn.sofifa.net/players/190/583/19_120.png</t>
  </si>
  <si>
    <t>https://sofifa.com/player/193123/ash-taylor/190002</t>
  </si>
  <si>
    <t>Ashton John Taylor</t>
  </si>
  <si>
    <t>Northampton Town</t>
  </si>
  <si>
    <t>https://cdn.sofifa.net/players/193/123/19_120.png</t>
  </si>
  <si>
    <t>https://cdn.sofifa.net/teams/1930/60.png</t>
  </si>
  <si>
    <t>https://sofifa.com/player/201911/will-keane/190002</t>
  </si>
  <si>
    <t>W. Keane</t>
  </si>
  <si>
    <t>William David Keane</t>
  </si>
  <si>
    <t>Hull City</t>
  </si>
  <si>
    <t>https://cdn.sofifa.net/players/201/911/19_120.png</t>
  </si>
  <si>
    <t>https://cdn.sofifa.net/teams/1952/60.png</t>
  </si>
  <si>
    <t>https://sofifa.com/player/203500/danny-rose/190002</t>
  </si>
  <si>
    <t>Daniel Antony Rose</t>
  </si>
  <si>
    <t>Mansfield Town</t>
  </si>
  <si>
    <t>Dives Into Tackles (AI), Target Forward</t>
  </si>
  <si>
    <t>https://cdn.sofifa.net/players/203/500/19_120.png</t>
  </si>
  <si>
    <t>https://cdn.sofifa.net/teams/1940/60.png</t>
  </si>
  <si>
    <t>https://sofifa.com/player/204882/ryan-williams/190002</t>
  </si>
  <si>
    <t>Ryan Dale Williams</t>
  </si>
  <si>
    <t>https://cdn.sofifa.net/players/204/882/19_120.png</t>
  </si>
  <si>
    <t>https://sofifa.com/player/208691/cammy-smith/190002</t>
  </si>
  <si>
    <t>C. Smith</t>
  </si>
  <si>
    <t>Cameron Smith</t>
  </si>
  <si>
    <t>St. Mirren</t>
  </si>
  <si>
    <t>Finesse Shot, Playmaker (AI)</t>
  </si>
  <si>
    <t>https://cdn.sofifa.net/players/208/691/19_120.png</t>
  </si>
  <si>
    <t>https://cdn.sofifa.net/teams/100805/60.png</t>
  </si>
  <si>
    <t>https://sofifa.com/player/208857/frederic-bong/190002</t>
  </si>
  <si>
    <t>F. Bong</t>
  </si>
  <si>
    <t>Frédéric Bong</t>
  </si>
  <si>
    <t>Paris FC</t>
  </si>
  <si>
    <t>https://cdn.sofifa.net/players/208/857/19_120.png</t>
  </si>
  <si>
    <t>https://cdn.sofifa.net/teams/111817/60.png</t>
  </si>
  <si>
    <t>https://sofifa.com/player/209210/alex-grant/190002</t>
  </si>
  <si>
    <t>Alexander Grant</t>
  </si>
  <si>
    <t>Perth Glory</t>
  </si>
  <si>
    <t>https://cdn.sofifa.net/players/209/210/19_120.png</t>
  </si>
  <si>
    <t>https://cdn.sofifa.net/teams/111399/60.png</t>
  </si>
  <si>
    <t>https://sofifa.com/player/209268/danny-rose/190002</t>
  </si>
  <si>
    <t>Daniel Stephen Rose</t>
  </si>
  <si>
    <t>Portsmouth</t>
  </si>
  <si>
    <t>Long Shot Taker (AI), Team Player</t>
  </si>
  <si>
    <t>https://cdn.sofifa.net/players/209/268/19_120.png</t>
  </si>
  <si>
    <t>https://cdn.sofifa.net/teams/1790/60.png</t>
  </si>
  <si>
    <t>https://sofifa.com/player/209401/djavan-anderson/190002</t>
  </si>
  <si>
    <t>D. Anderson</t>
  </si>
  <si>
    <t>Djavan Anderson</t>
  </si>
  <si>
    <t>US Salernitana 1919</t>
  </si>
  <si>
    <t>https://cdn.sofifa.net/players/209/401/19_120.png</t>
  </si>
  <si>
    <t>https://cdn.sofifa.net/teams/110373/60.png</t>
  </si>
  <si>
    <t>https://sofifa.com/player/210263/michael-duffy/190002</t>
  </si>
  <si>
    <t>Michael Duffy</t>
  </si>
  <si>
    <t>Dundalk FC</t>
  </si>
  <si>
    <t>Rep. Ireland Airtricity League</t>
  </si>
  <si>
    <t>https://cdn.sofifa.net/players/210/263/19_120.png</t>
  </si>
  <si>
    <t>https://cdn.sofifa.net/teams/837/60.png</t>
  </si>
  <si>
    <t>https://sofifa.com/player/212161/baba-traore/190002</t>
  </si>
  <si>
    <t>Baba Traoré</t>
  </si>
  <si>
    <t>Le Havre AC</t>
  </si>
  <si>
    <t>https://cdn.sofifa.net/players/212/161/19_120.png</t>
  </si>
  <si>
    <t>https://cdn.sofifa.net/teams/1738/60.png</t>
  </si>
  <si>
    <t>https://sofifa.com/player/213642/james-wilson/190002</t>
  </si>
  <si>
    <t>J. Wilson</t>
  </si>
  <si>
    <t>James Anthony Wilson</t>
  </si>
  <si>
    <t>Aberdeen</t>
  </si>
  <si>
    <t>https://cdn.sofifa.net/players/213/642/19_120.png</t>
  </si>
  <si>
    <t>https://cdn.sofifa.net/teams/77/60.png</t>
  </si>
  <si>
    <t>https://sofifa.com/player/214131/ramiro-sanchez/190002</t>
  </si>
  <si>
    <t>R. Sánchez</t>
  </si>
  <si>
    <t>José Ramiro Sánchez Carvajal</t>
  </si>
  <si>
    <t>https://cdn.sofifa.net/players/214/131/19_120.png</t>
  </si>
  <si>
    <t>https://sofifa.com/player/215758/jason-mccarthy/190002</t>
  </si>
  <si>
    <t>Jason Sean McCarthy</t>
  </si>
  <si>
    <t>Wycombe Wanderers</t>
  </si>
  <si>
    <t>https://cdn.sofifa.net/players/215/758/19_120.png</t>
  </si>
  <si>
    <t>https://cdn.sofifa.net/teams/1933/60.png</t>
  </si>
  <si>
    <t>https://sofifa.com/player/216790/conor-grant/190002</t>
  </si>
  <si>
    <t>C. Grant</t>
  </si>
  <si>
    <t>Conor James Grant</t>
  </si>
  <si>
    <t>https://cdn.sofifa.net/players/216/790/19_120.png</t>
  </si>
  <si>
    <t>https://sofifa.com/player/219756/filip-markovic/190002</t>
  </si>
  <si>
    <t>F. Marković</t>
  </si>
  <si>
    <t>Filip Marković</t>
  </si>
  <si>
    <t>Racing Club de Lens</t>
  </si>
  <si>
    <t>https://cdn.sofifa.net/players/219/756/19_120.png</t>
  </si>
  <si>
    <t>https://cdn.sofifa.net/teams/64/60.png</t>
  </si>
  <si>
    <t>https://sofifa.com/player/221908/lewis-morgan/190002</t>
  </si>
  <si>
    <t>L. Morgan</t>
  </si>
  <si>
    <t>Lewis Morgan</t>
  </si>
  <si>
    <t>https://cdn.sofifa.net/players/221/908/19_120.png</t>
  </si>
  <si>
    <t>https://sofifa.com/player/222286/gautier-lloris/190002</t>
  </si>
  <si>
    <t>G. Lloris</t>
  </si>
  <si>
    <t>Gautier Lloris</t>
  </si>
  <si>
    <t>https://cdn.sofifa.net/players/222/286/19_120.png</t>
  </si>
  <si>
    <t>https://sofifa.com/player/223082/will-norris/190002</t>
  </si>
  <si>
    <t>W. Norris</t>
  </si>
  <si>
    <t>Will Norris</t>
  </si>
  <si>
    <t>Rushes Out Of Goal</t>
  </si>
  <si>
    <t>https://cdn.sofifa.net/players/223/082/19_120.png</t>
  </si>
  <si>
    <t>https://fbref.com/en/players/c73ada83/Will-Norris</t>
  </si>
  <si>
    <t>will norris</t>
  </si>
  <si>
    <t>https://sofifa.com/player/225435/jose-luis-moreno/190002</t>
  </si>
  <si>
    <t>J. Moreno</t>
  </si>
  <si>
    <t>José Luis Moreno Peña</t>
  </si>
  <si>
    <t>Once Caldas</t>
  </si>
  <si>
    <t>https://cdn.sofifa.net/players/225/435/19_120.png</t>
  </si>
  <si>
    <t>https://cdn.sofifa.net/teams/101106/60.png</t>
  </si>
  <si>
    <t>https://sofifa.com/player/232070/roque-caballero/190002</t>
  </si>
  <si>
    <t>R. Caballero</t>
  </si>
  <si>
    <t>Roque Alfredo Caballero Marecos</t>
  </si>
  <si>
    <t>Rionegro Águilas</t>
  </si>
  <si>
    <t>https://cdn.sofifa.net/players/232/070/19_120.png</t>
  </si>
  <si>
    <t>https://cdn.sofifa.net/teams/112578/60.png</t>
  </si>
  <si>
    <t>https://sofifa.com/player/238004/albert-gudhmundsson/190002</t>
  </si>
  <si>
    <t>A. Guðmundsson</t>
  </si>
  <si>
    <t>Albert Guðmundsson</t>
  </si>
  <si>
    <t>AZ Alkmaar</t>
  </si>
  <si>
    <t>https://cdn.sofifa.net/players/238/004/19_120.png</t>
  </si>
  <si>
    <t>https://cdn.sofifa.net/teams/1906/60.png</t>
  </si>
  <si>
    <t>https://sofifa.com/player/238008/jack-elliott/190002</t>
  </si>
  <si>
    <t>J. Elliott</t>
  </si>
  <si>
    <t>Jack Elliott</t>
  </si>
  <si>
    <t>Philadelphia Union</t>
  </si>
  <si>
    <t>https://cdn.sofifa.net/players/238/008/19_120.png</t>
  </si>
  <si>
    <t>https://cdn.sofifa.net/teams/112134/60.png</t>
  </si>
  <si>
    <t>https://sofifa.com/player/240507/angel-gomes/190002</t>
  </si>
  <si>
    <t>A. Gomes</t>
  </si>
  <si>
    <t>Adilson Angel Abreu de Almeida Gomes</t>
  </si>
  <si>
    <t>Injury Prone, Flair, Speed Dribbler (AI)</t>
  </si>
  <si>
    <t>https://cdn.sofifa.net/players/240/507/19_120.png</t>
  </si>
  <si>
    <t>https://sofifa.com/player/245035/claudio-gomes/190002</t>
  </si>
  <si>
    <t>C. Gomes</t>
  </si>
  <si>
    <t>Claudio Gomes</t>
  </si>
  <si>
    <t>https://cdn.sofifa.net/players/245/035/19_120.png</t>
  </si>
  <si>
    <t>https://sofifa.com/player/17725/aaron-hughes/190002</t>
  </si>
  <si>
    <t>A. Hughes</t>
  </si>
  <si>
    <t>Aaron Hughes</t>
  </si>
  <si>
    <t>Injury Prone, Leadership</t>
  </si>
  <si>
    <t>https://cdn.sofifa.net/players/017/725/19_120.png</t>
  </si>
  <si>
    <t>https://sofifa.com/player/152454/gareth-evans/190002</t>
  </si>
  <si>
    <t>Gareth Charles Evans</t>
  </si>
  <si>
    <t>Early Crosser, Long Shot Taker (AI), Speed Dribbler (AI)</t>
  </si>
  <si>
    <t>https://cdn.sofifa.net/players/152/454/19_120.png</t>
  </si>
  <si>
    <t>https://sofifa.com/player/157978/kalifa-cisse/190002</t>
  </si>
  <si>
    <t>Kalifa Cissé</t>
  </si>
  <si>
    <t>Central Coast Mariners</t>
  </si>
  <si>
    <t>https://cdn.sofifa.net/players/157/978/19_120.png</t>
  </si>
  <si>
    <t>https://cdn.sofifa.net/teams/111396/60.png</t>
  </si>
  <si>
    <t>https://sofifa.com/player/158595/alejandro-castro/190002</t>
  </si>
  <si>
    <t>Alejandro Castro Flores</t>
  </si>
  <si>
    <t>Club Universidad Nacional</t>
  </si>
  <si>
    <t>https://cdn.sofifa.net/players/158/595/19_120.png</t>
  </si>
  <si>
    <t>https://sofifa.com/player/165185/craig-davies/190002</t>
  </si>
  <si>
    <t>Craig Davies</t>
  </si>
  <si>
    <t>Selfish, Long Shot Taker (AI), Target Forward</t>
  </si>
  <si>
    <t>https://cdn.sofifa.net/players/165/185/19_120.png</t>
  </si>
  <si>
    <t>https://sofifa.com/player/182365/jamie-jones/190002</t>
  </si>
  <si>
    <t>James Lewis Jones</t>
  </si>
  <si>
    <t>https://cdn.sofifa.net/players/182/365/19_120.png</t>
  </si>
  <si>
    <t>https://sofifa.com/player/186922/daniel-christensen/190002</t>
  </si>
  <si>
    <t>D. Christensen</t>
  </si>
  <si>
    <t>Daniel Christensen</t>
  </si>
  <si>
    <t>Vendsyssel FF</t>
  </si>
  <si>
    <t>Danish Superliga</t>
  </si>
  <si>
    <t>https://cdn.sofifa.net/players/186/922/19_120.png</t>
  </si>
  <si>
    <t>https://cdn.sofifa.net/teams/111660/60.png</t>
  </si>
  <si>
    <t>https://sofifa.com/player/188417/alvaro-fernandez/190002</t>
  </si>
  <si>
    <t>Á. Fernández</t>
  </si>
  <si>
    <t>Álvaro Fernández Gay</t>
  </si>
  <si>
    <t>Flair, Playmaker (AI)</t>
  </si>
  <si>
    <t>https://cdn.sofifa.net/players/188/417/19_120.png</t>
  </si>
  <si>
    <t>https://sofifa.com/player/190160/rodolph-austin/190002</t>
  </si>
  <si>
    <t>R. Austin</t>
  </si>
  <si>
    <t>Rodolph William Austin</t>
  </si>
  <si>
    <t>Esbjerg fB</t>
  </si>
  <si>
    <t>https://cdn.sofifa.net/players/190/160/19_120.png</t>
  </si>
  <si>
    <t>https://cdn.sofifa.net/teams/1445/60.png</t>
  </si>
  <si>
    <t>https://sofifa.com/player/197170/kadeem-harris/190002</t>
  </si>
  <si>
    <t>K. Harris</t>
  </si>
  <si>
    <t>Kadeem Raymond Mathurin-Harris</t>
  </si>
  <si>
    <t>https://cdn.sofifa.net/players/197/170/19_120.png</t>
  </si>
  <si>
    <t>Kadeem Harris</t>
  </si>
  <si>
    <t>https://fbref.com/en/players/24396398/Kadeem-Harris</t>
  </si>
  <si>
    <t>kadeem harris</t>
  </si>
  <si>
    <t>https://sofifa.com/player/199021/keith-ward/190002</t>
  </si>
  <si>
    <t>K. Ward</t>
  </si>
  <si>
    <t>Keith Ward</t>
  </si>
  <si>
    <t>Bohemian FC</t>
  </si>
  <si>
    <t>Injury Prone, Finesse Shot, Flair</t>
  </si>
  <si>
    <t>https://cdn.sofifa.net/players/199/021/19_120.png</t>
  </si>
  <si>
    <t>https://cdn.sofifa.net/teams/305/60.png</t>
  </si>
  <si>
    <t>https://sofifa.com/player/200793/clark-robertson/190002</t>
  </si>
  <si>
    <t>C. Robertson</t>
  </si>
  <si>
    <t>Clark Robertson</t>
  </si>
  <si>
    <t>https://cdn.sofifa.net/players/200/793/19_120.png</t>
  </si>
  <si>
    <t>https://sofifa.com/player/202464/jordan-clark/190002</t>
  </si>
  <si>
    <t>J. Clark</t>
  </si>
  <si>
    <t>Jordan Clark</t>
  </si>
  <si>
    <t>https://cdn.sofifa.net/players/202/464/19_120.png</t>
  </si>
  <si>
    <t>https://sofifa.com/player/203249/joel-valencia/190002</t>
  </si>
  <si>
    <t>César Joel Valencia Castillo</t>
  </si>
  <si>
    <t>Piast Gliwice</t>
  </si>
  <si>
    <t>https://cdn.sofifa.net/players/203/249/19_120.png</t>
  </si>
  <si>
    <t>https://cdn.sofifa.net/teams/111086/60.png</t>
  </si>
  <si>
    <t>https://sofifa.com/player/203930/ousseynou-cisse/190002</t>
  </si>
  <si>
    <t>O. Cissé</t>
  </si>
  <si>
    <t>Ousseynou Cissé</t>
  </si>
  <si>
    <t>Milton Keynes Dons</t>
  </si>
  <si>
    <t>https://cdn.sofifa.net/players/203/930/19_120.png</t>
  </si>
  <si>
    <t>https://cdn.sofifa.net/teams/1798/60.png</t>
  </si>
  <si>
    <t>https://sofifa.com/player/205481/mason-bennett/190002</t>
  </si>
  <si>
    <t>M. Bennett</t>
  </si>
  <si>
    <t>Mason Bennett</t>
  </si>
  <si>
    <t>https://cdn.sofifa.net/players/205/481/19_120.png</t>
  </si>
  <si>
    <t>https://sofifa.com/player/213595/francisco-sanchez/190002</t>
  </si>
  <si>
    <t>Francisco Javier Sánchez Silva</t>
  </si>
  <si>
    <t>Unión La Calera</t>
  </si>
  <si>
    <t>https://cdn.sofifa.net/players/213/595/19_120.png</t>
  </si>
  <si>
    <t>https://cdn.sofifa.net/teams/112535/60.png</t>
  </si>
  <si>
    <t>https://sofifa.com/player/214508/camilo-perez/190002</t>
  </si>
  <si>
    <t>C. Pérez</t>
  </si>
  <si>
    <t>Juan Camilo Pérez Saldarriaga</t>
  </si>
  <si>
    <t>https://cdn.sofifa.net/players/214/508/19_120.png</t>
  </si>
  <si>
    <t>https://sofifa.com/player/214745/francisco-silva/190002</t>
  </si>
  <si>
    <t>Francisco Ronaldo Silva Fernández</t>
  </si>
  <si>
    <t>Curicó Unido</t>
  </si>
  <si>
    <t>66-1</t>
  </si>
  <si>
    <t>https://cdn.sofifa.net/players/214/745/19_120.png</t>
  </si>
  <si>
    <t>https://cdn.sofifa.net/teams/112655/60.png</t>
  </si>
  <si>
    <t>https://sofifa.com/player/219727/leonardo-perez/190002</t>
  </si>
  <si>
    <t>L. Pérez</t>
  </si>
  <si>
    <t>Leonardo Pérez</t>
  </si>
  <si>
    <t>Cosenza</t>
  </si>
  <si>
    <t>https://cdn.sofifa.net/players/219/727/19_120.png</t>
  </si>
  <si>
    <t>https://cdn.sofifa.net/teams/112168/60.png</t>
  </si>
  <si>
    <t>Lucas Pérez</t>
  </si>
  <si>
    <t>https://fbref.com/en/players/a300ac7e/Lucas-Perez</t>
  </si>
  <si>
    <t>lucas perez</t>
  </si>
  <si>
    <t>https://sofifa.com/player/222878/tyler-walker/190002</t>
  </si>
  <si>
    <t>T. Walker</t>
  </si>
  <si>
    <t>Tyler Walker</t>
  </si>
  <si>
    <t>https://cdn.sofifa.net/players/222/878/19_120.png</t>
  </si>
  <si>
    <t>https://sofifa.com/player/225368/babacar-gueye/190002</t>
  </si>
  <si>
    <t>B. Gueye</t>
  </si>
  <si>
    <t>Babacar Gueye</t>
  </si>
  <si>
    <t>Hannover 96</t>
  </si>
  <si>
    <t>https://cdn.sofifa.net/players/225/368/19_120.png</t>
  </si>
  <si>
    <t>https://cdn.sofifa.net/teams/485/60.png</t>
  </si>
  <si>
    <t>https://sofifa.com/player/227764/jodi-jones/190002</t>
  </si>
  <si>
    <t>Jodi Jones</t>
  </si>
  <si>
    <t>https://cdn.sofifa.net/players/227/764/19_120.png</t>
  </si>
  <si>
    <t>https://sofifa.com/player/227909/john-mccarthy/190002</t>
  </si>
  <si>
    <t>John McCarthy</t>
  </si>
  <si>
    <t>22</t>
  </si>
  <si>
    <t>https://cdn.sofifa.net/players/227/909/19_120.png</t>
  </si>
  <si>
    <t>https://sofifa.com/player/228240/romuald-lacazette/190002</t>
  </si>
  <si>
    <t>R. Lacazette</t>
  </si>
  <si>
    <t>Romuald Lacazette</t>
  </si>
  <si>
    <t>https://cdn.sofifa.net/players/228/240/19_120.png</t>
  </si>
  <si>
    <t>https://sofifa.com/player/230918/trevoh-chalobah/190002</t>
  </si>
  <si>
    <t>T. Chalobah</t>
  </si>
  <si>
    <t>Trevoh Chalobah</t>
  </si>
  <si>
    <t>https://cdn.sofifa.net/players/230/918/19_120.png</t>
  </si>
  <si>
    <t>https://sofifa.com/player/231743/keinan-davis/190002</t>
  </si>
  <si>
    <t>K. Davis</t>
  </si>
  <si>
    <t>Keinan Davis</t>
  </si>
  <si>
    <t>https://cdn.sofifa.net/players/231/743/19_120.png</t>
  </si>
  <si>
    <t>https://sofifa.com/player/232250/luke-amos/190002</t>
  </si>
  <si>
    <t>L. Amos</t>
  </si>
  <si>
    <t>Luke Amos</t>
  </si>
  <si>
    <t>https://cdn.sofifa.net/players/232/250/19_120.png</t>
  </si>
  <si>
    <t>https://fbref.com/en/players/77128f7e/Luke-Amos</t>
  </si>
  <si>
    <t>luke amos</t>
  </si>
  <si>
    <t>https://sofifa.com/player/232291/stefan-silva/190002</t>
  </si>
  <si>
    <t>Maximiliano Stefan Silva Rojas</t>
  </si>
  <si>
    <t>67-2</t>
  </si>
  <si>
    <t>https://cdn.sofifa.net/players/232/291/19_120.png</t>
  </si>
  <si>
    <t>https://sofifa.com/player/233510/tahith-chong/190002</t>
  </si>
  <si>
    <t>T. Chong</t>
  </si>
  <si>
    <t>Tahith Chong</t>
  </si>
  <si>
    <t>https://cdn.sofifa.net/players/233/510/19_120.png</t>
  </si>
  <si>
    <t>https://fbref.com/en/players/2696b6a9/Tahith-Chong</t>
  </si>
  <si>
    <t>tahith chong</t>
  </si>
  <si>
    <t>https://sofifa.com/player/235425/derrick-jones/190002</t>
  </si>
  <si>
    <t>Derrick Jones Amaniampong</t>
  </si>
  <si>
    <t>https://cdn.sofifa.net/players/235/425/19_120.png</t>
  </si>
  <si>
    <t>https://sofifa.com/player/236843/joshua-perez/190002</t>
  </si>
  <si>
    <t>Joshua Giovanni Pérez Figueroa</t>
  </si>
  <si>
    <t>Los Angeles FC</t>
  </si>
  <si>
    <t>https://cdn.sofifa.net/players/236/843/19_120.png</t>
  </si>
  <si>
    <t>https://cdn.sofifa.net/teams/112996/60.png</t>
  </si>
  <si>
    <t>https://sofifa.com/player/238014/roel-janssen/190002</t>
  </si>
  <si>
    <t>R. Janssen</t>
  </si>
  <si>
    <t>Roel Janssen</t>
  </si>
  <si>
    <t>VVV-Venlo</t>
  </si>
  <si>
    <t>https://cdn.sofifa.net/players/238/014/19_120.png</t>
  </si>
  <si>
    <t>https://cdn.sofifa.net/teams/100651/60.png</t>
  </si>
  <si>
    <t>https://sofifa.com/player/239506/sam-hughes/190002</t>
  </si>
  <si>
    <t>S. Hughes</t>
  </si>
  <si>
    <t>Samuel Joseph Hughes</t>
  </si>
  <si>
    <t>https://cdn.sofifa.net/players/239/506/19_120.png</t>
  </si>
  <si>
    <t>https://sofifa.com/player/240982/junior-moreno/190002</t>
  </si>
  <si>
    <t>Júnior Leonardo Moreno Borrero</t>
  </si>
  <si>
    <t>D.C. United</t>
  </si>
  <si>
    <t>https://cdn.sofifa.net/players/240/982/19_120.png</t>
  </si>
  <si>
    <t>https://cdn.sofifa.net/teams/688/60.png</t>
  </si>
  <si>
    <t>https://sofifa.com/player/241173/lyle-foster/190002</t>
  </si>
  <si>
    <t>L. Foster</t>
  </si>
  <si>
    <t>Lyle Brent Foster</t>
  </si>
  <si>
    <t>Orlando Pirates</t>
  </si>
  <si>
    <t>South Africa</t>
  </si>
  <si>
    <t>https://cdn.sofifa.net/players/241/173/19_120.png</t>
  </si>
  <si>
    <t>https://cdn.sofifa.net/teams/110930/60.png</t>
  </si>
  <si>
    <t>https://sofifa.com/player/138251/richard-foster/190002</t>
  </si>
  <si>
    <t>R. Foster</t>
  </si>
  <si>
    <t>Richard Martyn Foster</t>
  </si>
  <si>
    <t>https://cdn.sofifa.net/players/138/251/19_120.png</t>
  </si>
  <si>
    <t>https://sofifa.com/player/140420/brian-murphy/190002</t>
  </si>
  <si>
    <t>B. Murphy</t>
  </si>
  <si>
    <t>Brian Murphy</t>
  </si>
  <si>
    <t>https://cdn.sofifa.net/players/140/420/19_120.png</t>
  </si>
  <si>
    <t>https://sofifa.com/player/169591/david-gray/190002</t>
  </si>
  <si>
    <t>David Peter Gray</t>
  </si>
  <si>
    <t>Dives Into Tackles (AI), Leadership</t>
  </si>
  <si>
    <t>https://cdn.sofifa.net/players/169/591/19_120.png</t>
  </si>
  <si>
    <t>https://sofifa.com/player/170056/joel-grant/190002</t>
  </si>
  <si>
    <t>Joel Valentino Grant</t>
  </si>
  <si>
    <t>https://cdn.sofifa.net/players/170/056/19_120.png</t>
  </si>
  <si>
    <t>https://sofifa.com/player/177313/andy-williams/190002</t>
  </si>
  <si>
    <t>Andrew David Williams</t>
  </si>
  <si>
    <t>https://cdn.sofifa.net/players/177/313/19_120.png</t>
  </si>
  <si>
    <t>https://sofifa.com/player/179778/brad-evans/190002</t>
  </si>
  <si>
    <t>B. Evans</t>
  </si>
  <si>
    <t>Brad Evans</t>
  </si>
  <si>
    <t>Sporting Kansas City</t>
  </si>
  <si>
    <t>Injury Prone, Giant Throw-in</t>
  </si>
  <si>
    <t>https://cdn.sofifa.net/players/179/778/19_120.png</t>
  </si>
  <si>
    <t>https://cdn.sofifa.net/teams/696/60.png</t>
  </si>
  <si>
    <t>https://sofifa.com/player/181452/oumar-sissoko/190002</t>
  </si>
  <si>
    <t>O. Sissoko</t>
  </si>
  <si>
    <t>Oumar Sissoko</t>
  </si>
  <si>
    <t>https://cdn.sofifa.net/players/181/452/19_120.png</t>
  </si>
  <si>
    <t>https://sofifa.com/player/184300/jay-simpson/190002</t>
  </si>
  <si>
    <t>J. Simpson</t>
  </si>
  <si>
    <t>Jay Simpson</t>
  </si>
  <si>
    <t>https://cdn.sofifa.net/players/184/300/19_120.png</t>
  </si>
  <si>
    <t>Jack Simpson</t>
  </si>
  <si>
    <t>https://fbref.com/en/players/76fa5f80/Jack-Simpson</t>
  </si>
  <si>
    <t>jack simpson</t>
  </si>
  <si>
    <t>https://sofifa.com/player/184630/luke-daniels/190002</t>
  </si>
  <si>
    <t>L. Daniels</t>
  </si>
  <si>
    <t>Luke Daniels</t>
  </si>
  <si>
    <t>https://cdn.sofifa.net/players/184/630/19_120.png</t>
  </si>
  <si>
    <t>https://sofifa.com/player/186751/bobby-grant/190002</t>
  </si>
  <si>
    <t>B. Grant</t>
  </si>
  <si>
    <t>Bobby Grant</t>
  </si>
  <si>
    <t>66-2</t>
  </si>
  <si>
    <t>65-1</t>
  </si>
  <si>
    <t>https://cdn.sofifa.net/players/186/751/19_120.png</t>
  </si>
  <si>
    <t>https://sofifa.com/player/188789/paul-taylor/190002</t>
  </si>
  <si>
    <t>P. Taylor</t>
  </si>
  <si>
    <t>Paul Taylor</t>
  </si>
  <si>
    <t>Doncaster Rovers</t>
  </si>
  <si>
    <t>https://cdn.sofifa.net/players/188/789/19_120.png</t>
  </si>
  <si>
    <t>https://cdn.sofifa.net/teams/142/60.png</t>
  </si>
  <si>
    <t>https://sofifa.com/player/189008/luis-ernesto-perez/190002</t>
  </si>
  <si>
    <t>Luis Ernesto Pérez Martínez</t>
  </si>
  <si>
    <t>https://cdn.sofifa.net/players/189/008/19_120.png</t>
  </si>
  <si>
    <t>https://sofifa.com/player/190685/mana-dembele/190002</t>
  </si>
  <si>
    <t>Mana Dembélé</t>
  </si>
  <si>
    <t>https://cdn.sofifa.net/players/190/685/19_120.png</t>
  </si>
  <si>
    <t>https://sofifa.com/player/190822/eirik-holmen-johansen/190002</t>
  </si>
  <si>
    <t>E. Johansen</t>
  </si>
  <si>
    <t>Eirik Holmen Johansen</t>
  </si>
  <si>
    <t>Sandefjord Fotball</t>
  </si>
  <si>
    <t>https://cdn.sofifa.net/players/190/822/19_120.png</t>
  </si>
  <si>
    <t>https://cdn.sofifa.net/teams/1757/60.png</t>
  </si>
  <si>
    <t>https://sofifa.com/player/198153/jake-taylor/190002</t>
  </si>
  <si>
    <t>Jake William Trevor Taylor</t>
  </si>
  <si>
    <t>Exeter City</t>
  </si>
  <si>
    <t>https://cdn.sofifa.net/players/198/153/19_120.png</t>
  </si>
  <si>
    <t>https://cdn.sofifa.net/teams/143/60.png</t>
  </si>
  <si>
    <t>https://sofifa.com/player/200525/sam-walker/190002</t>
  </si>
  <si>
    <t>S. Walker</t>
  </si>
  <si>
    <t>Sam Walker</t>
  </si>
  <si>
    <t>GK Up for Corners, Puncher, Cautious With Crosses</t>
  </si>
  <si>
    <t>https://cdn.sofifa.net/players/200/525/19_120.png</t>
  </si>
  <si>
    <t>https://sofifa.com/player/200633/rod-mcdonald/190002</t>
  </si>
  <si>
    <t>R. McDonald</t>
  </si>
  <si>
    <t>Rodney Troy McDonald</t>
  </si>
  <si>
    <t>AFC Wimbledon</t>
  </si>
  <si>
    <t>https://cdn.sofifa.net/players/200/633/19_120.png</t>
  </si>
  <si>
    <t>https://cdn.sofifa.net/teams/112259/60.png</t>
  </si>
  <si>
    <t>https://sofifa.com/player/200900/sean-murray/190002</t>
  </si>
  <si>
    <t>S. Murray</t>
  </si>
  <si>
    <t>Sean Michael Murray</t>
  </si>
  <si>
    <t>Vejle Boldklub</t>
  </si>
  <si>
    <t>https://cdn.sofifa.net/players/200/900/19_120.png</t>
  </si>
  <si>
    <t>https://cdn.sofifa.net/teams/822/60.png</t>
  </si>
  <si>
    <t>https://sofifa.com/player/203338/ashtone-morgan/190002</t>
  </si>
  <si>
    <t>A. Morgan</t>
  </si>
  <si>
    <t>Ashtone Morgan</t>
  </si>
  <si>
    <t>Toronto FC</t>
  </si>
  <si>
    <t>https://cdn.sofifa.net/players/203/338/19_120.png</t>
  </si>
  <si>
    <t>https://cdn.sofifa.net/teams/111651/60.png</t>
  </si>
  <si>
    <t>https://sofifa.com/player/203649/alessandro-bruno/190002</t>
  </si>
  <si>
    <t>A. Bruno</t>
  </si>
  <si>
    <t>Alessandro Bruno</t>
  </si>
  <si>
    <t>Livorno</t>
  </si>
  <si>
    <t>https://cdn.sofifa.net/players/203/649/19_120.png</t>
  </si>
  <si>
    <t>https://cdn.sofifa.net/teams/1844/60.png</t>
  </si>
  <si>
    <t>https://sofifa.com/player/203862/hugo-silva/190002</t>
  </si>
  <si>
    <t>H. Silva</t>
  </si>
  <si>
    <t>Hugo Ezequiel Silva</t>
  </si>
  <si>
    <t>https://cdn.sofifa.net/players/203/862/19_120.png</t>
  </si>
  <si>
    <t>https://sofifa.com/player/208813/george-williams/190002</t>
  </si>
  <si>
    <t>G. Williams</t>
  </si>
  <si>
    <t>George Christopher Williams</t>
  </si>
  <si>
    <t>Forest Green Rovers</t>
  </si>
  <si>
    <t>https://cdn.sofifa.net/players/208/813/19_120.png</t>
  </si>
  <si>
    <t>https://cdn.sofifa.net/teams/561/60.png</t>
  </si>
  <si>
    <t>https://sofifa.com/player/209256/tom-anderson/190002</t>
  </si>
  <si>
    <t>T. Anderson</t>
  </si>
  <si>
    <t>Thomas Robert Anderson</t>
  </si>
  <si>
    <t>35</t>
  </si>
  <si>
    <t>https://cdn.sofifa.net/players/209/256/19_120.png</t>
  </si>
  <si>
    <t>https://sofifa.com/player/209493/donervon-daniels/190002</t>
  </si>
  <si>
    <t>D. Daniels</t>
  </si>
  <si>
    <t>Donervon Joseph Daniels</t>
  </si>
  <si>
    <t>https://cdn.sofifa.net/players/209/493/19_120.png</t>
  </si>
  <si>
    <t>https://sofifa.com/player/214345/david-valencia/190002</t>
  </si>
  <si>
    <t>D. Valencia</t>
  </si>
  <si>
    <t>David Alonso Valencia Figueroa</t>
  </si>
  <si>
    <t>https://cdn.sofifa.net/players/214/345/19_120.png</t>
  </si>
  <si>
    <t>https://sofifa.com/player/214906/andrew-hughes/190002</t>
  </si>
  <si>
    <t>Andrew Hughes</t>
  </si>
  <si>
    <t>https://cdn.sofifa.net/players/214/906/19_120.png</t>
  </si>
  <si>
    <t>https://sofifa.com/player/220123/formose-mendy/190002</t>
  </si>
  <si>
    <t>Formose Jean-Pierre Mendy</t>
  </si>
  <si>
    <t>Red Star FC</t>
  </si>
  <si>
    <t>https://cdn.sofifa.net/players/220/123/19_120.png</t>
  </si>
  <si>
    <t>https://cdn.sofifa.net/teams/111273/60.png</t>
  </si>
  <si>
    <t>https://sofifa.com/player/220197/kean-bryan/190002</t>
  </si>
  <si>
    <t>K. Bryan</t>
  </si>
  <si>
    <t>Kean Bryan</t>
  </si>
  <si>
    <t>https://cdn.sofifa.net/players/220/197/19_120.png</t>
  </si>
  <si>
    <t>https://sofifa.com/player/220421/hassane-kamara/190002</t>
  </si>
  <si>
    <t>H. Kamara</t>
  </si>
  <si>
    <t>Hassane Kamara</t>
  </si>
  <si>
    <t>https://cdn.sofifa.net/players/220/421/19_120.png</t>
  </si>
  <si>
    <t>https://sofifa.com/player/223102/franco-costa/190002</t>
  </si>
  <si>
    <t>Franco Lautaro Costa</t>
  </si>
  <si>
    <t>https://cdn.sofifa.net/players/223/102/19_120.png</t>
  </si>
  <si>
    <t>https://sofifa.com/player/223916/alex-jones/190002</t>
  </si>
  <si>
    <t>A. Jones</t>
  </si>
  <si>
    <t>Alex Jones</t>
  </si>
  <si>
    <t>Bradford City</t>
  </si>
  <si>
    <t>https://cdn.sofifa.net/players/223/916/19_120.png</t>
  </si>
  <si>
    <t>https://cdn.sofifa.net/teams/1804/60.png</t>
  </si>
  <si>
    <t>https://sofifa.com/player/223962/rodney-kongolo/190002</t>
  </si>
  <si>
    <t>R. Kongolo</t>
  </si>
  <si>
    <t>Rodney Nkele Kongolo</t>
  </si>
  <si>
    <t>Giant Throw-in</t>
  </si>
  <si>
    <t>https://cdn.sofifa.net/players/223/962/19_120.png</t>
  </si>
  <si>
    <t>https://sofifa.com/player/224017/jordan-williams/190002</t>
  </si>
  <si>
    <t>Michael Jordan Williams</t>
  </si>
  <si>
    <t>https://cdn.sofifa.net/players/224/017/19_120.png</t>
  </si>
  <si>
    <t>https://sofifa.com/player/225668/karlan-grant/190002</t>
  </si>
  <si>
    <t>K. Grant</t>
  </si>
  <si>
    <t>Karlan Ahearne-Grant</t>
  </si>
  <si>
    <t>https://cdn.sofifa.net/players/225/668/19_120.png</t>
  </si>
  <si>
    <t>https://sofifa.com/player/225708/raul-castro/190002</t>
  </si>
  <si>
    <t>R. Castro</t>
  </si>
  <si>
    <t>Raúl Castro Peñaloza</t>
  </si>
  <si>
    <t>Bolivia</t>
  </si>
  <si>
    <t>https://cdn.sofifa.net/players/225/708/19_120.png</t>
  </si>
  <si>
    <t>https://cdn.sofifa.net/teams/111451/60.png</t>
  </si>
  <si>
    <t>https://cdn.sofifa.net/flags/bo.png</t>
  </si>
  <si>
    <t>https://sofifa.com/player/226782/romario-williams/190002</t>
  </si>
  <si>
    <t>Romario Garfield Williams</t>
  </si>
  <si>
    <t>https://cdn.sofifa.net/players/226/782/19_120.png</t>
  </si>
  <si>
    <t>https://sofifa.com/player/227164/deiver-parra/190002</t>
  </si>
  <si>
    <t>D. Parra</t>
  </si>
  <si>
    <t>Deiver Parra Fuertes</t>
  </si>
  <si>
    <t>https://cdn.sofifa.net/players/227/164/19_120.png</t>
  </si>
  <si>
    <t>Rajiv van La Parra</t>
  </si>
  <si>
    <t>https://fbref.com/en/players/1931bde9/Rajiv-van-La-Parra</t>
  </si>
  <si>
    <t>rajiv van la parra</t>
  </si>
  <si>
    <t>https://sofifa.com/player/227686/keshi-anderson/190002</t>
  </si>
  <si>
    <t>K. Anderson</t>
  </si>
  <si>
    <t>Keshi Anderson</t>
  </si>
  <si>
    <t>Swindon Town</t>
  </si>
  <si>
    <t>https://cdn.sofifa.net/players/227/686/19_120.png</t>
  </si>
  <si>
    <t>https://cdn.sofifa.net/teams/1934/60.png</t>
  </si>
  <si>
    <t>https://sofifa.com/player/227871/jean-alassane-mendy/190002</t>
  </si>
  <si>
    <t>J. Mendy</t>
  </si>
  <si>
    <t>Jean Alassane Mendy</t>
  </si>
  <si>
    <t>https://cdn.sofifa.net/players/227/871/19_120.png</t>
  </si>
  <si>
    <t>https://sofifa.com/player/228894/joe-ward/190002</t>
  </si>
  <si>
    <t>Joe Ward</t>
  </si>
  <si>
    <t>https://cdn.sofifa.net/players/228/894/19_120.png</t>
  </si>
  <si>
    <t>https://sofifa.com/player/229491/alan-moreno/190002</t>
  </si>
  <si>
    <t>A. Moreno</t>
  </si>
  <si>
    <t>Alan Mauricio Moreno Ávalos</t>
  </si>
  <si>
    <t>Deportes Iquique</t>
  </si>
  <si>
    <t>https://cdn.sofifa.net/players/229/491/19_120.png</t>
  </si>
  <si>
    <t>https://cdn.sofifa.net/teams/112531/60.png</t>
  </si>
  <si>
    <t>https://sofifa.com/player/229843/ever-valencia/190002</t>
  </si>
  <si>
    <t>Ever Augusto Valencia Ruiz</t>
  </si>
  <si>
    <t>https://cdn.sofifa.net/players/229/843/19_120.png</t>
  </si>
  <si>
    <t>https://sofifa.com/player/230809/callum-johnson/190002</t>
  </si>
  <si>
    <t>C. Johnson</t>
  </si>
  <si>
    <t>Callum Charles Johnson</t>
  </si>
  <si>
    <t>https://cdn.sofifa.net/players/230/809/19_120.png</t>
  </si>
  <si>
    <t>https://sofifa.com/player/231089/ibrahima-sissoko/190002</t>
  </si>
  <si>
    <t>I. Sissoko</t>
  </si>
  <si>
    <t>Ibrahima Sissoko</t>
  </si>
  <si>
    <t>https://cdn.sofifa.net/players/231/089/19_120.png</t>
  </si>
  <si>
    <t>https://sofifa.com/player/231512/lloyd-kelly/190002</t>
  </si>
  <si>
    <t>Lloyd Kelly</t>
  </si>
  <si>
    <t>https://cdn.sofifa.net/players/231/512/19_120.png</t>
  </si>
  <si>
    <t>https://sofifa.com/player/233369/lautaro-montoya/190002</t>
  </si>
  <si>
    <t>L. Montoya</t>
  </si>
  <si>
    <t>Lautaro Montoya</t>
  </si>
  <si>
    <t>https://cdn.sofifa.net/players/233/369/19_120.png</t>
  </si>
  <si>
    <t>https://sofifa.com/player/235026/omar-richards/190002</t>
  </si>
  <si>
    <t>O. Richards</t>
  </si>
  <si>
    <t>Omar Tyrell Crawford Richards</t>
  </si>
  <si>
    <t>https://cdn.sofifa.net/players/235/026/19_120.png</t>
  </si>
  <si>
    <t>https://sofifa.com/player/236015/morgan-gibbs-white/190002</t>
  </si>
  <si>
    <t>M. Gibbs-White</t>
  </si>
  <si>
    <t>Morgan Gibbs-White</t>
  </si>
  <si>
    <t>https://cdn.sofifa.net/players/236/015/19_120.png</t>
  </si>
  <si>
    <t>https://fbref.com/en/players/32f60ed8/Morgan-Gibbs-White</t>
  </si>
  <si>
    <t>morgan gibbs-white</t>
  </si>
  <si>
    <t>https://sofifa.com/player/236988/edward-nketiah/190002</t>
  </si>
  <si>
    <t>E. Nketiah</t>
  </si>
  <si>
    <t>Edward Nketiah</t>
  </si>
  <si>
    <t>https://cdn.sofifa.net/players/236/988/19_120.png</t>
  </si>
  <si>
    <t>Eddie Nketiah</t>
  </si>
  <si>
    <t>https://fbref.com/en/players/a53649b7/Eddie-Nketiah</t>
  </si>
  <si>
    <t>eddie nketiah</t>
  </si>
  <si>
    <t>https://sofifa.com/player/237160/ro-shaun-williams/190002</t>
  </si>
  <si>
    <t>Roshaun Omar Stuart Williams</t>
  </si>
  <si>
    <t>https://cdn.sofifa.net/players/237/160/19_120.png</t>
  </si>
  <si>
    <t>https://sofifa.com/player/237499/abdelhamid-sabiri/190002</t>
  </si>
  <si>
    <t>A. Sabiri</t>
  </si>
  <si>
    <t>Abdelhamid Sabiri</t>
  </si>
  <si>
    <t>Flair, Through Ball</t>
  </si>
  <si>
    <t>https://cdn.sofifa.net/players/237/499/19_120.png</t>
  </si>
  <si>
    <t>https://fbref.com/en/players/4830e0af/Abdelhamid-Sabiri</t>
  </si>
  <si>
    <t>abdelhamid sabiri</t>
  </si>
  <si>
    <t>https://sofifa.com/player/238627/malaly-dembele/190002</t>
  </si>
  <si>
    <t>Papis Malaly Dembélé</t>
  </si>
  <si>
    <t>AS Nancy Lorraine</t>
  </si>
  <si>
    <t>Selfish</t>
  </si>
  <si>
    <t>https://cdn.sofifa.net/players/238/627/19_120.png</t>
  </si>
  <si>
    <t>https://cdn.sofifa.net/teams/1823/60.png</t>
  </si>
  <si>
    <t>https://sofifa.com/player/239189/davor-lovren/190002</t>
  </si>
  <si>
    <t>Davor Lovren</t>
  </si>
  <si>
    <t>Fortuna Düsseldorf</t>
  </si>
  <si>
    <t>https://cdn.sofifa.net/players/239/189/19_120.png</t>
  </si>
  <si>
    <t>https://cdn.sofifa.net/teams/110636/60.png</t>
  </si>
  <si>
    <t>https://sofifa.com/player/239944/robert-thomas-taylor/190002</t>
  </si>
  <si>
    <t>Robert Thomas Taylor</t>
  </si>
  <si>
    <t>Tromsø IL</t>
  </si>
  <si>
    <t>https://cdn.sofifa.net/players/239/944/19_120.png</t>
  </si>
  <si>
    <t>https://cdn.sofifa.net/teams/418/60.png</t>
  </si>
  <si>
    <t>https://sofifa.com/player/243867/ousmane-kante/190002</t>
  </si>
  <si>
    <t>O. Kanté</t>
  </si>
  <si>
    <t>Ousmane Kanté</t>
  </si>
  <si>
    <t>https://cdn.sofifa.net/players/243/867/19_120.png</t>
  </si>
  <si>
    <t>https://sofifa.com/player/51921/adam-chambers/190002</t>
  </si>
  <si>
    <t>A. Chambers</t>
  </si>
  <si>
    <t>Adam Craig Chambers</t>
  </si>
  <si>
    <t>Walsall</t>
  </si>
  <si>
    <t>65-2</t>
  </si>
  <si>
    <t>68-5</t>
  </si>
  <si>
    <t>https://cdn.sofifa.net/players/051/921/19_120.png</t>
  </si>
  <si>
    <t>https://cdn.sofifa.net/teams/1803/60.png</t>
  </si>
  <si>
    <t>https://sofifa.com/player/53778/marc-richards/190002</t>
  </si>
  <si>
    <t>Marc Richards</t>
  </si>
  <si>
    <t>https://cdn.sofifa.net/players/053/778/19_120.png</t>
  </si>
  <si>
    <t>https://sofifa.com/player/137166/paul-jones/190002</t>
  </si>
  <si>
    <t>Paul Jones</t>
  </si>
  <si>
    <t>https://cdn.sofifa.net/players/137/166/19_120.png</t>
  </si>
  <si>
    <t>https://sofifa.com/player/169919/paul-anderson/190002</t>
  </si>
  <si>
    <t>P. Anderson</t>
  </si>
  <si>
    <t>Paul Anderson</t>
  </si>
  <si>
    <t>https://cdn.sofifa.net/players/169/919/19_120.png</t>
  </si>
  <si>
    <t>https://sofifa.com/player/171984/kevin-lejeune/190002</t>
  </si>
  <si>
    <t>K. Lejeune</t>
  </si>
  <si>
    <t>Kévin Lejeune</t>
  </si>
  <si>
    <t>Injury Prone, Team Player</t>
  </si>
  <si>
    <t>https://cdn.sofifa.net/players/171/984/19_120.png</t>
  </si>
  <si>
    <t>https://sofifa.com/player/173734/james-wilson/190002</t>
  </si>
  <si>
    <t>James Steven Wilson</t>
  </si>
  <si>
    <t>Lincoln City</t>
  </si>
  <si>
    <t>https://cdn.sofifa.net/players/173/734/19_120.png</t>
  </si>
  <si>
    <t>https://cdn.sofifa.net/teams/149/60.png</t>
  </si>
  <si>
    <t>https://sofifa.com/player/177692/mike-jones/190002</t>
  </si>
  <si>
    <t>M. Jones</t>
  </si>
  <si>
    <t>Michael David Jones</t>
  </si>
  <si>
    <t>Carlisle United</t>
  </si>
  <si>
    <t>66-3</t>
  </si>
  <si>
    <t>64-1</t>
  </si>
  <si>
    <t>https://cdn.sofifa.net/players/177/692/19_120.png</t>
  </si>
  <si>
    <t>https://cdn.sofifa.net/teams/1480/60.png</t>
  </si>
  <si>
    <t>https://sofifa.com/player/178089/david-williams/190002</t>
  </si>
  <si>
    <t>David Joel Williams</t>
  </si>
  <si>
    <t>https://cdn.sofifa.net/players/178/089/19_120.png</t>
  </si>
  <si>
    <t>https://sofifa.com/player/183530/jimmy-smith/190002</t>
  </si>
  <si>
    <t>Jimmy Dean Smith</t>
  </si>
  <si>
    <t>Crawley Town</t>
  </si>
  <si>
    <t>https://cdn.sofifa.net/players/183/530/19_120.png</t>
  </si>
  <si>
    <t>https://cdn.sofifa.net/teams/110890/60.png</t>
  </si>
  <si>
    <t>https://sofifa.com/player/186637/mike-gomes/190002</t>
  </si>
  <si>
    <t>M. Gomes</t>
  </si>
  <si>
    <t>Mike Gomes</t>
  </si>
  <si>
    <t>Neuchâtel Xamax FCS</t>
  </si>
  <si>
    <t>https://cdn.sofifa.net/players/186/637/19_120.png</t>
  </si>
  <si>
    <t>https://cdn.sofifa.net/teams/435/60.png</t>
  </si>
  <si>
    <t>https://sofifa.com/player/198071/george-williams/190002</t>
  </si>
  <si>
    <t>George Benjamin Williams</t>
  </si>
  <si>
    <t>https://cdn.sofifa.net/players/198/071/19_120.png</t>
  </si>
  <si>
    <t>https://sofifa.com/player/202786/richard-sanchez/190002</t>
  </si>
  <si>
    <t>Richard Sánchez Alcaraz</t>
  </si>
  <si>
    <t>Chicago Fire Football Club</t>
  </si>
  <si>
    <t>https://cdn.sofifa.net/players/202/786/19_120.png</t>
  </si>
  <si>
    <t>https://cdn.sofifa.net/teams/693/60.png</t>
  </si>
  <si>
    <t>https://sofifa.com/player/203316/adam-smith/190002</t>
  </si>
  <si>
    <t>https://cdn.sofifa.net/players/203/316/19_120.png</t>
  </si>
  <si>
    <t>https://sofifa.com/player/203416/luke-norris/190002</t>
  </si>
  <si>
    <t>L. Norris</t>
  </si>
  <si>
    <t>Luke Michael Norris 'Hacker'</t>
  </si>
  <si>
    <t>Colchester United</t>
  </si>
  <si>
    <t>https://cdn.sofifa.net/players/203/416/19_120.png</t>
  </si>
  <si>
    <t>https://cdn.sofifa.net/teams/1935/60.png</t>
  </si>
  <si>
    <t>https://sofifa.com/player/204554/rhys-bennett/190002</t>
  </si>
  <si>
    <t>Rhys Gordon Bennett</t>
  </si>
  <si>
    <t>https://cdn.sofifa.net/players/204/554/19_120.png</t>
  </si>
  <si>
    <t>https://sofifa.com/player/213545/jeppe-hojbjerg/190002</t>
  </si>
  <si>
    <t>J. Højbjerg</t>
  </si>
  <si>
    <t>Jeppe Højbjerg</t>
  </si>
  <si>
    <t>Avoids Using Weaker Foot, Comes For Crosses</t>
  </si>
  <si>
    <t>https://cdn.sofifa.net/players/213/545/19_120.png</t>
  </si>
  <si>
    <t>https://sofifa.com/player/214432/juan-david-valencia/190002</t>
  </si>
  <si>
    <t>Juan David Valencia Arboleda</t>
  </si>
  <si>
    <t>https://cdn.sofifa.net/players/214/432/19_120.png</t>
  </si>
  <si>
    <t>https://sofifa.com/player/219795/joel-coleman/190002</t>
  </si>
  <si>
    <t>J. Coleman</t>
  </si>
  <si>
    <t>Joel Coleman</t>
  </si>
  <si>
    <t>https://cdn.sofifa.net/players/219/795/19_120.png</t>
  </si>
  <si>
    <t>https://fbref.com/en/players/b73e459a/Joel-Coleman</t>
  </si>
  <si>
    <t>joel coleman</t>
  </si>
  <si>
    <t>https://sofifa.com/player/220057/harry-lennon/190002</t>
  </si>
  <si>
    <t>H. Lennon</t>
  </si>
  <si>
    <t>Harry George Lennon</t>
  </si>
  <si>
    <t>Southend United</t>
  </si>
  <si>
    <t>https://cdn.sofifa.net/players/220/057/19_120.png</t>
  </si>
  <si>
    <t>https://cdn.sofifa.net/teams/1954/60.png</t>
  </si>
  <si>
    <t>https://sofifa.com/player/221379/sebastian-herrera/190002</t>
  </si>
  <si>
    <t>S. Herrera</t>
  </si>
  <si>
    <t>Juan Sebastián Herrera Sanabria</t>
  </si>
  <si>
    <t>Atlético Huila</t>
  </si>
  <si>
    <t>https://cdn.sofifa.net/players/221/379/19_120.png</t>
  </si>
  <si>
    <t>https://cdn.sofifa.net/teams/112528/60.png</t>
  </si>
  <si>
    <t>https://sofifa.com/player/230827/callumn-morrison/190002</t>
  </si>
  <si>
    <t>C. Morrison</t>
  </si>
  <si>
    <t>Callumn Morrison</t>
  </si>
  <si>
    <t>https://cdn.sofifa.net/players/230/827/19_120.png</t>
  </si>
  <si>
    <t>https://sofifa.com/player/234049/babacar-niasse/190002</t>
  </si>
  <si>
    <t>B. Niasse</t>
  </si>
  <si>
    <t>Babacar Niasse Mbaye</t>
  </si>
  <si>
    <t>KAS Eupen</t>
  </si>
  <si>
    <t>https://cdn.sofifa.net/players/234/049/19_120.png</t>
  </si>
  <si>
    <t>https://cdn.sofifa.net/teams/2013/60.png</t>
  </si>
  <si>
    <t>https://sofifa.com/player/234256/cafer-tosun/190002</t>
  </si>
  <si>
    <t>Cafer Tosun</t>
  </si>
  <si>
    <t>Trabzonspor</t>
  </si>
  <si>
    <t>https://cdn.sofifa.net/players/234/256/19_120.png</t>
  </si>
  <si>
    <t>https://cdn.sofifa.net/teams/436/60.png</t>
  </si>
  <si>
    <t>https://sofifa.com/player/234717/sebastian-perez/190002</t>
  </si>
  <si>
    <t>Sebastián Andrés Perez Kirby</t>
  </si>
  <si>
    <t>https://cdn.sofifa.net/players/234/717/19_120.png</t>
  </si>
  <si>
    <t>https://sofifa.com/player/236247/herbie-kane/190002</t>
  </si>
  <si>
    <t>Herbie Kane</t>
  </si>
  <si>
    <t>https://cdn.sofifa.net/players/236/247/19_120.png</t>
  </si>
  <si>
    <t>https://sofifa.com/player/236883/mikael-anderson/190002</t>
  </si>
  <si>
    <t>M. Anderson</t>
  </si>
  <si>
    <t>Mikael Neville Anderson</t>
  </si>
  <si>
    <t>Excelsior</t>
  </si>
  <si>
    <t>FC Midtjylland</t>
  </si>
  <si>
    <t>https://cdn.sofifa.net/players/236/883/19_120.png</t>
  </si>
  <si>
    <t>https://cdn.sofifa.net/teams/1971/60.png</t>
  </si>
  <si>
    <t>https://sofifa.com/player/237144/brayan-fernandez/190002</t>
  </si>
  <si>
    <t>Brayan Alexis Fernández Garcés</t>
  </si>
  <si>
    <t>Deportivo Pasto</t>
  </si>
  <si>
    <t>https://cdn.sofifa.net/players/237/144/19_120.png</t>
  </si>
  <si>
    <t>https://cdn.sofifa.net/teams/111723/60.png</t>
  </si>
  <si>
    <t>https://sofifa.com/player/237161/sean-longstaff/190002</t>
  </si>
  <si>
    <t>S. Longstaff</t>
  </si>
  <si>
    <t>Sean Longstaff</t>
  </si>
  <si>
    <t>https://cdn.sofifa.net/players/237/161/19_120.png</t>
  </si>
  <si>
    <t>https://fbref.com/en/players/a2b105e0/Sean-Longstaff</t>
  </si>
  <si>
    <t>sean longstaff</t>
  </si>
  <si>
    <t>https://sofifa.com/player/241050/alexander-meyer/190002</t>
  </si>
  <si>
    <t>A. Meyer</t>
  </si>
  <si>
    <t>Alexander Niklas Meyer-Schade</t>
  </si>
  <si>
    <t>https://cdn.sofifa.net/players/241/050/19_120.png</t>
  </si>
  <si>
    <t>https://sofifa.com/player/242099/jhonatan-perez/190002</t>
  </si>
  <si>
    <t>Jhonatan Segundo Pérez Fernández</t>
  </si>
  <si>
    <t>América de Cali</t>
  </si>
  <si>
    <t>https://cdn.sofifa.net/players/242/099/19_120.png</t>
  </si>
  <si>
    <t>https://cdn.sofifa.net/teams/101099/60.png</t>
  </si>
  <si>
    <t>https://sofifa.com/player/242619/cheick-doucoure/190002</t>
  </si>
  <si>
    <t>C. Doucouré</t>
  </si>
  <si>
    <t>Cheick Oumar Doucouré</t>
  </si>
  <si>
    <t>https://cdn.sofifa.net/players/242/619/19_120.png</t>
  </si>
  <si>
    <t>https://sofifa.com/player/243017/dane-kelly/190002</t>
  </si>
  <si>
    <t>D. Kelly</t>
  </si>
  <si>
    <t>Dane Kelly</t>
  </si>
  <si>
    <t>https://cdn.sofifa.net/players/243/017/19_120.png</t>
  </si>
  <si>
    <t>https://sofifa.com/player/244118/dorian-bertrand/190002</t>
  </si>
  <si>
    <t>D. Bertrand</t>
  </si>
  <si>
    <t>Dorian Bertrand</t>
  </si>
  <si>
    <t>https://cdn.sofifa.net/players/244/118/19_120.png</t>
  </si>
  <si>
    <t>https://sofifa.com/player/244447/josepablo-monreal/190002</t>
  </si>
  <si>
    <t>J. Monreal</t>
  </si>
  <si>
    <t>José Pablo Monreal Villablanca</t>
  </si>
  <si>
    <t>https://cdn.sofifa.net/players/244/447/19_120.png</t>
  </si>
  <si>
    <t>Nacho Monreal</t>
  </si>
  <si>
    <t>https://fbref.com/en/players/d4cb83cc/Nacho-Monreal</t>
  </si>
  <si>
    <t>nacho monreal</t>
  </si>
  <si>
    <t>https://sofifa.com/player/245158/luis-javier-suarez/190002</t>
  </si>
  <si>
    <t>Luis Javier Suárez Charris</t>
  </si>
  <si>
    <t>Gimnàstic de Tarragona</t>
  </si>
  <si>
    <t>https://cdn.sofifa.net/players/245/158/19_120.png</t>
  </si>
  <si>
    <t>https://cdn.sofifa.net/teams/15019/60.png</t>
  </si>
  <si>
    <t>https://sofifa.com/player/53827/matt-taylor/190002</t>
  </si>
  <si>
    <t>Matthew Taylor</t>
  </si>
  <si>
    <t>Avoids Using Weaker Foot, Early Crosser</t>
  </si>
  <si>
    <t>65-3</t>
  </si>
  <si>
    <t>63-1</t>
  </si>
  <si>
    <t>https://cdn.sofifa.net/players/053/827/19_120.png</t>
  </si>
  <si>
    <t>https://sofifa.com/player/140418/richard-duffy/190002</t>
  </si>
  <si>
    <t>R. Duffy</t>
  </si>
  <si>
    <t>Richard Duffy</t>
  </si>
  <si>
    <t>https://cdn.sofifa.net/players/140/418/19_120.png</t>
  </si>
  <si>
    <t>https://sofifa.com/player/149662/alan-bennett/190002</t>
  </si>
  <si>
    <t>A. Bennett</t>
  </si>
  <si>
    <t>Alan John Bennett</t>
  </si>
  <si>
    <t>Cork City</t>
  </si>
  <si>
    <t>https://cdn.sofifa.net/players/149/662/19_120.png</t>
  </si>
  <si>
    <t>https://cdn.sofifa.net/teams/422/60.png</t>
  </si>
  <si>
    <t>https://sofifa.com/player/160293/tom-soares/190002</t>
  </si>
  <si>
    <t>T. Soares</t>
  </si>
  <si>
    <t>Tom Soares</t>
  </si>
  <si>
    <t>https://cdn.sofifa.net/players/160/293/19_120.png</t>
  </si>
  <si>
    <t>https://sofifa.com/player/169474/andy-taylor/190002</t>
  </si>
  <si>
    <t>Andy Taylor</t>
  </si>
  <si>
    <t>Oldham Athletic</t>
  </si>
  <si>
    <t>https://cdn.sofifa.net/players/169/474/19_120.png</t>
  </si>
  <si>
    <t>https://cdn.sofifa.net/teams/1920/60.png</t>
  </si>
  <si>
    <t>https://sofifa.com/player/181457/chris-robertson/190002</t>
  </si>
  <si>
    <t>Christopher Robertson</t>
  </si>
  <si>
    <t>https://cdn.sofifa.net/players/181/457/19_120.png</t>
  </si>
  <si>
    <t>https://sofifa.com/player/187830/barry-maguire/190002</t>
  </si>
  <si>
    <t>B. Maguire</t>
  </si>
  <si>
    <t>Barry Frank Hendrik Maguire</t>
  </si>
  <si>
    <t>Limerick FC</t>
  </si>
  <si>
    <t>https://cdn.sofifa.net/players/187/830/19_120.png</t>
  </si>
  <si>
    <t>https://cdn.sofifa.net/teams/111285/60.png</t>
  </si>
  <si>
    <t>https://sofifa.com/player/189307/lewis-young/190002</t>
  </si>
  <si>
    <t>L. Young</t>
  </si>
  <si>
    <t>Lewis Jack Young</t>
  </si>
  <si>
    <t>Long Throw-in, Speed Dribbler (AI)</t>
  </si>
  <si>
    <t>https://cdn.sofifa.net/players/189/307/19_120.png</t>
  </si>
  <si>
    <t>https://sofifa.com/player/194790/harry-davis/190002</t>
  </si>
  <si>
    <t>H. Davis</t>
  </si>
  <si>
    <t>Harry Spencer Davis</t>
  </si>
  <si>
    <t>Grimsby Town</t>
  </si>
  <si>
    <t>https://cdn.sofifa.net/players/194/790/19_120.png</t>
  </si>
  <si>
    <t>https://cdn.sofifa.net/teams/92/60.png</t>
  </si>
  <si>
    <t>https://sofifa.com/player/204269/zander-clark/190002</t>
  </si>
  <si>
    <t>Z. Clark</t>
  </si>
  <si>
    <t>Zander Clark</t>
  </si>
  <si>
    <t>https://cdn.sofifa.net/players/204/269/19_120.png</t>
  </si>
  <si>
    <t>https://sofifa.com/player/210508/signori-antonio/190002</t>
  </si>
  <si>
    <t>S. Antonio</t>
  </si>
  <si>
    <t>Signori Dominique Nymi António</t>
  </si>
  <si>
    <t>https://cdn.sofifa.net/players/210/508/19_120.png</t>
  </si>
  <si>
    <t>https://sofifa.com/player/211610/jermaine-anderson/190002</t>
  </si>
  <si>
    <t>J. Anderson</t>
  </si>
  <si>
    <t>Jermaine Anderson</t>
  </si>
  <si>
    <t>https://cdn.sofifa.net/players/211/610/19_120.png</t>
  </si>
  <si>
    <t>https://sofifa.com/player/212492/jake-gray/190002</t>
  </si>
  <si>
    <t>J. Gray</t>
  </si>
  <si>
    <t>Jake Stephen Gray</t>
  </si>
  <si>
    <t>Yeovil Town</t>
  </si>
  <si>
    <t>https://cdn.sofifa.net/players/212/492/19_120.png</t>
  </si>
  <si>
    <t>https://cdn.sofifa.net/teams/346/60.png</t>
  </si>
  <si>
    <t>https://sofifa.com/player/212560/nick-townsend/190002</t>
  </si>
  <si>
    <t>N. Townsend</t>
  </si>
  <si>
    <t>Nicholas Peter Townsend</t>
  </si>
  <si>
    <t>Newport County</t>
  </si>
  <si>
    <t>https://cdn.sofifa.net/players/212/560/19_120.png</t>
  </si>
  <si>
    <t>https://cdn.sofifa.net/teams/112254/60.png</t>
  </si>
  <si>
    <t>https://sofifa.com/player/212994/rhys-healey/190002</t>
  </si>
  <si>
    <t>R. Healey</t>
  </si>
  <si>
    <t>Rhys James Evitt-Healey</t>
  </si>
  <si>
    <t>Beat Offside Trap, Finesse Shot</t>
  </si>
  <si>
    <t>https://cdn.sofifa.net/players/212/994/19_120.png</t>
  </si>
  <si>
    <t>Rhys Healey</t>
  </si>
  <si>
    <t>https://fbref.com/en/players/07ace8c3/Rhys-Healey</t>
  </si>
  <si>
    <t>rhys healey</t>
  </si>
  <si>
    <t>https://sofifa.com/player/213696/matty-willock/190002</t>
  </si>
  <si>
    <t>M. Willock</t>
  </si>
  <si>
    <t>Matthew Anthony Willock</t>
  </si>
  <si>
    <t>https://cdn.sofifa.net/players/213/696/19_120.png</t>
  </si>
  <si>
    <t>Joe Willock</t>
  </si>
  <si>
    <t>https://fbref.com/en/players/a3b03921/Joe-Willock</t>
  </si>
  <si>
    <t>joe willock</t>
  </si>
  <si>
    <t>https://sofifa.com/player/216272/danny-williams/190002</t>
  </si>
  <si>
    <t>https://cdn.sofifa.net/players/216/272/19_120.png</t>
  </si>
  <si>
    <t>https://sofifa.com/player/222947/tom-davies/190002</t>
  </si>
  <si>
    <t>Thomas Christopher Davies</t>
  </si>
  <si>
    <t>https://cdn.sofifa.net/players/222/947/19_120.png</t>
  </si>
  <si>
    <t>https://sofifa.com/player/225125/harry-anderson/190002</t>
  </si>
  <si>
    <t>H. Anderson</t>
  </si>
  <si>
    <t>Harry John Anderson</t>
  </si>
  <si>
    <t>https://cdn.sofifa.net/players/225/125/19_120.png</t>
  </si>
  <si>
    <t>https://sofifa.com/player/225532/ibrahim-cisse/190002</t>
  </si>
  <si>
    <t>Ibrahim Cissé</t>
  </si>
  <si>
    <t>https://cdn.sofifa.net/players/225/532/19_120.png</t>
  </si>
  <si>
    <t>https://sofifa.com/player/225650/tom-king/190002</t>
  </si>
  <si>
    <t>T. King</t>
  </si>
  <si>
    <t>Thomas Lloyd King</t>
  </si>
  <si>
    <t>https://cdn.sofifa.net/players/225/650/19_120.png</t>
  </si>
  <si>
    <t>https://sofifa.com/player/229045/aboubakary-kante/190002</t>
  </si>
  <si>
    <t>A. Kanté</t>
  </si>
  <si>
    <t>Aboubakary Kanté</t>
  </si>
  <si>
    <t>AS Béziers</t>
  </si>
  <si>
    <t>https://cdn.sofifa.net/players/229/045/19_120.png</t>
  </si>
  <si>
    <t>https://cdn.sofifa.net/teams/113948/60.png</t>
  </si>
  <si>
    <t>https://sofifa.com/player/229970/ludovic-soares/190002</t>
  </si>
  <si>
    <t>L. Soares</t>
  </si>
  <si>
    <t>Ludovic Soares</t>
  </si>
  <si>
    <t>https://cdn.sofifa.net/players/229/970/19_120.png</t>
  </si>
  <si>
    <t>https://sofifa.com/player/231705/juan-david-jimenez/190002</t>
  </si>
  <si>
    <t>J. Jiménez</t>
  </si>
  <si>
    <t>Juan David Jiménez Alvarado</t>
  </si>
  <si>
    <t>https://cdn.sofifa.net/players/231/705/19_120.png</t>
  </si>
  <si>
    <t>https://sofifa.com/player/231711/carlos-perez/190002</t>
  </si>
  <si>
    <t>Carlos Anderson Pérez Ochoa</t>
  </si>
  <si>
    <t>https://cdn.sofifa.net/players/231/711/19_120.png</t>
  </si>
  <si>
    <t>https://sofifa.com/player/231951/randell-williams/190002</t>
  </si>
  <si>
    <t>Randell Williams</t>
  </si>
  <si>
    <t>https://cdn.sofifa.net/players/231/951/19_120.png</t>
  </si>
  <si>
    <t>https://sofifa.com/player/233728/mamadou-doucoure/190002</t>
  </si>
  <si>
    <t>M. Doucouré</t>
  </si>
  <si>
    <t>Mamadou Doucouré</t>
  </si>
  <si>
    <t>https://cdn.sofifa.net/players/233/728/19_120.png</t>
  </si>
  <si>
    <t>https://sofifa.com/player/235618/kane-wilson/190002</t>
  </si>
  <si>
    <t>K. Wilson</t>
  </si>
  <si>
    <t>Kane Leo Wilson</t>
  </si>
  <si>
    <t>https://cdn.sofifa.net/players/235/618/19_120.png</t>
  </si>
  <si>
    <t>https://sofifa.com/player/236315/alfie-jones/190002</t>
  </si>
  <si>
    <t>Alfie Jones</t>
  </si>
  <si>
    <t>https://cdn.sofifa.net/players/236/315/19_120.png</t>
  </si>
  <si>
    <t>https://sofifa.com/player/237143/harlin-suarez/190002</t>
  </si>
  <si>
    <t>H. Suárez</t>
  </si>
  <si>
    <t>Harlin José Suárez Torres</t>
  </si>
  <si>
    <t>https://cdn.sofifa.net/players/237/143/19_120.png</t>
  </si>
  <si>
    <t>https://sofifa.com/player/237249/daniel-johnson/190002</t>
  </si>
  <si>
    <t>https://cdn.sofifa.net/players/237/249/19_120.png</t>
  </si>
  <si>
    <t>https://sofifa.com/player/238071/dujon-sterling/190002</t>
  </si>
  <si>
    <t>D. Sterling</t>
  </si>
  <si>
    <t>Dujon Sterling</t>
  </si>
  <si>
    <t>https://cdn.sofifa.net/players/238/071/19_120.png</t>
  </si>
  <si>
    <t>https://sofifa.com/player/238196/arnor-sigurdhsson/190002</t>
  </si>
  <si>
    <t>A. Sigurðsson</t>
  </si>
  <si>
    <t>Arnór Sigurðsson</t>
  </si>
  <si>
    <t>IFK Norrköping</t>
  </si>
  <si>
    <t>https://cdn.sofifa.net/players/238/196/19_120.png</t>
  </si>
  <si>
    <t>https://cdn.sofifa.net/teams/702/60.png</t>
  </si>
  <si>
    <t>https://sofifa.com/player/241020/neyder-moreno/190002</t>
  </si>
  <si>
    <t>N. Moreno</t>
  </si>
  <si>
    <t>Neyder Stiven Moreno Betancur</t>
  </si>
  <si>
    <t>Envigado FC</t>
  </si>
  <si>
    <t>https://cdn.sofifa.net/players/241/020/19_120.png</t>
  </si>
  <si>
    <t>https://cdn.sofifa.net/teams/112526/60.png</t>
  </si>
  <si>
    <t>https://sofifa.com/player/242265/michael-obafemi/190002</t>
  </si>
  <si>
    <t>M. Obafemi</t>
  </si>
  <si>
    <t>Michael Obafemi</t>
  </si>
  <si>
    <t>https://cdn.sofifa.net/players/242/265/19_120.png</t>
  </si>
  <si>
    <t>https://fbref.com/en/players/caa1a7f0/Michael-Obafemi</t>
  </si>
  <si>
    <t>michael obafemi</t>
  </si>
  <si>
    <t>https://sofifa.com/player/242542/aaron-herrera/190002</t>
  </si>
  <si>
    <t>A. Herrera</t>
  </si>
  <si>
    <t>Aaron Herrera</t>
  </si>
  <si>
    <t>https://cdn.sofifa.net/players/242/542/19_120.png</t>
  </si>
  <si>
    <t>https://sofifa.com/player/243282/dwight-mcneil/190002</t>
  </si>
  <si>
    <t>D. McNeil</t>
  </si>
  <si>
    <t>Dwight McNeil</t>
  </si>
  <si>
    <t>https://cdn.sofifa.net/players/243/282/19_120.png</t>
  </si>
  <si>
    <t>https://fbref.com/en/players/fc15fb84/Dwight-McNeil</t>
  </si>
  <si>
    <t>dwight mcneil</t>
  </si>
  <si>
    <t>https://sofifa.com/player/244022/ibrahim-sissoko/190002</t>
  </si>
  <si>
    <t>Ibrahim Sissoko</t>
  </si>
  <si>
    <t>FC Lorient</t>
  </si>
  <si>
    <t>https://cdn.sofifa.net/players/244/022/19_120.png</t>
  </si>
  <si>
    <t>https://sofifa.com/player/244575/antonio-sanchez/190002</t>
  </si>
  <si>
    <t>Antonio Santos Sánchez Saavedra</t>
  </si>
  <si>
    <t>https://cdn.sofifa.net/players/244/575/19_120.png</t>
  </si>
  <si>
    <t>https://sofifa.com/player/245390/gaoussou-traore/190002</t>
  </si>
  <si>
    <t>G. Traoré</t>
  </si>
  <si>
    <t>Gaoussou Boubacar Traoré</t>
  </si>
  <si>
    <t>Amiens SC</t>
  </si>
  <si>
    <t>https://cdn.sofifa.net/players/245/390/19_120.png</t>
  </si>
  <si>
    <t>https://cdn.sofifa.net/teams/1816/60.png</t>
  </si>
  <si>
    <t>https://sofifa.com/player/245653/jordan-murray/190002</t>
  </si>
  <si>
    <t>J. Murray</t>
  </si>
  <si>
    <t>Jordan Murray</t>
  </si>
  <si>
    <t>https://cdn.sofifa.net/players/245/653/19_120.png</t>
  </si>
  <si>
    <t>https://sofifa.com/player/52679/joe-murphy/190002</t>
  </si>
  <si>
    <t>Joseph Murphy</t>
  </si>
  <si>
    <t>Bury</t>
  </si>
  <si>
    <t>https://cdn.sofifa.net/players/052/679/19_120.png</t>
  </si>
  <si>
    <t>https://cdn.sofifa.net/teams/1945/60.png</t>
  </si>
  <si>
    <t>https://sofifa.com/player/182489/scott-davies/190002</t>
  </si>
  <si>
    <t>S. Davies</t>
  </si>
  <si>
    <t>Scott David Davies</t>
  </si>
  <si>
    <t>Tranmere Rovers</t>
  </si>
  <si>
    <t>GK Long Throw, Cautious With Crosses</t>
  </si>
  <si>
    <t>https://cdn.sofifa.net/players/182/489/19_120.png</t>
  </si>
  <si>
    <t>https://cdn.sofifa.net/teams/15048/60.png</t>
  </si>
  <si>
    <t>https://sofifa.com/player/186188/rhys-taylor/190002</t>
  </si>
  <si>
    <t>Rhys Taylor</t>
  </si>
  <si>
    <t>Macclesfield Town</t>
  </si>
  <si>
    <t>https://cdn.sofifa.net/players/186/188/19_120.png</t>
  </si>
  <si>
    <t>https://cdn.sofifa.net/teams/1959/60.png</t>
  </si>
  <si>
    <t>https://sofifa.com/player/190240/scot-bennett/190002</t>
  </si>
  <si>
    <t>S. Bennett</t>
  </si>
  <si>
    <t>Scot Andrew Bennett</t>
  </si>
  <si>
    <t>https://cdn.sofifa.net/players/190/240/19_120.png</t>
  </si>
  <si>
    <t>https://sofifa.com/player/192580/jake-kelly/190002</t>
  </si>
  <si>
    <t>J. Kelly</t>
  </si>
  <si>
    <t>Jake Kelly</t>
  </si>
  <si>
    <t>Bray Wanderers</t>
  </si>
  <si>
    <t>https://cdn.sofifa.net/players/192/580/19_120.png</t>
  </si>
  <si>
    <t>https://cdn.sofifa.net/teams/838/60.png</t>
  </si>
  <si>
    <t>https://sofifa.com/player/193164/eduardo-fernandez/190002</t>
  </si>
  <si>
    <t>Eduardo Fernández López</t>
  </si>
  <si>
    <t>21</t>
  </si>
  <si>
    <t>https://cdn.sofifa.net/players/193/164/19_120.png</t>
  </si>
  <si>
    <t>https://sofifa.com/player/194791/ronan-murray/190002</t>
  </si>
  <si>
    <t>R. Murray</t>
  </si>
  <si>
    <t>Ronan Michael Murray</t>
  </si>
  <si>
    <t>https://cdn.sofifa.net/players/194/791/19_120.png</t>
  </si>
  <si>
    <t>https://sofifa.com/player/205160/joe-davis/190002</t>
  </si>
  <si>
    <t>J. Davis</t>
  </si>
  <si>
    <t>Joe Davis</t>
  </si>
  <si>
    <t>Port Vale</t>
  </si>
  <si>
    <t>https://cdn.sofifa.net/players/205/160/19_120.png</t>
  </si>
  <si>
    <t>https://cdn.sofifa.net/teams/1928/60.png</t>
  </si>
  <si>
    <t>https://sofifa.com/player/206217/henrik-kjelsrud-johansen/190002</t>
  </si>
  <si>
    <t>H. Johansen</t>
  </si>
  <si>
    <t>Henrik Kjelsrud Johansen</t>
  </si>
  <si>
    <t>https://cdn.sofifa.net/players/206/217/19_120.png</t>
  </si>
  <si>
    <t>https://sofifa.com/player/209935/declan-gallagher/190002</t>
  </si>
  <si>
    <t>D. Gallagher</t>
  </si>
  <si>
    <t>Declan Patrick Gallagher</t>
  </si>
  <si>
    <t>Livingston FC</t>
  </si>
  <si>
    <t>https://cdn.sofifa.net/players/209/935/19_120.png</t>
  </si>
  <si>
    <t>https://cdn.sofifa.net/teams/621/60.png</t>
  </si>
  <si>
    <t>https://sofifa.com/player/213519/brad-walker/190002</t>
  </si>
  <si>
    <t>B. Walker</t>
  </si>
  <si>
    <t>Bradley Walker</t>
  </si>
  <si>
    <t>Crewe Alexandra</t>
  </si>
  <si>
    <t>https://cdn.sofifa.net/players/213/519/19_120.png</t>
  </si>
  <si>
    <t>https://cdn.sofifa.net/teams/121/60.png</t>
  </si>
  <si>
    <t>https://sofifa.com/player/216473/ted-smith/190002</t>
  </si>
  <si>
    <t>Ted Smith</t>
  </si>
  <si>
    <t>https://cdn.sofifa.net/players/216/473/19_120.png</t>
  </si>
  <si>
    <t>https://sofifa.com/player/222625/nathan-smith/190002</t>
  </si>
  <si>
    <t>N. Smith</t>
  </si>
  <si>
    <t>Nathan James Smith</t>
  </si>
  <si>
    <t>https://cdn.sofifa.net/players/222/625/19_120.png</t>
  </si>
  <si>
    <t>https://sofifa.com/player/223947/jonathan-benteke/190002</t>
  </si>
  <si>
    <t>J. Benteke</t>
  </si>
  <si>
    <t>Jonathan Benteke Lifeka</t>
  </si>
  <si>
    <t>https://cdn.sofifa.net/players/223/947/19_120.png</t>
  </si>
  <si>
    <t>https://sofifa.com/player/227515/diego-moreno/190002</t>
  </si>
  <si>
    <t>Diego Fernando Moreno Quintero</t>
  </si>
  <si>
    <t>https://cdn.sofifa.net/players/227/515/19_120.png</t>
  </si>
  <si>
    <t>https://sofifa.com/player/228573/peter-wilson/190002</t>
  </si>
  <si>
    <t>P. Wilson</t>
  </si>
  <si>
    <t>Peter Wilson</t>
  </si>
  <si>
    <t>GIF Sundsvall</t>
  </si>
  <si>
    <t>https://cdn.sofifa.net/players/228/573/19_120.png</t>
  </si>
  <si>
    <t>https://cdn.sofifa.net/teams/1596/60.png</t>
  </si>
  <si>
    <t>https://sofifa.com/player/230882/jack-simpson/190002</t>
  </si>
  <si>
    <t>Jack Benjamin Simpson</t>
  </si>
  <si>
    <t>https://cdn.sofifa.net/players/230/882/19_120.png</t>
  </si>
  <si>
    <t>https://sofifa.com/player/230890/brandon-wilson/190002</t>
  </si>
  <si>
    <t>B. Wilson</t>
  </si>
  <si>
    <t>Brandon Wilson</t>
  </si>
  <si>
    <t>https://cdn.sofifa.net/players/230/890/19_120.png</t>
  </si>
  <si>
    <t>https://sofifa.com/player/233092/joaquin-pereyra/190002</t>
  </si>
  <si>
    <t>J. Pereyra</t>
  </si>
  <si>
    <t>Joaquín Nicolás Pereyra</t>
  </si>
  <si>
    <t>https://cdn.sofifa.net/players/233/092/19_120.png</t>
  </si>
  <si>
    <t>https://sofifa.com/player/234982/magnus-christensen/190002</t>
  </si>
  <si>
    <t>M. Christensen</t>
  </si>
  <si>
    <t>Magnus Christensen</t>
  </si>
  <si>
    <t>Aalborg BK</t>
  </si>
  <si>
    <t>https://cdn.sofifa.net/players/234/982/19_120.png</t>
  </si>
  <si>
    <t>https://cdn.sofifa.net/teams/820/60.png</t>
  </si>
  <si>
    <t>https://sofifa.com/player/235537/erick-sanchez/190002</t>
  </si>
  <si>
    <t>E. Sánchez</t>
  </si>
  <si>
    <t>Erick Daniel Sánchez Ocegueda</t>
  </si>
  <si>
    <t>https://cdn.sofifa.net/players/235/537/19_120.png</t>
  </si>
  <si>
    <t>https://sofifa.com/player/236228/carlos-castro/190002</t>
  </si>
  <si>
    <t>C. Castro</t>
  </si>
  <si>
    <t>Carlos Alberto Castro Góngora</t>
  </si>
  <si>
    <t>https://cdn.sofifa.net/players/236/228/19_120.png</t>
  </si>
  <si>
    <t>https://sofifa.com/player/236316/yan-valery/190002</t>
  </si>
  <si>
    <t>Y. Valery</t>
  </si>
  <si>
    <t>Yan Valery</t>
  </si>
  <si>
    <t>https://cdn.sofifa.net/players/236/316/19_120.png</t>
  </si>
  <si>
    <t>TUN</t>
  </si>
  <si>
    <t>https://fbref.com/en/players/531a4aa8/Yan-Valery</t>
  </si>
  <si>
    <t>yan valery</t>
  </si>
  <si>
    <t>https://sofifa.com/player/237146/angel-sanchez-baro/190002</t>
  </si>
  <si>
    <t>Sánchez</t>
  </si>
  <si>
    <t>Ángel Sánchez Baró</t>
  </si>
  <si>
    <t>https://cdn.sofifa.net/players/237/146/19_120.png</t>
  </si>
  <si>
    <t>Alexis Sánchez</t>
  </si>
  <si>
    <t>CHI</t>
  </si>
  <si>
    <t>https://fbref.com/en/players/2c0f8e9e/Alexis-Sanchez</t>
  </si>
  <si>
    <t>alexis sanchez</t>
  </si>
  <si>
    <t>https://sofifa.com/player/237329/joseph-willock/190002</t>
  </si>
  <si>
    <t>J. Willock</t>
  </si>
  <si>
    <t>Joseph Willock</t>
  </si>
  <si>
    <t>https://cdn.sofifa.net/players/237/329/19_120.png</t>
  </si>
  <si>
    <t>https://sofifa.com/player/239682/nicolas-fernandez/190002</t>
  </si>
  <si>
    <t>Nicolás Esteban Fernández Muñoz</t>
  </si>
  <si>
    <t>https://cdn.sofifa.net/players/239/682/19_120.png</t>
  </si>
  <si>
    <t>https://sofifa.com/player/241042/oliver-skipp/190002</t>
  </si>
  <si>
    <t>O. Skipp</t>
  </si>
  <si>
    <t>Oliver Skipp</t>
  </si>
  <si>
    <t>https://cdn.sofifa.net/players/241/042/19_120.png</t>
  </si>
  <si>
    <t>https://fbref.com/en/players/6250083a/Oliver-Skipp</t>
  </si>
  <si>
    <t>oliver skipp</t>
  </si>
  <si>
    <t>https://sofifa.com/player/242022/laurent-mendy/190002</t>
  </si>
  <si>
    <t>L. Mendy</t>
  </si>
  <si>
    <t>Laurent Mendy</t>
  </si>
  <si>
    <t>Royal Antwerp FC</t>
  </si>
  <si>
    <t>https://cdn.sofifa.net/players/242/022/19_120.png</t>
  </si>
  <si>
    <t>https://cdn.sofifa.net/teams/230/60.png</t>
  </si>
  <si>
    <t>https://sofifa.com/player/242434/curtis-jones/190002</t>
  </si>
  <si>
    <t>C. Jones</t>
  </si>
  <si>
    <t>Curtis Jones</t>
  </si>
  <si>
    <t>https://cdn.sofifa.net/players/242/434/19_120.png</t>
  </si>
  <si>
    <t>https://sofifa.com/player/242640/tobias-christensen/190002</t>
  </si>
  <si>
    <t>T. Christensen</t>
  </si>
  <si>
    <t>Tobias Christensen</t>
  </si>
  <si>
    <t>IK Start</t>
  </si>
  <si>
    <t>https://cdn.sofifa.net/players/242/640/19_120.png</t>
  </si>
  <si>
    <t>https://cdn.sofifa.net/teams/1524/60.png</t>
  </si>
  <si>
    <t>https://sofifa.com/player/242720/graham-smith/190002</t>
  </si>
  <si>
    <t>G. Smith</t>
  </si>
  <si>
    <t>Graham Smith</t>
  </si>
  <si>
    <t>https://cdn.sofifa.net/players/242/720/19_120.png</t>
  </si>
  <si>
    <t>https://sofifa.com/player/242918/lucas-aguero/190002</t>
  </si>
  <si>
    <t>L. Agüero</t>
  </si>
  <si>
    <t>Lucas Ezequiel Agüero</t>
  </si>
  <si>
    <t>Godoy Cruz</t>
  </si>
  <si>
    <t>https://cdn.sofifa.net/players/242/918/19_120.png</t>
  </si>
  <si>
    <t>https://cdn.sofifa.net/teams/111706/60.png</t>
  </si>
  <si>
    <t>https://sofifa.com/player/243157/ivan-moreno/190002</t>
  </si>
  <si>
    <t>I. Moreno</t>
  </si>
  <si>
    <t>Iván Jared Moreno Füguemann</t>
  </si>
  <si>
    <t>https://cdn.sofifa.net/players/243/157/19_120.png</t>
  </si>
  <si>
    <t>https://sofifa.com/player/244114/batista-mendy/190002</t>
  </si>
  <si>
    <t>Batista Mendy</t>
  </si>
  <si>
    <t>FC Nantes</t>
  </si>
  <si>
    <t>https://cdn.sofifa.net/players/244/114/19_120.png</t>
  </si>
  <si>
    <t>https://cdn.sofifa.net/teams/71/60.png</t>
  </si>
  <si>
    <t>https://sofifa.com/player/244771/kevin-moreno/190002</t>
  </si>
  <si>
    <t>K. Moreno</t>
  </si>
  <si>
    <t>Kevin Joacid Moreno Sinisterra</t>
  </si>
  <si>
    <t>https://cdn.sofifa.net/players/244/771/19_120.png</t>
  </si>
  <si>
    <t>https://sofifa.com/player/245579/carlos-parra-aranzo/190002</t>
  </si>
  <si>
    <t>Parra</t>
  </si>
  <si>
    <t>Carlos Parra Aranzo</t>
  </si>
  <si>
    <t>AD Alcorcón</t>
  </si>
  <si>
    <t>https://cdn.sofifa.net/players/245/579/19_120.png</t>
  </si>
  <si>
    <t>https://cdn.sofifa.net/teams/100831/60.png</t>
  </si>
  <si>
    <t>https://sofifa.com/player/186838/gerard-doherty/190002</t>
  </si>
  <si>
    <t>G. Doherty</t>
  </si>
  <si>
    <t>Gerard Doherty</t>
  </si>
  <si>
    <t>Derry City</t>
  </si>
  <si>
    <t>https://cdn.sofifa.net/players/186/838/19_120.png</t>
  </si>
  <si>
    <t>https://cdn.sofifa.net/teams/445/60.png</t>
  </si>
  <si>
    <t>https://sofifa.com/player/202841/jake-carroll/190002</t>
  </si>
  <si>
    <t>J. Carroll</t>
  </si>
  <si>
    <t>Jake Carroll</t>
  </si>
  <si>
    <t>Cambridge United</t>
  </si>
  <si>
    <t>https://cdn.sofifa.net/players/202/841/19_120.png</t>
  </si>
  <si>
    <t>https://cdn.sofifa.net/teams/1944/60.png</t>
  </si>
  <si>
    <t>https://sofifa.com/player/204825/ben-wilson/190002</t>
  </si>
  <si>
    <t>Ben Wilson</t>
  </si>
  <si>
    <t>https://cdn.sofifa.net/players/204/825/19_120.png</t>
  </si>
  <si>
    <t>https://sofifa.com/player/207603/peter-grant/190002</t>
  </si>
  <si>
    <t>P. Grant</t>
  </si>
  <si>
    <t>Peter Grant</t>
  </si>
  <si>
    <t>https://cdn.sofifa.net/players/207/603/19_120.png</t>
  </si>
  <si>
    <t>https://sofifa.com/player/213318/jordon-forster/190002</t>
  </si>
  <si>
    <t>J. Forster</t>
  </si>
  <si>
    <t>Jordon John Forster</t>
  </si>
  <si>
    <t>Cheltenham Town</t>
  </si>
  <si>
    <t>https://cdn.sofifa.net/players/213/318/19_120.png</t>
  </si>
  <si>
    <t>https://cdn.sofifa.net/teams/1936/60.png</t>
  </si>
  <si>
    <t>https://sofifa.com/player/213344/dillon-barnes/190002</t>
  </si>
  <si>
    <t>D. Barnes</t>
  </si>
  <si>
    <t>Dillon Barnes</t>
  </si>
  <si>
    <t>https://cdn.sofifa.net/players/213/344/19_120.png</t>
  </si>
  <si>
    <t>https://sofifa.com/player/215301/lloyd-jones/190002</t>
  </si>
  <si>
    <t>L. Jones</t>
  </si>
  <si>
    <t>Lloyd Richard Jones</t>
  </si>
  <si>
    <t>https://cdn.sofifa.net/players/215/301/19_120.png</t>
  </si>
  <si>
    <t>https://sofifa.com/player/224447/gethin-jones/190002</t>
  </si>
  <si>
    <t>G. Jones</t>
  </si>
  <si>
    <t>Gethin Wynne Jones</t>
  </si>
  <si>
    <t>https://cdn.sofifa.net/players/224/447/19_120.png</t>
  </si>
  <si>
    <t>https://sofifa.com/player/224870/danny-johnson/190002</t>
  </si>
  <si>
    <t>Danny Johnson</t>
  </si>
  <si>
    <t>Motherwell</t>
  </si>
  <si>
    <t>https://cdn.sofifa.net/players/224/870/19_120.png</t>
  </si>
  <si>
    <t>https://cdn.sofifa.net/teams/83/60.png</t>
  </si>
  <si>
    <t>https://sofifa.com/player/229771/conor-mccarthy/190002</t>
  </si>
  <si>
    <t>C. McCarthy</t>
  </si>
  <si>
    <t>Conor McCarthy</t>
  </si>
  <si>
    <t>https://cdn.sofifa.net/players/229/771/19_120.png</t>
  </si>
  <si>
    <t>https://sofifa.com/player/230162/iain-wilson/190002</t>
  </si>
  <si>
    <t>I. Wilson</t>
  </si>
  <si>
    <t>Iain Wilson</t>
  </si>
  <si>
    <t>https://cdn.sofifa.net/players/230/162/19_120.png</t>
  </si>
  <si>
    <t>https://sofifa.com/player/233085/federico-costa/190002</t>
  </si>
  <si>
    <t>Federico Costa</t>
  </si>
  <si>
    <t>Patronato</t>
  </si>
  <si>
    <t>https://cdn.sofifa.net/players/233/085/19_120.png</t>
  </si>
  <si>
    <t>https://cdn.sofifa.net/teams/110581/60.png</t>
  </si>
  <si>
    <t>https://sofifa.com/player/234249/sam-surridge/190002</t>
  </si>
  <si>
    <t>S. Surridge</t>
  </si>
  <si>
    <t>Sam Surridge</t>
  </si>
  <si>
    <t>https://cdn.sofifa.net/players/234/249/19_120.png</t>
  </si>
  <si>
    <t>https://fbref.com/en/players/b017b770/Sam-Surridge</t>
  </si>
  <si>
    <t>sam surridge</t>
  </si>
  <si>
    <t>https://sofifa.com/player/235051/darnell-johnson/190002</t>
  </si>
  <si>
    <t>Darnell Tobias Jack Johnson</t>
  </si>
  <si>
    <t>https://cdn.sofifa.net/players/235/051/19_120.png</t>
  </si>
  <si>
    <t>https://sofifa.com/player/235247/sam-smith/190002</t>
  </si>
  <si>
    <t>S. Smith</t>
  </si>
  <si>
    <t>Samuel Toby Smith</t>
  </si>
  <si>
    <t>Oxford United</t>
  </si>
  <si>
    <t>https://cdn.sofifa.net/players/235/247/19_120.png</t>
  </si>
  <si>
    <t>https://cdn.sofifa.net/teams/1951/60.png</t>
  </si>
  <si>
    <t>https://sofifa.com/player/239177/jordan-williams/190002</t>
  </si>
  <si>
    <t>Jordan Lee Raymond Williams</t>
  </si>
  <si>
    <t>https://cdn.sofifa.net/players/239/177/19_120.png</t>
  </si>
  <si>
    <t>https://sofifa.com/player/241214/makoto-okazaki/190002</t>
  </si>
  <si>
    <t>M. Okazaki</t>
  </si>
  <si>
    <t>岡崎 慎</t>
  </si>
  <si>
    <t>FC Tokyo</t>
  </si>
  <si>
    <t>https://cdn.sofifa.net/players/241/214/19_120.png</t>
  </si>
  <si>
    <t>https://cdn.sofifa.net/teams/101150/60.png</t>
  </si>
  <si>
    <t>https://sofifa.com/player/241858/axel-bamba/190002</t>
  </si>
  <si>
    <t>Axel Bamba</t>
  </si>
  <si>
    <t>https://cdn.sofifa.net/players/241/858/19_120.png</t>
  </si>
  <si>
    <t>https://sofifa.com/player/242483/david-montoya/190002</t>
  </si>
  <si>
    <t>D. Montoya</t>
  </si>
  <si>
    <t>David Montoya Henao</t>
  </si>
  <si>
    <t>Itagüí Leones FC</t>
  </si>
  <si>
    <t>https://cdn.sofifa.net/players/242/483/19_120.png</t>
  </si>
  <si>
    <t>https://cdn.sofifa.net/teams/112970/60.png</t>
  </si>
  <si>
    <t>https://sofifa.com/player/242643/liam-fraser/190002</t>
  </si>
  <si>
    <t>L. Fraser</t>
  </si>
  <si>
    <t>Liam Fraser</t>
  </si>
  <si>
    <t>https://cdn.sofifa.net/players/242/643/19_120.png</t>
  </si>
  <si>
    <t>https://sofifa.com/player/243644/bakary-sissoko/190002</t>
  </si>
  <si>
    <t>B. Sissoko</t>
  </si>
  <si>
    <t>Bakary Sissoko</t>
  </si>
  <si>
    <t>https://cdn.sofifa.net/players/243/644/19_120.png</t>
  </si>
  <si>
    <t>https://sofifa.com/player/244639/jonathan-suarez/190002</t>
  </si>
  <si>
    <t>J. Suárez</t>
  </si>
  <si>
    <t>Jonathan Suárez Cortes</t>
  </si>
  <si>
    <t>https://cdn.sofifa.net/players/244/639/19_120.png</t>
  </si>
  <si>
    <t>https://sofifa.com/player/245351/walter-perez/190002</t>
  </si>
  <si>
    <t>W. Pérez</t>
  </si>
  <si>
    <t>Walter Gabriel Pérez</t>
  </si>
  <si>
    <t>Club Atlético Huracán</t>
  </si>
  <si>
    <t>https://cdn.sofifa.net/players/245/351/19_120.png</t>
  </si>
  <si>
    <t>https://cdn.sofifa.net/teams/111711/60.png</t>
  </si>
  <si>
    <t>https://sofifa.com/player/245601/christian-sanchez/190002</t>
  </si>
  <si>
    <t>Christian Joel Sánchez Leal</t>
  </si>
  <si>
    <t>Real Sporting de Gijón</t>
  </si>
  <si>
    <t>19</t>
  </si>
  <si>
    <t>https://cdn.sofifa.net/players/245/601/19_120.png</t>
  </si>
  <si>
    <t>https://cdn.sofifa.net/teams/459/60.png</t>
  </si>
  <si>
    <t>https://sofifa.com/player/166713/barry-murphy/190002</t>
  </si>
  <si>
    <t>Barry Murphy</t>
  </si>
  <si>
    <t>St. Patrick's Athletic</t>
  </si>
  <si>
    <t>https://cdn.sofifa.net/players/166/713/19_120.png</t>
  </si>
  <si>
    <t>https://cdn.sofifa.net/teams/423/60.png</t>
  </si>
  <si>
    <t>https://sofifa.com/player/184599/robbie-simpson/190002</t>
  </si>
  <si>
    <t>R. Simpson</t>
  </si>
  <si>
    <t>Robbie Simpson</t>
  </si>
  <si>
    <t>https://cdn.sofifa.net/players/184/599/19_120.png</t>
  </si>
  <si>
    <t>https://sofifa.com/player/189331/greg-taylor/190002</t>
  </si>
  <si>
    <t>Gregory Vaughan Taylor</t>
  </si>
  <si>
    <t>61-2</t>
  </si>
  <si>
    <t>https://cdn.sofifa.net/players/189/331/19_120.png</t>
  </si>
  <si>
    <t>https://sofifa.com/player/203830/sam-kelly/190002</t>
  </si>
  <si>
    <t>S. Kelly</t>
  </si>
  <si>
    <t>Sam Alexander Kelly</t>
  </si>
  <si>
    <t>Hamilton Academical FC</t>
  </si>
  <si>
    <t>https://cdn.sofifa.net/players/203/830/19_120.png</t>
  </si>
  <si>
    <t>https://cdn.sofifa.net/teams/184/60.png</t>
  </si>
  <si>
    <t>https://sofifa.com/player/205145/scott-fraser/190002</t>
  </si>
  <si>
    <t>S. Fraser</t>
  </si>
  <si>
    <t>Scott Stewart Fraser</t>
  </si>
  <si>
    <t>Burton Albion</t>
  </si>
  <si>
    <t>https://cdn.sofifa.net/players/205/145/19_120.png</t>
  </si>
  <si>
    <t>https://cdn.sofifa.net/teams/15015/60.png</t>
  </si>
  <si>
    <t>https://sofifa.com/player/214525/david-richards/190002</t>
  </si>
  <si>
    <t>D. Richards</t>
  </si>
  <si>
    <t>David Richards</t>
  </si>
  <si>
    <t>https://cdn.sofifa.net/players/214/525/19_120.png</t>
  </si>
  <si>
    <t>https://sofifa.com/player/218591/sean-long/190002</t>
  </si>
  <si>
    <t>Sean Martin Long</t>
  </si>
  <si>
    <t>https://cdn.sofifa.net/players/218/591/19_120.png</t>
  </si>
  <si>
    <t>https://sofifa.com/player/218646/martin-smith/190002</t>
  </si>
  <si>
    <t>Martin Smith</t>
  </si>
  <si>
    <t>https://cdn.sofifa.net/players/218/646/19_120.png</t>
  </si>
  <si>
    <t>https://sofifa.com/player/223969/james-jones/190002</t>
  </si>
  <si>
    <t>James Charles Jones</t>
  </si>
  <si>
    <t>https://cdn.sofifa.net/players/223/969/19_120.png</t>
  </si>
  <si>
    <t>https://sofifa.com/player/225355/william-parra/190002</t>
  </si>
  <si>
    <t>W. Parra</t>
  </si>
  <si>
    <t>William Parra Sinisterra</t>
  </si>
  <si>
    <t>https://cdn.sofifa.net/players/225/355/19_120.png</t>
  </si>
  <si>
    <t>https://sofifa.com/player/225674/diego-fernandez/190002</t>
  </si>
  <si>
    <t>D. Fernández</t>
  </si>
  <si>
    <t>Diego Nicolás Fernández Castro</t>
  </si>
  <si>
    <t>https://cdn.sofifa.net/players/225/674/19_120.png</t>
  </si>
  <si>
    <t>https://sofifa.com/player/229372/aron-davies/190002</t>
  </si>
  <si>
    <t>Aron Davies</t>
  </si>
  <si>
    <t>https://cdn.sofifa.net/players/229/372/19_120.png</t>
  </si>
  <si>
    <t>https://sofifa.com/player/231033/joe-maguire/190002</t>
  </si>
  <si>
    <t>J. Maguire</t>
  </si>
  <si>
    <t>Joe Maguire</t>
  </si>
  <si>
    <t>https://cdn.sofifa.net/players/231/033/19_120.png</t>
  </si>
  <si>
    <t>https://sofifa.com/player/236365/connor-wood/190002</t>
  </si>
  <si>
    <t>Connor Oliver Wood</t>
  </si>
  <si>
    <t>https://cdn.sofifa.net/players/236/365/19_120.png</t>
  </si>
  <si>
    <t>https://sofifa.com/player/237719/sam-jones/190002</t>
  </si>
  <si>
    <t>S. Jones</t>
  </si>
  <si>
    <t>Sam Jones</t>
  </si>
  <si>
    <t>https://cdn.sofifa.net/players/237/719/19_120.png</t>
  </si>
  <si>
    <t>https://sofifa.com/player/238389/ben-wilmot/190002</t>
  </si>
  <si>
    <t>B. Wilmot</t>
  </si>
  <si>
    <t>Ben Wilmot</t>
  </si>
  <si>
    <t>https://cdn.sofifa.net/players/238/389/19_120.png</t>
  </si>
  <si>
    <t>https://fbref.com/en/players/2876eaa3/Ben-Wilmot</t>
  </si>
  <si>
    <t>ben wilmot</t>
  </si>
  <si>
    <t>https://sofifa.com/player/239351/alexander-fuchs/190002</t>
  </si>
  <si>
    <t>A. Fuchs</t>
  </si>
  <si>
    <t>Alexander Fuchs</t>
  </si>
  <si>
    <t>1. FC Nürnberg</t>
  </si>
  <si>
    <t>https://cdn.sofifa.net/players/239/351/19_120.png</t>
  </si>
  <si>
    <t>https://cdn.sofifa.net/teams/171/60.png</t>
  </si>
  <si>
    <t>https://sofifa.com/player/239449/issiaka-bamba/190002</t>
  </si>
  <si>
    <t>I. Bamba</t>
  </si>
  <si>
    <t>Issiaka Bamba</t>
  </si>
  <si>
    <t>US Orléans Loiret Football</t>
  </si>
  <si>
    <t>https://cdn.sofifa.net/players/239/449/19_120.png</t>
  </si>
  <si>
    <t>https://cdn.sofifa.net/teams/112276/60.png</t>
  </si>
  <si>
    <t>https://sofifa.com/player/239676/kyle-taylor/190002</t>
  </si>
  <si>
    <t>K. Taylor</t>
  </si>
  <si>
    <t>Kyle Taylor</t>
  </si>
  <si>
    <t>https://cdn.sofifa.net/players/239/676/19_120.png</t>
  </si>
  <si>
    <t>https://sofifa.com/player/241889/anthony-mcdonald/190002</t>
  </si>
  <si>
    <t>A. McDonald</t>
  </si>
  <si>
    <t>Anthony McDonald</t>
  </si>
  <si>
    <t>https://cdn.sofifa.net/players/241/889/19_120.png</t>
  </si>
  <si>
    <t>https://sofifa.com/player/243623/scott-wilson/190002</t>
  </si>
  <si>
    <t>S. Wilson</t>
  </si>
  <si>
    <t>Scott Kristien Scott-Wilson</t>
  </si>
  <si>
    <t>https://cdn.sofifa.net/players/243/623/19_120.png</t>
  </si>
  <si>
    <t>https://sofifa.com/player/244187/arial-mendy/190002</t>
  </si>
  <si>
    <t>Arial Benabent Mendy</t>
  </si>
  <si>
    <t>https://cdn.sofifa.net/players/244/187/19_120.png</t>
  </si>
  <si>
    <t>https://sofifa.com/player/244673/matty-daly/190002</t>
  </si>
  <si>
    <t>M. Daly</t>
  </si>
  <si>
    <t>Matty Daly</t>
  </si>
  <si>
    <t>https://cdn.sofifa.net/players/244/673/19_120.png</t>
  </si>
  <si>
    <t>https://fbref.com/en/players/03e48abb/Matty-Daly</t>
  </si>
  <si>
    <t>matty daly</t>
  </si>
  <si>
    <t>https://sofifa.com/player/244902/facundo-castro/190002</t>
  </si>
  <si>
    <t>F. Castro</t>
  </si>
  <si>
    <t>Facundo Ismael Castro Souto</t>
  </si>
  <si>
    <t>https://cdn.sofifa.net/players/244/902/19_120.png</t>
  </si>
  <si>
    <t>https://sofifa.com/player/138786/ben-williams/190002</t>
  </si>
  <si>
    <t>B. Williams</t>
  </si>
  <si>
    <t>Ben Williams</t>
  </si>
  <si>
    <t>https://cdn.sofifa.net/players/138/786/19_120.png</t>
  </si>
  <si>
    <t>https://sofifa.com/player/178008/jay-harris/190002</t>
  </si>
  <si>
    <t>J. Harris</t>
  </si>
  <si>
    <t>Jay Harris</t>
  </si>
  <si>
    <t>59-1</t>
  </si>
  <si>
    <t>60-2</t>
  </si>
  <si>
    <t>https://cdn.sofifa.net/players/178/008/19_120.png</t>
  </si>
  <si>
    <t>https://sofifa.com/player/200428/graham-kelly/190002</t>
  </si>
  <si>
    <t>G. Kelly</t>
  </si>
  <si>
    <t>Graham Kelly</t>
  </si>
  <si>
    <t>Power Free-Kick, Long Shot Taker (AI)</t>
  </si>
  <si>
    <t>https://cdn.sofifa.net/players/200/428/19_120.png</t>
  </si>
  <si>
    <t>https://sofifa.com/player/212475/carlos-camacho/190002</t>
  </si>
  <si>
    <t>C. Camacho</t>
  </si>
  <si>
    <t>Carlos Eduardo Camacho Lutman</t>
  </si>
  <si>
    <t>https://cdn.sofifa.net/players/212/475/19_120.png</t>
  </si>
  <si>
    <t>https://sofifa.com/player/225203/liam-kelly/190002</t>
  </si>
  <si>
    <t>Liam Patrick Kelly</t>
  </si>
  <si>
    <t>https://cdn.sofifa.net/players/225/203/19_120.png</t>
  </si>
  <si>
    <t>https://sofifa.com/player/228307/wes-mcdonald/190002</t>
  </si>
  <si>
    <t>W. McDonald</t>
  </si>
  <si>
    <t>Wesley Nurettin McDonald</t>
  </si>
  <si>
    <t>https://cdn.sofifa.net/players/228/307/19_120.png</t>
  </si>
  <si>
    <t>https://sofifa.com/player/230896/aaron-barnes/190002</t>
  </si>
  <si>
    <t>Aaron Christopher Barnes</t>
  </si>
  <si>
    <t>https://cdn.sofifa.net/players/230/896/19_120.png</t>
  </si>
  <si>
    <t>https://sofifa.com/player/231006/cian-coleman/190002</t>
  </si>
  <si>
    <t>C. Coleman</t>
  </si>
  <si>
    <t>Cian Coleman</t>
  </si>
  <si>
    <t>https://cdn.sofifa.net/players/231/006/19_120.png</t>
  </si>
  <si>
    <t>https://sofifa.com/player/235014/jonny-smith/190002</t>
  </si>
  <si>
    <t>Jonathan Gary Smith</t>
  </si>
  <si>
    <t>https://cdn.sofifa.net/players/235/014/19_120.png</t>
  </si>
  <si>
    <t>https://sofifa.com/player/242132/diego-sanchez/190002</t>
  </si>
  <si>
    <t>Diego Alejandro Sánchez Rodríguez</t>
  </si>
  <si>
    <t>https://cdn.sofifa.net/players/242/132/19_120.png</t>
  </si>
  <si>
    <t>https://sofifa.com/player/242560/keisuke-saka/190002</t>
  </si>
  <si>
    <t>K. Saka</t>
  </si>
  <si>
    <t>坂 圭祐</t>
  </si>
  <si>
    <t>Shonan Bellmare</t>
  </si>
  <si>
    <t>https://cdn.sofifa.net/players/242/560/19_120.png</t>
  </si>
  <si>
    <t>https://cdn.sofifa.net/teams/113161/60.png</t>
  </si>
  <si>
    <t>Bukayo Saka</t>
  </si>
  <si>
    <t>https://fbref.com/en/players/bc7dc64d/Bukayo-Saka</t>
  </si>
  <si>
    <t>bukayo saka</t>
  </si>
  <si>
    <t>https://sofifa.com/player/242944/federico-pereyra/190002</t>
  </si>
  <si>
    <t>F. Pereyra</t>
  </si>
  <si>
    <t>Federico Hernán Pereyra</t>
  </si>
  <si>
    <t>CD Huachipato</t>
  </si>
  <si>
    <t>https://cdn.sofifa.net/players/242/944/19_120.png</t>
  </si>
  <si>
    <t>https://cdn.sofifa.net/teams/111327/60.png</t>
  </si>
  <si>
    <t>https://sofifa.com/player/243977/jonathan-carlos-herrera/190002</t>
  </si>
  <si>
    <t>Jonathan Carlos Herrera</t>
  </si>
  <si>
    <t>https://cdn.sofifa.net/players/243/977/19_120.png</t>
  </si>
  <si>
    <t>https://sofifa.com/player/244739/ederson-moreno/190002</t>
  </si>
  <si>
    <t>E. Moreno</t>
  </si>
  <si>
    <t>Ederson Moreno Ramírez</t>
  </si>
  <si>
    <t>https://cdn.sofifa.net/players/244/739/19_120.png</t>
  </si>
  <si>
    <t>https://sofifa.com/player/245174/bruce-anderson/190002</t>
  </si>
  <si>
    <t>B. Anderson</t>
  </si>
  <si>
    <t>Bruce Anderson</t>
  </si>
  <si>
    <t>https://cdn.sofifa.net/players/245/174/19_120.png</t>
  </si>
  <si>
    <t>https://sofifa.com/player/151708/kim-christensen/190002</t>
  </si>
  <si>
    <t>K. Christensen</t>
  </si>
  <si>
    <t>Kim Christensen</t>
  </si>
  <si>
    <t>https://cdn.sofifa.net/players/151/708/19_120.png</t>
  </si>
  <si>
    <t>https://cdn.sofifa.net/teams/819/60.png</t>
  </si>
  <si>
    <t>https://sofifa.com/player/213690/callum-evans/190002</t>
  </si>
  <si>
    <t>Callum Leeroy Evans</t>
  </si>
  <si>
    <t>https://cdn.sofifa.net/players/213/690/19_120.png</t>
  </si>
  <si>
    <t>https://sofifa.com/player/219854/grant-smith/190002</t>
  </si>
  <si>
    <t>Grant Ashley Smith</t>
  </si>
  <si>
    <t>https://cdn.sofifa.net/players/219/854/19_120.png</t>
  </si>
  <si>
    <t>https://sofifa.com/player/222931/josh-doherty/190002</t>
  </si>
  <si>
    <t>J. Doherty</t>
  </si>
  <si>
    <t>Joshua Edward Doherty</t>
  </si>
  <si>
    <t>https://cdn.sofifa.net/players/222/931/19_120.png</t>
  </si>
  <si>
    <t>https://sofifa.com/player/226473/michael-kelly/190002</t>
  </si>
  <si>
    <t>Michael Eamon James Kelly</t>
  </si>
  <si>
    <t>https://cdn.sofifa.net/players/226/473/19_120.png</t>
  </si>
  <si>
    <t>https://sofifa.com/player/231145/joe-pritchard/190002</t>
  </si>
  <si>
    <t>J. Pritchard</t>
  </si>
  <si>
    <t>Joe Cameron Pritchard</t>
  </si>
  <si>
    <t>https://cdn.sofifa.net/players/231/145/19_120.png</t>
  </si>
  <si>
    <t>https://sofifa.com/player/233221/santiago-jimenez/190002</t>
  </si>
  <si>
    <t>S. Jiménez</t>
  </si>
  <si>
    <t>Santiago Jiménez Mejía</t>
  </si>
  <si>
    <t>https://cdn.sofifa.net/players/233/221/19_120.png</t>
  </si>
  <si>
    <t>https://sofifa.com/player/236025/harry-smith/190002</t>
  </si>
  <si>
    <t>H. Smith</t>
  </si>
  <si>
    <t>Harry Roy Smith</t>
  </si>
  <si>
    <t>https://cdn.sofifa.net/players/236/025/19_120.png</t>
  </si>
  <si>
    <t>https://sofifa.com/player/239800/steven-sessegnon/190002</t>
  </si>
  <si>
    <t>S. Sessegnon</t>
  </si>
  <si>
    <t>Zeze Steven Sessegnon</t>
  </si>
  <si>
    <t>https://cdn.sofifa.net/players/239/800/19_120.png</t>
  </si>
  <si>
    <t>https://sofifa.com/player/240555/jake-bennett/190002</t>
  </si>
  <si>
    <t>Jake Bennett-Rivera</t>
  </si>
  <si>
    <t>https://cdn.sofifa.net/players/240/555/19_120.png</t>
  </si>
  <si>
    <t>https://sofifa.com/player/242192/miguel-herrera/190002</t>
  </si>
  <si>
    <t>Miguel Ángel Herrera Martínez</t>
  </si>
  <si>
    <t>La Equidad</t>
  </si>
  <si>
    <t>https://cdn.sofifa.net/players/242/192/19_120.png</t>
  </si>
  <si>
    <t>https://cdn.sofifa.net/teams/112523/60.png</t>
  </si>
  <si>
    <t>https://sofifa.com/player/242318/anwar-elyounoussi/190002</t>
  </si>
  <si>
    <t>A. Elyounoussi</t>
  </si>
  <si>
    <t>Anwar Elyounoussi</t>
  </si>
  <si>
    <t>Sarpsborg 08 FF</t>
  </si>
  <si>
    <t>https://cdn.sofifa.net/players/242/318/19_120.png</t>
  </si>
  <si>
    <t>https://cdn.sofifa.net/teams/112199/60.png</t>
  </si>
  <si>
    <t>https://sofifa.com/player/242488/yeison-zabaleta/190002</t>
  </si>
  <si>
    <t>Y. Zabaleta</t>
  </si>
  <si>
    <t>Yeison Andrés Zabaleta Orozco</t>
  </si>
  <si>
    <t>https://cdn.sofifa.net/players/242/488/19_120.png</t>
  </si>
  <si>
    <t>https://sofifa.com/player/242551/ian-smith/190002</t>
  </si>
  <si>
    <t>I. Smith</t>
  </si>
  <si>
    <t>Ian Rey Smith Quiros</t>
  </si>
  <si>
    <t>https://cdn.sofifa.net/players/242/551/19_120.png</t>
  </si>
  <si>
    <t>https://sofifa.com/player/243178/barry-maguire/190002</t>
  </si>
  <si>
    <t>Barry Maguire</t>
  </si>
  <si>
    <t>https://cdn.sofifa.net/players/243/178/19_120.png</t>
  </si>
  <si>
    <t>https://sofifa.com/player/244104/del-angelo-williams/190002</t>
  </si>
  <si>
    <t>Del-Angelo Williams</t>
  </si>
  <si>
    <t>F.C. Hansa Rostock</t>
  </si>
  <si>
    <t>German 3. Bundesliga</t>
  </si>
  <si>
    <t>https://cdn.sofifa.net/players/244/104/19_120.png</t>
  </si>
  <si>
    <t>https://cdn.sofifa.net/teams/27/60.png</t>
  </si>
  <si>
    <t>https://sofifa.com/player/244580/fernando-moreno/190002</t>
  </si>
  <si>
    <t>F. Moreno</t>
  </si>
  <si>
    <t>Fernando Moreno Aldama</t>
  </si>
  <si>
    <t>https://cdn.sofifa.net/players/244/580/19_120.png</t>
  </si>
  <si>
    <t>https://sofifa.com/player/244636/daniel-moreno/190002</t>
  </si>
  <si>
    <t>Daniel Moreno Mosquera</t>
  </si>
  <si>
    <t>https://cdn.sofifa.net/players/244/636/19_120.png</t>
  </si>
  <si>
    <t>https://sofifa.com/player/211203/sam-long/190002</t>
  </si>
  <si>
    <t>Samuel Patrick Robert Long</t>
  </si>
  <si>
    <t>https://cdn.sofifa.net/players/211/203/19_120.png</t>
  </si>
  <si>
    <t>https://sofifa.com/player/228113/george-kelly/190002</t>
  </si>
  <si>
    <t>Georgie Kelly</t>
  </si>
  <si>
    <t>https://cdn.sofifa.net/players/228/113/19_120.png</t>
  </si>
  <si>
    <t>https://sofifa.com/player/230893/owen-evans/190002</t>
  </si>
  <si>
    <t>O. Evans</t>
  </si>
  <si>
    <t>Owen Rhys Evans</t>
  </si>
  <si>
    <t>https://cdn.sofifa.net/players/230/893/19_120.png</t>
  </si>
  <si>
    <t>https://sofifa.com/player/232536/ryohei-okazaki/190002</t>
  </si>
  <si>
    <t>R. Okazaki</t>
  </si>
  <si>
    <t>岡崎 亮平</t>
  </si>
  <si>
    <t>https://cdn.sofifa.net/players/232/536/19_120.png</t>
  </si>
  <si>
    <t>https://sofifa.com/player/237415/jordan-williams/190002</t>
  </si>
  <si>
    <t>Jordan Williams</t>
  </si>
  <si>
    <t>https://cdn.sofifa.net/players/237/415/19_120.png</t>
  </si>
  <si>
    <t>https://sofifa.com/player/237833/mark-harris/190002</t>
  </si>
  <si>
    <t>M. Harris</t>
  </si>
  <si>
    <t>Mark Thomas Harris</t>
  </si>
  <si>
    <t>https://cdn.sofifa.net/players/237/833/19_120.png</t>
  </si>
  <si>
    <t>https://sofifa.com/player/237929/aaron-simpson/190002</t>
  </si>
  <si>
    <t>A. Simpson</t>
  </si>
  <si>
    <t>Aaron Simpson</t>
  </si>
  <si>
    <t>Gillingham</t>
  </si>
  <si>
    <t>https://cdn.sofifa.net/players/237/929/19_120.png</t>
  </si>
  <si>
    <t>https://cdn.sofifa.net/teams/1802/60.png</t>
  </si>
  <si>
    <t>https://sofifa.com/player/238789/hugo-herrera/190002</t>
  </si>
  <si>
    <t>Hugo Alejandro Herrera Gaete</t>
  </si>
  <si>
    <t>https://cdn.sofifa.net/players/238/789/19_120.png</t>
  </si>
  <si>
    <t>https://sofifa.com/player/239548/joel-perez/190002</t>
  </si>
  <si>
    <t>Joel Gustavo Pérez Valle</t>
  </si>
  <si>
    <t>https://cdn.sofifa.net/players/239/548/19_120.png</t>
  </si>
  <si>
    <t>https://sofifa.com/player/242230/jamie-lennon/190002</t>
  </si>
  <si>
    <t>J. Lennon</t>
  </si>
  <si>
    <t>Jamie Lennon</t>
  </si>
  <si>
    <t>https://cdn.sofifa.net/players/242/230/19_120.png</t>
  </si>
  <si>
    <t>https://sofifa.com/player/242337/daniel-moreno/190002</t>
  </si>
  <si>
    <t>Daniel Moreno Heredia</t>
  </si>
  <si>
    <t>https://cdn.sofifa.net/players/242/337/19_120.png</t>
  </si>
  <si>
    <t>https://sofifa.com/player/245014/simon-janssen/190002</t>
  </si>
  <si>
    <t>S. Janssen</t>
  </si>
  <si>
    <t>Simon Janssen</t>
  </si>
  <si>
    <t>https://cdn.sofifa.net/players/245/014/19_120.png</t>
  </si>
  <si>
    <t>https://sofifa.com/player/151135/jonathan-smith/190002</t>
  </si>
  <si>
    <t>Jonathan Smith</t>
  </si>
  <si>
    <t>Stevenage</t>
  </si>
  <si>
    <t>57-2</t>
  </si>
  <si>
    <t>56-1</t>
  </si>
  <si>
    <t>https://cdn.sofifa.net/players/151/135/19_120.png</t>
  </si>
  <si>
    <t>https://cdn.sofifa.net/teams/361/60.png</t>
  </si>
  <si>
    <t>https://sofifa.com/player/223988/lewis-ward/190002</t>
  </si>
  <si>
    <t>L. Ward</t>
  </si>
  <si>
    <t>Lewis Moore Ward</t>
  </si>
  <si>
    <t>https://cdn.sofifa.net/players/223/988/19_120.png</t>
  </si>
  <si>
    <t>https://sofifa.com/player/231617/leon-davies/190002</t>
  </si>
  <si>
    <t>L. Davies</t>
  </si>
  <si>
    <t>Leon Ross Nikoro Davies</t>
  </si>
  <si>
    <t>https://cdn.sofifa.net/players/231/617/19_120.png</t>
  </si>
  <si>
    <t>https://sofifa.com/player/233824/christian-oxlade-chamberlain/190002</t>
  </si>
  <si>
    <t>C. Oxlade-Chamberlain</t>
  </si>
  <si>
    <t>Christian Benjamin Oxlade-Chamberlain</t>
  </si>
  <si>
    <t>https://cdn.sofifa.net/players/233/824/19_120.png</t>
  </si>
  <si>
    <t>https://sofifa.com/player/235650/ben-doherty/190002</t>
  </si>
  <si>
    <t>B. Doherty</t>
  </si>
  <si>
    <t>Ben Doherty</t>
  </si>
  <si>
    <t>Speed Dribbler (AI), Through Ball</t>
  </si>
  <si>
    <t>https://cdn.sofifa.net/players/235/650/19_120.png</t>
  </si>
  <si>
    <t>https://sofifa.com/player/238335/jordan-simpson/190002</t>
  </si>
  <si>
    <t>Jordan Simpson</t>
  </si>
  <si>
    <t>https://cdn.sofifa.net/players/238/335/19_120.png</t>
  </si>
  <si>
    <t>https://sofifa.com/player/238367/george-hughes/190002</t>
  </si>
  <si>
    <t>G. Hughes</t>
  </si>
  <si>
    <t>George Hughes</t>
  </si>
  <si>
    <t>https://cdn.sofifa.net/players/238/367/19_120.png</t>
  </si>
  <si>
    <t>https://sofifa.com/player/240208/richie-bennett/190002</t>
  </si>
  <si>
    <t>Richard Bennett</t>
  </si>
  <si>
    <t>https://cdn.sofifa.net/players/240/208/19_120.png</t>
  </si>
  <si>
    <t>https://sofifa.com/player/242449/johan-caballero/190002</t>
  </si>
  <si>
    <t>J. Caballero</t>
  </si>
  <si>
    <t>Johan Camilo Caballero Cristancho</t>
  </si>
  <si>
    <t>https://cdn.sofifa.net/players/242/449/19_120.png</t>
  </si>
  <si>
    <t>https://sofifa.com/player/242498/ismaila-diop/190002</t>
  </si>
  <si>
    <t>Ismaila Diop</t>
  </si>
  <si>
    <t>Ascoli</t>
  </si>
  <si>
    <t>https://cdn.sofifa.net/players/242/498/19_120.png</t>
  </si>
  <si>
    <t>https://cdn.sofifa.net/teams/1847/60.png</t>
  </si>
  <si>
    <t>https://sofifa.com/player/242638/dan-kelly/190002</t>
  </si>
  <si>
    <t>Daniel Kelly</t>
  </si>
  <si>
    <t>https://cdn.sofifa.net/players/242/638/19_120.png</t>
  </si>
  <si>
    <t>https://sofifa.com/player/243342/keaton-ward/190002</t>
  </si>
  <si>
    <t>Keaton Ward</t>
  </si>
  <si>
    <t>https://cdn.sofifa.net/players/243/342/19_120.png</t>
  </si>
  <si>
    <t>https://sofifa.com/player/243363/edwin-herrera/190002</t>
  </si>
  <si>
    <t>Edwin Alberto Herrera Hernandez</t>
  </si>
  <si>
    <t>https://cdn.sofifa.net/players/243/363/19_120.png</t>
  </si>
  <si>
    <t>https://sofifa.com/player/243687/harry-pritchard/190002</t>
  </si>
  <si>
    <t>H. Pritchard</t>
  </si>
  <si>
    <t>Harry James Pritchard</t>
  </si>
  <si>
    <t>https://cdn.sofifa.net/players/243/687/19_120.png</t>
  </si>
  <si>
    <t>https://sofifa.com/player/244692/jacob-christensen/190002</t>
  </si>
  <si>
    <t>J. Christensen</t>
  </si>
  <si>
    <t>Jacob Steen Christensen</t>
  </si>
  <si>
    <t>FC Nordsjælland</t>
  </si>
  <si>
    <t>https://cdn.sofifa.net/players/244/692/19_120.png</t>
  </si>
  <si>
    <t>https://cdn.sofifa.net/teams/1788/60.png</t>
  </si>
  <si>
    <t>https://sofifa.com/player/192542/shaun-kelly/190002</t>
  </si>
  <si>
    <t>Shaun Kelly</t>
  </si>
  <si>
    <t>https://cdn.sofifa.net/players/192/542/19_120.png</t>
  </si>
  <si>
    <t>https://sofifa.com/player/200488/marko-mitrovic/190002</t>
  </si>
  <si>
    <t>Marko Mitrović</t>
  </si>
  <si>
    <t>SønderjyskE</t>
  </si>
  <si>
    <t>Selfish, Target Forward</t>
  </si>
  <si>
    <t>https://cdn.sofifa.net/players/200/488/19_120.png</t>
  </si>
  <si>
    <t>https://cdn.sofifa.net/teams/1447/60.png</t>
  </si>
  <si>
    <t>https://sofifa.com/player/226094/shannon-brady/190002</t>
  </si>
  <si>
    <t>S. Brady</t>
  </si>
  <si>
    <t>Shannon Jon Brady</t>
  </si>
  <si>
    <t>https://cdn.sofifa.net/players/226/094/19_120.png</t>
  </si>
  <si>
    <t>https://sofifa.com/player/235811/lewis-morrison/190002</t>
  </si>
  <si>
    <t>L. Morrison</t>
  </si>
  <si>
    <t>Lewis Morrison</t>
  </si>
  <si>
    <t>Sligo Rovers</t>
  </si>
  <si>
    <t>https://cdn.sofifa.net/players/235/811/19_120.png</t>
  </si>
  <si>
    <t>https://cdn.sofifa.net/teams/563/60.png</t>
  </si>
  <si>
    <t>https://sofifa.com/player/238046/david-camacho/190002</t>
  </si>
  <si>
    <t>D. Camacho</t>
  </si>
  <si>
    <t>David Andrés Camacho Valencia</t>
  </si>
  <si>
    <t>https://cdn.sofifa.net/players/238/046/19_120.png</t>
  </si>
  <si>
    <t>https://sofifa.com/player/240321/jeff-king/190002</t>
  </si>
  <si>
    <t>Jeff King</t>
  </si>
  <si>
    <t>https://cdn.sofifa.net/players/240/321/19_120.png</t>
  </si>
  <si>
    <t>https://sofifa.com/player/240604/mitchell-clark/190002</t>
  </si>
  <si>
    <t>Mitchell Reece Clark</t>
  </si>
  <si>
    <t>https://cdn.sofifa.net/players/240/604/19_120.png</t>
  </si>
  <si>
    <t>https://sofifa.com/player/241433/aaron-smith/190002</t>
  </si>
  <si>
    <t>Aaron Smith</t>
  </si>
  <si>
    <t>https://cdn.sofifa.net/players/241/433/19_120.png</t>
  </si>
  <si>
    <t>https://sofifa.com/player/241445/alpha-sissoko/190002</t>
  </si>
  <si>
    <t>Alpha Sissoko</t>
  </si>
  <si>
    <t>https://cdn.sofifa.net/players/241/445/19_120.png</t>
  </si>
  <si>
    <t>https://sofifa.com/player/242624/jon-gallagher/190002</t>
  </si>
  <si>
    <t>J. Gallagher</t>
  </si>
  <si>
    <t>Jon Gallagher</t>
  </si>
  <si>
    <t>https://cdn.sofifa.net/players/242/624/19_120.png</t>
  </si>
  <si>
    <t>https://sofifa.com/player/242723/daniel-castro/190002</t>
  </si>
  <si>
    <t>D. Castro</t>
  </si>
  <si>
    <t>Daniel Esteban Castro Santibáñez</t>
  </si>
  <si>
    <t>https://cdn.sofifa.net/players/242/723/19_120.png</t>
  </si>
  <si>
    <t>https://sofifa.com/player/242726/sam-wilson/190002</t>
  </si>
  <si>
    <t>Sam Wilson</t>
  </si>
  <si>
    <t>https://cdn.sofifa.net/players/242/726/19_120.png</t>
  </si>
  <si>
    <t>https://sofifa.com/player/243128/marcelo-suarez/190002</t>
  </si>
  <si>
    <t>Marcelo Ignacio Suárez Báez</t>
  </si>
  <si>
    <t>Universidad Católica</t>
  </si>
  <si>
    <t>https://cdn.sofifa.net/players/243/128/19_120.png</t>
  </si>
  <si>
    <t>https://cdn.sofifa.net/teams/110975/60.png</t>
  </si>
  <si>
    <t>https://sofifa.com/player/243337/george-gibson/190002</t>
  </si>
  <si>
    <t>G. Gibson</t>
  </si>
  <si>
    <t>George Nuah Gibson</t>
  </si>
  <si>
    <t>https://cdn.sofifa.net/players/243/337/19_120.png</t>
  </si>
  <si>
    <t>https://sofifa.com/player/236758/oliver-christensen/190002</t>
  </si>
  <si>
    <t>O. Christensen</t>
  </si>
  <si>
    <t>Oliver Christensen</t>
  </si>
  <si>
    <t>Odense Boldklub</t>
  </si>
  <si>
    <t>https://cdn.sofifa.net/players/236/758/19_120.png</t>
  </si>
  <si>
    <t>https://cdn.sofifa.net/teams/272/60.png</t>
  </si>
  <si>
    <t>https://sofifa.com/player/239644/will-smith/190002</t>
  </si>
  <si>
    <t>W. Smith</t>
  </si>
  <si>
    <t>William Smith</t>
  </si>
  <si>
    <t>https://cdn.sofifa.net/players/239/644/19_120.png</t>
  </si>
  <si>
    <t>https://sofifa.com/player/239961/juan-esteban-moreno/190002</t>
  </si>
  <si>
    <t>Juan Esteban Moreno Córdoba</t>
  </si>
  <si>
    <t>18</t>
  </si>
  <si>
    <t>https://cdn.sofifa.net/players/239/961/19_120.png</t>
  </si>
  <si>
    <t>https://sofifa.com/player/241707/pape-gueye/190002</t>
  </si>
  <si>
    <t>P. Gueye</t>
  </si>
  <si>
    <t>Pape Alassane Gueye</t>
  </si>
  <si>
    <t>https://cdn.sofifa.net/players/241/707/19_120.png</t>
  </si>
  <si>
    <t>https://sofifa.com/player/241959/dan-smith/190002</t>
  </si>
  <si>
    <t>D. Smith</t>
  </si>
  <si>
    <t>Daniel Lewis Smith</t>
  </si>
  <si>
    <t>https://cdn.sofifa.net/players/241/959/19_120.png</t>
  </si>
  <si>
    <t>https://sofifa.com/player/242065/connor-simpson/190002</t>
  </si>
  <si>
    <t>C. Simpson</t>
  </si>
  <si>
    <t>Connor Mark Simpson</t>
  </si>
  <si>
    <t>https://cdn.sofifa.net/players/242/065/19_120.png</t>
  </si>
  <si>
    <t>https://sofifa.com/player/242422/jordan-doherty/190002</t>
  </si>
  <si>
    <t>Jordan Doherty</t>
  </si>
  <si>
    <t>https://cdn.sofifa.net/players/242/422/19_120.png</t>
  </si>
  <si>
    <t>https://sofifa.com/player/243252/tom-hamer/190002</t>
  </si>
  <si>
    <t>T. Hamer</t>
  </si>
  <si>
    <t>Thomas Philip Hamer</t>
  </si>
  <si>
    <t>https://cdn.sofifa.net/players/243/252/19_120.png</t>
  </si>
  <si>
    <t>https://sofifa.com/player/243386/diego-valencia/190002</t>
  </si>
  <si>
    <t>Diego Martín Valencia Morello</t>
  </si>
  <si>
    <t>https://cdn.sofifa.net/players/243/386/19_120.png</t>
  </si>
  <si>
    <t>https://sofifa.com/player/244457/craig-henderson/190002</t>
  </si>
  <si>
    <t>C. Henderson</t>
  </si>
  <si>
    <t>Craig Henderson</t>
  </si>
  <si>
    <t>https://cdn.sofifa.net/players/244/457/19_120.png</t>
  </si>
  <si>
    <t>https://sofifa.com/player/207493/luke-simpson/190002</t>
  </si>
  <si>
    <t>L. Simpson</t>
  </si>
  <si>
    <t>Luke Thomas Simpson</t>
  </si>
  <si>
    <t>https://cdn.sofifa.net/players/207/493/19_120.png</t>
  </si>
  <si>
    <t>https://sofifa.com/player/208084/darren-murphy/190002</t>
  </si>
  <si>
    <t>Darren Anthony Murphy</t>
  </si>
  <si>
    <t>https://cdn.sofifa.net/players/208/084/19_120.png</t>
  </si>
  <si>
    <t>https://sofifa.com/player/234073/ross-cunningham/190002</t>
  </si>
  <si>
    <t>R. Cunningham</t>
  </si>
  <si>
    <t>Ross Cunningham</t>
  </si>
  <si>
    <t>https://cdn.sofifa.net/players/234/073/19_120.png</t>
  </si>
  <si>
    <t>https://sofifa.com/player/239780/lewis-baines/190002</t>
  </si>
  <si>
    <t>Lewis Baines</t>
  </si>
  <si>
    <t>https://cdn.sofifa.net/players/239/780/19_120.png</t>
  </si>
  <si>
    <t>https://sofifa.com/player/244286/ben-stephens/190002</t>
  </si>
  <si>
    <t>B. Stephens</t>
  </si>
  <si>
    <t>Ben Stephens</t>
  </si>
  <si>
    <t>https://cdn.sofifa.net/players/244/286/19_120.png</t>
  </si>
  <si>
    <t>https://sofifa.com/player/244701/jack-brady/190002</t>
  </si>
  <si>
    <t>J. Brady</t>
  </si>
  <si>
    <t>Jack Brady</t>
  </si>
  <si>
    <t>https://cdn.sofifa.net/players/244/701/19_120.png</t>
  </si>
  <si>
    <t>https://sofifa.com/player/224927/tom-smith/190002</t>
  </si>
  <si>
    <t>Tom Spencer Smith</t>
  </si>
  <si>
    <t>https://cdn.sofifa.net/players/224/927/19_120.png</t>
  </si>
  <si>
    <t>https://sofifa.com/player/225771/chiori-johnson/190002</t>
  </si>
  <si>
    <t>Chiori Scott Johnson</t>
  </si>
  <si>
    <t>https://cdn.sofifa.net/players/225/771/19_120.png</t>
  </si>
  <si>
    <t>https://sofifa.com/player/229615/josh-heaton/190002</t>
  </si>
  <si>
    <t>J. Heaton</t>
  </si>
  <si>
    <t>Josh Heaton</t>
  </si>
  <si>
    <t>https://cdn.sofifa.net/players/229/615/19_120.png</t>
  </si>
  <si>
    <t>https://sofifa.com/player/234499/pedro-sanchez/190002</t>
  </si>
  <si>
    <t>P. Sánchez</t>
  </si>
  <si>
    <t>Pedro Iván Sánchez Torrealba</t>
  </si>
  <si>
    <t>https://cdn.sofifa.net/players/234/499/19_120.png</t>
  </si>
  <si>
    <t>https://sofifa.com/player/238583/jack-sims/190002</t>
  </si>
  <si>
    <t>Jack Sims</t>
  </si>
  <si>
    <t>https://cdn.sofifa.net/players/238/583/19_120.png</t>
  </si>
  <si>
    <t>https://sofifa.com/player/240585/ben-williams/190002</t>
  </si>
  <si>
    <t>Benjamin Williams</t>
  </si>
  <si>
    <t>https://cdn.sofifa.net/players/240/585/19_120.png</t>
  </si>
  <si>
    <t>https://sofifa.com/player/240808/fraser-murray/190002</t>
  </si>
  <si>
    <t>F. Murray</t>
  </si>
  <si>
    <t>Fraser Murray</t>
  </si>
  <si>
    <t>https://cdn.sofifa.net/players/240/808/19_120.png</t>
  </si>
  <si>
    <t>https://sofifa.com/player/240813/jordan-gibson/190002</t>
  </si>
  <si>
    <t>J. Gibson</t>
  </si>
  <si>
    <t>Jordan Lewis Gibson</t>
  </si>
  <si>
    <t>https://cdn.sofifa.net/players/240/813/19_120.png</t>
  </si>
  <si>
    <t>https://sofifa.com/player/241908/isaac-richards/190002</t>
  </si>
  <si>
    <t>I. Richards</t>
  </si>
  <si>
    <t>Isaac Richards</t>
  </si>
  <si>
    <t>Adelaide United</t>
  </si>
  <si>
    <t>https://cdn.sofifa.net/players/241/908/19_120.png</t>
  </si>
  <si>
    <t>https://cdn.sofifa.net/teams/111393/60.png</t>
  </si>
  <si>
    <t>https://sofifa.com/player/244324/oliver-schindler/190002</t>
  </si>
  <si>
    <t>O. Schindler</t>
  </si>
  <si>
    <t>Olivér Schindler</t>
  </si>
  <si>
    <t>SC Paderborn 07</t>
  </si>
  <si>
    <t>Hungary</t>
  </si>
  <si>
    <t>https://cdn.sofifa.net/players/244/324/19_120.png</t>
  </si>
  <si>
    <t>https://cdn.sofifa.net/teams/10030/60.png</t>
  </si>
  <si>
    <t>https://cdn.sofifa.net/flags/hu.png</t>
  </si>
  <si>
    <t>https://sofifa.com/player/245557/cammy-clark/190002</t>
  </si>
  <si>
    <t>Cameron Clark</t>
  </si>
  <si>
    <t>https://cdn.sofifa.net/players/245/557/19_120.png</t>
  </si>
  <si>
    <t>https://sofifa.com/player/243215/aidan-daniels/190002</t>
  </si>
  <si>
    <t>A. Daniels</t>
  </si>
  <si>
    <t>Aidan Jun Valcarcel Daniels</t>
  </si>
  <si>
    <t>https://cdn.sofifa.net/players/243/215/19_120.png</t>
  </si>
  <si>
    <t>https://sofifa.com/player/244961/travis-johnson/190002</t>
  </si>
  <si>
    <t>T. Johnson</t>
  </si>
  <si>
    <t>Travis Joel Gary Johnson</t>
  </si>
  <si>
    <t>https://cdn.sofifa.net/players/244/961/19_120.png</t>
  </si>
  <si>
    <t>https://sofifa.com/player/245418/cian-hughes/190002</t>
  </si>
  <si>
    <t>C. Hughes</t>
  </si>
  <si>
    <t>Cian Hughes</t>
  </si>
  <si>
    <t>https://cdn.sofifa.net/players/245/418/19_120.png</t>
  </si>
  <si>
    <t>https://sofifa.com/player/231928/ronan-hughes/190002</t>
  </si>
  <si>
    <t>R. Hughes</t>
  </si>
  <si>
    <t>Ronan Hughes</t>
  </si>
  <si>
    <t>https://cdn.sofifa.net/players/231/928/19_120.png</t>
  </si>
  <si>
    <t>https://sofifa.com/player/244893/gavin-smith/190002</t>
  </si>
  <si>
    <t>Gavin Smith</t>
  </si>
  <si>
    <t>https://cdn.sofifa.net/players/244/893/19_120.png</t>
  </si>
  <si>
    <t>https://sofifa.com/player/241442/keegan-smith/190002</t>
  </si>
  <si>
    <t>Keegan Smith</t>
  </si>
  <si>
    <t>https://cdn.sofifa.net/players/241/442/19_120.png</t>
  </si>
  <si>
    <t>https://sofifa.com/player/245412/harry-norris/190002</t>
  </si>
  <si>
    <t>H. Norris</t>
  </si>
  <si>
    <t>Harry Norris</t>
  </si>
  <si>
    <t>https://cdn.sofifa.net/players/245/412/19_120.png</t>
  </si>
  <si>
    <t>https://sofifa.com/player/231381/jordan-young/190002</t>
  </si>
  <si>
    <t>Jordan John Young</t>
  </si>
  <si>
    <t>https://cdn.sofifa.net/players/231/381/19_120.png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</si>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</sst>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085"/>
  <sheetViews>
    <sheetView tabSelected="1" workbookViewId="0">
      <selection activeCell="G1" sqref="G1:G1048576"/>
    </sheetView>
  </sheetViews>
  <sheetFormatPr defaultRowHeight="14.4" x14ac:dyDescent="0.3"/>
  <cols>
    <col min="7" max="7" width="8.88671875" style="3"/>
    <col min="8" max="8" width="5.109375" style="3" bestFit="1" customWidth="1"/>
    <col min="9" max="9" width="3.21875" style="3" bestFit="1" customWidth="1"/>
    <col min="10" max="10" width="5.109375" style="3" bestFit="1" customWidth="1"/>
    <col min="11" max="11" width="3" style="3" bestFit="1" customWidth="1"/>
    <col min="12" max="12" width="3.88671875" style="3" bestFit="1" customWidth="1"/>
    <col min="13" max="13" width="3.33203125" style="3" bestFit="1" customWidth="1"/>
    <col min="14" max="14" width="3" style="3" bestFit="1" customWidth="1"/>
    <col min="15" max="16" width="3.6640625" style="3" bestFit="1" customWidth="1"/>
    <col min="17" max="17" width="4.77734375" style="3" bestFit="1" customWidth="1"/>
    <col min="18" max="18" width="3.21875" style="3" bestFit="1" customWidth="1"/>
    <col min="19" max="20" width="3.88671875" style="3" bestFit="1" customWidth="1"/>
    <col min="21" max="21" width="5" style="3" bestFit="1" customWidth="1"/>
    <col min="22" max="22" width="3" style="3" bestFit="1" customWidth="1"/>
    <col min="26" max="26" width="18.109375" bestFit="1" customWidth="1"/>
    <col min="112" max="112" width="14.33203125" bestFit="1" customWidth="1"/>
    <col min="114" max="114" width="24.109375" bestFit="1" customWidth="1"/>
    <col min="163" max="163" width="8.88671875" customWidth="1"/>
  </cols>
  <sheetData>
    <row r="1" spans="1:19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7139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74</v>
      </c>
      <c r="CN1" s="1" t="s">
        <v>75</v>
      </c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1" t="s">
        <v>149</v>
      </c>
      <c r="FK1" s="1" t="s">
        <v>150</v>
      </c>
      <c r="FL1" s="1" t="s">
        <v>151</v>
      </c>
      <c r="FM1" s="1" t="s">
        <v>152</v>
      </c>
      <c r="FN1" s="1" t="s">
        <v>153</v>
      </c>
      <c r="FO1" s="1" t="s">
        <v>154</v>
      </c>
      <c r="FP1" s="1" t="s">
        <v>155</v>
      </c>
      <c r="FQ1" s="1" t="s">
        <v>156</v>
      </c>
      <c r="FR1" s="1" t="s">
        <v>157</v>
      </c>
      <c r="FS1" s="1" t="s">
        <v>158</v>
      </c>
      <c r="FT1" s="1" t="s">
        <v>159</v>
      </c>
      <c r="FU1" s="1" t="s">
        <v>160</v>
      </c>
      <c r="FV1" s="1" t="s">
        <v>161</v>
      </c>
      <c r="FW1" s="1" t="s">
        <v>162</v>
      </c>
      <c r="FX1" s="1" t="s">
        <v>163</v>
      </c>
      <c r="FY1" s="1" t="s">
        <v>164</v>
      </c>
      <c r="FZ1" s="1" t="s">
        <v>165</v>
      </c>
      <c r="GA1" s="1" t="s">
        <v>166</v>
      </c>
      <c r="GB1" s="1" t="s">
        <v>167</v>
      </c>
      <c r="GC1" s="1" t="s">
        <v>168</v>
      </c>
      <c r="GD1" s="1" t="s">
        <v>169</v>
      </c>
      <c r="GE1" s="1" t="s">
        <v>170</v>
      </c>
      <c r="GF1" s="1" t="s">
        <v>171</v>
      </c>
      <c r="GG1" s="1" t="s">
        <v>172</v>
      </c>
      <c r="GH1" s="1" t="s">
        <v>173</v>
      </c>
      <c r="GI1" s="1" t="s">
        <v>174</v>
      </c>
      <c r="GJ1" s="1" t="s">
        <v>175</v>
      </c>
    </row>
    <row r="2" spans="1:192" x14ac:dyDescent="0.3">
      <c r="A2">
        <v>183277</v>
      </c>
      <c r="B2" t="s">
        <v>199</v>
      </c>
      <c r="C2" t="s">
        <v>200</v>
      </c>
      <c r="D2" t="s">
        <v>201</v>
      </c>
      <c r="E2">
        <v>91</v>
      </c>
      <c r="F2">
        <v>91</v>
      </c>
      <c r="G2" s="3">
        <f>(F2-E2)</f>
        <v>0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>
        <v>93000000</v>
      </c>
      <c r="X2">
        <v>325000</v>
      </c>
      <c r="Y2">
        <v>27</v>
      </c>
      <c r="Z2" s="2">
        <v>33245</v>
      </c>
      <c r="AA2">
        <v>173</v>
      </c>
      <c r="AB2">
        <v>74</v>
      </c>
      <c r="AC2">
        <v>5</v>
      </c>
      <c r="AD2" t="s">
        <v>202</v>
      </c>
      <c r="AE2" t="s">
        <v>203</v>
      </c>
      <c r="AF2">
        <v>1</v>
      </c>
      <c r="AG2" t="s">
        <v>169</v>
      </c>
      <c r="AH2">
        <v>10</v>
      </c>
      <c r="AJ2" s="2">
        <v>41091</v>
      </c>
      <c r="AK2">
        <v>2020</v>
      </c>
      <c r="AL2">
        <v>7</v>
      </c>
      <c r="AM2" t="s">
        <v>204</v>
      </c>
      <c r="AN2">
        <v>1325</v>
      </c>
      <c r="AO2" t="s">
        <v>205</v>
      </c>
      <c r="AP2">
        <v>10</v>
      </c>
      <c r="AQ2" t="s">
        <v>181</v>
      </c>
      <c r="AR2">
        <v>4</v>
      </c>
      <c r="AS2">
        <v>4</v>
      </c>
      <c r="AT2">
        <v>4</v>
      </c>
      <c r="AU2" t="s">
        <v>182</v>
      </c>
      <c r="AV2" t="s">
        <v>183</v>
      </c>
      <c r="AW2" t="s">
        <v>184</v>
      </c>
      <c r="AX2">
        <v>172100000</v>
      </c>
      <c r="AY2" t="s">
        <v>206</v>
      </c>
      <c r="AZ2" t="s">
        <v>207</v>
      </c>
      <c r="BA2">
        <v>91</v>
      </c>
      <c r="BB2">
        <v>82</v>
      </c>
      <c r="BC2">
        <v>86</v>
      </c>
      <c r="BD2">
        <v>94</v>
      </c>
      <c r="BE2">
        <v>35</v>
      </c>
      <c r="BF2">
        <v>67</v>
      </c>
      <c r="BG2">
        <v>81</v>
      </c>
      <c r="BH2">
        <v>84</v>
      </c>
      <c r="BI2">
        <v>61</v>
      </c>
      <c r="BJ2">
        <v>89</v>
      </c>
      <c r="BK2">
        <v>80</v>
      </c>
      <c r="BL2">
        <v>95</v>
      </c>
      <c r="BM2">
        <v>83</v>
      </c>
      <c r="BN2">
        <v>79</v>
      </c>
      <c r="BO2">
        <v>83</v>
      </c>
      <c r="BP2">
        <v>94</v>
      </c>
      <c r="BQ2">
        <v>93</v>
      </c>
      <c r="BR2">
        <v>89</v>
      </c>
      <c r="BS2">
        <v>95</v>
      </c>
      <c r="BT2">
        <v>90</v>
      </c>
      <c r="BU2">
        <v>94</v>
      </c>
      <c r="BV2">
        <v>80</v>
      </c>
      <c r="BW2">
        <v>56</v>
      </c>
      <c r="BX2">
        <v>83</v>
      </c>
      <c r="BY2">
        <v>66</v>
      </c>
      <c r="BZ2">
        <v>80</v>
      </c>
      <c r="CA2">
        <v>54</v>
      </c>
      <c r="CB2">
        <v>41</v>
      </c>
      <c r="CC2">
        <v>87</v>
      </c>
      <c r="CD2">
        <v>89</v>
      </c>
      <c r="CE2">
        <v>86</v>
      </c>
      <c r="CF2">
        <v>91</v>
      </c>
      <c r="CG2">
        <v>34</v>
      </c>
      <c r="CH2">
        <v>27</v>
      </c>
      <c r="CI2">
        <v>22</v>
      </c>
      <c r="CJ2">
        <v>11</v>
      </c>
      <c r="CK2">
        <v>12</v>
      </c>
      <c r="CL2">
        <v>6</v>
      </c>
      <c r="CM2">
        <v>8</v>
      </c>
      <c r="CN2">
        <v>8</v>
      </c>
      <c r="CP2" t="s">
        <v>208</v>
      </c>
      <c r="CQ2" t="s">
        <v>208</v>
      </c>
      <c r="CR2" t="s">
        <v>208</v>
      </c>
      <c r="CS2" t="s">
        <v>209</v>
      </c>
      <c r="CT2" t="s">
        <v>209</v>
      </c>
      <c r="CU2" t="s">
        <v>209</v>
      </c>
      <c r="CV2" t="s">
        <v>209</v>
      </c>
      <c r="CW2" t="s">
        <v>209</v>
      </c>
      <c r="CX2" t="s">
        <v>210</v>
      </c>
      <c r="CY2" t="s">
        <v>210</v>
      </c>
      <c r="CZ2" t="s">
        <v>210</v>
      </c>
      <c r="DA2" t="s">
        <v>209</v>
      </c>
      <c r="DB2" t="s">
        <v>211</v>
      </c>
      <c r="DC2" t="s">
        <v>211</v>
      </c>
      <c r="DD2" t="s">
        <v>211</v>
      </c>
      <c r="DE2" t="s">
        <v>209</v>
      </c>
      <c r="DF2" t="s">
        <v>212</v>
      </c>
      <c r="DG2" t="s">
        <v>213</v>
      </c>
      <c r="DH2" t="s">
        <v>213</v>
      </c>
      <c r="DI2" t="s">
        <v>213</v>
      </c>
      <c r="DJ2" t="s">
        <v>212</v>
      </c>
      <c r="DK2" t="s">
        <v>214</v>
      </c>
      <c r="DL2" t="s">
        <v>215</v>
      </c>
      <c r="DM2" t="s">
        <v>215</v>
      </c>
      <c r="DN2" t="s">
        <v>215</v>
      </c>
      <c r="DO2" t="s">
        <v>214</v>
      </c>
      <c r="DP2" t="s">
        <v>216</v>
      </c>
      <c r="DQ2" t="s">
        <v>217</v>
      </c>
      <c r="DR2" t="s">
        <v>218</v>
      </c>
      <c r="DS2" t="s">
        <v>219</v>
      </c>
      <c r="DT2" t="s">
        <v>220</v>
      </c>
      <c r="DU2" t="s">
        <v>221</v>
      </c>
      <c r="DV2">
        <v>2019</v>
      </c>
      <c r="DW2" t="s">
        <v>202</v>
      </c>
      <c r="DX2" t="s">
        <v>192</v>
      </c>
      <c r="DY2" t="s">
        <v>201</v>
      </c>
      <c r="DZ2" t="s">
        <v>222</v>
      </c>
      <c r="EA2" t="s">
        <v>223</v>
      </c>
      <c r="EB2">
        <v>27</v>
      </c>
      <c r="EC2">
        <v>1991</v>
      </c>
      <c r="ED2">
        <v>32.5</v>
      </c>
      <c r="EE2">
        <v>33</v>
      </c>
      <c r="EF2">
        <v>2358</v>
      </c>
      <c r="EG2">
        <v>4</v>
      </c>
      <c r="EH2">
        <v>103</v>
      </c>
      <c r="EI2">
        <v>723</v>
      </c>
      <c r="EJ2">
        <v>1568</v>
      </c>
      <c r="EK2">
        <v>223</v>
      </c>
      <c r="EL2">
        <v>2354</v>
      </c>
      <c r="EM2">
        <v>204</v>
      </c>
      <c r="EN2">
        <v>137</v>
      </c>
      <c r="EO2">
        <v>67.2</v>
      </c>
      <c r="EP2">
        <v>67</v>
      </c>
      <c r="EQ2">
        <v>32.799999999999997</v>
      </c>
      <c r="ER2">
        <v>1728</v>
      </c>
      <c r="ES2">
        <v>14153</v>
      </c>
      <c r="ET2">
        <v>7651</v>
      </c>
      <c r="EU2">
        <v>276</v>
      </c>
      <c r="EV2">
        <v>177</v>
      </c>
      <c r="EW2">
        <v>108</v>
      </c>
      <c r="EX2">
        <v>87</v>
      </c>
      <c r="EY2">
        <v>85</v>
      </c>
      <c r="EZ2">
        <v>2026</v>
      </c>
      <c r="FA2">
        <v>439</v>
      </c>
      <c r="FB2" t="s">
        <v>224</v>
      </c>
      <c r="FC2" t="s">
        <v>225</v>
      </c>
      <c r="FD2">
        <v>701</v>
      </c>
      <c r="FE2" t="s">
        <v>201</v>
      </c>
      <c r="FF2">
        <v>37</v>
      </c>
      <c r="FG2">
        <v>2935</v>
      </c>
      <c r="FH2">
        <v>16</v>
      </c>
      <c r="FI2">
        <v>12.299006434157491</v>
      </c>
      <c r="FJ2">
        <v>15</v>
      </c>
      <c r="FK2">
        <v>11.57038575503975</v>
      </c>
      <c r="FL2">
        <v>93</v>
      </c>
      <c r="FM2">
        <v>98</v>
      </c>
      <c r="FN2">
        <v>2</v>
      </c>
      <c r="FO2">
        <v>0</v>
      </c>
      <c r="FP2" t="s">
        <v>226</v>
      </c>
      <c r="FQ2" t="s">
        <v>202</v>
      </c>
      <c r="FR2">
        <v>12</v>
      </c>
      <c r="FS2">
        <v>9.2543314713984728</v>
      </c>
      <c r="FT2">
        <v>25.328698812052611</v>
      </c>
      <c r="FU2">
        <v>11.54657090082765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3">
      <c r="A3">
        <v>153079</v>
      </c>
      <c r="B3" t="s">
        <v>227</v>
      </c>
      <c r="C3" t="s">
        <v>228</v>
      </c>
      <c r="D3" t="s">
        <v>229</v>
      </c>
      <c r="E3">
        <v>89</v>
      </c>
      <c r="F3">
        <v>89</v>
      </c>
      <c r="G3" s="3">
        <f t="shared" ref="G3:G66" si="0">(F3-E3)</f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>
        <v>64500000</v>
      </c>
      <c r="X3">
        <v>300000</v>
      </c>
      <c r="Y3">
        <v>30</v>
      </c>
      <c r="Z3" s="2">
        <v>32296</v>
      </c>
      <c r="AA3">
        <v>173</v>
      </c>
      <c r="AB3">
        <v>70</v>
      </c>
      <c r="AC3">
        <v>10</v>
      </c>
      <c r="AD3" t="s">
        <v>230</v>
      </c>
      <c r="AE3" t="s">
        <v>203</v>
      </c>
      <c r="AF3">
        <v>1</v>
      </c>
      <c r="AG3" t="s">
        <v>175</v>
      </c>
      <c r="AH3">
        <v>10</v>
      </c>
      <c r="AJ3" s="2">
        <v>40752</v>
      </c>
      <c r="AK3">
        <v>2020</v>
      </c>
      <c r="AL3">
        <v>52</v>
      </c>
      <c r="AM3" t="s">
        <v>231</v>
      </c>
      <c r="AN3">
        <v>1369</v>
      </c>
      <c r="AO3" t="s">
        <v>232</v>
      </c>
      <c r="AP3">
        <v>19</v>
      </c>
      <c r="AQ3" t="s">
        <v>181</v>
      </c>
      <c r="AR3">
        <v>4</v>
      </c>
      <c r="AS3">
        <v>4</v>
      </c>
      <c r="AT3">
        <v>4</v>
      </c>
      <c r="AU3" t="s">
        <v>182</v>
      </c>
      <c r="AV3" t="s">
        <v>233</v>
      </c>
      <c r="AW3" t="s">
        <v>184</v>
      </c>
      <c r="AX3">
        <v>119300000</v>
      </c>
      <c r="AY3" t="s">
        <v>234</v>
      </c>
      <c r="AZ3" t="s">
        <v>235</v>
      </c>
      <c r="BA3">
        <v>84</v>
      </c>
      <c r="BB3">
        <v>89</v>
      </c>
      <c r="BC3">
        <v>76</v>
      </c>
      <c r="BD3">
        <v>89</v>
      </c>
      <c r="BE3">
        <v>28</v>
      </c>
      <c r="BF3">
        <v>73</v>
      </c>
      <c r="BG3">
        <v>70</v>
      </c>
      <c r="BH3">
        <v>93</v>
      </c>
      <c r="BI3">
        <v>74</v>
      </c>
      <c r="BJ3">
        <v>81</v>
      </c>
      <c r="BK3">
        <v>85</v>
      </c>
      <c r="BL3">
        <v>89</v>
      </c>
      <c r="BM3">
        <v>82</v>
      </c>
      <c r="BN3">
        <v>72</v>
      </c>
      <c r="BO3">
        <v>63</v>
      </c>
      <c r="BP3">
        <v>89</v>
      </c>
      <c r="BQ3">
        <v>88</v>
      </c>
      <c r="BR3">
        <v>80</v>
      </c>
      <c r="BS3">
        <v>86</v>
      </c>
      <c r="BT3">
        <v>89</v>
      </c>
      <c r="BU3">
        <v>91</v>
      </c>
      <c r="BV3">
        <v>88</v>
      </c>
      <c r="BW3">
        <v>81</v>
      </c>
      <c r="BX3">
        <v>76</v>
      </c>
      <c r="BY3">
        <v>73</v>
      </c>
      <c r="BZ3">
        <v>82</v>
      </c>
      <c r="CA3">
        <v>65</v>
      </c>
      <c r="CB3">
        <v>24</v>
      </c>
      <c r="CC3">
        <v>92</v>
      </c>
      <c r="CD3">
        <v>83</v>
      </c>
      <c r="CE3">
        <v>83</v>
      </c>
      <c r="CF3">
        <v>90</v>
      </c>
      <c r="CG3">
        <v>30</v>
      </c>
      <c r="CH3">
        <v>20</v>
      </c>
      <c r="CI3">
        <v>12</v>
      </c>
      <c r="CJ3">
        <v>13</v>
      </c>
      <c r="CK3">
        <v>15</v>
      </c>
      <c r="CL3">
        <v>6</v>
      </c>
      <c r="CM3">
        <v>11</v>
      </c>
      <c r="CN3">
        <v>14</v>
      </c>
      <c r="CP3" t="s">
        <v>236</v>
      </c>
      <c r="CQ3" t="s">
        <v>236</v>
      </c>
      <c r="CR3" t="s">
        <v>236</v>
      </c>
      <c r="CS3" t="s">
        <v>185</v>
      </c>
      <c r="CT3" t="s">
        <v>186</v>
      </c>
      <c r="CU3" t="s">
        <v>186</v>
      </c>
      <c r="CV3" t="s">
        <v>186</v>
      </c>
      <c r="CW3" t="s">
        <v>185</v>
      </c>
      <c r="CX3" t="s">
        <v>237</v>
      </c>
      <c r="CY3" t="s">
        <v>237</v>
      </c>
      <c r="CZ3" t="s">
        <v>237</v>
      </c>
      <c r="DA3" t="s">
        <v>238</v>
      </c>
      <c r="DB3" t="s">
        <v>239</v>
      </c>
      <c r="DC3" t="s">
        <v>239</v>
      </c>
      <c r="DD3" t="s">
        <v>239</v>
      </c>
      <c r="DE3" t="s">
        <v>238</v>
      </c>
      <c r="DF3" t="s">
        <v>240</v>
      </c>
      <c r="DG3" t="s">
        <v>241</v>
      </c>
      <c r="DH3" t="s">
        <v>241</v>
      </c>
      <c r="DI3" t="s">
        <v>241</v>
      </c>
      <c r="DJ3" t="s">
        <v>240</v>
      </c>
      <c r="DK3" t="s">
        <v>242</v>
      </c>
      <c r="DL3" t="s">
        <v>243</v>
      </c>
      <c r="DM3" t="s">
        <v>243</v>
      </c>
      <c r="DN3" t="s">
        <v>243</v>
      </c>
      <c r="DO3" t="s">
        <v>242</v>
      </c>
      <c r="DP3" t="s">
        <v>244</v>
      </c>
      <c r="DQ3" t="s">
        <v>245</v>
      </c>
      <c r="DR3" t="s">
        <v>246</v>
      </c>
      <c r="DS3" t="s">
        <v>219</v>
      </c>
      <c r="DT3" t="s">
        <v>247</v>
      </c>
      <c r="DU3" t="s">
        <v>248</v>
      </c>
      <c r="DV3">
        <v>2019</v>
      </c>
      <c r="DW3" t="s">
        <v>230</v>
      </c>
      <c r="DX3" t="s">
        <v>192</v>
      </c>
      <c r="DY3" t="s">
        <v>249</v>
      </c>
      <c r="DZ3" t="s">
        <v>250</v>
      </c>
      <c r="EA3" t="s">
        <v>223</v>
      </c>
      <c r="EB3">
        <v>30</v>
      </c>
      <c r="EC3">
        <v>1988</v>
      </c>
      <c r="ED3">
        <v>27.3</v>
      </c>
      <c r="EE3">
        <v>27</v>
      </c>
      <c r="EF3">
        <v>1119</v>
      </c>
      <c r="EG3">
        <v>4</v>
      </c>
      <c r="EH3">
        <v>22</v>
      </c>
      <c r="EI3">
        <v>384</v>
      </c>
      <c r="EJ3">
        <v>724</v>
      </c>
      <c r="EK3">
        <v>200</v>
      </c>
      <c r="EL3">
        <v>1117</v>
      </c>
      <c r="EM3">
        <v>73</v>
      </c>
      <c r="EN3">
        <v>45</v>
      </c>
      <c r="EO3">
        <v>61.6</v>
      </c>
      <c r="EP3">
        <v>28</v>
      </c>
      <c r="EQ3">
        <v>38.4</v>
      </c>
      <c r="ER3">
        <v>824</v>
      </c>
      <c r="ES3">
        <v>4572</v>
      </c>
      <c r="ET3">
        <v>1987</v>
      </c>
      <c r="EU3">
        <v>81</v>
      </c>
      <c r="EV3">
        <v>60</v>
      </c>
      <c r="EW3">
        <v>35</v>
      </c>
      <c r="EX3">
        <v>74</v>
      </c>
      <c r="EY3">
        <v>54</v>
      </c>
      <c r="EZ3">
        <v>896</v>
      </c>
      <c r="FA3">
        <v>253</v>
      </c>
      <c r="FB3" t="s">
        <v>251</v>
      </c>
      <c r="FC3" t="s">
        <v>252</v>
      </c>
      <c r="FD3">
        <v>619</v>
      </c>
      <c r="FE3" t="s">
        <v>249</v>
      </c>
      <c r="FF3">
        <v>33</v>
      </c>
      <c r="FG3">
        <v>2515</v>
      </c>
      <c r="FH3">
        <v>21</v>
      </c>
      <c r="FI3">
        <v>19.949161492288109</v>
      </c>
      <c r="FJ3">
        <v>8</v>
      </c>
      <c r="FK3">
        <v>5.2292435504496098</v>
      </c>
      <c r="FL3">
        <v>118</v>
      </c>
      <c r="FM3">
        <v>34</v>
      </c>
      <c r="FN3">
        <v>3</v>
      </c>
      <c r="FO3">
        <v>0</v>
      </c>
      <c r="FP3" t="s">
        <v>226</v>
      </c>
      <c r="FQ3" t="s">
        <v>230</v>
      </c>
      <c r="FR3">
        <v>19</v>
      </c>
      <c r="FS3">
        <v>18.426822580397129</v>
      </c>
      <c r="FT3">
        <v>28.700228951871399</v>
      </c>
      <c r="FU3">
        <v>8.1009930893778801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</row>
    <row r="4" spans="1:192" x14ac:dyDescent="0.3">
      <c r="A4">
        <v>202126</v>
      </c>
      <c r="B4" t="s">
        <v>253</v>
      </c>
      <c r="C4" t="s">
        <v>254</v>
      </c>
      <c r="D4" t="s">
        <v>255</v>
      </c>
      <c r="E4">
        <v>89</v>
      </c>
      <c r="F4">
        <v>92</v>
      </c>
      <c r="G4" s="3">
        <f t="shared" si="0"/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>
        <v>86000000</v>
      </c>
      <c r="X4">
        <v>200000</v>
      </c>
      <c r="Y4">
        <v>24</v>
      </c>
      <c r="Z4" s="2">
        <v>34178</v>
      </c>
      <c r="AA4">
        <v>188</v>
      </c>
      <c r="AB4">
        <v>89</v>
      </c>
      <c r="AC4">
        <v>18</v>
      </c>
      <c r="AD4" t="s">
        <v>256</v>
      </c>
      <c r="AE4" t="s">
        <v>203</v>
      </c>
      <c r="AF4">
        <v>1</v>
      </c>
      <c r="AG4" t="s">
        <v>175</v>
      </c>
      <c r="AH4">
        <v>10</v>
      </c>
      <c r="AJ4" s="2">
        <v>40360</v>
      </c>
      <c r="AK4">
        <v>2024</v>
      </c>
      <c r="AL4">
        <v>14</v>
      </c>
      <c r="AM4" t="s">
        <v>257</v>
      </c>
      <c r="AN4">
        <v>1318</v>
      </c>
      <c r="AO4" t="s">
        <v>180</v>
      </c>
      <c r="AP4">
        <v>9</v>
      </c>
      <c r="AQ4" t="s">
        <v>181</v>
      </c>
      <c r="AR4">
        <v>4</v>
      </c>
      <c r="AS4">
        <v>3</v>
      </c>
      <c r="AT4">
        <v>3</v>
      </c>
      <c r="AU4" t="s">
        <v>258</v>
      </c>
      <c r="AV4" t="s">
        <v>259</v>
      </c>
      <c r="AW4" t="s">
        <v>184</v>
      </c>
      <c r="AX4">
        <v>165600000</v>
      </c>
      <c r="AY4" t="s">
        <v>260</v>
      </c>
      <c r="AZ4" t="s">
        <v>261</v>
      </c>
      <c r="BA4">
        <v>70</v>
      </c>
      <c r="BB4">
        <v>90</v>
      </c>
      <c r="BC4">
        <v>79</v>
      </c>
      <c r="BD4">
        <v>80</v>
      </c>
      <c r="BE4">
        <v>47</v>
      </c>
      <c r="BF4">
        <v>83</v>
      </c>
      <c r="BG4">
        <v>75</v>
      </c>
      <c r="BH4">
        <v>94</v>
      </c>
      <c r="BI4">
        <v>85</v>
      </c>
      <c r="BJ4">
        <v>80</v>
      </c>
      <c r="BK4">
        <v>82</v>
      </c>
      <c r="BL4">
        <v>80</v>
      </c>
      <c r="BM4">
        <v>78</v>
      </c>
      <c r="BN4">
        <v>68</v>
      </c>
      <c r="BO4">
        <v>82</v>
      </c>
      <c r="BP4">
        <v>84</v>
      </c>
      <c r="BQ4">
        <v>68</v>
      </c>
      <c r="BR4">
        <v>72</v>
      </c>
      <c r="BS4">
        <v>71</v>
      </c>
      <c r="BT4">
        <v>91</v>
      </c>
      <c r="BU4">
        <v>71</v>
      </c>
      <c r="BV4">
        <v>88</v>
      </c>
      <c r="BW4">
        <v>78</v>
      </c>
      <c r="BX4">
        <v>89</v>
      </c>
      <c r="BY4">
        <v>84</v>
      </c>
      <c r="BZ4">
        <v>85</v>
      </c>
      <c r="CA4">
        <v>76</v>
      </c>
      <c r="CB4">
        <v>35</v>
      </c>
      <c r="CC4">
        <v>93</v>
      </c>
      <c r="CD4">
        <v>80</v>
      </c>
      <c r="CE4">
        <v>90</v>
      </c>
      <c r="CF4">
        <v>89</v>
      </c>
      <c r="CG4">
        <v>56</v>
      </c>
      <c r="CH4">
        <v>36</v>
      </c>
      <c r="CI4">
        <v>38</v>
      </c>
      <c r="CJ4">
        <v>8</v>
      </c>
      <c r="CK4">
        <v>10</v>
      </c>
      <c r="CL4">
        <v>11</v>
      </c>
      <c r="CM4">
        <v>14</v>
      </c>
      <c r="CN4">
        <v>11</v>
      </c>
      <c r="CP4" t="s">
        <v>237</v>
      </c>
      <c r="CQ4" t="s">
        <v>237</v>
      </c>
      <c r="CR4" t="s">
        <v>237</v>
      </c>
      <c r="CS4" t="s">
        <v>262</v>
      </c>
      <c r="CT4" t="s">
        <v>263</v>
      </c>
      <c r="CU4" t="s">
        <v>263</v>
      </c>
      <c r="CV4" t="s">
        <v>263</v>
      </c>
      <c r="CW4" t="s">
        <v>262</v>
      </c>
      <c r="CX4" t="s">
        <v>264</v>
      </c>
      <c r="CY4" t="s">
        <v>264</v>
      </c>
      <c r="CZ4" t="s">
        <v>264</v>
      </c>
      <c r="DA4" t="s">
        <v>265</v>
      </c>
      <c r="DB4" t="s">
        <v>266</v>
      </c>
      <c r="DC4" t="s">
        <v>266</v>
      </c>
      <c r="DD4" t="s">
        <v>266</v>
      </c>
      <c r="DE4" t="s">
        <v>265</v>
      </c>
      <c r="DF4" t="s">
        <v>267</v>
      </c>
      <c r="DG4" t="s">
        <v>268</v>
      </c>
      <c r="DH4" t="s">
        <v>268</v>
      </c>
      <c r="DI4" t="s">
        <v>268</v>
      </c>
      <c r="DJ4" t="s">
        <v>267</v>
      </c>
      <c r="DK4" t="s">
        <v>269</v>
      </c>
      <c r="DL4" t="s">
        <v>270</v>
      </c>
      <c r="DM4" t="s">
        <v>270</v>
      </c>
      <c r="DN4" t="s">
        <v>270</v>
      </c>
      <c r="DO4" t="s">
        <v>269</v>
      </c>
      <c r="DP4" t="s">
        <v>271</v>
      </c>
      <c r="DQ4" t="s">
        <v>272</v>
      </c>
      <c r="DR4" t="s">
        <v>273</v>
      </c>
      <c r="DS4" t="s">
        <v>219</v>
      </c>
      <c r="DT4" t="s">
        <v>274</v>
      </c>
      <c r="DU4" t="s">
        <v>219</v>
      </c>
      <c r="DV4">
        <v>2019</v>
      </c>
      <c r="DW4" t="s">
        <v>275</v>
      </c>
      <c r="DX4" t="s">
        <v>192</v>
      </c>
      <c r="DY4" t="s">
        <v>255</v>
      </c>
      <c r="DZ4" t="s">
        <v>276</v>
      </c>
      <c r="EA4" t="s">
        <v>223</v>
      </c>
      <c r="EB4">
        <v>25</v>
      </c>
      <c r="EC4">
        <v>1993</v>
      </c>
      <c r="ED4">
        <v>26.9</v>
      </c>
      <c r="EE4">
        <v>27</v>
      </c>
      <c r="EF4">
        <v>903</v>
      </c>
      <c r="EG4">
        <v>18</v>
      </c>
      <c r="EH4">
        <v>37</v>
      </c>
      <c r="EI4">
        <v>407</v>
      </c>
      <c r="EJ4">
        <v>471</v>
      </c>
      <c r="EK4">
        <v>142</v>
      </c>
      <c r="EL4">
        <v>899</v>
      </c>
      <c r="EM4">
        <v>82</v>
      </c>
      <c r="EN4">
        <v>40</v>
      </c>
      <c r="EO4">
        <v>48.8</v>
      </c>
      <c r="EP4">
        <v>42</v>
      </c>
      <c r="EQ4">
        <v>51.2</v>
      </c>
      <c r="ER4">
        <v>625</v>
      </c>
      <c r="ES4">
        <v>3718</v>
      </c>
      <c r="ET4">
        <v>1478</v>
      </c>
      <c r="EU4">
        <v>59</v>
      </c>
      <c r="EV4">
        <v>47</v>
      </c>
      <c r="EW4">
        <v>32</v>
      </c>
      <c r="EX4">
        <v>80</v>
      </c>
      <c r="EY4">
        <v>44</v>
      </c>
      <c r="EZ4">
        <v>723</v>
      </c>
      <c r="FA4">
        <v>194</v>
      </c>
      <c r="FB4" t="s">
        <v>277</v>
      </c>
      <c r="FC4" t="s">
        <v>278</v>
      </c>
      <c r="FD4">
        <v>647</v>
      </c>
      <c r="FE4" t="s">
        <v>255</v>
      </c>
      <c r="FF4">
        <v>28</v>
      </c>
      <c r="FG4">
        <v>2437</v>
      </c>
      <c r="FH4">
        <v>17</v>
      </c>
      <c r="FI4">
        <v>16.122393293306231</v>
      </c>
      <c r="FJ4">
        <v>4</v>
      </c>
      <c r="FK4">
        <v>4.562664708122611</v>
      </c>
      <c r="FL4">
        <v>102</v>
      </c>
      <c r="FM4">
        <v>30</v>
      </c>
      <c r="FN4">
        <v>5</v>
      </c>
      <c r="FO4">
        <v>0</v>
      </c>
      <c r="FP4" t="s">
        <v>226</v>
      </c>
      <c r="FQ4" t="s">
        <v>275</v>
      </c>
      <c r="FR4">
        <v>13</v>
      </c>
      <c r="FS4">
        <v>13.07775489799678</v>
      </c>
      <c r="FT4">
        <v>18.8382309563458</v>
      </c>
      <c r="FU4">
        <v>4.8411656487733126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</row>
    <row r="5" spans="1:192" x14ac:dyDescent="0.3">
      <c r="A5">
        <v>215914</v>
      </c>
      <c r="B5" t="s">
        <v>279</v>
      </c>
      <c r="C5" t="s">
        <v>280</v>
      </c>
      <c r="D5" t="s">
        <v>281</v>
      </c>
      <c r="E5">
        <v>89</v>
      </c>
      <c r="F5">
        <v>90</v>
      </c>
      <c r="G5" s="3">
        <f t="shared" si="0"/>
        <v>1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>
        <v>63000000</v>
      </c>
      <c r="X5">
        <v>225000</v>
      </c>
      <c r="Y5">
        <v>27</v>
      </c>
      <c r="Z5" s="2">
        <v>33326</v>
      </c>
      <c r="AA5">
        <v>168</v>
      </c>
      <c r="AB5">
        <v>68</v>
      </c>
      <c r="AC5">
        <v>5</v>
      </c>
      <c r="AD5" t="s">
        <v>202</v>
      </c>
      <c r="AE5" t="s">
        <v>203</v>
      </c>
      <c r="AF5">
        <v>1</v>
      </c>
      <c r="AG5" t="s">
        <v>282</v>
      </c>
      <c r="AH5">
        <v>7</v>
      </c>
      <c r="AJ5" s="2">
        <v>42567</v>
      </c>
      <c r="AK5">
        <v>2021</v>
      </c>
      <c r="AL5">
        <v>18</v>
      </c>
      <c r="AM5" t="s">
        <v>283</v>
      </c>
      <c r="AN5">
        <v>1335</v>
      </c>
      <c r="AO5" t="s">
        <v>284</v>
      </c>
      <c r="AP5">
        <v>13</v>
      </c>
      <c r="AQ5" t="s">
        <v>181</v>
      </c>
      <c r="AR5">
        <v>3</v>
      </c>
      <c r="AS5">
        <v>2</v>
      </c>
      <c r="AT5">
        <v>3</v>
      </c>
      <c r="AU5" t="s">
        <v>285</v>
      </c>
      <c r="AV5" t="s">
        <v>286</v>
      </c>
      <c r="AW5" t="s">
        <v>184</v>
      </c>
      <c r="AX5">
        <v>121300000</v>
      </c>
      <c r="AY5" t="s">
        <v>287</v>
      </c>
      <c r="AZ5" t="s">
        <v>288</v>
      </c>
      <c r="BA5">
        <v>80</v>
      </c>
      <c r="BB5">
        <v>66</v>
      </c>
      <c r="BC5">
        <v>77</v>
      </c>
      <c r="BD5">
        <v>81</v>
      </c>
      <c r="BE5">
        <v>87</v>
      </c>
      <c r="BF5">
        <v>84</v>
      </c>
      <c r="BG5">
        <v>68</v>
      </c>
      <c r="BH5">
        <v>65</v>
      </c>
      <c r="BI5">
        <v>54</v>
      </c>
      <c r="BJ5">
        <v>86</v>
      </c>
      <c r="BK5">
        <v>56</v>
      </c>
      <c r="BL5">
        <v>79</v>
      </c>
      <c r="BM5">
        <v>49</v>
      </c>
      <c r="BN5">
        <v>49</v>
      </c>
      <c r="BO5">
        <v>81</v>
      </c>
      <c r="BP5">
        <v>80</v>
      </c>
      <c r="BQ5">
        <v>82</v>
      </c>
      <c r="BR5">
        <v>78</v>
      </c>
      <c r="BS5">
        <v>82</v>
      </c>
      <c r="BT5">
        <v>93</v>
      </c>
      <c r="BU5">
        <v>92</v>
      </c>
      <c r="BV5">
        <v>71</v>
      </c>
      <c r="BW5">
        <v>77</v>
      </c>
      <c r="BX5">
        <v>96</v>
      </c>
      <c r="BY5">
        <v>76</v>
      </c>
      <c r="BZ5">
        <v>69</v>
      </c>
      <c r="CA5">
        <v>90</v>
      </c>
      <c r="CB5">
        <v>92</v>
      </c>
      <c r="CC5">
        <v>71</v>
      </c>
      <c r="CD5">
        <v>79</v>
      </c>
      <c r="CE5">
        <v>54</v>
      </c>
      <c r="CF5">
        <v>85</v>
      </c>
      <c r="CG5">
        <v>90</v>
      </c>
      <c r="CH5">
        <v>91</v>
      </c>
      <c r="CI5">
        <v>85</v>
      </c>
      <c r="CJ5">
        <v>15</v>
      </c>
      <c r="CK5">
        <v>12</v>
      </c>
      <c r="CL5">
        <v>10</v>
      </c>
      <c r="CM5">
        <v>7</v>
      </c>
      <c r="CN5">
        <v>10</v>
      </c>
      <c r="CP5" t="s">
        <v>289</v>
      </c>
      <c r="CQ5" t="s">
        <v>289</v>
      </c>
      <c r="CR5" t="s">
        <v>289</v>
      </c>
      <c r="CS5" t="s">
        <v>290</v>
      </c>
      <c r="CT5" t="s">
        <v>290</v>
      </c>
      <c r="CU5" t="s">
        <v>290</v>
      </c>
      <c r="CV5" t="s">
        <v>290</v>
      </c>
      <c r="CW5" t="s">
        <v>290</v>
      </c>
      <c r="CX5" t="s">
        <v>291</v>
      </c>
      <c r="CY5" t="s">
        <v>291</v>
      </c>
      <c r="CZ5" t="s">
        <v>291</v>
      </c>
      <c r="DA5" t="s">
        <v>291</v>
      </c>
      <c r="DB5" t="s">
        <v>292</v>
      </c>
      <c r="DC5" t="s">
        <v>292</v>
      </c>
      <c r="DD5" t="s">
        <v>292</v>
      </c>
      <c r="DE5" t="s">
        <v>291</v>
      </c>
      <c r="DF5" t="s">
        <v>293</v>
      </c>
      <c r="DG5" t="s">
        <v>236</v>
      </c>
      <c r="DH5" t="s">
        <v>236</v>
      </c>
      <c r="DI5" t="s">
        <v>236</v>
      </c>
      <c r="DJ5" t="s">
        <v>293</v>
      </c>
      <c r="DK5" t="s">
        <v>293</v>
      </c>
      <c r="DL5" t="s">
        <v>294</v>
      </c>
      <c r="DM5" t="s">
        <v>294</v>
      </c>
      <c r="DN5" t="s">
        <v>294</v>
      </c>
      <c r="DO5" t="s">
        <v>293</v>
      </c>
      <c r="DP5" t="s">
        <v>295</v>
      </c>
      <c r="DQ5" t="s">
        <v>296</v>
      </c>
      <c r="DR5" t="s">
        <v>218</v>
      </c>
      <c r="DS5" t="s">
        <v>219</v>
      </c>
      <c r="DT5" t="s">
        <v>297</v>
      </c>
      <c r="DU5" t="s">
        <v>298</v>
      </c>
      <c r="DV5">
        <v>2019</v>
      </c>
      <c r="DW5" t="s">
        <v>202</v>
      </c>
      <c r="DX5" t="s">
        <v>192</v>
      </c>
      <c r="DY5" t="s">
        <v>281</v>
      </c>
      <c r="DZ5" t="s">
        <v>299</v>
      </c>
      <c r="EA5" t="s">
        <v>300</v>
      </c>
      <c r="EB5">
        <v>27</v>
      </c>
      <c r="EC5">
        <v>1991</v>
      </c>
      <c r="ED5">
        <v>34.4</v>
      </c>
      <c r="EE5">
        <v>34</v>
      </c>
      <c r="EF5">
        <v>2431</v>
      </c>
      <c r="EG5">
        <v>44</v>
      </c>
      <c r="EH5">
        <v>372</v>
      </c>
      <c r="EI5">
        <v>1214</v>
      </c>
      <c r="EJ5">
        <v>865</v>
      </c>
      <c r="EK5">
        <v>68</v>
      </c>
      <c r="EL5">
        <v>2431</v>
      </c>
      <c r="EM5">
        <v>57</v>
      </c>
      <c r="EN5">
        <v>32</v>
      </c>
      <c r="EO5">
        <v>56.1</v>
      </c>
      <c r="EP5">
        <v>25</v>
      </c>
      <c r="EQ5">
        <v>43.9</v>
      </c>
      <c r="ER5">
        <v>1317</v>
      </c>
      <c r="ES5">
        <v>7203</v>
      </c>
      <c r="ET5">
        <v>3759</v>
      </c>
      <c r="EU5">
        <v>82</v>
      </c>
      <c r="EV5">
        <v>92</v>
      </c>
      <c r="EW5">
        <v>9</v>
      </c>
      <c r="EX5">
        <v>56</v>
      </c>
      <c r="EY5">
        <v>54</v>
      </c>
      <c r="EZ5">
        <v>1769</v>
      </c>
      <c r="FA5">
        <v>159</v>
      </c>
      <c r="FB5" t="s">
        <v>301</v>
      </c>
      <c r="FC5" t="s">
        <v>302</v>
      </c>
      <c r="FD5">
        <v>751</v>
      </c>
      <c r="FE5" t="s">
        <v>281</v>
      </c>
      <c r="FF5">
        <v>36</v>
      </c>
      <c r="FG5">
        <v>3103</v>
      </c>
      <c r="FH5">
        <v>4</v>
      </c>
      <c r="FI5">
        <v>3.0337284123525019</v>
      </c>
      <c r="FJ5">
        <v>4</v>
      </c>
      <c r="FK5">
        <v>3.732989713549614</v>
      </c>
      <c r="FL5">
        <v>29</v>
      </c>
      <c r="FM5">
        <v>46</v>
      </c>
      <c r="FN5">
        <v>3</v>
      </c>
      <c r="FO5">
        <v>0</v>
      </c>
      <c r="FP5" t="s">
        <v>303</v>
      </c>
      <c r="FQ5" t="s">
        <v>202</v>
      </c>
      <c r="FR5">
        <v>4</v>
      </c>
      <c r="FS5">
        <v>3.0337284123525019</v>
      </c>
      <c r="FT5">
        <v>17.044977359473709</v>
      </c>
      <c r="FU5">
        <v>12.484971459954981</v>
      </c>
      <c r="FV5">
        <v>0</v>
      </c>
      <c r="FW5">
        <v>0</v>
      </c>
      <c r="FX5">
        <v>1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3">
      <c r="A6">
        <v>167664</v>
      </c>
      <c r="B6" t="s">
        <v>304</v>
      </c>
      <c r="C6" t="s">
        <v>305</v>
      </c>
      <c r="D6" t="s">
        <v>306</v>
      </c>
      <c r="E6">
        <v>88</v>
      </c>
      <c r="F6">
        <v>88</v>
      </c>
      <c r="G6" s="3">
        <f t="shared" si="0"/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>
        <v>57000000</v>
      </c>
      <c r="X6">
        <v>225000</v>
      </c>
      <c r="Y6">
        <v>30</v>
      </c>
      <c r="Z6" s="2">
        <v>32121</v>
      </c>
      <c r="AA6">
        <v>186</v>
      </c>
      <c r="AB6">
        <v>89</v>
      </c>
      <c r="AC6">
        <v>47</v>
      </c>
      <c r="AD6" t="s">
        <v>307</v>
      </c>
      <c r="AE6" t="s">
        <v>308</v>
      </c>
      <c r="AF6">
        <v>1</v>
      </c>
      <c r="AG6" t="s">
        <v>175</v>
      </c>
      <c r="AH6">
        <v>9</v>
      </c>
      <c r="AI6" t="s">
        <v>309</v>
      </c>
      <c r="AK6">
        <v>2019</v>
      </c>
      <c r="AL6">
        <v>52</v>
      </c>
      <c r="AM6" t="s">
        <v>231</v>
      </c>
      <c r="AN6">
        <v>1369</v>
      </c>
      <c r="AO6" t="s">
        <v>232</v>
      </c>
      <c r="AP6">
        <v>9</v>
      </c>
      <c r="AQ6" t="s">
        <v>181</v>
      </c>
      <c r="AR6">
        <v>4</v>
      </c>
      <c r="AS6">
        <v>3</v>
      </c>
      <c r="AT6">
        <v>4</v>
      </c>
      <c r="AU6" t="s">
        <v>182</v>
      </c>
      <c r="AV6" t="s">
        <v>183</v>
      </c>
      <c r="AW6" t="s">
        <v>184</v>
      </c>
      <c r="AY6" t="s">
        <v>310</v>
      </c>
      <c r="AZ6" t="s">
        <v>311</v>
      </c>
      <c r="BA6">
        <v>73</v>
      </c>
      <c r="BB6">
        <v>87</v>
      </c>
      <c r="BC6">
        <v>70</v>
      </c>
      <c r="BD6">
        <v>83</v>
      </c>
      <c r="BE6">
        <v>31</v>
      </c>
      <c r="BF6">
        <v>74</v>
      </c>
      <c r="BG6">
        <v>68</v>
      </c>
      <c r="BH6">
        <v>92</v>
      </c>
      <c r="BI6">
        <v>80</v>
      </c>
      <c r="BJ6">
        <v>75</v>
      </c>
      <c r="BK6">
        <v>90</v>
      </c>
      <c r="BL6">
        <v>84</v>
      </c>
      <c r="BM6">
        <v>74</v>
      </c>
      <c r="BN6">
        <v>62</v>
      </c>
      <c r="BO6">
        <v>59</v>
      </c>
      <c r="BP6">
        <v>85</v>
      </c>
      <c r="BQ6">
        <v>73</v>
      </c>
      <c r="BR6">
        <v>73</v>
      </c>
      <c r="BS6">
        <v>75</v>
      </c>
      <c r="BT6">
        <v>86</v>
      </c>
      <c r="BU6">
        <v>69</v>
      </c>
      <c r="BV6">
        <v>86</v>
      </c>
      <c r="BW6">
        <v>79</v>
      </c>
      <c r="BX6">
        <v>70</v>
      </c>
      <c r="BY6">
        <v>85</v>
      </c>
      <c r="BZ6">
        <v>80</v>
      </c>
      <c r="CA6">
        <v>50</v>
      </c>
      <c r="CB6">
        <v>20</v>
      </c>
      <c r="CC6">
        <v>92</v>
      </c>
      <c r="CD6">
        <v>74</v>
      </c>
      <c r="CE6">
        <v>70</v>
      </c>
      <c r="CF6">
        <v>86</v>
      </c>
      <c r="CG6">
        <v>35</v>
      </c>
      <c r="CH6">
        <v>22</v>
      </c>
      <c r="CI6">
        <v>18</v>
      </c>
      <c r="CJ6">
        <v>5</v>
      </c>
      <c r="CK6">
        <v>12</v>
      </c>
      <c r="CL6">
        <v>7</v>
      </c>
      <c r="CM6">
        <v>5</v>
      </c>
      <c r="CN6">
        <v>10</v>
      </c>
      <c r="CP6" t="s">
        <v>312</v>
      </c>
      <c r="CQ6" t="s">
        <v>312</v>
      </c>
      <c r="CR6" t="s">
        <v>312</v>
      </c>
      <c r="CS6" t="s">
        <v>313</v>
      </c>
      <c r="CT6" t="s">
        <v>314</v>
      </c>
      <c r="CU6" t="s">
        <v>314</v>
      </c>
      <c r="CV6" t="s">
        <v>314</v>
      </c>
      <c r="CW6" t="s">
        <v>313</v>
      </c>
      <c r="CX6" t="s">
        <v>315</v>
      </c>
      <c r="CY6" t="s">
        <v>315</v>
      </c>
      <c r="CZ6" t="s">
        <v>315</v>
      </c>
      <c r="DA6" t="s">
        <v>266</v>
      </c>
      <c r="DB6" t="s">
        <v>316</v>
      </c>
      <c r="DC6" t="s">
        <v>316</v>
      </c>
      <c r="DD6" t="s">
        <v>316</v>
      </c>
      <c r="DE6" t="s">
        <v>266</v>
      </c>
      <c r="DF6" t="s">
        <v>241</v>
      </c>
      <c r="DG6" t="s">
        <v>317</v>
      </c>
      <c r="DH6" t="s">
        <v>317</v>
      </c>
      <c r="DI6" t="s">
        <v>317</v>
      </c>
      <c r="DJ6" t="s">
        <v>241</v>
      </c>
      <c r="DK6" t="s">
        <v>318</v>
      </c>
      <c r="DL6" t="s">
        <v>319</v>
      </c>
      <c r="DM6" t="s">
        <v>319</v>
      </c>
      <c r="DN6" t="s">
        <v>319</v>
      </c>
      <c r="DO6" t="s">
        <v>318</v>
      </c>
      <c r="DP6" t="s">
        <v>320</v>
      </c>
      <c r="DQ6" t="s">
        <v>321</v>
      </c>
      <c r="DR6" t="s">
        <v>322</v>
      </c>
      <c r="DS6" t="s">
        <v>323</v>
      </c>
      <c r="DT6" t="s">
        <v>247</v>
      </c>
      <c r="DU6" t="s">
        <v>248</v>
      </c>
      <c r="DV6">
        <v>2019</v>
      </c>
      <c r="DW6" t="s">
        <v>202</v>
      </c>
      <c r="DX6" t="s">
        <v>192</v>
      </c>
      <c r="DY6" t="s">
        <v>324</v>
      </c>
      <c r="DZ6" t="s">
        <v>250</v>
      </c>
      <c r="EA6" t="s">
        <v>223</v>
      </c>
      <c r="EB6">
        <v>30</v>
      </c>
      <c r="EC6">
        <v>1987</v>
      </c>
      <c r="ED6">
        <v>12.1</v>
      </c>
      <c r="EE6">
        <v>12</v>
      </c>
      <c r="EF6">
        <v>428</v>
      </c>
      <c r="EG6">
        <v>7</v>
      </c>
      <c r="EH6">
        <v>24</v>
      </c>
      <c r="EI6">
        <v>148</v>
      </c>
      <c r="EJ6">
        <v>259</v>
      </c>
      <c r="EK6">
        <v>54</v>
      </c>
      <c r="EL6">
        <v>428</v>
      </c>
      <c r="EM6">
        <v>21</v>
      </c>
      <c r="EN6">
        <v>9</v>
      </c>
      <c r="EO6">
        <v>42.9</v>
      </c>
      <c r="EP6">
        <v>12</v>
      </c>
      <c r="EQ6">
        <v>57.1</v>
      </c>
      <c r="ER6">
        <v>272</v>
      </c>
      <c r="ES6">
        <v>1415</v>
      </c>
      <c r="ET6">
        <v>394</v>
      </c>
      <c r="EU6">
        <v>12</v>
      </c>
      <c r="EV6">
        <v>11</v>
      </c>
      <c r="EW6">
        <v>6</v>
      </c>
      <c r="EX6">
        <v>19</v>
      </c>
      <c r="EY6">
        <v>20</v>
      </c>
      <c r="EZ6">
        <v>364</v>
      </c>
      <c r="FA6">
        <v>92</v>
      </c>
      <c r="FB6" t="s">
        <v>325</v>
      </c>
      <c r="FC6" t="s">
        <v>326</v>
      </c>
      <c r="FD6">
        <v>1293</v>
      </c>
      <c r="FE6" t="s">
        <v>324</v>
      </c>
      <c r="FF6">
        <v>14</v>
      </c>
      <c r="FG6">
        <v>1100</v>
      </c>
      <c r="FH6">
        <v>5</v>
      </c>
      <c r="FI6">
        <v>5.3792340382933617</v>
      </c>
      <c r="FJ6">
        <v>0</v>
      </c>
      <c r="FK6">
        <v>1.4263600837439301</v>
      </c>
      <c r="FL6">
        <v>46</v>
      </c>
      <c r="FM6">
        <v>15</v>
      </c>
      <c r="FN6">
        <v>0</v>
      </c>
      <c r="FO6">
        <v>0</v>
      </c>
      <c r="FP6" t="s">
        <v>226</v>
      </c>
      <c r="FQ6" t="s">
        <v>202</v>
      </c>
      <c r="FR6">
        <v>5</v>
      </c>
      <c r="FS6">
        <v>5.3792340382933617</v>
      </c>
      <c r="FT6">
        <v>8.4764910340309143</v>
      </c>
      <c r="FU6">
        <v>1.861633997410536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</row>
    <row r="7" spans="1:192" x14ac:dyDescent="0.3">
      <c r="A7">
        <v>167948</v>
      </c>
      <c r="B7" t="s">
        <v>327</v>
      </c>
      <c r="C7" t="s">
        <v>328</v>
      </c>
      <c r="D7" t="s">
        <v>329</v>
      </c>
      <c r="E7">
        <v>88</v>
      </c>
      <c r="F7">
        <v>88</v>
      </c>
      <c r="G7" s="3">
        <f t="shared" si="0"/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>
        <v>36000000</v>
      </c>
      <c r="X7">
        <v>150000</v>
      </c>
      <c r="Y7">
        <v>31</v>
      </c>
      <c r="Z7" s="2">
        <v>31772</v>
      </c>
      <c r="AA7">
        <v>188</v>
      </c>
      <c r="AB7">
        <v>82</v>
      </c>
      <c r="AC7">
        <v>18</v>
      </c>
      <c r="AD7" t="s">
        <v>256</v>
      </c>
      <c r="AE7" t="s">
        <v>203</v>
      </c>
      <c r="AF7">
        <v>1</v>
      </c>
      <c r="AG7" t="s">
        <v>166</v>
      </c>
      <c r="AH7">
        <v>1</v>
      </c>
      <c r="AJ7" s="2">
        <v>41122</v>
      </c>
      <c r="AK7">
        <v>2022</v>
      </c>
      <c r="AL7">
        <v>18</v>
      </c>
      <c r="AM7" t="s">
        <v>283</v>
      </c>
      <c r="AN7">
        <v>1335</v>
      </c>
      <c r="AO7" t="s">
        <v>166</v>
      </c>
      <c r="AP7">
        <v>1</v>
      </c>
      <c r="AQ7" t="s">
        <v>330</v>
      </c>
      <c r="AR7">
        <v>1</v>
      </c>
      <c r="AS7">
        <v>1</v>
      </c>
      <c r="AT7">
        <v>4</v>
      </c>
      <c r="AU7" t="s">
        <v>331</v>
      </c>
      <c r="AV7" t="s">
        <v>332</v>
      </c>
      <c r="AW7" t="s">
        <v>184</v>
      </c>
      <c r="AX7">
        <v>66600000</v>
      </c>
      <c r="AZ7" t="s">
        <v>333</v>
      </c>
      <c r="BG7">
        <v>13</v>
      </c>
      <c r="BH7">
        <v>10</v>
      </c>
      <c r="BI7">
        <v>10</v>
      </c>
      <c r="BJ7">
        <v>50</v>
      </c>
      <c r="BK7">
        <v>11</v>
      </c>
      <c r="BL7">
        <v>10</v>
      </c>
      <c r="BM7">
        <v>11</v>
      </c>
      <c r="BN7">
        <v>10</v>
      </c>
      <c r="BO7">
        <v>50</v>
      </c>
      <c r="BP7">
        <v>34</v>
      </c>
      <c r="BQ7">
        <v>65</v>
      </c>
      <c r="BR7">
        <v>62</v>
      </c>
      <c r="BS7">
        <v>55</v>
      </c>
      <c r="BT7">
        <v>85</v>
      </c>
      <c r="BU7">
        <v>54</v>
      </c>
      <c r="BV7">
        <v>23</v>
      </c>
      <c r="BW7">
        <v>74</v>
      </c>
      <c r="BX7">
        <v>41</v>
      </c>
      <c r="BY7">
        <v>43</v>
      </c>
      <c r="BZ7">
        <v>14</v>
      </c>
      <c r="CA7">
        <v>31</v>
      </c>
      <c r="CB7">
        <v>27</v>
      </c>
      <c r="CC7">
        <v>10</v>
      </c>
      <c r="CD7">
        <v>30</v>
      </c>
      <c r="CE7">
        <v>40</v>
      </c>
      <c r="CF7">
        <v>65</v>
      </c>
      <c r="CG7">
        <v>29</v>
      </c>
      <c r="CH7">
        <v>10</v>
      </c>
      <c r="CI7">
        <v>18</v>
      </c>
      <c r="CJ7">
        <v>88</v>
      </c>
      <c r="CK7">
        <v>84</v>
      </c>
      <c r="CL7">
        <v>68</v>
      </c>
      <c r="CM7">
        <v>83</v>
      </c>
      <c r="CN7">
        <v>92</v>
      </c>
      <c r="CO7">
        <v>63</v>
      </c>
      <c r="CP7" t="s">
        <v>334</v>
      </c>
      <c r="CQ7" t="s">
        <v>334</v>
      </c>
      <c r="CR7" t="s">
        <v>334</v>
      </c>
      <c r="CS7" t="s">
        <v>335</v>
      </c>
      <c r="CT7" t="s">
        <v>335</v>
      </c>
      <c r="CU7" t="s">
        <v>335</v>
      </c>
      <c r="CV7" t="s">
        <v>335</v>
      </c>
      <c r="CW7" t="s">
        <v>335</v>
      </c>
      <c r="CX7" t="s">
        <v>336</v>
      </c>
      <c r="CY7" t="s">
        <v>336</v>
      </c>
      <c r="CZ7" t="s">
        <v>336</v>
      </c>
      <c r="DA7" t="s">
        <v>336</v>
      </c>
      <c r="DB7" t="s">
        <v>337</v>
      </c>
      <c r="DC7" t="s">
        <v>337</v>
      </c>
      <c r="DD7" t="s">
        <v>337</v>
      </c>
      <c r="DE7" t="s">
        <v>336</v>
      </c>
      <c r="DF7" t="s">
        <v>336</v>
      </c>
      <c r="DG7" t="s">
        <v>337</v>
      </c>
      <c r="DH7" t="s">
        <v>337</v>
      </c>
      <c r="DI7" t="s">
        <v>337</v>
      </c>
      <c r="DJ7" t="s">
        <v>336</v>
      </c>
      <c r="DK7" t="s">
        <v>338</v>
      </c>
      <c r="DL7" t="s">
        <v>339</v>
      </c>
      <c r="DM7" t="s">
        <v>339</v>
      </c>
      <c r="DN7" t="s">
        <v>339</v>
      </c>
      <c r="DO7" t="s">
        <v>338</v>
      </c>
      <c r="DP7" t="s">
        <v>340</v>
      </c>
      <c r="DQ7" t="s">
        <v>341</v>
      </c>
      <c r="DR7" t="s">
        <v>273</v>
      </c>
      <c r="DS7" t="s">
        <v>219</v>
      </c>
      <c r="DT7" t="s">
        <v>297</v>
      </c>
      <c r="DU7" t="s">
        <v>298</v>
      </c>
      <c r="DV7">
        <v>2019</v>
      </c>
      <c r="DW7" t="s">
        <v>275</v>
      </c>
      <c r="DX7" t="s">
        <v>192</v>
      </c>
      <c r="DY7" t="s">
        <v>329</v>
      </c>
      <c r="DZ7" t="s">
        <v>299</v>
      </c>
      <c r="EA7" t="s">
        <v>166</v>
      </c>
      <c r="EB7">
        <v>31</v>
      </c>
      <c r="EC7">
        <v>1986</v>
      </c>
      <c r="ED7">
        <v>33</v>
      </c>
      <c r="EE7">
        <v>33</v>
      </c>
      <c r="EF7">
        <v>1282</v>
      </c>
      <c r="EG7">
        <v>1157</v>
      </c>
      <c r="EH7">
        <v>1276</v>
      </c>
      <c r="EI7">
        <v>7</v>
      </c>
      <c r="EJ7">
        <v>0</v>
      </c>
      <c r="EK7">
        <v>0</v>
      </c>
      <c r="EL7">
        <v>1282</v>
      </c>
      <c r="EM7">
        <v>0</v>
      </c>
      <c r="EN7">
        <v>0</v>
      </c>
      <c r="EP7">
        <v>0</v>
      </c>
      <c r="ER7">
        <v>736</v>
      </c>
      <c r="ES7">
        <v>3483</v>
      </c>
      <c r="ET7">
        <v>2066</v>
      </c>
      <c r="EU7">
        <v>0</v>
      </c>
      <c r="EV7">
        <v>1</v>
      </c>
      <c r="EW7">
        <v>1</v>
      </c>
      <c r="EX7">
        <v>2</v>
      </c>
      <c r="EY7">
        <v>0</v>
      </c>
      <c r="EZ7">
        <v>642</v>
      </c>
      <c r="FA7">
        <v>0</v>
      </c>
      <c r="FB7" t="s">
        <v>342</v>
      </c>
      <c r="FC7" t="s">
        <v>343</v>
      </c>
      <c r="FD7">
        <v>637</v>
      </c>
      <c r="FE7" t="s">
        <v>329</v>
      </c>
      <c r="FF7">
        <v>33</v>
      </c>
      <c r="FG7">
        <v>2970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t="s">
        <v>166</v>
      </c>
      <c r="FQ7" t="s">
        <v>275</v>
      </c>
      <c r="FR7">
        <v>0</v>
      </c>
      <c r="FS7">
        <v>0</v>
      </c>
      <c r="FT7">
        <v>3.588096484541893</v>
      </c>
      <c r="FU7">
        <v>3.588096484541893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3">
      <c r="A8">
        <v>190460</v>
      </c>
      <c r="B8" t="s">
        <v>344</v>
      </c>
      <c r="C8" t="s">
        <v>345</v>
      </c>
      <c r="D8" t="s">
        <v>346</v>
      </c>
      <c r="E8">
        <v>88</v>
      </c>
      <c r="F8">
        <v>91</v>
      </c>
      <c r="G8" s="3">
        <f t="shared" si="0"/>
        <v>3</v>
      </c>
      <c r="H8" s="3">
        <v>1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>
        <v>73500000</v>
      </c>
      <c r="X8">
        <v>200000</v>
      </c>
      <c r="Y8">
        <v>26</v>
      </c>
      <c r="Z8" s="2">
        <v>33648</v>
      </c>
      <c r="AA8">
        <v>181</v>
      </c>
      <c r="AB8">
        <v>76</v>
      </c>
      <c r="AC8">
        <v>18</v>
      </c>
      <c r="AD8" t="s">
        <v>256</v>
      </c>
      <c r="AE8" t="s">
        <v>203</v>
      </c>
      <c r="AF8">
        <v>1</v>
      </c>
      <c r="AG8" t="s">
        <v>172</v>
      </c>
      <c r="AH8">
        <v>23</v>
      </c>
      <c r="AJ8" s="2">
        <v>41516</v>
      </c>
      <c r="AK8">
        <v>2020</v>
      </c>
      <c r="AL8">
        <v>13</v>
      </c>
      <c r="AM8" t="s">
        <v>347</v>
      </c>
      <c r="AN8">
        <v>1331</v>
      </c>
      <c r="AO8" t="s">
        <v>161</v>
      </c>
      <c r="AP8">
        <v>10</v>
      </c>
      <c r="AQ8" t="s">
        <v>181</v>
      </c>
      <c r="AR8">
        <v>5</v>
      </c>
      <c r="AS8">
        <v>4</v>
      </c>
      <c r="AT8">
        <v>3</v>
      </c>
      <c r="AU8" t="s">
        <v>182</v>
      </c>
      <c r="AV8" t="s">
        <v>348</v>
      </c>
      <c r="AW8" t="s">
        <v>184</v>
      </c>
      <c r="AX8">
        <v>141500000</v>
      </c>
      <c r="AY8" t="s">
        <v>349</v>
      </c>
      <c r="AZ8" t="s">
        <v>350</v>
      </c>
      <c r="BA8">
        <v>74</v>
      </c>
      <c r="BB8">
        <v>82</v>
      </c>
      <c r="BC8">
        <v>89</v>
      </c>
      <c r="BD8">
        <v>86</v>
      </c>
      <c r="BE8">
        <v>53</v>
      </c>
      <c r="BF8">
        <v>64</v>
      </c>
      <c r="BG8">
        <v>88</v>
      </c>
      <c r="BH8">
        <v>80</v>
      </c>
      <c r="BI8">
        <v>52</v>
      </c>
      <c r="BJ8">
        <v>91</v>
      </c>
      <c r="BK8">
        <v>76</v>
      </c>
      <c r="BL8">
        <v>84</v>
      </c>
      <c r="BM8">
        <v>86</v>
      </c>
      <c r="BN8">
        <v>87</v>
      </c>
      <c r="BO8">
        <v>87</v>
      </c>
      <c r="BP8">
        <v>91</v>
      </c>
      <c r="BQ8">
        <v>75</v>
      </c>
      <c r="BR8">
        <v>73</v>
      </c>
      <c r="BS8">
        <v>79</v>
      </c>
      <c r="BT8">
        <v>88</v>
      </c>
      <c r="BU8">
        <v>81</v>
      </c>
      <c r="BV8">
        <v>84</v>
      </c>
      <c r="BW8">
        <v>50</v>
      </c>
      <c r="BX8">
        <v>92</v>
      </c>
      <c r="BY8">
        <v>58</v>
      </c>
      <c r="BZ8">
        <v>89</v>
      </c>
      <c r="CA8">
        <v>46</v>
      </c>
      <c r="CB8">
        <v>56</v>
      </c>
      <c r="CC8">
        <v>83</v>
      </c>
      <c r="CD8">
        <v>91</v>
      </c>
      <c r="CE8">
        <v>67</v>
      </c>
      <c r="CF8">
        <v>88</v>
      </c>
      <c r="CG8">
        <v>59</v>
      </c>
      <c r="CH8">
        <v>57</v>
      </c>
      <c r="CI8">
        <v>22</v>
      </c>
      <c r="CJ8">
        <v>9</v>
      </c>
      <c r="CK8">
        <v>14</v>
      </c>
      <c r="CL8">
        <v>7</v>
      </c>
      <c r="CM8">
        <v>7</v>
      </c>
      <c r="CN8">
        <v>6</v>
      </c>
      <c r="CP8" t="s">
        <v>351</v>
      </c>
      <c r="CQ8" t="s">
        <v>351</v>
      </c>
      <c r="CR8" t="s">
        <v>351</v>
      </c>
      <c r="CS8" t="s">
        <v>352</v>
      </c>
      <c r="CT8" t="s">
        <v>352</v>
      </c>
      <c r="CU8" t="s">
        <v>352</v>
      </c>
      <c r="CV8" t="s">
        <v>352</v>
      </c>
      <c r="CW8" t="s">
        <v>352</v>
      </c>
      <c r="CX8" t="s">
        <v>353</v>
      </c>
      <c r="CY8" t="s">
        <v>353</v>
      </c>
      <c r="CZ8" t="s">
        <v>353</v>
      </c>
      <c r="DA8" t="s">
        <v>354</v>
      </c>
      <c r="DB8" t="s">
        <v>354</v>
      </c>
      <c r="DC8" t="s">
        <v>354</v>
      </c>
      <c r="DD8" t="s">
        <v>354</v>
      </c>
      <c r="DE8" t="s">
        <v>354</v>
      </c>
      <c r="DF8" t="s">
        <v>355</v>
      </c>
      <c r="DG8" t="s">
        <v>355</v>
      </c>
      <c r="DH8" t="s">
        <v>355</v>
      </c>
      <c r="DI8" t="s">
        <v>355</v>
      </c>
      <c r="DJ8" t="s">
        <v>355</v>
      </c>
      <c r="DK8" t="s">
        <v>356</v>
      </c>
      <c r="DL8" t="s">
        <v>357</v>
      </c>
      <c r="DM8" t="s">
        <v>357</v>
      </c>
      <c r="DN8" t="s">
        <v>357</v>
      </c>
      <c r="DO8" t="s">
        <v>356</v>
      </c>
      <c r="DP8" t="s">
        <v>358</v>
      </c>
      <c r="DQ8" t="s">
        <v>359</v>
      </c>
      <c r="DR8" t="s">
        <v>273</v>
      </c>
      <c r="DS8" t="s">
        <v>219</v>
      </c>
      <c r="DT8" t="s">
        <v>360</v>
      </c>
      <c r="DU8" t="s">
        <v>361</v>
      </c>
      <c r="DV8">
        <v>2019</v>
      </c>
      <c r="DW8" t="s">
        <v>275</v>
      </c>
      <c r="DX8" t="s">
        <v>192</v>
      </c>
      <c r="DY8" t="s">
        <v>362</v>
      </c>
      <c r="DZ8" t="s">
        <v>363</v>
      </c>
      <c r="EA8" t="s">
        <v>300</v>
      </c>
      <c r="EB8">
        <v>26</v>
      </c>
      <c r="EC8">
        <v>1992</v>
      </c>
      <c r="ED8">
        <v>30.8</v>
      </c>
      <c r="EE8">
        <v>31</v>
      </c>
      <c r="EF8">
        <v>2305</v>
      </c>
      <c r="EG8">
        <v>17</v>
      </c>
      <c r="EH8">
        <v>234</v>
      </c>
      <c r="EI8">
        <v>1228</v>
      </c>
      <c r="EJ8">
        <v>861</v>
      </c>
      <c r="EK8">
        <v>67</v>
      </c>
      <c r="EL8">
        <v>2305</v>
      </c>
      <c r="EM8">
        <v>36</v>
      </c>
      <c r="EN8">
        <v>18</v>
      </c>
      <c r="EO8">
        <v>50</v>
      </c>
      <c r="EP8">
        <v>18</v>
      </c>
      <c r="EQ8">
        <v>50</v>
      </c>
      <c r="ER8">
        <v>1442</v>
      </c>
      <c r="ES8">
        <v>6502</v>
      </c>
      <c r="ET8">
        <v>3354</v>
      </c>
      <c r="EU8">
        <v>78</v>
      </c>
      <c r="EV8">
        <v>84</v>
      </c>
      <c r="EW8">
        <v>16</v>
      </c>
      <c r="EX8">
        <v>61</v>
      </c>
      <c r="EY8">
        <v>29</v>
      </c>
      <c r="EZ8">
        <v>1680</v>
      </c>
      <c r="FA8">
        <v>132</v>
      </c>
      <c r="FB8" t="s">
        <v>364</v>
      </c>
      <c r="FC8" t="s">
        <v>365</v>
      </c>
      <c r="FD8">
        <v>646</v>
      </c>
      <c r="FE8" t="s">
        <v>362</v>
      </c>
      <c r="FF8">
        <v>35</v>
      </c>
      <c r="FG8">
        <v>2772</v>
      </c>
      <c r="FH8">
        <v>8</v>
      </c>
      <c r="FI8">
        <v>5.6610513683408499</v>
      </c>
      <c r="FJ8">
        <v>12</v>
      </c>
      <c r="FK8">
        <v>7.8821194283664227</v>
      </c>
      <c r="FL8">
        <v>83</v>
      </c>
      <c r="FM8">
        <v>73</v>
      </c>
      <c r="FN8">
        <v>3</v>
      </c>
      <c r="FO8">
        <v>0</v>
      </c>
      <c r="FP8" t="s">
        <v>366</v>
      </c>
      <c r="FQ8" t="s">
        <v>275</v>
      </c>
      <c r="FR8">
        <v>8</v>
      </c>
      <c r="FS8">
        <v>5.6610513683408499</v>
      </c>
      <c r="FT8">
        <v>16.645776897668839</v>
      </c>
      <c r="FU8">
        <v>9.1001724842935801</v>
      </c>
      <c r="FV8">
        <v>1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</v>
      </c>
      <c r="GH8">
        <v>0</v>
      </c>
      <c r="GI8">
        <v>0</v>
      </c>
      <c r="GJ8">
        <v>0</v>
      </c>
    </row>
    <row r="9" spans="1:192" x14ac:dyDescent="0.3">
      <c r="A9">
        <v>195864</v>
      </c>
      <c r="B9" t="s">
        <v>367</v>
      </c>
      <c r="C9" t="s">
        <v>368</v>
      </c>
      <c r="D9" t="s">
        <v>369</v>
      </c>
      <c r="E9">
        <v>88</v>
      </c>
      <c r="F9">
        <v>91</v>
      </c>
      <c r="G9" s="3">
        <f t="shared" si="0"/>
        <v>3</v>
      </c>
      <c r="H9" s="3">
        <v>0</v>
      </c>
      <c r="I9" s="3">
        <v>0</v>
      </c>
      <c r="J9" s="3">
        <v>1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>
        <v>73000000</v>
      </c>
      <c r="X9">
        <v>250000</v>
      </c>
      <c r="Y9">
        <v>25</v>
      </c>
      <c r="Z9" s="2">
        <v>34043</v>
      </c>
      <c r="AA9">
        <v>191</v>
      </c>
      <c r="AB9">
        <v>84</v>
      </c>
      <c r="AC9">
        <v>11</v>
      </c>
      <c r="AD9" t="s">
        <v>370</v>
      </c>
      <c r="AE9" t="s">
        <v>203</v>
      </c>
      <c r="AF9">
        <v>1</v>
      </c>
      <c r="AG9" t="s">
        <v>371</v>
      </c>
      <c r="AH9">
        <v>6</v>
      </c>
      <c r="AJ9" s="2">
        <v>42591</v>
      </c>
      <c r="AK9">
        <v>2021</v>
      </c>
      <c r="AL9">
        <v>18</v>
      </c>
      <c r="AM9" t="s">
        <v>283</v>
      </c>
      <c r="AN9">
        <v>1335</v>
      </c>
      <c r="AO9" t="s">
        <v>372</v>
      </c>
      <c r="AP9">
        <v>6</v>
      </c>
      <c r="AQ9" t="s">
        <v>181</v>
      </c>
      <c r="AR9">
        <v>4</v>
      </c>
      <c r="AS9">
        <v>5</v>
      </c>
      <c r="AT9">
        <v>4</v>
      </c>
      <c r="AU9" t="s">
        <v>373</v>
      </c>
      <c r="AV9" t="s">
        <v>332</v>
      </c>
      <c r="AW9" t="s">
        <v>184</v>
      </c>
      <c r="AX9">
        <v>140500000</v>
      </c>
      <c r="AY9" t="s">
        <v>374</v>
      </c>
      <c r="AZ9" t="s">
        <v>375</v>
      </c>
      <c r="BA9">
        <v>75</v>
      </c>
      <c r="BB9">
        <v>79</v>
      </c>
      <c r="BC9">
        <v>86</v>
      </c>
      <c r="BD9">
        <v>85</v>
      </c>
      <c r="BE9">
        <v>69</v>
      </c>
      <c r="BF9">
        <v>87</v>
      </c>
      <c r="BG9">
        <v>80</v>
      </c>
      <c r="BH9">
        <v>73</v>
      </c>
      <c r="BI9">
        <v>73</v>
      </c>
      <c r="BJ9">
        <v>87</v>
      </c>
      <c r="BK9">
        <v>85</v>
      </c>
      <c r="BL9">
        <v>87</v>
      </c>
      <c r="BM9">
        <v>84</v>
      </c>
      <c r="BN9">
        <v>82</v>
      </c>
      <c r="BO9">
        <v>90</v>
      </c>
      <c r="BP9">
        <v>90</v>
      </c>
      <c r="BQ9">
        <v>71</v>
      </c>
      <c r="BR9">
        <v>78</v>
      </c>
      <c r="BS9">
        <v>74</v>
      </c>
      <c r="BT9">
        <v>81</v>
      </c>
      <c r="BU9">
        <v>64</v>
      </c>
      <c r="BV9">
        <v>90</v>
      </c>
      <c r="BW9">
        <v>85</v>
      </c>
      <c r="BX9">
        <v>90</v>
      </c>
      <c r="BY9">
        <v>89</v>
      </c>
      <c r="BZ9">
        <v>81</v>
      </c>
      <c r="CA9">
        <v>78</v>
      </c>
      <c r="CB9">
        <v>68</v>
      </c>
      <c r="CC9">
        <v>82</v>
      </c>
      <c r="CD9">
        <v>87</v>
      </c>
      <c r="CE9">
        <v>81</v>
      </c>
      <c r="CF9">
        <v>87</v>
      </c>
      <c r="CG9">
        <v>67</v>
      </c>
      <c r="CH9">
        <v>70</v>
      </c>
      <c r="CI9">
        <v>68</v>
      </c>
      <c r="CJ9">
        <v>5</v>
      </c>
      <c r="CK9">
        <v>6</v>
      </c>
      <c r="CL9">
        <v>2</v>
      </c>
      <c r="CM9">
        <v>4</v>
      </c>
      <c r="CN9">
        <v>3</v>
      </c>
      <c r="CP9" t="s">
        <v>376</v>
      </c>
      <c r="CQ9" t="s">
        <v>376</v>
      </c>
      <c r="CR9" t="s">
        <v>376</v>
      </c>
      <c r="CS9" t="s">
        <v>377</v>
      </c>
      <c r="CT9" t="s">
        <v>314</v>
      </c>
      <c r="CU9" t="s">
        <v>314</v>
      </c>
      <c r="CV9" t="s">
        <v>314</v>
      </c>
      <c r="CW9" t="s">
        <v>377</v>
      </c>
      <c r="CX9" t="s">
        <v>238</v>
      </c>
      <c r="CY9" t="s">
        <v>238</v>
      </c>
      <c r="CZ9" t="s">
        <v>238</v>
      </c>
      <c r="DA9" t="s">
        <v>238</v>
      </c>
      <c r="DB9" t="s">
        <v>312</v>
      </c>
      <c r="DC9" t="s">
        <v>312</v>
      </c>
      <c r="DD9" t="s">
        <v>312</v>
      </c>
      <c r="DE9" t="s">
        <v>238</v>
      </c>
      <c r="DF9" t="s">
        <v>378</v>
      </c>
      <c r="DG9" t="s">
        <v>315</v>
      </c>
      <c r="DH9" t="s">
        <v>315</v>
      </c>
      <c r="DI9" t="s">
        <v>315</v>
      </c>
      <c r="DJ9" t="s">
        <v>378</v>
      </c>
      <c r="DK9" t="s">
        <v>239</v>
      </c>
      <c r="DL9" t="s">
        <v>379</v>
      </c>
      <c r="DM9" t="s">
        <v>379</v>
      </c>
      <c r="DN9" t="s">
        <v>379</v>
      </c>
      <c r="DO9" t="s">
        <v>239</v>
      </c>
      <c r="DP9" t="s">
        <v>380</v>
      </c>
      <c r="DQ9" t="s">
        <v>381</v>
      </c>
      <c r="DR9" t="s">
        <v>382</v>
      </c>
      <c r="DS9" t="s">
        <v>219</v>
      </c>
      <c r="DT9" t="s">
        <v>297</v>
      </c>
      <c r="DU9" t="s">
        <v>298</v>
      </c>
      <c r="DV9">
        <v>2019</v>
      </c>
      <c r="DW9" t="s">
        <v>383</v>
      </c>
      <c r="DX9" t="s">
        <v>192</v>
      </c>
      <c r="DY9" t="s">
        <v>369</v>
      </c>
      <c r="DZ9" t="s">
        <v>299</v>
      </c>
      <c r="EA9" t="s">
        <v>300</v>
      </c>
      <c r="EB9">
        <v>25</v>
      </c>
      <c r="EC9">
        <v>1993</v>
      </c>
      <c r="ED9">
        <v>33.4</v>
      </c>
      <c r="EE9">
        <v>33</v>
      </c>
      <c r="EF9">
        <v>2535</v>
      </c>
      <c r="EG9">
        <v>48</v>
      </c>
      <c r="EH9">
        <v>307</v>
      </c>
      <c r="EI9">
        <v>1496</v>
      </c>
      <c r="EJ9">
        <v>765</v>
      </c>
      <c r="EK9">
        <v>105</v>
      </c>
      <c r="EL9">
        <v>2525</v>
      </c>
      <c r="EM9">
        <v>92</v>
      </c>
      <c r="EN9">
        <v>60</v>
      </c>
      <c r="EO9">
        <v>65.2</v>
      </c>
      <c r="EP9">
        <v>32</v>
      </c>
      <c r="EQ9">
        <v>34.799999999999997</v>
      </c>
      <c r="ER9">
        <v>1566</v>
      </c>
      <c r="ES9">
        <v>8359</v>
      </c>
      <c r="ET9">
        <v>4580</v>
      </c>
      <c r="EU9">
        <v>100</v>
      </c>
      <c r="EV9">
        <v>76</v>
      </c>
      <c r="EW9">
        <v>21</v>
      </c>
      <c r="EX9">
        <v>75</v>
      </c>
      <c r="EY9">
        <v>89</v>
      </c>
      <c r="EZ9">
        <v>2087</v>
      </c>
      <c r="FA9">
        <v>205</v>
      </c>
      <c r="FB9" t="s">
        <v>384</v>
      </c>
      <c r="FC9" t="s">
        <v>385</v>
      </c>
      <c r="FD9">
        <v>1740</v>
      </c>
      <c r="FE9" t="s">
        <v>369</v>
      </c>
      <c r="FF9">
        <v>35</v>
      </c>
      <c r="FG9">
        <v>3013</v>
      </c>
      <c r="FH9">
        <v>13</v>
      </c>
      <c r="FI9">
        <v>15.87753753084689</v>
      </c>
      <c r="FJ9">
        <v>9</v>
      </c>
      <c r="FK9">
        <v>5.1867458745837212</v>
      </c>
      <c r="FL9">
        <v>105</v>
      </c>
      <c r="FM9">
        <v>55</v>
      </c>
      <c r="FN9">
        <v>6</v>
      </c>
      <c r="FO9">
        <v>0</v>
      </c>
      <c r="FP9" t="s">
        <v>366</v>
      </c>
      <c r="FQ9" t="s">
        <v>370</v>
      </c>
      <c r="FR9">
        <v>6</v>
      </c>
      <c r="FS9">
        <v>8.2658512974157929</v>
      </c>
      <c r="FT9">
        <v>21.125928223133091</v>
      </c>
      <c r="FU9">
        <v>11.59351760242134</v>
      </c>
      <c r="FV9">
        <v>0</v>
      </c>
      <c r="FW9">
        <v>0</v>
      </c>
      <c r="FX9">
        <v>1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 x14ac:dyDescent="0.3">
      <c r="A10">
        <v>209331</v>
      </c>
      <c r="B10" t="s">
        <v>386</v>
      </c>
      <c r="C10" t="s">
        <v>387</v>
      </c>
      <c r="D10" t="s">
        <v>388</v>
      </c>
      <c r="E10">
        <v>88</v>
      </c>
      <c r="F10">
        <v>89</v>
      </c>
      <c r="G10" s="3">
        <f t="shared" si="0"/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>
        <v>69500000</v>
      </c>
      <c r="X10">
        <v>250000</v>
      </c>
      <c r="Y10">
        <v>26</v>
      </c>
      <c r="Z10" s="2">
        <v>33770</v>
      </c>
      <c r="AA10">
        <v>175</v>
      </c>
      <c r="AB10">
        <v>71</v>
      </c>
      <c r="AC10">
        <v>9</v>
      </c>
      <c r="AD10" t="s">
        <v>389</v>
      </c>
      <c r="AE10" t="s">
        <v>203</v>
      </c>
      <c r="AF10">
        <v>1</v>
      </c>
      <c r="AG10" t="s">
        <v>173</v>
      </c>
      <c r="AH10">
        <v>11</v>
      </c>
      <c r="AJ10" s="2">
        <v>42917</v>
      </c>
      <c r="AK10">
        <v>2023</v>
      </c>
      <c r="AL10">
        <v>111</v>
      </c>
      <c r="AM10" t="s">
        <v>390</v>
      </c>
      <c r="AN10">
        <v>111130</v>
      </c>
      <c r="AO10" t="s">
        <v>172</v>
      </c>
      <c r="AP10">
        <v>10</v>
      </c>
      <c r="AQ10" t="s">
        <v>330</v>
      </c>
      <c r="AR10">
        <v>3</v>
      </c>
      <c r="AS10">
        <v>4</v>
      </c>
      <c r="AT10">
        <v>3</v>
      </c>
      <c r="AU10" t="s">
        <v>182</v>
      </c>
      <c r="AV10" t="s">
        <v>391</v>
      </c>
      <c r="AW10" t="s">
        <v>184</v>
      </c>
      <c r="AX10">
        <v>133800000</v>
      </c>
      <c r="AY10" t="s">
        <v>392</v>
      </c>
      <c r="AZ10" t="s">
        <v>393</v>
      </c>
      <c r="BA10">
        <v>92</v>
      </c>
      <c r="BB10">
        <v>84</v>
      </c>
      <c r="BC10">
        <v>79</v>
      </c>
      <c r="BD10">
        <v>89</v>
      </c>
      <c r="BE10">
        <v>45</v>
      </c>
      <c r="BF10">
        <v>72</v>
      </c>
      <c r="BG10">
        <v>78</v>
      </c>
      <c r="BH10">
        <v>90</v>
      </c>
      <c r="BI10">
        <v>59</v>
      </c>
      <c r="BJ10">
        <v>82</v>
      </c>
      <c r="BK10">
        <v>73</v>
      </c>
      <c r="BL10">
        <v>89</v>
      </c>
      <c r="BM10">
        <v>83</v>
      </c>
      <c r="BN10">
        <v>60</v>
      </c>
      <c r="BO10">
        <v>72</v>
      </c>
      <c r="BP10">
        <v>88</v>
      </c>
      <c r="BQ10">
        <v>94</v>
      </c>
      <c r="BR10">
        <v>91</v>
      </c>
      <c r="BS10">
        <v>91</v>
      </c>
      <c r="BT10">
        <v>91</v>
      </c>
      <c r="BU10">
        <v>88</v>
      </c>
      <c r="BV10">
        <v>77</v>
      </c>
      <c r="BW10">
        <v>68</v>
      </c>
      <c r="BX10">
        <v>84</v>
      </c>
      <c r="BY10">
        <v>70</v>
      </c>
      <c r="BZ10">
        <v>83</v>
      </c>
      <c r="CA10">
        <v>63</v>
      </c>
      <c r="CB10">
        <v>55</v>
      </c>
      <c r="CC10">
        <v>90</v>
      </c>
      <c r="CD10">
        <v>82</v>
      </c>
      <c r="CE10">
        <v>61</v>
      </c>
      <c r="CF10">
        <v>91</v>
      </c>
      <c r="CG10">
        <v>38</v>
      </c>
      <c r="CH10">
        <v>43</v>
      </c>
      <c r="CI10">
        <v>41</v>
      </c>
      <c r="CJ10">
        <v>14</v>
      </c>
      <c r="CK10">
        <v>14</v>
      </c>
      <c r="CL10">
        <v>9</v>
      </c>
      <c r="CM10">
        <v>11</v>
      </c>
      <c r="CN10">
        <v>14</v>
      </c>
      <c r="CP10" t="s">
        <v>238</v>
      </c>
      <c r="CQ10" t="s">
        <v>238</v>
      </c>
      <c r="CR10" t="s">
        <v>238</v>
      </c>
      <c r="CS10" t="s">
        <v>353</v>
      </c>
      <c r="CT10" t="s">
        <v>353</v>
      </c>
      <c r="CU10" t="s">
        <v>353</v>
      </c>
      <c r="CV10" t="s">
        <v>353</v>
      </c>
      <c r="CW10" t="s">
        <v>353</v>
      </c>
      <c r="CX10" t="s">
        <v>237</v>
      </c>
      <c r="CY10" t="s">
        <v>237</v>
      </c>
      <c r="CZ10" t="s">
        <v>237</v>
      </c>
      <c r="DA10" t="s">
        <v>237</v>
      </c>
      <c r="DB10" t="s">
        <v>315</v>
      </c>
      <c r="DC10" t="s">
        <v>315</v>
      </c>
      <c r="DD10" t="s">
        <v>315</v>
      </c>
      <c r="DE10" t="s">
        <v>237</v>
      </c>
      <c r="DF10" t="s">
        <v>394</v>
      </c>
      <c r="DG10" t="s">
        <v>268</v>
      </c>
      <c r="DH10" t="s">
        <v>268</v>
      </c>
      <c r="DI10" t="s">
        <v>268</v>
      </c>
      <c r="DJ10" t="s">
        <v>394</v>
      </c>
      <c r="DK10" t="s">
        <v>268</v>
      </c>
      <c r="DL10" t="s">
        <v>395</v>
      </c>
      <c r="DM10" t="s">
        <v>395</v>
      </c>
      <c r="DN10" t="s">
        <v>395</v>
      </c>
      <c r="DO10" t="s">
        <v>268</v>
      </c>
      <c r="DP10" t="s">
        <v>396</v>
      </c>
      <c r="DQ10" t="s">
        <v>397</v>
      </c>
      <c r="DR10" t="s">
        <v>398</v>
      </c>
      <c r="DS10" t="s">
        <v>219</v>
      </c>
      <c r="DT10" t="s">
        <v>399</v>
      </c>
      <c r="DU10" t="s">
        <v>400</v>
      </c>
      <c r="DV10">
        <v>2019</v>
      </c>
      <c r="DW10" t="s">
        <v>389</v>
      </c>
      <c r="DX10" t="s">
        <v>192</v>
      </c>
      <c r="DY10" t="s">
        <v>401</v>
      </c>
      <c r="DZ10" t="s">
        <v>402</v>
      </c>
      <c r="EA10" t="s">
        <v>223</v>
      </c>
      <c r="EB10">
        <v>26</v>
      </c>
      <c r="EC10">
        <v>1992</v>
      </c>
      <c r="ED10">
        <v>36.1</v>
      </c>
      <c r="EE10">
        <v>36</v>
      </c>
      <c r="EF10">
        <v>1590</v>
      </c>
      <c r="EG10">
        <v>5</v>
      </c>
      <c r="EH10">
        <v>55</v>
      </c>
      <c r="EI10">
        <v>465</v>
      </c>
      <c r="EJ10">
        <v>1087</v>
      </c>
      <c r="EK10">
        <v>272</v>
      </c>
      <c r="EL10">
        <v>1587</v>
      </c>
      <c r="EM10">
        <v>151</v>
      </c>
      <c r="EN10">
        <v>80</v>
      </c>
      <c r="EO10">
        <v>53</v>
      </c>
      <c r="EP10">
        <v>71</v>
      </c>
      <c r="EQ10">
        <v>47</v>
      </c>
      <c r="ER10">
        <v>1216</v>
      </c>
      <c r="ES10">
        <v>7481</v>
      </c>
      <c r="ET10">
        <v>3747</v>
      </c>
      <c r="EU10">
        <v>131</v>
      </c>
      <c r="EV10">
        <v>91</v>
      </c>
      <c r="EW10">
        <v>96</v>
      </c>
      <c r="EX10">
        <v>109</v>
      </c>
      <c r="EY10">
        <v>119</v>
      </c>
      <c r="EZ10">
        <v>1272</v>
      </c>
      <c r="FA10">
        <v>429</v>
      </c>
      <c r="FB10" t="s">
        <v>403</v>
      </c>
      <c r="FC10" t="s">
        <v>404</v>
      </c>
      <c r="FD10">
        <v>1250</v>
      </c>
      <c r="FE10" t="s">
        <v>401</v>
      </c>
      <c r="FF10">
        <v>38</v>
      </c>
      <c r="FG10">
        <v>3274</v>
      </c>
      <c r="FH10">
        <v>22</v>
      </c>
      <c r="FI10">
        <v>21.792449351400141</v>
      </c>
      <c r="FJ10">
        <v>8</v>
      </c>
      <c r="FK10">
        <v>10.468590896576639</v>
      </c>
      <c r="FL10">
        <v>137</v>
      </c>
      <c r="FM10">
        <v>68</v>
      </c>
      <c r="FN10">
        <v>1</v>
      </c>
      <c r="FO10">
        <v>0</v>
      </c>
      <c r="FP10" t="s">
        <v>226</v>
      </c>
      <c r="FQ10" t="s">
        <v>389</v>
      </c>
      <c r="FR10">
        <v>19</v>
      </c>
      <c r="FS10">
        <v>19.50894832238555</v>
      </c>
      <c r="FT10">
        <v>31.780287772417068</v>
      </c>
      <c r="FU10">
        <v>7.8659413754940033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</row>
    <row r="11" spans="1:192" x14ac:dyDescent="0.3">
      <c r="A11">
        <v>172871</v>
      </c>
      <c r="B11" t="s">
        <v>405</v>
      </c>
      <c r="C11" t="s">
        <v>406</v>
      </c>
      <c r="D11" t="s">
        <v>407</v>
      </c>
      <c r="E11">
        <v>87</v>
      </c>
      <c r="F11">
        <v>87</v>
      </c>
      <c r="G11" s="3">
        <f t="shared" si="0"/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>
        <v>34000000</v>
      </c>
      <c r="X11">
        <v>150000</v>
      </c>
      <c r="Y11">
        <v>31</v>
      </c>
      <c r="Z11" s="2">
        <v>31891</v>
      </c>
      <c r="AA11">
        <v>189</v>
      </c>
      <c r="AB11">
        <v>86</v>
      </c>
      <c r="AC11">
        <v>18</v>
      </c>
      <c r="AD11" t="s">
        <v>256</v>
      </c>
      <c r="AE11" t="s">
        <v>203</v>
      </c>
      <c r="AF11">
        <v>1</v>
      </c>
      <c r="AG11" t="s">
        <v>408</v>
      </c>
      <c r="AH11">
        <v>5</v>
      </c>
      <c r="AJ11" s="2">
        <v>41091</v>
      </c>
      <c r="AK11">
        <v>2019</v>
      </c>
      <c r="AL11">
        <v>7</v>
      </c>
      <c r="AM11" t="s">
        <v>204</v>
      </c>
      <c r="AN11">
        <v>1325</v>
      </c>
      <c r="AO11" t="s">
        <v>408</v>
      </c>
      <c r="AP11">
        <v>5</v>
      </c>
      <c r="AQ11" t="s">
        <v>330</v>
      </c>
      <c r="AR11">
        <v>3</v>
      </c>
      <c r="AS11">
        <v>3</v>
      </c>
      <c r="AT11">
        <v>3</v>
      </c>
      <c r="AU11" t="s">
        <v>258</v>
      </c>
      <c r="AV11" t="s">
        <v>259</v>
      </c>
      <c r="AW11" t="s">
        <v>184</v>
      </c>
      <c r="AX11">
        <v>62900000</v>
      </c>
      <c r="AY11" t="s">
        <v>287</v>
      </c>
      <c r="AZ11" t="s">
        <v>409</v>
      </c>
      <c r="BA11">
        <v>63</v>
      </c>
      <c r="BB11">
        <v>63</v>
      </c>
      <c r="BC11">
        <v>73</v>
      </c>
      <c r="BD11">
        <v>72</v>
      </c>
      <c r="BE11">
        <v>88</v>
      </c>
      <c r="BF11">
        <v>79</v>
      </c>
      <c r="BG11">
        <v>68</v>
      </c>
      <c r="BH11">
        <v>56</v>
      </c>
      <c r="BI11">
        <v>80</v>
      </c>
      <c r="BJ11">
        <v>79</v>
      </c>
      <c r="BK11">
        <v>52</v>
      </c>
      <c r="BL11">
        <v>71</v>
      </c>
      <c r="BM11">
        <v>58</v>
      </c>
      <c r="BN11">
        <v>73</v>
      </c>
      <c r="BO11">
        <v>74</v>
      </c>
      <c r="BP11">
        <v>76</v>
      </c>
      <c r="BQ11">
        <v>61</v>
      </c>
      <c r="BR11">
        <v>65</v>
      </c>
      <c r="BS11">
        <v>61</v>
      </c>
      <c r="BT11">
        <v>84</v>
      </c>
      <c r="BU11">
        <v>60</v>
      </c>
      <c r="BV11">
        <v>80</v>
      </c>
      <c r="BW11">
        <v>85</v>
      </c>
      <c r="BX11">
        <v>75</v>
      </c>
      <c r="BY11">
        <v>79</v>
      </c>
      <c r="BZ11">
        <v>66</v>
      </c>
      <c r="CA11">
        <v>84</v>
      </c>
      <c r="CB11">
        <v>89</v>
      </c>
      <c r="CC11">
        <v>60</v>
      </c>
      <c r="CD11">
        <v>68</v>
      </c>
      <c r="CE11">
        <v>66</v>
      </c>
      <c r="CF11">
        <v>83</v>
      </c>
      <c r="CG11">
        <v>90</v>
      </c>
      <c r="CH11">
        <v>87</v>
      </c>
      <c r="CI11">
        <v>88</v>
      </c>
      <c r="CJ11">
        <v>6</v>
      </c>
      <c r="CK11">
        <v>10</v>
      </c>
      <c r="CL11">
        <v>9</v>
      </c>
      <c r="CM11">
        <v>12</v>
      </c>
      <c r="CN11">
        <v>7</v>
      </c>
      <c r="CP11" t="s">
        <v>410</v>
      </c>
      <c r="CQ11" t="s">
        <v>410</v>
      </c>
      <c r="CR11" t="s">
        <v>410</v>
      </c>
      <c r="CS11" t="s">
        <v>411</v>
      </c>
      <c r="CT11" t="s">
        <v>412</v>
      </c>
      <c r="CU11" t="s">
        <v>412</v>
      </c>
      <c r="CV11" t="s">
        <v>412</v>
      </c>
      <c r="CW11" t="s">
        <v>411</v>
      </c>
      <c r="CX11" t="s">
        <v>410</v>
      </c>
      <c r="CY11" t="s">
        <v>410</v>
      </c>
      <c r="CZ11" t="s">
        <v>410</v>
      </c>
      <c r="DA11" t="s">
        <v>410</v>
      </c>
      <c r="DB11" t="s">
        <v>413</v>
      </c>
      <c r="DC11" t="s">
        <v>413</v>
      </c>
      <c r="DD11" t="s">
        <v>413</v>
      </c>
      <c r="DE11" t="s">
        <v>410</v>
      </c>
      <c r="DF11" t="s">
        <v>291</v>
      </c>
      <c r="DG11" t="s">
        <v>414</v>
      </c>
      <c r="DH11" t="s">
        <v>414</v>
      </c>
      <c r="DI11" t="s">
        <v>414</v>
      </c>
      <c r="DJ11" t="s">
        <v>291</v>
      </c>
      <c r="DK11" t="s">
        <v>415</v>
      </c>
      <c r="DL11" t="s">
        <v>293</v>
      </c>
      <c r="DM11" t="s">
        <v>293</v>
      </c>
      <c r="DN11" t="s">
        <v>293</v>
      </c>
      <c r="DO11" t="s">
        <v>415</v>
      </c>
      <c r="DP11" t="s">
        <v>416</v>
      </c>
      <c r="DQ11" t="s">
        <v>417</v>
      </c>
      <c r="DR11" t="s">
        <v>273</v>
      </c>
      <c r="DS11" t="s">
        <v>219</v>
      </c>
      <c r="DT11" t="s">
        <v>220</v>
      </c>
      <c r="DU11" t="s">
        <v>221</v>
      </c>
      <c r="DV11">
        <v>2019</v>
      </c>
      <c r="DW11" t="s">
        <v>275</v>
      </c>
      <c r="DX11" t="s">
        <v>192</v>
      </c>
      <c r="DY11" t="s">
        <v>407</v>
      </c>
      <c r="DZ11" t="s">
        <v>222</v>
      </c>
      <c r="EA11" t="s">
        <v>418</v>
      </c>
      <c r="EB11">
        <v>31</v>
      </c>
      <c r="EC11">
        <v>1987</v>
      </c>
      <c r="ED11">
        <v>21.2</v>
      </c>
      <c r="EE11">
        <v>21</v>
      </c>
      <c r="EF11">
        <v>1795</v>
      </c>
      <c r="EG11">
        <v>119</v>
      </c>
      <c r="EH11">
        <v>625</v>
      </c>
      <c r="EI11">
        <v>1002</v>
      </c>
      <c r="EJ11">
        <v>181</v>
      </c>
      <c r="EK11">
        <v>18</v>
      </c>
      <c r="EL11">
        <v>1795</v>
      </c>
      <c r="EM11">
        <v>14</v>
      </c>
      <c r="EN11">
        <v>9</v>
      </c>
      <c r="EO11">
        <v>64.3</v>
      </c>
      <c r="EP11">
        <v>5</v>
      </c>
      <c r="EQ11">
        <v>35.700000000000003</v>
      </c>
      <c r="ER11">
        <v>1180</v>
      </c>
      <c r="ES11">
        <v>5554</v>
      </c>
      <c r="ET11">
        <v>3403</v>
      </c>
      <c r="EU11">
        <v>27</v>
      </c>
      <c r="EV11">
        <v>31</v>
      </c>
      <c r="EW11">
        <v>0</v>
      </c>
      <c r="EX11">
        <v>11</v>
      </c>
      <c r="EY11">
        <v>2</v>
      </c>
      <c r="EZ11">
        <v>1245</v>
      </c>
      <c r="FA11">
        <v>24</v>
      </c>
      <c r="FB11" t="s">
        <v>419</v>
      </c>
      <c r="FC11" t="s">
        <v>420</v>
      </c>
      <c r="FD11">
        <v>640</v>
      </c>
      <c r="FE11" t="s">
        <v>407</v>
      </c>
      <c r="FF11">
        <v>22</v>
      </c>
      <c r="FG11">
        <v>1925</v>
      </c>
      <c r="FH11">
        <v>1</v>
      </c>
      <c r="FI11">
        <v>1.009976204950362</v>
      </c>
      <c r="FJ11">
        <v>0</v>
      </c>
      <c r="FK11">
        <v>0.24384960159659391</v>
      </c>
      <c r="FL11">
        <v>15</v>
      </c>
      <c r="FM11">
        <v>4</v>
      </c>
      <c r="FN11">
        <v>3</v>
      </c>
      <c r="FO11">
        <v>1</v>
      </c>
      <c r="FP11" t="s">
        <v>421</v>
      </c>
      <c r="FQ11" t="s">
        <v>275</v>
      </c>
      <c r="FR11">
        <v>1</v>
      </c>
      <c r="FS11">
        <v>1.009976204950362</v>
      </c>
      <c r="FT11">
        <v>7.9000050760805607</v>
      </c>
      <c r="FU11">
        <v>7.6267681606113911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 x14ac:dyDescent="0.3">
      <c r="A12">
        <v>184941</v>
      </c>
      <c r="B12" t="s">
        <v>422</v>
      </c>
      <c r="C12" t="s">
        <v>423</v>
      </c>
      <c r="D12" t="s">
        <v>424</v>
      </c>
      <c r="E12">
        <v>87</v>
      </c>
      <c r="F12">
        <v>87</v>
      </c>
      <c r="G12" s="3">
        <f t="shared" si="0"/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>
        <v>49500000</v>
      </c>
      <c r="X12">
        <v>250000</v>
      </c>
      <c r="Y12">
        <v>29</v>
      </c>
      <c r="Z12" s="2">
        <v>32496</v>
      </c>
      <c r="AA12">
        <v>169</v>
      </c>
      <c r="AB12">
        <v>74</v>
      </c>
      <c r="AC12">
        <v>11</v>
      </c>
      <c r="AD12" t="s">
        <v>370</v>
      </c>
      <c r="AE12" t="s">
        <v>203</v>
      </c>
      <c r="AF12">
        <v>1</v>
      </c>
      <c r="AG12" t="s">
        <v>169</v>
      </c>
      <c r="AH12">
        <v>7</v>
      </c>
      <c r="AJ12" s="2">
        <v>43122</v>
      </c>
      <c r="AK12">
        <v>2022</v>
      </c>
      <c r="AL12">
        <v>55</v>
      </c>
      <c r="AM12" t="s">
        <v>425</v>
      </c>
      <c r="AN12">
        <v>111459</v>
      </c>
      <c r="AO12" t="s">
        <v>169</v>
      </c>
      <c r="AP12">
        <v>7</v>
      </c>
      <c r="AQ12" t="s">
        <v>181</v>
      </c>
      <c r="AR12">
        <v>3</v>
      </c>
      <c r="AS12">
        <v>4</v>
      </c>
      <c r="AT12">
        <v>4</v>
      </c>
      <c r="AU12" t="s">
        <v>258</v>
      </c>
      <c r="AV12" t="s">
        <v>286</v>
      </c>
      <c r="AW12" t="s">
        <v>184</v>
      </c>
      <c r="AX12">
        <v>91600000</v>
      </c>
      <c r="AY12" t="s">
        <v>426</v>
      </c>
      <c r="AZ12" t="s">
        <v>427</v>
      </c>
      <c r="BA12">
        <v>82</v>
      </c>
      <c r="BB12">
        <v>83</v>
      </c>
      <c r="BC12">
        <v>79</v>
      </c>
      <c r="BD12">
        <v>89</v>
      </c>
      <c r="BE12">
        <v>45</v>
      </c>
      <c r="BF12">
        <v>77</v>
      </c>
      <c r="BG12">
        <v>81</v>
      </c>
      <c r="BH12">
        <v>83</v>
      </c>
      <c r="BI12">
        <v>73</v>
      </c>
      <c r="BJ12">
        <v>77</v>
      </c>
      <c r="BK12">
        <v>83</v>
      </c>
      <c r="BL12">
        <v>90</v>
      </c>
      <c r="BM12">
        <v>79</v>
      </c>
      <c r="BN12">
        <v>78</v>
      </c>
      <c r="BO12">
        <v>75</v>
      </c>
      <c r="BP12">
        <v>87</v>
      </c>
      <c r="BQ12">
        <v>86</v>
      </c>
      <c r="BR12">
        <v>79</v>
      </c>
      <c r="BS12">
        <v>91</v>
      </c>
      <c r="BT12">
        <v>87</v>
      </c>
      <c r="BU12">
        <v>87</v>
      </c>
      <c r="BV12">
        <v>84</v>
      </c>
      <c r="BW12">
        <v>87</v>
      </c>
      <c r="BX12">
        <v>83</v>
      </c>
      <c r="BY12">
        <v>72</v>
      </c>
      <c r="BZ12">
        <v>83</v>
      </c>
      <c r="CA12">
        <v>79</v>
      </c>
      <c r="CB12">
        <v>50</v>
      </c>
      <c r="CC12">
        <v>84</v>
      </c>
      <c r="CD12">
        <v>83</v>
      </c>
      <c r="CE12">
        <v>77</v>
      </c>
      <c r="CF12">
        <v>86</v>
      </c>
      <c r="CG12">
        <v>38</v>
      </c>
      <c r="CH12">
        <v>44</v>
      </c>
      <c r="CI12">
        <v>35</v>
      </c>
      <c r="CJ12">
        <v>10</v>
      </c>
      <c r="CK12">
        <v>10</v>
      </c>
      <c r="CL12">
        <v>15</v>
      </c>
      <c r="CM12">
        <v>12</v>
      </c>
      <c r="CN12">
        <v>13</v>
      </c>
      <c r="CP12" t="s">
        <v>428</v>
      </c>
      <c r="CQ12" t="s">
        <v>428</v>
      </c>
      <c r="CR12" t="s">
        <v>428</v>
      </c>
      <c r="CS12" t="s">
        <v>293</v>
      </c>
      <c r="CT12" t="s">
        <v>238</v>
      </c>
      <c r="CU12" t="s">
        <v>238</v>
      </c>
      <c r="CV12" t="s">
        <v>238</v>
      </c>
      <c r="CW12" t="s">
        <v>293</v>
      </c>
      <c r="CX12" t="s">
        <v>238</v>
      </c>
      <c r="CY12" t="s">
        <v>238</v>
      </c>
      <c r="CZ12" t="s">
        <v>238</v>
      </c>
      <c r="DA12" t="s">
        <v>238</v>
      </c>
      <c r="DB12" t="s">
        <v>429</v>
      </c>
      <c r="DC12" t="s">
        <v>429</v>
      </c>
      <c r="DD12" t="s">
        <v>429</v>
      </c>
      <c r="DE12" t="s">
        <v>238</v>
      </c>
      <c r="DF12" t="s">
        <v>430</v>
      </c>
      <c r="DG12" t="s">
        <v>212</v>
      </c>
      <c r="DH12" t="s">
        <v>212</v>
      </c>
      <c r="DI12" t="s">
        <v>212</v>
      </c>
      <c r="DJ12" t="s">
        <v>430</v>
      </c>
      <c r="DK12" t="s">
        <v>431</v>
      </c>
      <c r="DL12" t="s">
        <v>432</v>
      </c>
      <c r="DM12" t="s">
        <v>432</v>
      </c>
      <c r="DN12" t="s">
        <v>432</v>
      </c>
      <c r="DO12" t="s">
        <v>431</v>
      </c>
      <c r="DP12" t="s">
        <v>433</v>
      </c>
      <c r="DQ12" t="s">
        <v>434</v>
      </c>
      <c r="DR12" t="s">
        <v>382</v>
      </c>
      <c r="DS12" t="s">
        <v>219</v>
      </c>
      <c r="DT12" t="s">
        <v>435</v>
      </c>
      <c r="DU12" t="s">
        <v>436</v>
      </c>
      <c r="DV12">
        <v>2019</v>
      </c>
      <c r="DW12" t="s">
        <v>275</v>
      </c>
      <c r="DX12" t="s">
        <v>192</v>
      </c>
      <c r="DY12" t="s">
        <v>437</v>
      </c>
      <c r="DZ12" t="s">
        <v>438</v>
      </c>
      <c r="EA12" t="s">
        <v>418</v>
      </c>
      <c r="EB12">
        <v>22</v>
      </c>
      <c r="EC12">
        <v>1996</v>
      </c>
      <c r="ED12">
        <v>21.6</v>
      </c>
      <c r="EE12">
        <v>22</v>
      </c>
      <c r="EF12">
        <v>1674</v>
      </c>
      <c r="EG12">
        <v>148</v>
      </c>
      <c r="EH12">
        <v>794</v>
      </c>
      <c r="EI12">
        <v>851</v>
      </c>
      <c r="EJ12">
        <v>35</v>
      </c>
      <c r="EK12">
        <v>18</v>
      </c>
      <c r="EL12">
        <v>1674</v>
      </c>
      <c r="EM12">
        <v>3</v>
      </c>
      <c r="EN12">
        <v>1</v>
      </c>
      <c r="EO12">
        <v>33.299999999999997</v>
      </c>
      <c r="EP12">
        <v>2</v>
      </c>
      <c r="EQ12">
        <v>66.7</v>
      </c>
      <c r="ER12">
        <v>1114</v>
      </c>
      <c r="ES12">
        <v>4566</v>
      </c>
      <c r="ET12">
        <v>2286</v>
      </c>
      <c r="EU12">
        <v>5</v>
      </c>
      <c r="EV12">
        <v>2</v>
      </c>
      <c r="EW12">
        <v>0</v>
      </c>
      <c r="EX12">
        <v>8</v>
      </c>
      <c r="EY12">
        <v>2</v>
      </c>
      <c r="EZ12">
        <v>1162</v>
      </c>
      <c r="FA12">
        <v>2</v>
      </c>
      <c r="FB12" t="s">
        <v>439</v>
      </c>
      <c r="FC12" t="s">
        <v>440</v>
      </c>
      <c r="FD12">
        <v>6249</v>
      </c>
      <c r="FE12" t="s">
        <v>437</v>
      </c>
      <c r="FF12">
        <v>23</v>
      </c>
      <c r="FG12">
        <v>1943</v>
      </c>
      <c r="FH12">
        <v>1</v>
      </c>
      <c r="FI12">
        <v>1.6245933976024389</v>
      </c>
      <c r="FJ12">
        <v>1</v>
      </c>
      <c r="FK12">
        <v>0.62468032352626324</v>
      </c>
      <c r="FL12">
        <v>14</v>
      </c>
      <c r="FM12">
        <v>4</v>
      </c>
      <c r="FN12">
        <v>2</v>
      </c>
      <c r="FO12">
        <v>0</v>
      </c>
      <c r="FP12" t="s">
        <v>441</v>
      </c>
      <c r="FQ12" t="s">
        <v>275</v>
      </c>
      <c r="FR12">
        <v>1</v>
      </c>
      <c r="FS12">
        <v>1.6245933976024389</v>
      </c>
      <c r="FT12">
        <v>6.1615627408027649</v>
      </c>
      <c r="FU12">
        <v>6.1367547214031219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</row>
    <row r="13" spans="1:192" x14ac:dyDescent="0.3">
      <c r="A13">
        <v>188567</v>
      </c>
      <c r="B13" t="s">
        <v>442</v>
      </c>
      <c r="C13" t="s">
        <v>443</v>
      </c>
      <c r="D13" t="s">
        <v>444</v>
      </c>
      <c r="E13">
        <v>87</v>
      </c>
      <c r="F13">
        <v>87</v>
      </c>
      <c r="G13" s="3">
        <f t="shared" si="0"/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>
        <v>50500000</v>
      </c>
      <c r="X13">
        <v>225000</v>
      </c>
      <c r="Y13">
        <v>29</v>
      </c>
      <c r="Z13" s="2">
        <v>32677</v>
      </c>
      <c r="AA13">
        <v>187</v>
      </c>
      <c r="AB13">
        <v>80</v>
      </c>
      <c r="AC13">
        <v>1</v>
      </c>
      <c r="AD13" t="s">
        <v>191</v>
      </c>
      <c r="AE13" t="s">
        <v>203</v>
      </c>
      <c r="AF13">
        <v>1</v>
      </c>
      <c r="AG13" t="s">
        <v>175</v>
      </c>
      <c r="AH13">
        <v>14</v>
      </c>
      <c r="AJ13" s="2">
        <v>43131</v>
      </c>
      <c r="AK13">
        <v>2021</v>
      </c>
      <c r="AL13">
        <v>115</v>
      </c>
      <c r="AM13" t="s">
        <v>445</v>
      </c>
      <c r="AQ13" t="s">
        <v>181</v>
      </c>
      <c r="AR13">
        <v>4</v>
      </c>
      <c r="AS13">
        <v>4</v>
      </c>
      <c r="AT13">
        <v>3</v>
      </c>
      <c r="AU13" t="s">
        <v>446</v>
      </c>
      <c r="AV13" t="s">
        <v>332</v>
      </c>
      <c r="AW13" t="s">
        <v>184</v>
      </c>
      <c r="AX13">
        <v>96000000</v>
      </c>
      <c r="AY13" t="s">
        <v>447</v>
      </c>
      <c r="AZ13" t="s">
        <v>448</v>
      </c>
      <c r="BA13">
        <v>94</v>
      </c>
      <c r="BB13">
        <v>84</v>
      </c>
      <c r="BC13">
        <v>75</v>
      </c>
      <c r="BD13">
        <v>80</v>
      </c>
      <c r="BE13">
        <v>37</v>
      </c>
      <c r="BF13">
        <v>70</v>
      </c>
      <c r="BG13">
        <v>77</v>
      </c>
      <c r="BH13">
        <v>87</v>
      </c>
      <c r="BI13">
        <v>79</v>
      </c>
      <c r="BJ13">
        <v>77</v>
      </c>
      <c r="BK13">
        <v>86</v>
      </c>
      <c r="BL13">
        <v>79</v>
      </c>
      <c r="BM13">
        <v>78</v>
      </c>
      <c r="BN13">
        <v>74</v>
      </c>
      <c r="BO13">
        <v>64</v>
      </c>
      <c r="BP13">
        <v>82</v>
      </c>
      <c r="BQ13">
        <v>93</v>
      </c>
      <c r="BR13">
        <v>95</v>
      </c>
      <c r="BS13">
        <v>76</v>
      </c>
      <c r="BT13">
        <v>86</v>
      </c>
      <c r="BU13">
        <v>70</v>
      </c>
      <c r="BV13">
        <v>81</v>
      </c>
      <c r="BW13">
        <v>79</v>
      </c>
      <c r="BX13">
        <v>76</v>
      </c>
      <c r="BY13">
        <v>76</v>
      </c>
      <c r="BZ13">
        <v>78</v>
      </c>
      <c r="CA13">
        <v>43</v>
      </c>
      <c r="CB13">
        <v>48</v>
      </c>
      <c r="CC13">
        <v>89</v>
      </c>
      <c r="CD13">
        <v>77</v>
      </c>
      <c r="CE13">
        <v>76</v>
      </c>
      <c r="CF13">
        <v>84</v>
      </c>
      <c r="CG13">
        <v>27</v>
      </c>
      <c r="CH13">
        <v>25</v>
      </c>
      <c r="CI13">
        <v>36</v>
      </c>
      <c r="CJ13">
        <v>6</v>
      </c>
      <c r="CK13">
        <v>9</v>
      </c>
      <c r="CL13">
        <v>15</v>
      </c>
      <c r="CM13">
        <v>9</v>
      </c>
      <c r="CN13">
        <v>9</v>
      </c>
      <c r="CP13" t="s">
        <v>238</v>
      </c>
      <c r="CQ13" t="s">
        <v>238</v>
      </c>
      <c r="CR13" t="s">
        <v>238</v>
      </c>
      <c r="CS13" t="s">
        <v>449</v>
      </c>
      <c r="CT13" t="s">
        <v>449</v>
      </c>
      <c r="CU13" t="s">
        <v>449</v>
      </c>
      <c r="CV13" t="s">
        <v>449</v>
      </c>
      <c r="CW13" t="s">
        <v>449</v>
      </c>
      <c r="CX13" t="s">
        <v>376</v>
      </c>
      <c r="CY13" t="s">
        <v>376</v>
      </c>
      <c r="CZ13" t="s">
        <v>376</v>
      </c>
      <c r="DA13" t="s">
        <v>265</v>
      </c>
      <c r="DB13" t="s">
        <v>450</v>
      </c>
      <c r="DC13" t="s">
        <v>450</v>
      </c>
      <c r="DD13" t="s">
        <v>450</v>
      </c>
      <c r="DE13" t="s">
        <v>265</v>
      </c>
      <c r="DF13" t="s">
        <v>451</v>
      </c>
      <c r="DG13" t="s">
        <v>240</v>
      </c>
      <c r="DH13" t="s">
        <v>240</v>
      </c>
      <c r="DI13" t="s">
        <v>240</v>
      </c>
      <c r="DJ13" t="s">
        <v>451</v>
      </c>
      <c r="DK13" t="s">
        <v>452</v>
      </c>
      <c r="DL13" t="s">
        <v>318</v>
      </c>
      <c r="DM13" t="s">
        <v>318</v>
      </c>
      <c r="DN13" t="s">
        <v>318</v>
      </c>
      <c r="DO13" t="s">
        <v>452</v>
      </c>
      <c r="DP13" t="s">
        <v>320</v>
      </c>
      <c r="DQ13" t="s">
        <v>453</v>
      </c>
      <c r="DR13" t="s">
        <v>454</v>
      </c>
      <c r="DS13" t="s">
        <v>219</v>
      </c>
      <c r="DU13" t="s">
        <v>455</v>
      </c>
      <c r="DV13">
        <v>2019</v>
      </c>
      <c r="DW13" t="s">
        <v>191</v>
      </c>
      <c r="DX13" t="s">
        <v>192</v>
      </c>
      <c r="DY13" t="s">
        <v>456</v>
      </c>
      <c r="DZ13" t="s">
        <v>457</v>
      </c>
      <c r="EA13" t="s">
        <v>223</v>
      </c>
      <c r="EB13">
        <v>29</v>
      </c>
      <c r="EC13">
        <v>1989</v>
      </c>
      <c r="ED13">
        <v>30.3</v>
      </c>
      <c r="EE13">
        <v>30</v>
      </c>
      <c r="EF13">
        <v>1048</v>
      </c>
      <c r="EG13">
        <v>17</v>
      </c>
      <c r="EH13">
        <v>83</v>
      </c>
      <c r="EI13">
        <v>417</v>
      </c>
      <c r="EJ13">
        <v>560</v>
      </c>
      <c r="EK13">
        <v>142</v>
      </c>
      <c r="EL13">
        <v>1043</v>
      </c>
      <c r="EM13">
        <v>55</v>
      </c>
      <c r="EN13">
        <v>29</v>
      </c>
      <c r="EO13">
        <v>52.7</v>
      </c>
      <c r="EP13">
        <v>26</v>
      </c>
      <c r="EQ13">
        <v>47.3</v>
      </c>
      <c r="ER13">
        <v>609</v>
      </c>
      <c r="ES13">
        <v>3920</v>
      </c>
      <c r="ET13">
        <v>2078</v>
      </c>
      <c r="EU13">
        <v>82</v>
      </c>
      <c r="EV13">
        <v>45</v>
      </c>
      <c r="EW13">
        <v>30</v>
      </c>
      <c r="EX13">
        <v>61</v>
      </c>
      <c r="EY13">
        <v>33</v>
      </c>
      <c r="EZ13">
        <v>816</v>
      </c>
      <c r="FA13">
        <v>228</v>
      </c>
      <c r="FB13" t="s">
        <v>458</v>
      </c>
      <c r="FC13" t="s">
        <v>459</v>
      </c>
      <c r="FD13">
        <v>318</v>
      </c>
      <c r="FE13" t="s">
        <v>456</v>
      </c>
      <c r="FF13">
        <v>36</v>
      </c>
      <c r="FG13">
        <v>2740</v>
      </c>
      <c r="FH13">
        <v>22</v>
      </c>
      <c r="FI13">
        <v>23.549973130226139</v>
      </c>
      <c r="FJ13">
        <v>5</v>
      </c>
      <c r="FK13">
        <v>4.9898480754345664</v>
      </c>
      <c r="FL13">
        <v>94</v>
      </c>
      <c r="FM13">
        <v>33</v>
      </c>
      <c r="FN13">
        <v>0</v>
      </c>
      <c r="FO13">
        <v>0</v>
      </c>
      <c r="FP13" t="s">
        <v>460</v>
      </c>
      <c r="FQ13" t="s">
        <v>191</v>
      </c>
      <c r="FR13">
        <v>18</v>
      </c>
      <c r="FS13">
        <v>19.744131192564961</v>
      </c>
      <c r="FT13">
        <v>26.582433130592111</v>
      </c>
      <c r="FU13">
        <v>6.4836399042978883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</row>
    <row r="14" spans="1:192" x14ac:dyDescent="0.3">
      <c r="A14">
        <v>192505</v>
      </c>
      <c r="B14" t="s">
        <v>461</v>
      </c>
      <c r="C14" t="s">
        <v>462</v>
      </c>
      <c r="D14" t="s">
        <v>463</v>
      </c>
      <c r="E14">
        <v>87</v>
      </c>
      <c r="F14">
        <v>89</v>
      </c>
      <c r="G14" s="3">
        <f t="shared" si="0"/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>
        <v>62500000</v>
      </c>
      <c r="X14">
        <v>225000</v>
      </c>
      <c r="Y14">
        <v>25</v>
      </c>
      <c r="Z14" s="2">
        <v>34102</v>
      </c>
      <c r="AA14">
        <v>190</v>
      </c>
      <c r="AB14">
        <v>94</v>
      </c>
      <c r="AC14">
        <v>11</v>
      </c>
      <c r="AD14" t="s">
        <v>370</v>
      </c>
      <c r="AE14" t="s">
        <v>203</v>
      </c>
      <c r="AF14">
        <v>1</v>
      </c>
      <c r="AG14" t="s">
        <v>175</v>
      </c>
      <c r="AH14">
        <v>9</v>
      </c>
      <c r="AJ14" s="2">
        <v>42926</v>
      </c>
      <c r="AK14">
        <v>2022</v>
      </c>
      <c r="AL14">
        <v>7</v>
      </c>
      <c r="AM14" t="s">
        <v>204</v>
      </c>
      <c r="AN14">
        <v>1325</v>
      </c>
      <c r="AO14" t="s">
        <v>175</v>
      </c>
      <c r="AP14">
        <v>9</v>
      </c>
      <c r="AQ14" t="s">
        <v>330</v>
      </c>
      <c r="AR14">
        <v>4</v>
      </c>
      <c r="AS14">
        <v>3</v>
      </c>
      <c r="AT14">
        <v>3</v>
      </c>
      <c r="AU14" t="s">
        <v>331</v>
      </c>
      <c r="AV14" t="s">
        <v>464</v>
      </c>
      <c r="AW14" t="s">
        <v>184</v>
      </c>
      <c r="AX14">
        <v>120300000</v>
      </c>
      <c r="AY14" t="s">
        <v>465</v>
      </c>
      <c r="AZ14" t="s">
        <v>466</v>
      </c>
      <c r="BA14">
        <v>84</v>
      </c>
      <c r="BB14">
        <v>84</v>
      </c>
      <c r="BC14">
        <v>76</v>
      </c>
      <c r="BD14">
        <v>75</v>
      </c>
      <c r="BE14">
        <v>35</v>
      </c>
      <c r="BF14">
        <v>87</v>
      </c>
      <c r="BG14">
        <v>78</v>
      </c>
      <c r="BH14">
        <v>88</v>
      </c>
      <c r="BI14">
        <v>87</v>
      </c>
      <c r="BJ14">
        <v>78</v>
      </c>
      <c r="BK14">
        <v>79</v>
      </c>
      <c r="BL14">
        <v>81</v>
      </c>
      <c r="BM14">
        <v>74</v>
      </c>
      <c r="BN14">
        <v>66</v>
      </c>
      <c r="BO14">
        <v>74</v>
      </c>
      <c r="BP14">
        <v>74</v>
      </c>
      <c r="BQ14">
        <v>77</v>
      </c>
      <c r="BR14">
        <v>90</v>
      </c>
      <c r="BS14">
        <v>60</v>
      </c>
      <c r="BT14">
        <v>87</v>
      </c>
      <c r="BU14">
        <v>46</v>
      </c>
      <c r="BV14">
        <v>88</v>
      </c>
      <c r="BW14">
        <v>71</v>
      </c>
      <c r="BX14">
        <v>84</v>
      </c>
      <c r="BY14">
        <v>94</v>
      </c>
      <c r="BZ14">
        <v>74</v>
      </c>
      <c r="CA14">
        <v>76</v>
      </c>
      <c r="CB14">
        <v>27</v>
      </c>
      <c r="CC14">
        <v>89</v>
      </c>
      <c r="CD14">
        <v>76</v>
      </c>
      <c r="CE14">
        <v>78</v>
      </c>
      <c r="CF14">
        <v>83</v>
      </c>
      <c r="CG14">
        <v>30</v>
      </c>
      <c r="CH14">
        <v>30</v>
      </c>
      <c r="CI14">
        <v>30</v>
      </c>
      <c r="CJ14">
        <v>8</v>
      </c>
      <c r="CK14">
        <v>15</v>
      </c>
      <c r="CL14">
        <v>14</v>
      </c>
      <c r="CM14">
        <v>7</v>
      </c>
      <c r="CN14">
        <v>10</v>
      </c>
      <c r="CP14" t="s">
        <v>312</v>
      </c>
      <c r="CQ14" t="s">
        <v>312</v>
      </c>
      <c r="CR14" t="s">
        <v>312</v>
      </c>
      <c r="CS14" t="s">
        <v>467</v>
      </c>
      <c r="CT14" t="s">
        <v>262</v>
      </c>
      <c r="CU14" t="s">
        <v>262</v>
      </c>
      <c r="CV14" t="s">
        <v>262</v>
      </c>
      <c r="CW14" t="s">
        <v>467</v>
      </c>
      <c r="CX14" t="s">
        <v>266</v>
      </c>
      <c r="CY14" t="s">
        <v>266</v>
      </c>
      <c r="CZ14" t="s">
        <v>266</v>
      </c>
      <c r="DA14" t="s">
        <v>376</v>
      </c>
      <c r="DB14" t="s">
        <v>450</v>
      </c>
      <c r="DC14" t="s">
        <v>450</v>
      </c>
      <c r="DD14" t="s">
        <v>450</v>
      </c>
      <c r="DE14" t="s">
        <v>376</v>
      </c>
      <c r="DF14" t="s">
        <v>452</v>
      </c>
      <c r="DG14" t="s">
        <v>468</v>
      </c>
      <c r="DH14" t="s">
        <v>468</v>
      </c>
      <c r="DI14" t="s">
        <v>468</v>
      </c>
      <c r="DJ14" t="s">
        <v>452</v>
      </c>
      <c r="DK14" t="s">
        <v>240</v>
      </c>
      <c r="DL14" t="s">
        <v>242</v>
      </c>
      <c r="DM14" t="s">
        <v>242</v>
      </c>
      <c r="DN14" t="s">
        <v>242</v>
      </c>
      <c r="DO14" t="s">
        <v>240</v>
      </c>
      <c r="DP14" t="s">
        <v>469</v>
      </c>
      <c r="DQ14" t="s">
        <v>470</v>
      </c>
      <c r="DR14" t="s">
        <v>382</v>
      </c>
      <c r="DS14" t="s">
        <v>219</v>
      </c>
      <c r="DT14" t="s">
        <v>220</v>
      </c>
      <c r="DU14" t="s">
        <v>221</v>
      </c>
      <c r="DV14">
        <v>2019</v>
      </c>
      <c r="DW14" t="s">
        <v>383</v>
      </c>
      <c r="DX14" t="s">
        <v>192</v>
      </c>
      <c r="DY14" t="s">
        <v>471</v>
      </c>
      <c r="DZ14" t="s">
        <v>222</v>
      </c>
      <c r="EA14" t="s">
        <v>223</v>
      </c>
      <c r="EB14">
        <v>25</v>
      </c>
      <c r="EC14">
        <v>1993</v>
      </c>
      <c r="ED14">
        <v>23.7</v>
      </c>
      <c r="EE14">
        <v>24</v>
      </c>
      <c r="EF14">
        <v>780</v>
      </c>
      <c r="EG14">
        <v>24</v>
      </c>
      <c r="EH14">
        <v>43</v>
      </c>
      <c r="EI14">
        <v>329</v>
      </c>
      <c r="EJ14">
        <v>410</v>
      </c>
      <c r="EK14">
        <v>116</v>
      </c>
      <c r="EL14">
        <v>780</v>
      </c>
      <c r="EM14">
        <v>40</v>
      </c>
      <c r="EN14">
        <v>21</v>
      </c>
      <c r="EO14">
        <v>52.5</v>
      </c>
      <c r="EP14">
        <v>19</v>
      </c>
      <c r="EQ14">
        <v>47.5</v>
      </c>
      <c r="ER14">
        <v>432</v>
      </c>
      <c r="ES14">
        <v>2312</v>
      </c>
      <c r="ET14">
        <v>1029</v>
      </c>
      <c r="EU14">
        <v>44</v>
      </c>
      <c r="EV14">
        <v>19</v>
      </c>
      <c r="EW14">
        <v>22</v>
      </c>
      <c r="EX14">
        <v>51</v>
      </c>
      <c r="EY14">
        <v>46</v>
      </c>
      <c r="EZ14">
        <v>627</v>
      </c>
      <c r="FA14">
        <v>200</v>
      </c>
      <c r="FB14" t="s">
        <v>472</v>
      </c>
      <c r="FC14" t="s">
        <v>473</v>
      </c>
      <c r="FD14">
        <v>594</v>
      </c>
      <c r="FE14" t="s">
        <v>471</v>
      </c>
      <c r="FF14">
        <v>32</v>
      </c>
      <c r="FG14">
        <v>2113</v>
      </c>
      <c r="FH14">
        <v>12</v>
      </c>
      <c r="FI14">
        <v>13.105172824114559</v>
      </c>
      <c r="FJ14">
        <v>0</v>
      </c>
      <c r="FK14">
        <v>2.320213401690125</v>
      </c>
      <c r="FL14">
        <v>55</v>
      </c>
      <c r="FM14">
        <v>21</v>
      </c>
      <c r="FN14">
        <v>4</v>
      </c>
      <c r="FO14">
        <v>0</v>
      </c>
      <c r="FP14" t="s">
        <v>226</v>
      </c>
      <c r="FQ14" t="s">
        <v>370</v>
      </c>
      <c r="FR14">
        <v>12</v>
      </c>
      <c r="FS14">
        <v>13.105172824114559</v>
      </c>
      <c r="FT14">
        <v>15.42569829523563</v>
      </c>
      <c r="FU14">
        <v>5.4260068498551854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</row>
    <row r="15" spans="1:192" x14ac:dyDescent="0.3">
      <c r="A15">
        <v>135507</v>
      </c>
      <c r="B15" t="s">
        <v>474</v>
      </c>
      <c r="C15" t="s">
        <v>475</v>
      </c>
      <c r="D15" t="s">
        <v>476</v>
      </c>
      <c r="E15">
        <v>86</v>
      </c>
      <c r="F15">
        <v>86</v>
      </c>
      <c r="G15" s="3">
        <f t="shared" si="0"/>
        <v>0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>
        <v>18000000</v>
      </c>
      <c r="X15">
        <v>180000</v>
      </c>
      <c r="Y15">
        <v>33</v>
      </c>
      <c r="Z15" s="2">
        <v>31171</v>
      </c>
      <c r="AA15">
        <v>179</v>
      </c>
      <c r="AB15">
        <v>67</v>
      </c>
      <c r="AC15">
        <v>10</v>
      </c>
      <c r="AD15" t="s">
        <v>230</v>
      </c>
      <c r="AE15" t="s">
        <v>203</v>
      </c>
      <c r="AF15">
        <v>1</v>
      </c>
      <c r="AG15" t="s">
        <v>163</v>
      </c>
      <c r="AH15">
        <v>25</v>
      </c>
      <c r="AJ15" s="2">
        <v>41456</v>
      </c>
      <c r="AK15">
        <v>2020</v>
      </c>
      <c r="AL15">
        <v>54</v>
      </c>
      <c r="AM15" t="s">
        <v>477</v>
      </c>
      <c r="AQ15" t="s">
        <v>181</v>
      </c>
      <c r="AR15">
        <v>4</v>
      </c>
      <c r="AS15">
        <v>3</v>
      </c>
      <c r="AT15">
        <v>3</v>
      </c>
      <c r="AU15" t="s">
        <v>285</v>
      </c>
      <c r="AV15" t="s">
        <v>348</v>
      </c>
      <c r="AW15" t="s">
        <v>184</v>
      </c>
      <c r="AX15">
        <v>33300000</v>
      </c>
      <c r="AY15" t="s">
        <v>478</v>
      </c>
      <c r="BA15">
        <v>67</v>
      </c>
      <c r="BB15">
        <v>74</v>
      </c>
      <c r="BC15">
        <v>78</v>
      </c>
      <c r="BD15">
        <v>79</v>
      </c>
      <c r="BE15">
        <v>83</v>
      </c>
      <c r="BF15">
        <v>79</v>
      </c>
      <c r="BG15">
        <v>68</v>
      </c>
      <c r="BH15">
        <v>69</v>
      </c>
      <c r="BI15">
        <v>63</v>
      </c>
      <c r="BJ15">
        <v>85</v>
      </c>
      <c r="BK15">
        <v>74</v>
      </c>
      <c r="BL15">
        <v>77</v>
      </c>
      <c r="BM15">
        <v>70</v>
      </c>
      <c r="BN15">
        <v>72</v>
      </c>
      <c r="BO15">
        <v>81</v>
      </c>
      <c r="BP15">
        <v>82</v>
      </c>
      <c r="BQ15">
        <v>68</v>
      </c>
      <c r="BR15">
        <v>67</v>
      </c>
      <c r="BS15">
        <v>72</v>
      </c>
      <c r="BT15">
        <v>86</v>
      </c>
      <c r="BU15">
        <v>78</v>
      </c>
      <c r="BV15">
        <v>83</v>
      </c>
      <c r="BW15">
        <v>76</v>
      </c>
      <c r="BX15">
        <v>79</v>
      </c>
      <c r="BY15">
        <v>76</v>
      </c>
      <c r="BZ15">
        <v>78</v>
      </c>
      <c r="CA15">
        <v>87</v>
      </c>
      <c r="CB15">
        <v>88</v>
      </c>
      <c r="CC15">
        <v>70</v>
      </c>
      <c r="CD15">
        <v>75</v>
      </c>
      <c r="CE15">
        <v>61</v>
      </c>
      <c r="CF15">
        <v>79</v>
      </c>
      <c r="CG15">
        <v>86</v>
      </c>
      <c r="CH15">
        <v>85</v>
      </c>
      <c r="CI15">
        <v>80</v>
      </c>
      <c r="CJ15">
        <v>12</v>
      </c>
      <c r="CK15">
        <v>11</v>
      </c>
      <c r="CL15">
        <v>5</v>
      </c>
      <c r="CM15">
        <v>13</v>
      </c>
      <c r="CN15">
        <v>7</v>
      </c>
      <c r="CP15" t="s">
        <v>413</v>
      </c>
      <c r="CQ15" t="s">
        <v>413</v>
      </c>
      <c r="CR15" t="s">
        <v>413</v>
      </c>
      <c r="CS15" t="s">
        <v>479</v>
      </c>
      <c r="CT15" t="s">
        <v>480</v>
      </c>
      <c r="CU15" t="s">
        <v>480</v>
      </c>
      <c r="CV15" t="s">
        <v>480</v>
      </c>
      <c r="CW15" t="s">
        <v>479</v>
      </c>
      <c r="CX15" t="s">
        <v>481</v>
      </c>
      <c r="CY15" t="s">
        <v>481</v>
      </c>
      <c r="CZ15" t="s">
        <v>481</v>
      </c>
      <c r="DA15" t="s">
        <v>482</v>
      </c>
      <c r="DB15" t="s">
        <v>483</v>
      </c>
      <c r="DC15" t="s">
        <v>483</v>
      </c>
      <c r="DD15" t="s">
        <v>483</v>
      </c>
      <c r="DE15" t="s">
        <v>482</v>
      </c>
      <c r="DF15" t="s">
        <v>415</v>
      </c>
      <c r="DG15" t="s">
        <v>294</v>
      </c>
      <c r="DH15" t="s">
        <v>294</v>
      </c>
      <c r="DI15" t="s">
        <v>294</v>
      </c>
      <c r="DJ15" t="s">
        <v>415</v>
      </c>
      <c r="DK15" t="s">
        <v>415</v>
      </c>
      <c r="DL15" t="s">
        <v>483</v>
      </c>
      <c r="DM15" t="s">
        <v>483</v>
      </c>
      <c r="DN15" t="s">
        <v>483</v>
      </c>
      <c r="DO15" t="s">
        <v>415</v>
      </c>
      <c r="DP15" t="s">
        <v>484</v>
      </c>
      <c r="DQ15" t="s">
        <v>485</v>
      </c>
      <c r="DR15" t="s">
        <v>246</v>
      </c>
      <c r="DS15" t="s">
        <v>219</v>
      </c>
      <c r="DU15" t="s">
        <v>486</v>
      </c>
      <c r="DV15">
        <v>2019</v>
      </c>
      <c r="DW15" t="s">
        <v>230</v>
      </c>
      <c r="DX15" t="s">
        <v>192</v>
      </c>
      <c r="DY15" t="s">
        <v>475</v>
      </c>
      <c r="DZ15" t="s">
        <v>487</v>
      </c>
      <c r="EA15" t="s">
        <v>300</v>
      </c>
      <c r="EB15">
        <v>33</v>
      </c>
      <c r="EC15">
        <v>1985</v>
      </c>
      <c r="ED15">
        <v>26.4</v>
      </c>
      <c r="EE15">
        <v>26</v>
      </c>
      <c r="EF15">
        <v>2356</v>
      </c>
      <c r="EG15">
        <v>92</v>
      </c>
      <c r="EH15">
        <v>422</v>
      </c>
      <c r="EI15">
        <v>1570</v>
      </c>
      <c r="EJ15">
        <v>386</v>
      </c>
      <c r="EK15">
        <v>24</v>
      </c>
      <c r="EL15">
        <v>2356</v>
      </c>
      <c r="EM15">
        <v>26</v>
      </c>
      <c r="EN15">
        <v>19</v>
      </c>
      <c r="EO15">
        <v>73.099999999999994</v>
      </c>
      <c r="EP15">
        <v>7</v>
      </c>
      <c r="EQ15">
        <v>26.9</v>
      </c>
      <c r="ER15">
        <v>1610</v>
      </c>
      <c r="ES15">
        <v>8163</v>
      </c>
      <c r="ET15">
        <v>4720</v>
      </c>
      <c r="EU15">
        <v>58</v>
      </c>
      <c r="EV15">
        <v>66</v>
      </c>
      <c r="EW15">
        <v>2</v>
      </c>
      <c r="EX15">
        <v>25</v>
      </c>
      <c r="EY15">
        <v>13</v>
      </c>
      <c r="EZ15">
        <v>1766</v>
      </c>
      <c r="FA15">
        <v>29</v>
      </c>
      <c r="FB15" t="s">
        <v>488</v>
      </c>
      <c r="FC15" t="s">
        <v>489</v>
      </c>
      <c r="FD15">
        <v>614</v>
      </c>
      <c r="FE15" t="s">
        <v>475</v>
      </c>
      <c r="FF15">
        <v>29</v>
      </c>
      <c r="FG15">
        <v>2397</v>
      </c>
      <c r="FH15">
        <v>1</v>
      </c>
      <c r="FI15">
        <v>1.718006211332977</v>
      </c>
      <c r="FJ15">
        <v>3</v>
      </c>
      <c r="FK15">
        <v>3.132672987878323</v>
      </c>
      <c r="FL15">
        <v>30</v>
      </c>
      <c r="FM15">
        <v>22</v>
      </c>
      <c r="FN15">
        <v>5</v>
      </c>
      <c r="FO15">
        <v>0</v>
      </c>
      <c r="FP15" t="s">
        <v>490</v>
      </c>
      <c r="FQ15" t="s">
        <v>230</v>
      </c>
      <c r="FR15">
        <v>1</v>
      </c>
      <c r="FS15">
        <v>1.718006211332977</v>
      </c>
      <c r="FT15">
        <v>19.328523859381679</v>
      </c>
      <c r="FU15">
        <v>17.583873890340332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 x14ac:dyDescent="0.3">
      <c r="A16">
        <v>176635</v>
      </c>
      <c r="B16" t="s">
        <v>491</v>
      </c>
      <c r="C16" t="s">
        <v>492</v>
      </c>
      <c r="D16" t="s">
        <v>493</v>
      </c>
      <c r="E16">
        <v>86</v>
      </c>
      <c r="F16">
        <v>86</v>
      </c>
      <c r="G16" s="3">
        <f t="shared" si="0"/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>
        <v>43500000</v>
      </c>
      <c r="X16">
        <v>190000</v>
      </c>
      <c r="Y16">
        <v>29</v>
      </c>
      <c r="Z16" s="2">
        <v>32431</v>
      </c>
      <c r="AA16">
        <v>180</v>
      </c>
      <c r="AB16">
        <v>76</v>
      </c>
      <c r="AC16">
        <v>1</v>
      </c>
      <c r="AD16" t="s">
        <v>191</v>
      </c>
      <c r="AE16" t="s">
        <v>203</v>
      </c>
      <c r="AF16">
        <v>1</v>
      </c>
      <c r="AG16" t="s">
        <v>172</v>
      </c>
      <c r="AH16">
        <v>10</v>
      </c>
      <c r="AJ16" s="2">
        <v>41519</v>
      </c>
      <c r="AK16">
        <v>2021</v>
      </c>
      <c r="AL16">
        <v>21</v>
      </c>
      <c r="AM16" t="s">
        <v>494</v>
      </c>
      <c r="AQ16" t="s">
        <v>330</v>
      </c>
      <c r="AR16">
        <v>2</v>
      </c>
      <c r="AS16">
        <v>4</v>
      </c>
      <c r="AT16">
        <v>4</v>
      </c>
      <c r="AU16" t="s">
        <v>446</v>
      </c>
      <c r="AV16" t="s">
        <v>348</v>
      </c>
      <c r="AW16" t="s">
        <v>184</v>
      </c>
      <c r="AX16">
        <v>82700000</v>
      </c>
      <c r="AY16" t="s">
        <v>495</v>
      </c>
      <c r="AZ16" t="s">
        <v>496</v>
      </c>
      <c r="BA16">
        <v>70</v>
      </c>
      <c r="BB16">
        <v>73</v>
      </c>
      <c r="BC16">
        <v>86</v>
      </c>
      <c r="BD16">
        <v>85</v>
      </c>
      <c r="BE16">
        <v>24</v>
      </c>
      <c r="BF16">
        <v>58</v>
      </c>
      <c r="BG16">
        <v>83</v>
      </c>
      <c r="BH16">
        <v>72</v>
      </c>
      <c r="BI16">
        <v>54</v>
      </c>
      <c r="BJ16">
        <v>89</v>
      </c>
      <c r="BK16">
        <v>80</v>
      </c>
      <c r="BL16">
        <v>84</v>
      </c>
      <c r="BM16">
        <v>84</v>
      </c>
      <c r="BN16">
        <v>77</v>
      </c>
      <c r="BO16">
        <v>82</v>
      </c>
      <c r="BP16">
        <v>90</v>
      </c>
      <c r="BQ16">
        <v>72</v>
      </c>
      <c r="BR16">
        <v>69</v>
      </c>
      <c r="BS16">
        <v>79</v>
      </c>
      <c r="BT16">
        <v>84</v>
      </c>
      <c r="BU16">
        <v>70</v>
      </c>
      <c r="BV16">
        <v>70</v>
      </c>
      <c r="BW16">
        <v>48</v>
      </c>
      <c r="BX16">
        <v>69</v>
      </c>
      <c r="BY16">
        <v>57</v>
      </c>
      <c r="BZ16">
        <v>75</v>
      </c>
      <c r="CA16">
        <v>48</v>
      </c>
      <c r="CB16">
        <v>24</v>
      </c>
      <c r="CC16">
        <v>83</v>
      </c>
      <c r="CD16">
        <v>91</v>
      </c>
      <c r="CE16">
        <v>67</v>
      </c>
      <c r="CF16">
        <v>78</v>
      </c>
      <c r="CG16">
        <v>24</v>
      </c>
      <c r="CH16">
        <v>16</v>
      </c>
      <c r="CI16">
        <v>19</v>
      </c>
      <c r="CJ16">
        <v>6</v>
      </c>
      <c r="CK16">
        <v>14</v>
      </c>
      <c r="CL16">
        <v>10</v>
      </c>
      <c r="CM16">
        <v>6</v>
      </c>
      <c r="CN16">
        <v>14</v>
      </c>
      <c r="CP16" t="s">
        <v>379</v>
      </c>
      <c r="CQ16" t="s">
        <v>379</v>
      </c>
      <c r="CR16" t="s">
        <v>379</v>
      </c>
      <c r="CS16" t="s">
        <v>377</v>
      </c>
      <c r="CT16" t="s">
        <v>313</v>
      </c>
      <c r="CU16" t="s">
        <v>313</v>
      </c>
      <c r="CV16" t="s">
        <v>313</v>
      </c>
      <c r="CW16" t="s">
        <v>377</v>
      </c>
      <c r="CX16" t="s">
        <v>294</v>
      </c>
      <c r="CY16" t="s">
        <v>294</v>
      </c>
      <c r="CZ16" t="s">
        <v>294</v>
      </c>
      <c r="DA16" t="s">
        <v>265</v>
      </c>
      <c r="DB16" t="s">
        <v>378</v>
      </c>
      <c r="DC16" t="s">
        <v>378</v>
      </c>
      <c r="DD16" t="s">
        <v>378</v>
      </c>
      <c r="DE16" t="s">
        <v>265</v>
      </c>
      <c r="DF16" t="s">
        <v>240</v>
      </c>
      <c r="DG16" t="s">
        <v>241</v>
      </c>
      <c r="DH16" t="s">
        <v>241</v>
      </c>
      <c r="DI16" t="s">
        <v>241</v>
      </c>
      <c r="DJ16" t="s">
        <v>240</v>
      </c>
      <c r="DK16" t="s">
        <v>318</v>
      </c>
      <c r="DL16" t="s">
        <v>497</v>
      </c>
      <c r="DM16" t="s">
        <v>497</v>
      </c>
      <c r="DN16" t="s">
        <v>497</v>
      </c>
      <c r="DO16" t="s">
        <v>318</v>
      </c>
      <c r="DP16" t="s">
        <v>498</v>
      </c>
      <c r="DQ16" t="s">
        <v>499</v>
      </c>
      <c r="DR16" t="s">
        <v>454</v>
      </c>
      <c r="DS16" t="s">
        <v>219</v>
      </c>
      <c r="DU16" t="s">
        <v>500</v>
      </c>
      <c r="DV16">
        <v>2019</v>
      </c>
      <c r="DW16" t="s">
        <v>191</v>
      </c>
      <c r="DX16" t="s">
        <v>192</v>
      </c>
      <c r="DY16" t="s">
        <v>493</v>
      </c>
      <c r="DZ16" t="s">
        <v>501</v>
      </c>
      <c r="EA16" t="s">
        <v>195</v>
      </c>
      <c r="EB16">
        <v>29</v>
      </c>
      <c r="EC16">
        <v>1988</v>
      </c>
      <c r="ED16">
        <v>19.3</v>
      </c>
      <c r="EE16">
        <v>19</v>
      </c>
      <c r="EF16">
        <v>1306</v>
      </c>
      <c r="EG16">
        <v>7</v>
      </c>
      <c r="EH16">
        <v>91</v>
      </c>
      <c r="EI16">
        <v>609</v>
      </c>
      <c r="EJ16">
        <v>616</v>
      </c>
      <c r="EK16">
        <v>60</v>
      </c>
      <c r="EL16">
        <v>1306</v>
      </c>
      <c r="EM16">
        <v>33</v>
      </c>
      <c r="EN16">
        <v>21</v>
      </c>
      <c r="EO16">
        <v>63.6</v>
      </c>
      <c r="EP16">
        <v>12</v>
      </c>
      <c r="EQ16">
        <v>36.4</v>
      </c>
      <c r="ER16">
        <v>920</v>
      </c>
      <c r="ES16">
        <v>5516</v>
      </c>
      <c r="ET16">
        <v>2653</v>
      </c>
      <c r="EU16">
        <v>75</v>
      </c>
      <c r="EV16">
        <v>63</v>
      </c>
      <c r="EW16">
        <v>13</v>
      </c>
      <c r="EX16">
        <v>49</v>
      </c>
      <c r="EY16">
        <v>34</v>
      </c>
      <c r="EZ16">
        <v>1093</v>
      </c>
      <c r="FA16">
        <v>174</v>
      </c>
      <c r="FB16" t="s">
        <v>502</v>
      </c>
      <c r="FC16" t="s">
        <v>503</v>
      </c>
      <c r="FD16">
        <v>499</v>
      </c>
      <c r="FE16" t="s">
        <v>493</v>
      </c>
      <c r="FF16">
        <v>24</v>
      </c>
      <c r="FG16">
        <v>1751</v>
      </c>
      <c r="FH16">
        <v>5</v>
      </c>
      <c r="FI16">
        <v>2.2260220944881439</v>
      </c>
      <c r="FJ16">
        <v>2</v>
      </c>
      <c r="FK16">
        <v>4.2901376076042652</v>
      </c>
      <c r="FL16">
        <v>11</v>
      </c>
      <c r="FM16">
        <v>45</v>
      </c>
      <c r="FN16">
        <v>2</v>
      </c>
      <c r="FO16">
        <v>0</v>
      </c>
      <c r="FP16" t="s">
        <v>366</v>
      </c>
      <c r="FQ16" t="s">
        <v>191</v>
      </c>
      <c r="FR16">
        <v>5</v>
      </c>
      <c r="FS16">
        <v>2.2260220944881439</v>
      </c>
      <c r="FT16">
        <v>11.98287896998227</v>
      </c>
      <c r="FU16">
        <v>8.0608362574130297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1</v>
      </c>
      <c r="GI16">
        <v>0</v>
      </c>
      <c r="GJ16">
        <v>0</v>
      </c>
    </row>
    <row r="17" spans="1:192" x14ac:dyDescent="0.3">
      <c r="A17">
        <v>184432</v>
      </c>
      <c r="B17" t="s">
        <v>504</v>
      </c>
      <c r="C17" t="s">
        <v>505</v>
      </c>
      <c r="D17" t="s">
        <v>506</v>
      </c>
      <c r="E17">
        <v>86</v>
      </c>
      <c r="F17">
        <v>87</v>
      </c>
      <c r="G17" s="3">
        <f t="shared" si="0"/>
        <v>1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>
        <v>40500000</v>
      </c>
      <c r="X17">
        <v>170000</v>
      </c>
      <c r="Y17">
        <v>28</v>
      </c>
      <c r="Z17" s="2">
        <v>32748</v>
      </c>
      <c r="AA17">
        <v>178</v>
      </c>
      <c r="AB17">
        <v>78</v>
      </c>
      <c r="AC17">
        <v>5</v>
      </c>
      <c r="AD17" t="s">
        <v>202</v>
      </c>
      <c r="AE17" t="s">
        <v>203</v>
      </c>
      <c r="AF17">
        <v>1</v>
      </c>
      <c r="AG17" t="s">
        <v>171</v>
      </c>
      <c r="AH17">
        <v>28</v>
      </c>
      <c r="AJ17" s="2">
        <v>41145</v>
      </c>
      <c r="AK17">
        <v>2020</v>
      </c>
      <c r="AL17">
        <v>45</v>
      </c>
      <c r="AM17" t="s">
        <v>507</v>
      </c>
      <c r="AN17">
        <v>1362</v>
      </c>
      <c r="AO17" t="s">
        <v>508</v>
      </c>
      <c r="AP17">
        <v>14</v>
      </c>
      <c r="AQ17" t="s">
        <v>181</v>
      </c>
      <c r="AR17">
        <v>3</v>
      </c>
      <c r="AS17">
        <v>2</v>
      </c>
      <c r="AT17">
        <v>3</v>
      </c>
      <c r="AU17" t="s">
        <v>331</v>
      </c>
      <c r="AV17" t="s">
        <v>183</v>
      </c>
      <c r="AW17" t="s">
        <v>184</v>
      </c>
      <c r="AX17">
        <v>78000000</v>
      </c>
      <c r="AY17" t="s">
        <v>287</v>
      </c>
      <c r="AZ17" t="s">
        <v>509</v>
      </c>
      <c r="BA17">
        <v>76</v>
      </c>
      <c r="BB17">
        <v>55</v>
      </c>
      <c r="BC17">
        <v>78</v>
      </c>
      <c r="BD17">
        <v>73</v>
      </c>
      <c r="BE17">
        <v>87</v>
      </c>
      <c r="BF17">
        <v>77</v>
      </c>
      <c r="BG17">
        <v>81</v>
      </c>
      <c r="BH17">
        <v>46</v>
      </c>
      <c r="BI17">
        <v>76</v>
      </c>
      <c r="BJ17">
        <v>81</v>
      </c>
      <c r="BK17">
        <v>51</v>
      </c>
      <c r="BL17">
        <v>69</v>
      </c>
      <c r="BM17">
        <v>68</v>
      </c>
      <c r="BN17">
        <v>58</v>
      </c>
      <c r="BO17">
        <v>80</v>
      </c>
      <c r="BP17">
        <v>79</v>
      </c>
      <c r="BQ17">
        <v>76</v>
      </c>
      <c r="BR17">
        <v>76</v>
      </c>
      <c r="BS17">
        <v>72</v>
      </c>
      <c r="BT17">
        <v>88</v>
      </c>
      <c r="BU17">
        <v>73</v>
      </c>
      <c r="BV17">
        <v>68</v>
      </c>
      <c r="BW17">
        <v>76</v>
      </c>
      <c r="BX17">
        <v>87</v>
      </c>
      <c r="BY17">
        <v>71</v>
      </c>
      <c r="BZ17">
        <v>60</v>
      </c>
      <c r="CA17">
        <v>82</v>
      </c>
      <c r="CB17">
        <v>89</v>
      </c>
      <c r="CC17">
        <v>62</v>
      </c>
      <c r="CD17">
        <v>74</v>
      </c>
      <c r="CE17">
        <v>66</v>
      </c>
      <c r="CF17">
        <v>78</v>
      </c>
      <c r="CG17">
        <v>88</v>
      </c>
      <c r="CH17">
        <v>90</v>
      </c>
      <c r="CI17">
        <v>86</v>
      </c>
      <c r="CJ17">
        <v>13</v>
      </c>
      <c r="CK17">
        <v>9</v>
      </c>
      <c r="CL17">
        <v>10</v>
      </c>
      <c r="CM17">
        <v>6</v>
      </c>
      <c r="CN17">
        <v>5</v>
      </c>
      <c r="CP17" t="s">
        <v>510</v>
      </c>
      <c r="CQ17" t="s">
        <v>510</v>
      </c>
      <c r="CR17" t="s">
        <v>510</v>
      </c>
      <c r="CS17" t="s">
        <v>511</v>
      </c>
      <c r="CT17" t="s">
        <v>512</v>
      </c>
      <c r="CU17" t="s">
        <v>512</v>
      </c>
      <c r="CV17" t="s">
        <v>512</v>
      </c>
      <c r="CW17" t="s">
        <v>511</v>
      </c>
      <c r="CX17" t="s">
        <v>289</v>
      </c>
      <c r="CY17" t="s">
        <v>289</v>
      </c>
      <c r="CZ17" t="s">
        <v>289</v>
      </c>
      <c r="DA17" t="s">
        <v>413</v>
      </c>
      <c r="DB17" t="s">
        <v>481</v>
      </c>
      <c r="DC17" t="s">
        <v>481</v>
      </c>
      <c r="DD17" t="s">
        <v>481</v>
      </c>
      <c r="DE17" t="s">
        <v>413</v>
      </c>
      <c r="DF17" t="s">
        <v>294</v>
      </c>
      <c r="DG17" t="s">
        <v>294</v>
      </c>
      <c r="DH17" t="s">
        <v>294</v>
      </c>
      <c r="DI17" t="s">
        <v>294</v>
      </c>
      <c r="DJ17" t="s">
        <v>294</v>
      </c>
      <c r="DK17" t="s">
        <v>294</v>
      </c>
      <c r="DL17" t="s">
        <v>294</v>
      </c>
      <c r="DM17" t="s">
        <v>294</v>
      </c>
      <c r="DN17" t="s">
        <v>294</v>
      </c>
      <c r="DO17" t="s">
        <v>294</v>
      </c>
      <c r="DP17" t="s">
        <v>416</v>
      </c>
      <c r="DQ17" t="s">
        <v>513</v>
      </c>
      <c r="DR17" t="s">
        <v>218</v>
      </c>
      <c r="DS17" t="s">
        <v>219</v>
      </c>
      <c r="DT17" t="s">
        <v>514</v>
      </c>
      <c r="DU17" t="s">
        <v>188</v>
      </c>
      <c r="DV17">
        <v>2019</v>
      </c>
      <c r="DW17" t="s">
        <v>202</v>
      </c>
      <c r="DX17" t="s">
        <v>192</v>
      </c>
      <c r="DY17" t="s">
        <v>515</v>
      </c>
      <c r="DZ17" t="s">
        <v>194</v>
      </c>
      <c r="EA17" t="s">
        <v>418</v>
      </c>
      <c r="EB17">
        <v>28</v>
      </c>
      <c r="EC17">
        <v>1989</v>
      </c>
      <c r="ED17">
        <v>37.799999999999997</v>
      </c>
      <c r="EE17">
        <v>38</v>
      </c>
      <c r="EF17">
        <v>3352</v>
      </c>
      <c r="EG17">
        <v>121</v>
      </c>
      <c r="EH17">
        <v>993</v>
      </c>
      <c r="EI17">
        <v>1493</v>
      </c>
      <c r="EJ17">
        <v>873</v>
      </c>
      <c r="EK17">
        <v>48</v>
      </c>
      <c r="EL17">
        <v>3352</v>
      </c>
      <c r="EM17">
        <v>22</v>
      </c>
      <c r="EN17">
        <v>10</v>
      </c>
      <c r="EO17">
        <v>45.5</v>
      </c>
      <c r="EP17">
        <v>12</v>
      </c>
      <c r="EQ17">
        <v>54.5</v>
      </c>
      <c r="ER17">
        <v>1605</v>
      </c>
      <c r="ES17">
        <v>5682</v>
      </c>
      <c r="ET17">
        <v>3081</v>
      </c>
      <c r="EU17">
        <v>46</v>
      </c>
      <c r="EV17">
        <v>64</v>
      </c>
      <c r="EW17">
        <v>9</v>
      </c>
      <c r="EX17">
        <v>33</v>
      </c>
      <c r="EY17">
        <v>9</v>
      </c>
      <c r="EZ17">
        <v>2168</v>
      </c>
      <c r="FA17">
        <v>205</v>
      </c>
      <c r="FB17" t="s">
        <v>516</v>
      </c>
      <c r="FC17" t="s">
        <v>517</v>
      </c>
      <c r="FD17">
        <v>681</v>
      </c>
      <c r="FE17" t="s">
        <v>515</v>
      </c>
      <c r="FF17">
        <v>38</v>
      </c>
      <c r="FG17">
        <v>3405</v>
      </c>
      <c r="FH17">
        <v>1</v>
      </c>
      <c r="FI17">
        <v>1.2596381735056641</v>
      </c>
      <c r="FJ17">
        <v>5</v>
      </c>
      <c r="FK17">
        <v>2.423508601263165</v>
      </c>
      <c r="FL17">
        <v>17</v>
      </c>
      <c r="FM17">
        <v>27</v>
      </c>
      <c r="FN17">
        <v>4</v>
      </c>
      <c r="FO17">
        <v>0</v>
      </c>
      <c r="FP17" t="s">
        <v>421</v>
      </c>
      <c r="FQ17" t="s">
        <v>202</v>
      </c>
      <c r="FR17">
        <v>1</v>
      </c>
      <c r="FS17">
        <v>1.2596381735056641</v>
      </c>
      <c r="FT17">
        <v>14.24892766866833</v>
      </c>
      <c r="FU17">
        <v>11.96981936786324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 x14ac:dyDescent="0.3">
      <c r="A18">
        <v>191202</v>
      </c>
      <c r="B18" t="s">
        <v>518</v>
      </c>
      <c r="C18" t="s">
        <v>519</v>
      </c>
      <c r="D18" t="s">
        <v>520</v>
      </c>
      <c r="E18">
        <v>86</v>
      </c>
      <c r="F18">
        <v>86</v>
      </c>
      <c r="G18" s="3">
        <f t="shared" si="0"/>
        <v>0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>
        <v>34500000</v>
      </c>
      <c r="X18">
        <v>190000</v>
      </c>
      <c r="Y18">
        <v>29</v>
      </c>
      <c r="Z18" s="2">
        <v>32356</v>
      </c>
      <c r="AA18">
        <v>194</v>
      </c>
      <c r="AB18">
        <v>85</v>
      </c>
      <c r="AC18">
        <v>11</v>
      </c>
      <c r="AD18" t="s">
        <v>370</v>
      </c>
      <c r="AE18" t="s">
        <v>203</v>
      </c>
      <c r="AF18">
        <v>1</v>
      </c>
      <c r="AG18" t="s">
        <v>163</v>
      </c>
      <c r="AH18">
        <v>31</v>
      </c>
      <c r="AJ18" s="2">
        <v>42947</v>
      </c>
      <c r="AK18">
        <v>2020</v>
      </c>
      <c r="AL18">
        <v>51</v>
      </c>
      <c r="AM18" t="s">
        <v>521</v>
      </c>
      <c r="AQ18" t="s">
        <v>330</v>
      </c>
      <c r="AR18">
        <v>3</v>
      </c>
      <c r="AS18">
        <v>3</v>
      </c>
      <c r="AT18">
        <v>3</v>
      </c>
      <c r="AU18" t="s">
        <v>285</v>
      </c>
      <c r="AV18" t="s">
        <v>332</v>
      </c>
      <c r="AW18" t="s">
        <v>184</v>
      </c>
      <c r="AX18">
        <v>63800000</v>
      </c>
      <c r="AY18" t="s">
        <v>478</v>
      </c>
      <c r="AZ18" t="s">
        <v>288</v>
      </c>
      <c r="BA18">
        <v>56</v>
      </c>
      <c r="BB18">
        <v>71</v>
      </c>
      <c r="BC18">
        <v>79</v>
      </c>
      <c r="BD18">
        <v>76</v>
      </c>
      <c r="BE18">
        <v>83</v>
      </c>
      <c r="BF18">
        <v>83</v>
      </c>
      <c r="BG18">
        <v>71</v>
      </c>
      <c r="BH18">
        <v>64</v>
      </c>
      <c r="BI18">
        <v>74</v>
      </c>
      <c r="BJ18">
        <v>86</v>
      </c>
      <c r="BK18">
        <v>73</v>
      </c>
      <c r="BL18">
        <v>80</v>
      </c>
      <c r="BM18">
        <v>72</v>
      </c>
      <c r="BN18">
        <v>67</v>
      </c>
      <c r="BO18">
        <v>84</v>
      </c>
      <c r="BP18">
        <v>79</v>
      </c>
      <c r="BQ18">
        <v>52</v>
      </c>
      <c r="BR18">
        <v>59</v>
      </c>
      <c r="BS18">
        <v>52</v>
      </c>
      <c r="BT18">
        <v>85</v>
      </c>
      <c r="BU18">
        <v>50</v>
      </c>
      <c r="BV18">
        <v>83</v>
      </c>
      <c r="BW18">
        <v>67</v>
      </c>
      <c r="BX18">
        <v>84</v>
      </c>
      <c r="BY18">
        <v>85</v>
      </c>
      <c r="BZ18">
        <v>75</v>
      </c>
      <c r="CA18">
        <v>81</v>
      </c>
      <c r="CB18">
        <v>87</v>
      </c>
      <c r="CC18">
        <v>69</v>
      </c>
      <c r="CD18">
        <v>75</v>
      </c>
      <c r="CE18">
        <v>64</v>
      </c>
      <c r="CF18">
        <v>85</v>
      </c>
      <c r="CG18">
        <v>85</v>
      </c>
      <c r="CH18">
        <v>85</v>
      </c>
      <c r="CI18">
        <v>75</v>
      </c>
      <c r="CJ18">
        <v>7</v>
      </c>
      <c r="CK18">
        <v>15</v>
      </c>
      <c r="CL18">
        <v>12</v>
      </c>
      <c r="CM18">
        <v>14</v>
      </c>
      <c r="CN18">
        <v>9</v>
      </c>
      <c r="CP18" t="s">
        <v>522</v>
      </c>
      <c r="CQ18" t="s">
        <v>522</v>
      </c>
      <c r="CR18" t="s">
        <v>522</v>
      </c>
      <c r="CS18" t="s">
        <v>523</v>
      </c>
      <c r="CT18" t="s">
        <v>479</v>
      </c>
      <c r="CU18" t="s">
        <v>479</v>
      </c>
      <c r="CV18" t="s">
        <v>479</v>
      </c>
      <c r="CW18" t="s">
        <v>523</v>
      </c>
      <c r="CX18" t="s">
        <v>482</v>
      </c>
      <c r="CY18" t="s">
        <v>482</v>
      </c>
      <c r="CZ18" t="s">
        <v>482</v>
      </c>
      <c r="DA18" t="s">
        <v>413</v>
      </c>
      <c r="DB18" t="s">
        <v>483</v>
      </c>
      <c r="DC18" t="s">
        <v>483</v>
      </c>
      <c r="DD18" t="s">
        <v>483</v>
      </c>
      <c r="DE18" t="s">
        <v>413</v>
      </c>
      <c r="DF18" t="s">
        <v>291</v>
      </c>
      <c r="DG18" t="s">
        <v>294</v>
      </c>
      <c r="DH18" t="s">
        <v>294</v>
      </c>
      <c r="DI18" t="s">
        <v>294</v>
      </c>
      <c r="DJ18" t="s">
        <v>291</v>
      </c>
      <c r="DK18" t="s">
        <v>481</v>
      </c>
      <c r="DL18" t="s">
        <v>414</v>
      </c>
      <c r="DM18" t="s">
        <v>414</v>
      </c>
      <c r="DN18" t="s">
        <v>414</v>
      </c>
      <c r="DO18" t="s">
        <v>481</v>
      </c>
      <c r="DP18" t="s">
        <v>484</v>
      </c>
      <c r="DQ18" t="s">
        <v>524</v>
      </c>
      <c r="DR18" t="s">
        <v>382</v>
      </c>
      <c r="DS18" t="s">
        <v>219</v>
      </c>
      <c r="DU18" t="s">
        <v>525</v>
      </c>
      <c r="DV18">
        <v>2019</v>
      </c>
      <c r="DW18" t="s">
        <v>383</v>
      </c>
      <c r="DX18" t="s">
        <v>192</v>
      </c>
      <c r="DY18" t="s">
        <v>520</v>
      </c>
      <c r="DZ18" t="s">
        <v>526</v>
      </c>
      <c r="EA18" t="s">
        <v>300</v>
      </c>
      <c r="EB18">
        <v>29</v>
      </c>
      <c r="EC18">
        <v>1988</v>
      </c>
      <c r="ED18">
        <v>27.1</v>
      </c>
      <c r="EE18">
        <v>27</v>
      </c>
      <c r="EF18">
        <v>2111</v>
      </c>
      <c r="EG18">
        <v>101</v>
      </c>
      <c r="EH18">
        <v>496</v>
      </c>
      <c r="EI18">
        <v>1385</v>
      </c>
      <c r="EJ18">
        <v>254</v>
      </c>
      <c r="EK18">
        <v>29</v>
      </c>
      <c r="EL18">
        <v>2111</v>
      </c>
      <c r="EM18">
        <v>19</v>
      </c>
      <c r="EN18">
        <v>18</v>
      </c>
      <c r="EO18">
        <v>94.7</v>
      </c>
      <c r="EP18">
        <v>1</v>
      </c>
      <c r="EQ18">
        <v>5.3</v>
      </c>
      <c r="ER18">
        <v>1116</v>
      </c>
      <c r="ES18">
        <v>5801</v>
      </c>
      <c r="ET18">
        <v>3318</v>
      </c>
      <c r="EU18">
        <v>42</v>
      </c>
      <c r="EV18">
        <v>41</v>
      </c>
      <c r="EW18">
        <v>3</v>
      </c>
      <c r="EX18">
        <v>25</v>
      </c>
      <c r="EY18">
        <v>39</v>
      </c>
      <c r="EZ18">
        <v>1426</v>
      </c>
      <c r="FA18">
        <v>13</v>
      </c>
      <c r="FB18" t="s">
        <v>527</v>
      </c>
      <c r="FC18" t="s">
        <v>528</v>
      </c>
      <c r="FD18">
        <v>697</v>
      </c>
      <c r="FE18" t="s">
        <v>529</v>
      </c>
      <c r="FF18">
        <v>28</v>
      </c>
      <c r="FG18">
        <v>2450</v>
      </c>
      <c r="FH18">
        <v>1</v>
      </c>
      <c r="FI18">
        <v>1.7107221204787491</v>
      </c>
      <c r="FJ18">
        <v>0</v>
      </c>
      <c r="FK18">
        <v>0.56480930186808109</v>
      </c>
      <c r="FL18">
        <v>12</v>
      </c>
      <c r="FM18">
        <v>13</v>
      </c>
      <c r="FN18">
        <v>6</v>
      </c>
      <c r="FO18">
        <v>1</v>
      </c>
      <c r="FP18" t="s">
        <v>530</v>
      </c>
      <c r="FQ18" t="s">
        <v>370</v>
      </c>
      <c r="FR18">
        <v>1</v>
      </c>
      <c r="FS18">
        <v>1.7107221204787491</v>
      </c>
      <c r="FT18">
        <v>11.787703746929759</v>
      </c>
      <c r="FU18">
        <v>11.24393029138446</v>
      </c>
      <c r="FV18">
        <v>0</v>
      </c>
      <c r="FW18">
        <v>0</v>
      </c>
      <c r="FX18">
        <v>1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</row>
    <row r="19" spans="1:192" x14ac:dyDescent="0.3">
      <c r="A19">
        <v>192366</v>
      </c>
      <c r="B19" t="s">
        <v>531</v>
      </c>
      <c r="C19" t="s">
        <v>532</v>
      </c>
      <c r="D19" t="s">
        <v>533</v>
      </c>
      <c r="E19">
        <v>86</v>
      </c>
      <c r="F19">
        <v>86</v>
      </c>
      <c r="G19" s="3">
        <f t="shared" si="0"/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>
        <v>33000000</v>
      </c>
      <c r="X19">
        <v>180000</v>
      </c>
      <c r="Y19">
        <v>30</v>
      </c>
      <c r="Z19" s="2">
        <v>32185</v>
      </c>
      <c r="AA19">
        <v>183</v>
      </c>
      <c r="AB19">
        <v>81</v>
      </c>
      <c r="AC19">
        <v>10</v>
      </c>
      <c r="AD19" t="s">
        <v>230</v>
      </c>
      <c r="AE19" t="s">
        <v>203</v>
      </c>
      <c r="AF19">
        <v>1</v>
      </c>
      <c r="AG19" t="s">
        <v>408</v>
      </c>
      <c r="AH19">
        <v>30</v>
      </c>
      <c r="AJ19" s="2">
        <v>42236</v>
      </c>
      <c r="AK19">
        <v>2022</v>
      </c>
      <c r="AL19">
        <v>52</v>
      </c>
      <c r="AM19" t="s">
        <v>231</v>
      </c>
      <c r="AN19">
        <v>1369</v>
      </c>
      <c r="AO19" t="s">
        <v>508</v>
      </c>
      <c r="AP19">
        <v>17</v>
      </c>
      <c r="AQ19" t="s">
        <v>181</v>
      </c>
      <c r="AR19">
        <v>3</v>
      </c>
      <c r="AS19">
        <v>2</v>
      </c>
      <c r="AT19">
        <v>3</v>
      </c>
      <c r="AU19" t="s">
        <v>258</v>
      </c>
      <c r="AV19" t="s">
        <v>183</v>
      </c>
      <c r="AW19" t="s">
        <v>184</v>
      </c>
      <c r="AX19">
        <v>61100000</v>
      </c>
      <c r="AY19" t="s">
        <v>534</v>
      </c>
      <c r="AZ19" t="s">
        <v>535</v>
      </c>
      <c r="BA19">
        <v>60</v>
      </c>
      <c r="BB19">
        <v>57</v>
      </c>
      <c r="BC19">
        <v>63</v>
      </c>
      <c r="BD19">
        <v>59</v>
      </c>
      <c r="BE19">
        <v>86</v>
      </c>
      <c r="BF19">
        <v>80</v>
      </c>
      <c r="BG19">
        <v>52</v>
      </c>
      <c r="BH19">
        <v>54</v>
      </c>
      <c r="BI19">
        <v>85</v>
      </c>
      <c r="BJ19">
        <v>75</v>
      </c>
      <c r="BK19">
        <v>57</v>
      </c>
      <c r="BL19">
        <v>49</v>
      </c>
      <c r="BM19">
        <v>50</v>
      </c>
      <c r="BN19">
        <v>39</v>
      </c>
      <c r="BO19">
        <v>72</v>
      </c>
      <c r="BP19">
        <v>70</v>
      </c>
      <c r="BQ19">
        <v>59</v>
      </c>
      <c r="BR19">
        <v>61</v>
      </c>
      <c r="BS19">
        <v>64</v>
      </c>
      <c r="BT19">
        <v>79</v>
      </c>
      <c r="BU19">
        <v>62</v>
      </c>
      <c r="BV19">
        <v>69</v>
      </c>
      <c r="BW19">
        <v>92</v>
      </c>
      <c r="BX19">
        <v>67</v>
      </c>
      <c r="BY19">
        <v>80</v>
      </c>
      <c r="BZ19">
        <v>56</v>
      </c>
      <c r="CA19">
        <v>91</v>
      </c>
      <c r="CB19">
        <v>86</v>
      </c>
      <c r="CC19">
        <v>51</v>
      </c>
      <c r="CD19">
        <v>53</v>
      </c>
      <c r="CE19">
        <v>45</v>
      </c>
      <c r="CF19">
        <v>84</v>
      </c>
      <c r="CG19">
        <v>85</v>
      </c>
      <c r="CH19">
        <v>87</v>
      </c>
      <c r="CI19">
        <v>86</v>
      </c>
      <c r="CJ19">
        <v>12</v>
      </c>
      <c r="CK19">
        <v>5</v>
      </c>
      <c r="CL19">
        <v>8</v>
      </c>
      <c r="CM19">
        <v>11</v>
      </c>
      <c r="CN19">
        <v>12</v>
      </c>
      <c r="CP19" t="s">
        <v>536</v>
      </c>
      <c r="CQ19" t="s">
        <v>536</v>
      </c>
      <c r="CR19" t="s">
        <v>536</v>
      </c>
      <c r="CS19" t="s">
        <v>537</v>
      </c>
      <c r="CT19" t="s">
        <v>538</v>
      </c>
      <c r="CU19" t="s">
        <v>538</v>
      </c>
      <c r="CV19" t="s">
        <v>538</v>
      </c>
      <c r="CW19" t="s">
        <v>537</v>
      </c>
      <c r="CX19" t="s">
        <v>539</v>
      </c>
      <c r="CY19" t="s">
        <v>539</v>
      </c>
      <c r="CZ19" t="s">
        <v>539</v>
      </c>
      <c r="DA19" t="s">
        <v>540</v>
      </c>
      <c r="DB19" t="s">
        <v>510</v>
      </c>
      <c r="DC19" t="s">
        <v>510</v>
      </c>
      <c r="DD19" t="s">
        <v>510</v>
      </c>
      <c r="DE19" t="s">
        <v>540</v>
      </c>
      <c r="DF19" t="s">
        <v>289</v>
      </c>
      <c r="DG19" t="s">
        <v>291</v>
      </c>
      <c r="DH19" t="s">
        <v>291</v>
      </c>
      <c r="DI19" t="s">
        <v>291</v>
      </c>
      <c r="DJ19" t="s">
        <v>289</v>
      </c>
      <c r="DK19" t="s">
        <v>482</v>
      </c>
      <c r="DL19" t="s">
        <v>294</v>
      </c>
      <c r="DM19" t="s">
        <v>294</v>
      </c>
      <c r="DN19" t="s">
        <v>294</v>
      </c>
      <c r="DO19" t="s">
        <v>482</v>
      </c>
      <c r="DP19" t="s">
        <v>416</v>
      </c>
      <c r="DQ19" t="s">
        <v>541</v>
      </c>
      <c r="DR19" t="s">
        <v>246</v>
      </c>
      <c r="DS19" t="s">
        <v>219</v>
      </c>
      <c r="DT19" t="s">
        <v>247</v>
      </c>
      <c r="DU19" t="s">
        <v>248</v>
      </c>
      <c r="DV19">
        <v>2019</v>
      </c>
      <c r="DW19" t="s">
        <v>230</v>
      </c>
      <c r="DX19" t="s">
        <v>192</v>
      </c>
      <c r="DY19" t="s">
        <v>542</v>
      </c>
      <c r="DZ19" t="s">
        <v>250</v>
      </c>
      <c r="EA19" t="s">
        <v>418</v>
      </c>
      <c r="EB19">
        <v>30</v>
      </c>
      <c r="EC19">
        <v>1988</v>
      </c>
      <c r="ED19">
        <v>13.7</v>
      </c>
      <c r="EE19">
        <v>14</v>
      </c>
      <c r="EF19">
        <v>1392</v>
      </c>
      <c r="EG19">
        <v>88</v>
      </c>
      <c r="EH19">
        <v>394</v>
      </c>
      <c r="EI19">
        <v>950</v>
      </c>
      <c r="EJ19">
        <v>52</v>
      </c>
      <c r="EK19">
        <v>17</v>
      </c>
      <c r="EL19">
        <v>1392</v>
      </c>
      <c r="EM19">
        <v>2</v>
      </c>
      <c r="EN19">
        <v>2</v>
      </c>
      <c r="EO19">
        <v>100</v>
      </c>
      <c r="EP19">
        <v>0</v>
      </c>
      <c r="EQ19">
        <v>0</v>
      </c>
      <c r="ER19">
        <v>1018</v>
      </c>
      <c r="ES19">
        <v>6484</v>
      </c>
      <c r="ET19">
        <v>4066</v>
      </c>
      <c r="EU19">
        <v>27</v>
      </c>
      <c r="EV19">
        <v>17</v>
      </c>
      <c r="EW19">
        <v>0</v>
      </c>
      <c r="EX19">
        <v>2</v>
      </c>
      <c r="EY19">
        <v>0</v>
      </c>
      <c r="EZ19">
        <v>1072</v>
      </c>
      <c r="FA19">
        <v>3</v>
      </c>
      <c r="FB19" t="s">
        <v>543</v>
      </c>
      <c r="FC19" t="s">
        <v>544</v>
      </c>
      <c r="FD19">
        <v>611</v>
      </c>
      <c r="FE19" t="s">
        <v>542</v>
      </c>
      <c r="FF19">
        <v>18</v>
      </c>
      <c r="FG19">
        <v>1233</v>
      </c>
      <c r="FH19">
        <v>0</v>
      </c>
      <c r="FI19">
        <v>1.175221511162817</v>
      </c>
      <c r="FJ19">
        <v>0</v>
      </c>
      <c r="FK19">
        <v>0.28912840038537979</v>
      </c>
      <c r="FL19">
        <v>15</v>
      </c>
      <c r="FM19">
        <v>2</v>
      </c>
      <c r="FN19">
        <v>1</v>
      </c>
      <c r="FO19">
        <v>0</v>
      </c>
      <c r="FP19" t="s">
        <v>441</v>
      </c>
      <c r="FQ19" t="s">
        <v>230</v>
      </c>
      <c r="FR19">
        <v>0</v>
      </c>
      <c r="FS19">
        <v>1.175221511162817</v>
      </c>
      <c r="FT19">
        <v>8.1320930700749159</v>
      </c>
      <c r="FU19">
        <v>7.9535230677574873</v>
      </c>
      <c r="FV19">
        <v>0</v>
      </c>
      <c r="FW19">
        <v>1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 x14ac:dyDescent="0.3">
      <c r="A20">
        <v>208722</v>
      </c>
      <c r="B20" t="s">
        <v>545</v>
      </c>
      <c r="C20" t="s">
        <v>546</v>
      </c>
      <c r="D20" t="s">
        <v>547</v>
      </c>
      <c r="E20">
        <v>86</v>
      </c>
      <c r="F20">
        <v>87</v>
      </c>
      <c r="G20" s="3">
        <f t="shared" si="0"/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>
        <v>52000000</v>
      </c>
      <c r="X20">
        <v>190000</v>
      </c>
      <c r="Y20">
        <v>26</v>
      </c>
      <c r="Z20" s="2">
        <v>33704</v>
      </c>
      <c r="AA20">
        <v>175</v>
      </c>
      <c r="AB20">
        <v>69</v>
      </c>
      <c r="AC20">
        <v>9</v>
      </c>
      <c r="AD20" t="s">
        <v>389</v>
      </c>
      <c r="AE20" t="s">
        <v>203</v>
      </c>
      <c r="AF20">
        <v>1</v>
      </c>
      <c r="AG20" t="s">
        <v>169</v>
      </c>
      <c r="AH20">
        <v>10</v>
      </c>
      <c r="AJ20" s="2">
        <v>42552</v>
      </c>
      <c r="AK20">
        <v>2020</v>
      </c>
      <c r="AL20">
        <v>136</v>
      </c>
      <c r="AM20" t="s">
        <v>548</v>
      </c>
      <c r="AQ20" t="s">
        <v>181</v>
      </c>
      <c r="AR20">
        <v>4</v>
      </c>
      <c r="AS20">
        <v>4</v>
      </c>
      <c r="AT20">
        <v>3</v>
      </c>
      <c r="AU20" t="s">
        <v>182</v>
      </c>
      <c r="AV20" t="s">
        <v>348</v>
      </c>
      <c r="AW20" t="s">
        <v>184</v>
      </c>
      <c r="AX20">
        <v>100100000</v>
      </c>
      <c r="AY20" t="s">
        <v>206</v>
      </c>
      <c r="AZ20" t="s">
        <v>549</v>
      </c>
      <c r="BA20">
        <v>94</v>
      </c>
      <c r="BB20">
        <v>80</v>
      </c>
      <c r="BC20">
        <v>76</v>
      </c>
      <c r="BD20">
        <v>87</v>
      </c>
      <c r="BE20">
        <v>42</v>
      </c>
      <c r="BF20">
        <v>73</v>
      </c>
      <c r="BG20">
        <v>73</v>
      </c>
      <c r="BH20">
        <v>84</v>
      </c>
      <c r="BI20">
        <v>62</v>
      </c>
      <c r="BJ20">
        <v>79</v>
      </c>
      <c r="BK20">
        <v>71</v>
      </c>
      <c r="BL20">
        <v>87</v>
      </c>
      <c r="BM20">
        <v>74</v>
      </c>
      <c r="BN20">
        <v>64</v>
      </c>
      <c r="BO20">
        <v>71</v>
      </c>
      <c r="BP20">
        <v>86</v>
      </c>
      <c r="BQ20">
        <v>95</v>
      </c>
      <c r="BR20">
        <v>93</v>
      </c>
      <c r="BS20">
        <v>91</v>
      </c>
      <c r="BT20">
        <v>86</v>
      </c>
      <c r="BU20">
        <v>86</v>
      </c>
      <c r="BV20">
        <v>82</v>
      </c>
      <c r="BW20">
        <v>75</v>
      </c>
      <c r="BX20">
        <v>84</v>
      </c>
      <c r="BY20">
        <v>67</v>
      </c>
      <c r="BZ20">
        <v>74</v>
      </c>
      <c r="CA20">
        <v>73</v>
      </c>
      <c r="CB20">
        <v>35</v>
      </c>
      <c r="CC20">
        <v>87</v>
      </c>
      <c r="CD20">
        <v>82</v>
      </c>
      <c r="CE20">
        <v>71</v>
      </c>
      <c r="CF20">
        <v>80</v>
      </c>
      <c r="CG20">
        <v>42</v>
      </c>
      <c r="CH20">
        <v>42</v>
      </c>
      <c r="CI20">
        <v>38</v>
      </c>
      <c r="CJ20">
        <v>10</v>
      </c>
      <c r="CK20">
        <v>10</v>
      </c>
      <c r="CL20">
        <v>15</v>
      </c>
      <c r="CM20">
        <v>7</v>
      </c>
      <c r="CN20">
        <v>14</v>
      </c>
      <c r="CP20" t="s">
        <v>265</v>
      </c>
      <c r="CQ20" t="s">
        <v>265</v>
      </c>
      <c r="CR20" t="s">
        <v>265</v>
      </c>
      <c r="CS20" t="s">
        <v>263</v>
      </c>
      <c r="CT20" t="s">
        <v>263</v>
      </c>
      <c r="CU20" t="s">
        <v>263</v>
      </c>
      <c r="CV20" t="s">
        <v>263</v>
      </c>
      <c r="CW20" t="s">
        <v>263</v>
      </c>
      <c r="CX20" t="s">
        <v>238</v>
      </c>
      <c r="CY20" t="s">
        <v>238</v>
      </c>
      <c r="CZ20" t="s">
        <v>238</v>
      </c>
      <c r="DA20" t="s">
        <v>238</v>
      </c>
      <c r="DB20" t="s">
        <v>550</v>
      </c>
      <c r="DC20" t="s">
        <v>550</v>
      </c>
      <c r="DD20" t="s">
        <v>550</v>
      </c>
      <c r="DE20" t="s">
        <v>238</v>
      </c>
      <c r="DF20" t="s">
        <v>268</v>
      </c>
      <c r="DG20" t="s">
        <v>551</v>
      </c>
      <c r="DH20" t="s">
        <v>551</v>
      </c>
      <c r="DI20" t="s">
        <v>551</v>
      </c>
      <c r="DJ20" t="s">
        <v>268</v>
      </c>
      <c r="DK20" t="s">
        <v>551</v>
      </c>
      <c r="DL20" t="s">
        <v>552</v>
      </c>
      <c r="DM20" t="s">
        <v>552</v>
      </c>
      <c r="DN20" t="s">
        <v>552</v>
      </c>
      <c r="DO20" t="s">
        <v>551</v>
      </c>
      <c r="DP20" t="s">
        <v>469</v>
      </c>
      <c r="DQ20" t="s">
        <v>553</v>
      </c>
      <c r="DR20" t="s">
        <v>398</v>
      </c>
      <c r="DS20" t="s">
        <v>219</v>
      </c>
      <c r="DU20" t="s">
        <v>554</v>
      </c>
      <c r="DV20">
        <v>2019</v>
      </c>
      <c r="DW20" t="s">
        <v>389</v>
      </c>
      <c r="DX20" t="s">
        <v>192</v>
      </c>
      <c r="DY20" t="s">
        <v>547</v>
      </c>
      <c r="DZ20" t="s">
        <v>555</v>
      </c>
      <c r="EA20" t="s">
        <v>223</v>
      </c>
      <c r="EB20">
        <v>26</v>
      </c>
      <c r="EC20">
        <v>1992</v>
      </c>
      <c r="ED20">
        <v>34.200000000000003</v>
      </c>
      <c r="EE20">
        <v>34</v>
      </c>
      <c r="EF20">
        <v>1641</v>
      </c>
      <c r="EG20">
        <v>17</v>
      </c>
      <c r="EH20">
        <v>130</v>
      </c>
      <c r="EI20">
        <v>664</v>
      </c>
      <c r="EJ20">
        <v>869</v>
      </c>
      <c r="EK20">
        <v>190</v>
      </c>
      <c r="EL20">
        <v>1641</v>
      </c>
      <c r="EM20">
        <v>101</v>
      </c>
      <c r="EN20">
        <v>51</v>
      </c>
      <c r="EO20">
        <v>50.5</v>
      </c>
      <c r="EP20">
        <v>50</v>
      </c>
      <c r="EQ20">
        <v>49.5</v>
      </c>
      <c r="ER20">
        <v>1231</v>
      </c>
      <c r="ES20">
        <v>7425</v>
      </c>
      <c r="ET20">
        <v>3515</v>
      </c>
      <c r="EU20">
        <v>121</v>
      </c>
      <c r="EV20">
        <v>87</v>
      </c>
      <c r="EW20">
        <v>48</v>
      </c>
      <c r="EX20">
        <v>104</v>
      </c>
      <c r="EY20">
        <v>48</v>
      </c>
      <c r="EZ20">
        <v>1295</v>
      </c>
      <c r="FA20">
        <v>285</v>
      </c>
      <c r="FB20" t="s">
        <v>556</v>
      </c>
      <c r="FC20" t="s">
        <v>557</v>
      </c>
      <c r="FD20">
        <v>838</v>
      </c>
      <c r="FE20" t="s">
        <v>547</v>
      </c>
      <c r="FF20">
        <v>36</v>
      </c>
      <c r="FG20">
        <v>3100</v>
      </c>
      <c r="FH20">
        <v>22</v>
      </c>
      <c r="FI20">
        <v>16.762798666954041</v>
      </c>
      <c r="FJ20">
        <v>1</v>
      </c>
      <c r="FK20">
        <v>5.1237351512536407</v>
      </c>
      <c r="FL20">
        <v>87</v>
      </c>
      <c r="FM20">
        <v>45</v>
      </c>
      <c r="FN20">
        <v>2</v>
      </c>
      <c r="FO20">
        <v>0</v>
      </c>
      <c r="FP20" t="s">
        <v>460</v>
      </c>
      <c r="FQ20" t="s">
        <v>389</v>
      </c>
      <c r="FR20">
        <v>22</v>
      </c>
      <c r="FS20">
        <v>16.762798666954041</v>
      </c>
      <c r="FT20">
        <v>28.40134816616774</v>
      </c>
      <c r="FU20">
        <v>8.4850835595279932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</row>
    <row r="21" spans="1:192" x14ac:dyDescent="0.3">
      <c r="A21">
        <v>210257</v>
      </c>
      <c r="B21" t="s">
        <v>558</v>
      </c>
      <c r="C21" t="s">
        <v>559</v>
      </c>
      <c r="D21" t="s">
        <v>560</v>
      </c>
      <c r="E21">
        <v>86</v>
      </c>
      <c r="F21">
        <v>90</v>
      </c>
      <c r="G21" s="3">
        <f t="shared" si="0"/>
        <v>4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>
        <v>41500000</v>
      </c>
      <c r="X21">
        <v>120000</v>
      </c>
      <c r="Y21">
        <v>24</v>
      </c>
      <c r="Z21" s="2">
        <v>34198</v>
      </c>
      <c r="AA21">
        <v>188</v>
      </c>
      <c r="AB21">
        <v>86</v>
      </c>
      <c r="AC21">
        <v>10</v>
      </c>
      <c r="AD21" t="s">
        <v>230</v>
      </c>
      <c r="AE21" t="s">
        <v>203</v>
      </c>
      <c r="AF21">
        <v>1</v>
      </c>
      <c r="AG21" t="s">
        <v>166</v>
      </c>
      <c r="AH21">
        <v>31</v>
      </c>
      <c r="AJ21" s="2">
        <v>42917</v>
      </c>
      <c r="AK21">
        <v>2025</v>
      </c>
      <c r="AL21">
        <v>54</v>
      </c>
      <c r="AM21" t="s">
        <v>477</v>
      </c>
      <c r="AQ21" t="s">
        <v>330</v>
      </c>
      <c r="AR21">
        <v>3</v>
      </c>
      <c r="AS21">
        <v>1</v>
      </c>
      <c r="AT21">
        <v>2</v>
      </c>
      <c r="AU21" t="s">
        <v>331</v>
      </c>
      <c r="AV21" t="s">
        <v>259</v>
      </c>
      <c r="AW21" t="s">
        <v>184</v>
      </c>
      <c r="AX21">
        <v>79900000</v>
      </c>
      <c r="AZ21" t="s">
        <v>561</v>
      </c>
      <c r="BG21">
        <v>20</v>
      </c>
      <c r="BH21">
        <v>14</v>
      </c>
      <c r="BI21">
        <v>14</v>
      </c>
      <c r="BJ21">
        <v>56</v>
      </c>
      <c r="BK21">
        <v>18</v>
      </c>
      <c r="BL21">
        <v>23</v>
      </c>
      <c r="BM21">
        <v>15</v>
      </c>
      <c r="BN21">
        <v>20</v>
      </c>
      <c r="BO21">
        <v>55</v>
      </c>
      <c r="BP21">
        <v>37</v>
      </c>
      <c r="BQ21">
        <v>64</v>
      </c>
      <c r="BR21">
        <v>63</v>
      </c>
      <c r="BS21">
        <v>60</v>
      </c>
      <c r="BT21">
        <v>86</v>
      </c>
      <c r="BU21">
        <v>48</v>
      </c>
      <c r="BV21">
        <v>42</v>
      </c>
      <c r="BW21">
        <v>58</v>
      </c>
      <c r="BX21">
        <v>41</v>
      </c>
      <c r="BY21">
        <v>68</v>
      </c>
      <c r="BZ21">
        <v>18</v>
      </c>
      <c r="CA21">
        <v>35</v>
      </c>
      <c r="CB21">
        <v>25</v>
      </c>
      <c r="CC21">
        <v>20</v>
      </c>
      <c r="CD21">
        <v>67</v>
      </c>
      <c r="CE21">
        <v>17</v>
      </c>
      <c r="CF21">
        <v>70</v>
      </c>
      <c r="CG21">
        <v>28</v>
      </c>
      <c r="CH21">
        <v>15</v>
      </c>
      <c r="CI21">
        <v>8</v>
      </c>
      <c r="CJ21">
        <v>85</v>
      </c>
      <c r="CK21">
        <v>80</v>
      </c>
      <c r="CL21">
        <v>90</v>
      </c>
      <c r="CM21">
        <v>82</v>
      </c>
      <c r="CN21">
        <v>87</v>
      </c>
      <c r="CO21">
        <v>63</v>
      </c>
      <c r="CP21" t="s">
        <v>562</v>
      </c>
      <c r="CQ21" t="s">
        <v>562</v>
      </c>
      <c r="CR21" t="s">
        <v>562</v>
      </c>
      <c r="CS21" t="s">
        <v>563</v>
      </c>
      <c r="CT21" t="s">
        <v>564</v>
      </c>
      <c r="CU21" t="s">
        <v>564</v>
      </c>
      <c r="CV21" t="s">
        <v>564</v>
      </c>
      <c r="CW21" t="s">
        <v>563</v>
      </c>
      <c r="CX21" t="s">
        <v>565</v>
      </c>
      <c r="CY21" t="s">
        <v>565</v>
      </c>
      <c r="CZ21" t="s">
        <v>565</v>
      </c>
      <c r="DA21" t="s">
        <v>566</v>
      </c>
      <c r="DB21" t="s">
        <v>567</v>
      </c>
      <c r="DC21" t="s">
        <v>567</v>
      </c>
      <c r="DD21" t="s">
        <v>567</v>
      </c>
      <c r="DE21" t="s">
        <v>566</v>
      </c>
      <c r="DF21" t="s">
        <v>562</v>
      </c>
      <c r="DG21" t="s">
        <v>568</v>
      </c>
      <c r="DH21" t="s">
        <v>568</v>
      </c>
      <c r="DI21" t="s">
        <v>568</v>
      </c>
      <c r="DJ21" t="s">
        <v>562</v>
      </c>
      <c r="DK21" t="s">
        <v>569</v>
      </c>
      <c r="DL21" t="s">
        <v>570</v>
      </c>
      <c r="DM21" t="s">
        <v>570</v>
      </c>
      <c r="DN21" t="s">
        <v>570</v>
      </c>
      <c r="DO21" t="s">
        <v>569</v>
      </c>
      <c r="DP21" t="s">
        <v>294</v>
      </c>
      <c r="DQ21" t="s">
        <v>571</v>
      </c>
      <c r="DR21" t="s">
        <v>246</v>
      </c>
      <c r="DS21" t="s">
        <v>219</v>
      </c>
      <c r="DU21" t="s">
        <v>486</v>
      </c>
      <c r="DV21">
        <v>2019</v>
      </c>
      <c r="DW21" t="s">
        <v>230</v>
      </c>
      <c r="DX21" t="s">
        <v>192</v>
      </c>
      <c r="DY21" t="s">
        <v>559</v>
      </c>
      <c r="DZ21" t="s">
        <v>487</v>
      </c>
      <c r="EA21" t="s">
        <v>166</v>
      </c>
      <c r="EB21">
        <v>24</v>
      </c>
      <c r="EC21">
        <v>1993</v>
      </c>
      <c r="ED21">
        <v>38</v>
      </c>
      <c r="EE21">
        <v>38</v>
      </c>
      <c r="EF21">
        <v>1162</v>
      </c>
      <c r="EG21">
        <v>979</v>
      </c>
      <c r="EH21">
        <v>1145</v>
      </c>
      <c r="EI21">
        <v>19</v>
      </c>
      <c r="EJ21">
        <v>0</v>
      </c>
      <c r="EK21">
        <v>0</v>
      </c>
      <c r="EL21">
        <v>1162</v>
      </c>
      <c r="EM21">
        <v>1</v>
      </c>
      <c r="EN21">
        <v>1</v>
      </c>
      <c r="EO21">
        <v>100</v>
      </c>
      <c r="EP21">
        <v>0</v>
      </c>
      <c r="EQ21">
        <v>0</v>
      </c>
      <c r="ER21">
        <v>722</v>
      </c>
      <c r="ES21">
        <v>3390</v>
      </c>
      <c r="ET21">
        <v>2379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621</v>
      </c>
      <c r="FA21">
        <v>0</v>
      </c>
      <c r="FB21" t="s">
        <v>572</v>
      </c>
      <c r="FC21" t="s">
        <v>573</v>
      </c>
      <c r="FD21">
        <v>6054</v>
      </c>
      <c r="FE21" t="s">
        <v>559</v>
      </c>
      <c r="FF21">
        <v>38</v>
      </c>
      <c r="FG21">
        <v>3420</v>
      </c>
      <c r="FH21">
        <v>0</v>
      </c>
      <c r="FI21">
        <v>0</v>
      </c>
      <c r="FJ21">
        <v>1</v>
      </c>
      <c r="FK21">
        <v>7.219650037586689E-2</v>
      </c>
      <c r="FL21">
        <v>0</v>
      </c>
      <c r="FM21">
        <v>3</v>
      </c>
      <c r="FN21">
        <v>2</v>
      </c>
      <c r="FO21">
        <v>0</v>
      </c>
      <c r="FP21" t="s">
        <v>166</v>
      </c>
      <c r="FQ21" t="s">
        <v>230</v>
      </c>
      <c r="FR21">
        <v>0</v>
      </c>
      <c r="FS21">
        <v>0</v>
      </c>
      <c r="FT21">
        <v>7.5991335716098547</v>
      </c>
      <c r="FU21">
        <v>7.5496063511818647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 x14ac:dyDescent="0.3">
      <c r="A22">
        <v>222492</v>
      </c>
      <c r="B22" t="s">
        <v>574</v>
      </c>
      <c r="C22" t="s">
        <v>575</v>
      </c>
      <c r="D22" t="s">
        <v>576</v>
      </c>
      <c r="E22">
        <v>86</v>
      </c>
      <c r="F22">
        <v>93</v>
      </c>
      <c r="G22" s="3">
        <f t="shared" si="0"/>
        <v>7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>
        <v>62500000</v>
      </c>
      <c r="X22">
        <v>190000</v>
      </c>
      <c r="Y22">
        <v>22</v>
      </c>
      <c r="Z22" s="2">
        <v>35075</v>
      </c>
      <c r="AA22">
        <v>183</v>
      </c>
      <c r="AB22">
        <v>75</v>
      </c>
      <c r="AC22">
        <v>10</v>
      </c>
      <c r="AD22" t="s">
        <v>230</v>
      </c>
      <c r="AE22" t="s">
        <v>203</v>
      </c>
      <c r="AF22">
        <v>1</v>
      </c>
      <c r="AG22" t="s">
        <v>169</v>
      </c>
      <c r="AH22">
        <v>19</v>
      </c>
      <c r="AJ22" s="2">
        <v>42584</v>
      </c>
      <c r="AK22">
        <v>2021</v>
      </c>
      <c r="AL22">
        <v>21</v>
      </c>
      <c r="AM22" t="s">
        <v>494</v>
      </c>
      <c r="AN22">
        <v>1337</v>
      </c>
      <c r="AO22" t="s">
        <v>232</v>
      </c>
      <c r="AP22">
        <v>10</v>
      </c>
      <c r="AQ22" t="s">
        <v>330</v>
      </c>
      <c r="AR22">
        <v>3</v>
      </c>
      <c r="AS22">
        <v>4</v>
      </c>
      <c r="AT22">
        <v>2</v>
      </c>
      <c r="AU22" t="s">
        <v>182</v>
      </c>
      <c r="AV22" t="s">
        <v>348</v>
      </c>
      <c r="AW22" t="s">
        <v>184</v>
      </c>
      <c r="AX22">
        <v>128100000</v>
      </c>
      <c r="AY22" t="s">
        <v>206</v>
      </c>
      <c r="AZ22" t="s">
        <v>577</v>
      </c>
      <c r="BA22">
        <v>95</v>
      </c>
      <c r="BB22">
        <v>81</v>
      </c>
      <c r="BC22">
        <v>78</v>
      </c>
      <c r="BD22">
        <v>86</v>
      </c>
      <c r="BE22">
        <v>38</v>
      </c>
      <c r="BF22">
        <v>70</v>
      </c>
      <c r="BG22">
        <v>83</v>
      </c>
      <c r="BH22">
        <v>81</v>
      </c>
      <c r="BI22">
        <v>72</v>
      </c>
      <c r="BJ22">
        <v>79</v>
      </c>
      <c r="BK22">
        <v>85</v>
      </c>
      <c r="BL22">
        <v>88</v>
      </c>
      <c r="BM22">
        <v>82</v>
      </c>
      <c r="BN22">
        <v>68</v>
      </c>
      <c r="BO22">
        <v>64</v>
      </c>
      <c r="BP22">
        <v>85</v>
      </c>
      <c r="BQ22">
        <v>93</v>
      </c>
      <c r="BR22">
        <v>96</v>
      </c>
      <c r="BS22">
        <v>88</v>
      </c>
      <c r="BT22">
        <v>81</v>
      </c>
      <c r="BU22">
        <v>81</v>
      </c>
      <c r="BV22">
        <v>86</v>
      </c>
      <c r="BW22">
        <v>64</v>
      </c>
      <c r="BX22">
        <v>79</v>
      </c>
      <c r="BY22">
        <v>70</v>
      </c>
      <c r="BZ22">
        <v>78</v>
      </c>
      <c r="CA22">
        <v>61</v>
      </c>
      <c r="CB22">
        <v>34</v>
      </c>
      <c r="CC22">
        <v>84</v>
      </c>
      <c r="CD22">
        <v>82</v>
      </c>
      <c r="CE22">
        <v>71</v>
      </c>
      <c r="CF22">
        <v>78</v>
      </c>
      <c r="CG22">
        <v>36</v>
      </c>
      <c r="CH22">
        <v>32</v>
      </c>
      <c r="CI22">
        <v>35</v>
      </c>
      <c r="CJ22">
        <v>8</v>
      </c>
      <c r="CK22">
        <v>12</v>
      </c>
      <c r="CL22">
        <v>9</v>
      </c>
      <c r="CM22">
        <v>9</v>
      </c>
      <c r="CN22">
        <v>14</v>
      </c>
      <c r="CP22" t="s">
        <v>414</v>
      </c>
      <c r="CQ22" t="s">
        <v>414</v>
      </c>
      <c r="CR22" t="s">
        <v>414</v>
      </c>
      <c r="CS22" t="s">
        <v>263</v>
      </c>
      <c r="CT22" t="s">
        <v>578</v>
      </c>
      <c r="CU22" t="s">
        <v>578</v>
      </c>
      <c r="CV22" t="s">
        <v>578</v>
      </c>
      <c r="CW22" t="s">
        <v>263</v>
      </c>
      <c r="CX22" t="s">
        <v>292</v>
      </c>
      <c r="CY22" t="s">
        <v>292</v>
      </c>
      <c r="CZ22" t="s">
        <v>292</v>
      </c>
      <c r="DA22" t="s">
        <v>294</v>
      </c>
      <c r="DB22" t="s">
        <v>413</v>
      </c>
      <c r="DC22" t="s">
        <v>413</v>
      </c>
      <c r="DD22" t="s">
        <v>413</v>
      </c>
      <c r="DE22" t="s">
        <v>294</v>
      </c>
      <c r="DF22" t="s">
        <v>579</v>
      </c>
      <c r="DG22" t="s">
        <v>580</v>
      </c>
      <c r="DH22" t="s">
        <v>580</v>
      </c>
      <c r="DI22" t="s">
        <v>580</v>
      </c>
      <c r="DJ22" t="s">
        <v>579</v>
      </c>
      <c r="DK22" t="s">
        <v>540</v>
      </c>
      <c r="DL22" t="s">
        <v>581</v>
      </c>
      <c r="DM22" t="s">
        <v>581</v>
      </c>
      <c r="DN22" t="s">
        <v>581</v>
      </c>
      <c r="DO22" t="s">
        <v>540</v>
      </c>
      <c r="DP22" t="s">
        <v>582</v>
      </c>
      <c r="DQ22" t="s">
        <v>583</v>
      </c>
      <c r="DR22" t="s">
        <v>246</v>
      </c>
      <c r="DS22" t="s">
        <v>219</v>
      </c>
      <c r="DT22" t="s">
        <v>584</v>
      </c>
      <c r="DU22" t="s">
        <v>500</v>
      </c>
      <c r="DV22">
        <v>2019</v>
      </c>
      <c r="DW22" t="s">
        <v>230</v>
      </c>
      <c r="DX22" t="s">
        <v>192</v>
      </c>
      <c r="DY22" t="s">
        <v>585</v>
      </c>
      <c r="DZ22" t="s">
        <v>501</v>
      </c>
      <c r="EA22" t="s">
        <v>223</v>
      </c>
      <c r="EB22">
        <v>22</v>
      </c>
      <c r="EC22">
        <v>1996</v>
      </c>
      <c r="ED22">
        <v>20.7</v>
      </c>
      <c r="EE22">
        <v>21</v>
      </c>
      <c r="EF22">
        <v>1228</v>
      </c>
      <c r="EG22">
        <v>7</v>
      </c>
      <c r="EH22">
        <v>62</v>
      </c>
      <c r="EI22">
        <v>309</v>
      </c>
      <c r="EJ22">
        <v>878</v>
      </c>
      <c r="EK22">
        <v>176</v>
      </c>
      <c r="EL22">
        <v>1228</v>
      </c>
      <c r="EM22">
        <v>102</v>
      </c>
      <c r="EN22">
        <v>55</v>
      </c>
      <c r="EO22">
        <v>53.9</v>
      </c>
      <c r="EP22">
        <v>47</v>
      </c>
      <c r="EQ22">
        <v>46.1</v>
      </c>
      <c r="ER22">
        <v>925</v>
      </c>
      <c r="ES22">
        <v>5221</v>
      </c>
      <c r="ET22">
        <v>2525</v>
      </c>
      <c r="EU22">
        <v>84</v>
      </c>
      <c r="EV22">
        <v>45</v>
      </c>
      <c r="EW22">
        <v>45</v>
      </c>
      <c r="EX22">
        <v>70</v>
      </c>
      <c r="EY22">
        <v>44</v>
      </c>
      <c r="EZ22">
        <v>968</v>
      </c>
      <c r="FA22">
        <v>341</v>
      </c>
      <c r="FB22" t="s">
        <v>586</v>
      </c>
      <c r="FC22" t="s">
        <v>587</v>
      </c>
      <c r="FD22">
        <v>337</v>
      </c>
      <c r="FE22" t="s">
        <v>585</v>
      </c>
      <c r="FF22">
        <v>31</v>
      </c>
      <c r="FG22">
        <v>1866</v>
      </c>
      <c r="FH22">
        <v>10</v>
      </c>
      <c r="FI22">
        <v>6.9819496013224116</v>
      </c>
      <c r="FJ22">
        <v>10</v>
      </c>
      <c r="FK22">
        <v>8.1016700090840459</v>
      </c>
      <c r="FL22">
        <v>56</v>
      </c>
      <c r="FM22">
        <v>40</v>
      </c>
      <c r="FN22">
        <v>1</v>
      </c>
      <c r="FO22">
        <v>0</v>
      </c>
      <c r="FP22" t="s">
        <v>460</v>
      </c>
      <c r="FQ22" t="s">
        <v>230</v>
      </c>
      <c r="FR22">
        <v>10</v>
      </c>
      <c r="FS22">
        <v>6.9819496013224116</v>
      </c>
      <c r="FT22">
        <v>21.354021787643429</v>
      </c>
      <c r="FU22">
        <v>10.558318005874749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</row>
    <row r="23" spans="1:192" x14ac:dyDescent="0.3">
      <c r="A23">
        <v>139720</v>
      </c>
      <c r="B23" t="s">
        <v>588</v>
      </c>
      <c r="C23" t="s">
        <v>589</v>
      </c>
      <c r="D23" t="s">
        <v>590</v>
      </c>
      <c r="E23">
        <v>85</v>
      </c>
      <c r="F23">
        <v>85</v>
      </c>
      <c r="G23" s="3">
        <f t="shared" si="0"/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>
        <v>22000000</v>
      </c>
      <c r="X23">
        <v>170000</v>
      </c>
      <c r="Y23">
        <v>32</v>
      </c>
      <c r="Z23" s="2">
        <v>31512</v>
      </c>
      <c r="AA23">
        <v>190</v>
      </c>
      <c r="AB23">
        <v>85</v>
      </c>
      <c r="AC23">
        <v>10</v>
      </c>
      <c r="AD23" t="s">
        <v>230</v>
      </c>
      <c r="AE23" t="s">
        <v>203</v>
      </c>
      <c r="AF23">
        <v>1</v>
      </c>
      <c r="AG23" t="s">
        <v>508</v>
      </c>
      <c r="AH23">
        <v>4</v>
      </c>
      <c r="AJ23" s="2">
        <v>39682</v>
      </c>
      <c r="AK23">
        <v>2019</v>
      </c>
      <c r="AL23">
        <v>7</v>
      </c>
      <c r="AM23" t="s">
        <v>204</v>
      </c>
      <c r="AN23">
        <v>1325</v>
      </c>
      <c r="AO23" t="s">
        <v>162</v>
      </c>
      <c r="AP23">
        <v>4</v>
      </c>
      <c r="AQ23" t="s">
        <v>181</v>
      </c>
      <c r="AR23">
        <v>3</v>
      </c>
      <c r="AS23">
        <v>2</v>
      </c>
      <c r="AT23">
        <v>4</v>
      </c>
      <c r="AU23" t="s">
        <v>285</v>
      </c>
      <c r="AV23" t="s">
        <v>259</v>
      </c>
      <c r="AW23" t="s">
        <v>184</v>
      </c>
      <c r="AX23">
        <v>40700000</v>
      </c>
      <c r="AY23" t="s">
        <v>591</v>
      </c>
      <c r="AZ23" t="s">
        <v>592</v>
      </c>
      <c r="BA23">
        <v>56</v>
      </c>
      <c r="BB23">
        <v>54</v>
      </c>
      <c r="BC23">
        <v>65</v>
      </c>
      <c r="BD23">
        <v>65</v>
      </c>
      <c r="BE23">
        <v>85</v>
      </c>
      <c r="BF23">
        <v>81</v>
      </c>
      <c r="BG23">
        <v>61</v>
      </c>
      <c r="BH23">
        <v>45</v>
      </c>
      <c r="BI23">
        <v>84</v>
      </c>
      <c r="BJ23">
        <v>73</v>
      </c>
      <c r="BK23">
        <v>46</v>
      </c>
      <c r="BL23">
        <v>63</v>
      </c>
      <c r="BM23">
        <v>61</v>
      </c>
      <c r="BN23">
        <v>52</v>
      </c>
      <c r="BO23">
        <v>66</v>
      </c>
      <c r="BP23">
        <v>70</v>
      </c>
      <c r="BQ23">
        <v>52</v>
      </c>
      <c r="BR23">
        <v>59</v>
      </c>
      <c r="BS23">
        <v>57</v>
      </c>
      <c r="BT23">
        <v>87</v>
      </c>
      <c r="BU23">
        <v>41</v>
      </c>
      <c r="BV23">
        <v>75</v>
      </c>
      <c r="BW23">
        <v>72</v>
      </c>
      <c r="BX23">
        <v>66</v>
      </c>
      <c r="BY23">
        <v>87</v>
      </c>
      <c r="BZ23">
        <v>55</v>
      </c>
      <c r="CA23">
        <v>87</v>
      </c>
      <c r="CB23">
        <v>82</v>
      </c>
      <c r="CC23">
        <v>41</v>
      </c>
      <c r="CD23">
        <v>59</v>
      </c>
      <c r="CE23">
        <v>63</v>
      </c>
      <c r="CF23">
        <v>81</v>
      </c>
      <c r="CG23">
        <v>87</v>
      </c>
      <c r="CH23">
        <v>85</v>
      </c>
      <c r="CI23">
        <v>84</v>
      </c>
      <c r="CJ23">
        <v>10</v>
      </c>
      <c r="CK23">
        <v>9</v>
      </c>
      <c r="CL23">
        <v>5</v>
      </c>
      <c r="CM23">
        <v>8</v>
      </c>
      <c r="CN23">
        <v>6</v>
      </c>
      <c r="CP23" t="s">
        <v>551</v>
      </c>
      <c r="CQ23" t="s">
        <v>551</v>
      </c>
      <c r="CR23" t="s">
        <v>551</v>
      </c>
      <c r="CS23" t="s">
        <v>538</v>
      </c>
      <c r="CT23" t="s">
        <v>593</v>
      </c>
      <c r="CU23" t="s">
        <v>593</v>
      </c>
      <c r="CV23" t="s">
        <v>593</v>
      </c>
      <c r="CW23" t="s">
        <v>538</v>
      </c>
      <c r="CX23" t="s">
        <v>551</v>
      </c>
      <c r="CY23" t="s">
        <v>551</v>
      </c>
      <c r="CZ23" t="s">
        <v>551</v>
      </c>
      <c r="DA23" t="s">
        <v>551</v>
      </c>
      <c r="DB23" t="s">
        <v>594</v>
      </c>
      <c r="DC23" t="s">
        <v>594</v>
      </c>
      <c r="DD23" t="s">
        <v>594</v>
      </c>
      <c r="DE23" t="s">
        <v>551</v>
      </c>
      <c r="DF23" t="s">
        <v>450</v>
      </c>
      <c r="DG23" t="s">
        <v>378</v>
      </c>
      <c r="DH23" t="s">
        <v>378</v>
      </c>
      <c r="DI23" t="s">
        <v>378</v>
      </c>
      <c r="DJ23" t="s">
        <v>450</v>
      </c>
      <c r="DK23" t="s">
        <v>239</v>
      </c>
      <c r="DL23" t="s">
        <v>292</v>
      </c>
      <c r="DM23" t="s">
        <v>292</v>
      </c>
      <c r="DN23" t="s">
        <v>292</v>
      </c>
      <c r="DO23" t="s">
        <v>239</v>
      </c>
      <c r="DP23" t="s">
        <v>320</v>
      </c>
      <c r="DQ23" t="s">
        <v>595</v>
      </c>
      <c r="DR23" t="s">
        <v>246</v>
      </c>
      <c r="DS23" t="s">
        <v>219</v>
      </c>
      <c r="DT23" t="s">
        <v>220</v>
      </c>
      <c r="DU23" t="s">
        <v>221</v>
      </c>
      <c r="DV23">
        <v>2019</v>
      </c>
      <c r="DW23" t="s">
        <v>230</v>
      </c>
      <c r="DX23" t="s">
        <v>192</v>
      </c>
      <c r="DY23" t="s">
        <v>596</v>
      </c>
      <c r="DZ23" t="s">
        <v>222</v>
      </c>
      <c r="EA23" t="s">
        <v>418</v>
      </c>
      <c r="EB23">
        <v>32</v>
      </c>
      <c r="EC23">
        <v>1986</v>
      </c>
      <c r="ED23">
        <v>13.6</v>
      </c>
      <c r="EE23">
        <v>14</v>
      </c>
      <c r="EF23">
        <v>1349</v>
      </c>
      <c r="EG23">
        <v>88</v>
      </c>
      <c r="EH23">
        <v>462</v>
      </c>
      <c r="EI23">
        <v>848</v>
      </c>
      <c r="EJ23">
        <v>42</v>
      </c>
      <c r="EK23">
        <v>10</v>
      </c>
      <c r="EL23">
        <v>1349</v>
      </c>
      <c r="EM23">
        <v>4</v>
      </c>
      <c r="EN23">
        <v>3</v>
      </c>
      <c r="EO23">
        <v>75</v>
      </c>
      <c r="EP23">
        <v>1</v>
      </c>
      <c r="EQ23">
        <v>25</v>
      </c>
      <c r="ER23">
        <v>905</v>
      </c>
      <c r="ES23">
        <v>4951</v>
      </c>
      <c r="ET23">
        <v>2821</v>
      </c>
      <c r="EU23">
        <v>17</v>
      </c>
      <c r="EV23">
        <v>15</v>
      </c>
      <c r="EW23">
        <v>0</v>
      </c>
      <c r="EX23">
        <v>5</v>
      </c>
      <c r="EY23">
        <v>0</v>
      </c>
      <c r="EZ23">
        <v>1069</v>
      </c>
      <c r="FA23">
        <v>3</v>
      </c>
      <c r="FB23" t="s">
        <v>597</v>
      </c>
      <c r="FC23" t="s">
        <v>598</v>
      </c>
      <c r="FD23">
        <v>612</v>
      </c>
      <c r="FE23" t="s">
        <v>596</v>
      </c>
      <c r="FF23">
        <v>17</v>
      </c>
      <c r="FG23">
        <v>1221</v>
      </c>
      <c r="FH23">
        <v>1</v>
      </c>
      <c r="FI23">
        <v>0.2402341980487108</v>
      </c>
      <c r="FJ23">
        <v>0</v>
      </c>
      <c r="FK23">
        <v>7.1925297379493713E-2</v>
      </c>
      <c r="FL23">
        <v>5</v>
      </c>
      <c r="FM23">
        <v>1</v>
      </c>
      <c r="FN23">
        <v>6</v>
      </c>
      <c r="FO23">
        <v>0</v>
      </c>
      <c r="FP23" t="s">
        <v>441</v>
      </c>
      <c r="FQ23" t="s">
        <v>230</v>
      </c>
      <c r="FR23">
        <v>1</v>
      </c>
      <c r="FS23">
        <v>0.2402341980487108</v>
      </c>
      <c r="FT23">
        <v>8.0142699405550957</v>
      </c>
      <c r="FU23">
        <v>7.9111210182309151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 x14ac:dyDescent="0.3">
      <c r="A24">
        <v>184087</v>
      </c>
      <c r="B24" t="s">
        <v>599</v>
      </c>
      <c r="C24" t="s">
        <v>600</v>
      </c>
      <c r="D24" t="s">
        <v>601</v>
      </c>
      <c r="E24">
        <v>85</v>
      </c>
      <c r="F24">
        <v>86</v>
      </c>
      <c r="G24" s="3">
        <f t="shared" si="0"/>
        <v>1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>
        <v>34000000</v>
      </c>
      <c r="X24">
        <v>140000</v>
      </c>
      <c r="Y24">
        <v>29</v>
      </c>
      <c r="Z24" s="2">
        <v>32569</v>
      </c>
      <c r="AA24">
        <v>186</v>
      </c>
      <c r="AB24">
        <v>81</v>
      </c>
      <c r="AC24">
        <v>18</v>
      </c>
      <c r="AD24" t="s">
        <v>256</v>
      </c>
      <c r="AE24" t="s">
        <v>203</v>
      </c>
      <c r="AF24">
        <v>1</v>
      </c>
      <c r="AG24" t="s">
        <v>232</v>
      </c>
      <c r="AH24">
        <v>4</v>
      </c>
      <c r="AJ24" s="2">
        <v>42193</v>
      </c>
      <c r="AK24">
        <v>2020</v>
      </c>
      <c r="AL24">
        <v>7</v>
      </c>
      <c r="AM24" t="s">
        <v>204</v>
      </c>
      <c r="AN24">
        <v>1325</v>
      </c>
      <c r="AO24" t="s">
        <v>508</v>
      </c>
      <c r="AP24">
        <v>2</v>
      </c>
      <c r="AQ24" t="s">
        <v>181</v>
      </c>
      <c r="AR24">
        <v>3</v>
      </c>
      <c r="AS24">
        <v>2</v>
      </c>
      <c r="AT24">
        <v>3</v>
      </c>
      <c r="AU24" t="s">
        <v>331</v>
      </c>
      <c r="AV24" t="s">
        <v>259</v>
      </c>
      <c r="AW24" t="s">
        <v>184</v>
      </c>
      <c r="AX24">
        <v>65500000</v>
      </c>
      <c r="AY24" t="s">
        <v>534</v>
      </c>
      <c r="AZ24" t="s">
        <v>602</v>
      </c>
      <c r="BA24">
        <v>62</v>
      </c>
      <c r="BB24">
        <v>57</v>
      </c>
      <c r="BC24">
        <v>72</v>
      </c>
      <c r="BD24">
        <v>65</v>
      </c>
      <c r="BE24">
        <v>88</v>
      </c>
      <c r="BF24">
        <v>78</v>
      </c>
      <c r="BG24">
        <v>64</v>
      </c>
      <c r="BH24">
        <v>45</v>
      </c>
      <c r="BI24">
        <v>82</v>
      </c>
      <c r="BJ24">
        <v>77</v>
      </c>
      <c r="BK24">
        <v>38</v>
      </c>
      <c r="BL24">
        <v>62</v>
      </c>
      <c r="BM24">
        <v>63</v>
      </c>
      <c r="BN24">
        <v>69</v>
      </c>
      <c r="BO24">
        <v>81</v>
      </c>
      <c r="BP24">
        <v>70</v>
      </c>
      <c r="BQ24">
        <v>59</v>
      </c>
      <c r="BR24">
        <v>65</v>
      </c>
      <c r="BS24">
        <v>60</v>
      </c>
      <c r="BT24">
        <v>86</v>
      </c>
      <c r="BU24">
        <v>50</v>
      </c>
      <c r="BV24">
        <v>78</v>
      </c>
      <c r="BW24">
        <v>84</v>
      </c>
      <c r="BX24">
        <v>74</v>
      </c>
      <c r="BY24">
        <v>79</v>
      </c>
      <c r="BZ24">
        <v>65</v>
      </c>
      <c r="CA24">
        <v>80</v>
      </c>
      <c r="CB24">
        <v>84</v>
      </c>
      <c r="CC24">
        <v>58</v>
      </c>
      <c r="CD24">
        <v>67</v>
      </c>
      <c r="CE24">
        <v>58</v>
      </c>
      <c r="CF24">
        <v>81</v>
      </c>
      <c r="CG24">
        <v>90</v>
      </c>
      <c r="CH24">
        <v>91</v>
      </c>
      <c r="CI24">
        <v>85</v>
      </c>
      <c r="CJ24">
        <v>16</v>
      </c>
      <c r="CK24">
        <v>6</v>
      </c>
      <c r="CL24">
        <v>14</v>
      </c>
      <c r="CM24">
        <v>16</v>
      </c>
      <c r="CN24">
        <v>14</v>
      </c>
      <c r="CP24" t="s">
        <v>603</v>
      </c>
      <c r="CQ24" t="s">
        <v>603</v>
      </c>
      <c r="CR24" t="s">
        <v>603</v>
      </c>
      <c r="CS24" t="s">
        <v>604</v>
      </c>
      <c r="CT24" t="s">
        <v>605</v>
      </c>
      <c r="CU24" t="s">
        <v>605</v>
      </c>
      <c r="CV24" t="s">
        <v>605</v>
      </c>
      <c r="CW24" t="s">
        <v>604</v>
      </c>
      <c r="CX24" t="s">
        <v>606</v>
      </c>
      <c r="CY24" t="s">
        <v>606</v>
      </c>
      <c r="CZ24" t="s">
        <v>606</v>
      </c>
      <c r="DA24" t="s">
        <v>606</v>
      </c>
      <c r="DB24" t="s">
        <v>522</v>
      </c>
      <c r="DC24" t="s">
        <v>522</v>
      </c>
      <c r="DD24" t="s">
        <v>522</v>
      </c>
      <c r="DE24" t="s">
        <v>606</v>
      </c>
      <c r="DF24" t="s">
        <v>607</v>
      </c>
      <c r="DG24" t="s">
        <v>483</v>
      </c>
      <c r="DH24" t="s">
        <v>483</v>
      </c>
      <c r="DI24" t="s">
        <v>483</v>
      </c>
      <c r="DJ24" t="s">
        <v>607</v>
      </c>
      <c r="DK24" t="s">
        <v>291</v>
      </c>
      <c r="DL24" t="s">
        <v>294</v>
      </c>
      <c r="DM24" t="s">
        <v>294</v>
      </c>
      <c r="DN24" t="s">
        <v>294</v>
      </c>
      <c r="DO24" t="s">
        <v>291</v>
      </c>
      <c r="DP24" t="s">
        <v>608</v>
      </c>
      <c r="DQ24" t="s">
        <v>609</v>
      </c>
      <c r="DR24" t="s">
        <v>273</v>
      </c>
      <c r="DS24" t="s">
        <v>219</v>
      </c>
      <c r="DT24" t="s">
        <v>220</v>
      </c>
      <c r="DU24" t="s">
        <v>221</v>
      </c>
      <c r="DV24">
        <v>2019</v>
      </c>
      <c r="DW24" t="s">
        <v>275</v>
      </c>
      <c r="DX24" t="s">
        <v>192</v>
      </c>
      <c r="DY24" t="s">
        <v>601</v>
      </c>
      <c r="DZ24" t="s">
        <v>222</v>
      </c>
      <c r="EA24" t="s">
        <v>418</v>
      </c>
      <c r="EB24">
        <v>29</v>
      </c>
      <c r="EC24">
        <v>1989</v>
      </c>
      <c r="ED24">
        <v>32.5</v>
      </c>
      <c r="EE24">
        <v>33</v>
      </c>
      <c r="EF24">
        <v>2690</v>
      </c>
      <c r="EG24">
        <v>270</v>
      </c>
      <c r="EH24">
        <v>1244</v>
      </c>
      <c r="EI24">
        <v>1360</v>
      </c>
      <c r="EJ24">
        <v>107</v>
      </c>
      <c r="EK24">
        <v>18</v>
      </c>
      <c r="EL24">
        <v>2690</v>
      </c>
      <c r="EM24">
        <v>2</v>
      </c>
      <c r="EN24">
        <v>1</v>
      </c>
      <c r="EO24">
        <v>50</v>
      </c>
      <c r="EP24">
        <v>1</v>
      </c>
      <c r="EQ24">
        <v>50</v>
      </c>
      <c r="ER24">
        <v>1848</v>
      </c>
      <c r="ES24">
        <v>8658</v>
      </c>
      <c r="ET24">
        <v>4863</v>
      </c>
      <c r="EU24">
        <v>25</v>
      </c>
      <c r="EV24">
        <v>25</v>
      </c>
      <c r="EW24">
        <v>0</v>
      </c>
      <c r="EX24">
        <v>6</v>
      </c>
      <c r="EY24">
        <v>0</v>
      </c>
      <c r="EZ24">
        <v>1922</v>
      </c>
      <c r="FA24">
        <v>5</v>
      </c>
      <c r="FB24" t="s">
        <v>610</v>
      </c>
      <c r="FC24" t="s">
        <v>611</v>
      </c>
      <c r="FD24">
        <v>639</v>
      </c>
      <c r="FE24" t="s">
        <v>601</v>
      </c>
      <c r="FF24">
        <v>34</v>
      </c>
      <c r="FG24">
        <v>2926</v>
      </c>
      <c r="FH24">
        <v>0</v>
      </c>
      <c r="FI24">
        <v>0.98711799550801516</v>
      </c>
      <c r="FJ24">
        <v>0</v>
      </c>
      <c r="FK24">
        <v>0.4885507095605135</v>
      </c>
      <c r="FL24">
        <v>19</v>
      </c>
      <c r="FM24">
        <v>7</v>
      </c>
      <c r="FN24">
        <v>3</v>
      </c>
      <c r="FO24">
        <v>0</v>
      </c>
      <c r="FP24" t="s">
        <v>441</v>
      </c>
      <c r="FQ24" t="s">
        <v>275</v>
      </c>
      <c r="FR24">
        <v>0</v>
      </c>
      <c r="FS24">
        <v>0.98711799550801516</v>
      </c>
      <c r="FT24">
        <v>9.2154081910848618</v>
      </c>
      <c r="FU24">
        <v>8.7747194338589907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 x14ac:dyDescent="0.3">
      <c r="A25">
        <v>202652</v>
      </c>
      <c r="B25" t="s">
        <v>612</v>
      </c>
      <c r="C25" t="s">
        <v>613</v>
      </c>
      <c r="D25" t="s">
        <v>614</v>
      </c>
      <c r="E25">
        <v>85</v>
      </c>
      <c r="F25">
        <v>88</v>
      </c>
      <c r="G25" s="3">
        <f t="shared" si="0"/>
        <v>3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>
        <v>49000000</v>
      </c>
      <c r="X25">
        <v>180000</v>
      </c>
      <c r="Y25">
        <v>23</v>
      </c>
      <c r="Z25" s="2">
        <v>34676</v>
      </c>
      <c r="AA25">
        <v>170</v>
      </c>
      <c r="AB25">
        <v>69</v>
      </c>
      <c r="AC25">
        <v>10</v>
      </c>
      <c r="AD25" t="s">
        <v>230</v>
      </c>
      <c r="AE25" t="s">
        <v>203</v>
      </c>
      <c r="AF25">
        <v>1</v>
      </c>
      <c r="AG25" t="s">
        <v>173</v>
      </c>
      <c r="AH25">
        <v>7</v>
      </c>
      <c r="AJ25" s="2">
        <v>42199</v>
      </c>
      <c r="AK25">
        <v>2020</v>
      </c>
      <c r="AL25">
        <v>14</v>
      </c>
      <c r="AM25" t="s">
        <v>257</v>
      </c>
      <c r="AN25">
        <v>1318</v>
      </c>
      <c r="AO25" t="s">
        <v>615</v>
      </c>
      <c r="AP25">
        <v>10</v>
      </c>
      <c r="AQ25" t="s">
        <v>181</v>
      </c>
      <c r="AR25">
        <v>3</v>
      </c>
      <c r="AS25">
        <v>4</v>
      </c>
      <c r="AT25">
        <v>3</v>
      </c>
      <c r="AU25" t="s">
        <v>182</v>
      </c>
      <c r="AV25" t="s">
        <v>616</v>
      </c>
      <c r="AW25" t="s">
        <v>184</v>
      </c>
      <c r="AX25">
        <v>94300000</v>
      </c>
      <c r="AY25" t="s">
        <v>206</v>
      </c>
      <c r="AZ25" t="s">
        <v>617</v>
      </c>
      <c r="BA25">
        <v>93</v>
      </c>
      <c r="BB25">
        <v>73</v>
      </c>
      <c r="BC25">
        <v>76</v>
      </c>
      <c r="BD25">
        <v>88</v>
      </c>
      <c r="BE25">
        <v>47</v>
      </c>
      <c r="BF25">
        <v>56</v>
      </c>
      <c r="BG25">
        <v>76</v>
      </c>
      <c r="BH25">
        <v>76</v>
      </c>
      <c r="BI25">
        <v>38</v>
      </c>
      <c r="BJ25">
        <v>83</v>
      </c>
      <c r="BK25">
        <v>64</v>
      </c>
      <c r="BL25">
        <v>87</v>
      </c>
      <c r="BM25">
        <v>68</v>
      </c>
      <c r="BN25">
        <v>61</v>
      </c>
      <c r="BO25">
        <v>67</v>
      </c>
      <c r="BP25">
        <v>87</v>
      </c>
      <c r="BQ25">
        <v>95</v>
      </c>
      <c r="BR25">
        <v>92</v>
      </c>
      <c r="BS25">
        <v>93</v>
      </c>
      <c r="BT25">
        <v>82</v>
      </c>
      <c r="BU25">
        <v>93</v>
      </c>
      <c r="BV25">
        <v>70</v>
      </c>
      <c r="BW25">
        <v>57</v>
      </c>
      <c r="BX25">
        <v>78</v>
      </c>
      <c r="BY25">
        <v>52</v>
      </c>
      <c r="BZ25">
        <v>70</v>
      </c>
      <c r="CA25">
        <v>38</v>
      </c>
      <c r="CB25">
        <v>30</v>
      </c>
      <c r="CC25">
        <v>86</v>
      </c>
      <c r="CD25">
        <v>76</v>
      </c>
      <c r="CE25">
        <v>68</v>
      </c>
      <c r="CF25">
        <v>76</v>
      </c>
      <c r="CG25">
        <v>47</v>
      </c>
      <c r="CH25">
        <v>58</v>
      </c>
      <c r="CI25">
        <v>54</v>
      </c>
      <c r="CJ25">
        <v>15</v>
      </c>
      <c r="CK25">
        <v>12</v>
      </c>
      <c r="CL25">
        <v>12</v>
      </c>
      <c r="CM25">
        <v>15</v>
      </c>
      <c r="CN25">
        <v>9</v>
      </c>
      <c r="CP25" t="s">
        <v>239</v>
      </c>
      <c r="CQ25" t="s">
        <v>239</v>
      </c>
      <c r="CR25" t="s">
        <v>239</v>
      </c>
      <c r="CS25" t="s">
        <v>578</v>
      </c>
      <c r="CT25" t="s">
        <v>262</v>
      </c>
      <c r="CU25" t="s">
        <v>262</v>
      </c>
      <c r="CV25" t="s">
        <v>262</v>
      </c>
      <c r="CW25" t="s">
        <v>578</v>
      </c>
      <c r="CX25" t="s">
        <v>264</v>
      </c>
      <c r="CY25" t="s">
        <v>264</v>
      </c>
      <c r="CZ25" t="s">
        <v>264</v>
      </c>
      <c r="DA25" t="s">
        <v>264</v>
      </c>
      <c r="DB25" t="s">
        <v>239</v>
      </c>
      <c r="DC25" t="s">
        <v>239</v>
      </c>
      <c r="DD25" t="s">
        <v>239</v>
      </c>
      <c r="DE25" t="s">
        <v>264</v>
      </c>
      <c r="DF25" t="s">
        <v>618</v>
      </c>
      <c r="DG25" t="s">
        <v>551</v>
      </c>
      <c r="DH25" t="s">
        <v>551</v>
      </c>
      <c r="DI25" t="s">
        <v>551</v>
      </c>
      <c r="DJ25" t="s">
        <v>618</v>
      </c>
      <c r="DK25" t="s">
        <v>268</v>
      </c>
      <c r="DL25" t="s">
        <v>317</v>
      </c>
      <c r="DM25" t="s">
        <v>317</v>
      </c>
      <c r="DN25" t="s">
        <v>317</v>
      </c>
      <c r="DO25" t="s">
        <v>268</v>
      </c>
      <c r="DP25" t="s">
        <v>271</v>
      </c>
      <c r="DQ25" t="s">
        <v>619</v>
      </c>
      <c r="DR25" t="s">
        <v>246</v>
      </c>
      <c r="DS25" t="s">
        <v>219</v>
      </c>
      <c r="DT25" t="s">
        <v>274</v>
      </c>
      <c r="DU25" t="s">
        <v>219</v>
      </c>
      <c r="DV25">
        <v>2019</v>
      </c>
      <c r="DW25" t="s">
        <v>230</v>
      </c>
      <c r="DX25" t="s">
        <v>192</v>
      </c>
      <c r="DY25" t="s">
        <v>614</v>
      </c>
      <c r="DZ25" t="s">
        <v>276</v>
      </c>
      <c r="EA25" t="s">
        <v>223</v>
      </c>
      <c r="EB25">
        <v>23</v>
      </c>
      <c r="EC25">
        <v>1994</v>
      </c>
      <c r="ED25">
        <v>30.8</v>
      </c>
      <c r="EE25">
        <v>31</v>
      </c>
      <c r="EF25">
        <v>1748</v>
      </c>
      <c r="EG25">
        <v>7</v>
      </c>
      <c r="EH25">
        <v>77</v>
      </c>
      <c r="EI25">
        <v>554</v>
      </c>
      <c r="EJ25">
        <v>1139</v>
      </c>
      <c r="EK25">
        <v>264</v>
      </c>
      <c r="EL25">
        <v>1748</v>
      </c>
      <c r="EM25">
        <v>152</v>
      </c>
      <c r="EN25">
        <v>82</v>
      </c>
      <c r="EO25">
        <v>53.9</v>
      </c>
      <c r="EP25">
        <v>70</v>
      </c>
      <c r="EQ25">
        <v>46.1</v>
      </c>
      <c r="ER25">
        <v>1338</v>
      </c>
      <c r="ES25">
        <v>7800</v>
      </c>
      <c r="ET25">
        <v>4188</v>
      </c>
      <c r="EU25">
        <v>155</v>
      </c>
      <c r="EV25">
        <v>93</v>
      </c>
      <c r="EW25">
        <v>88</v>
      </c>
      <c r="EX25">
        <v>74</v>
      </c>
      <c r="EY25">
        <v>87</v>
      </c>
      <c r="EZ25">
        <v>1438</v>
      </c>
      <c r="FA25">
        <v>436</v>
      </c>
      <c r="FB25" t="s">
        <v>620</v>
      </c>
      <c r="FC25" t="s">
        <v>621</v>
      </c>
      <c r="FD25">
        <v>618</v>
      </c>
      <c r="FE25" t="s">
        <v>614</v>
      </c>
      <c r="FF25">
        <v>34</v>
      </c>
      <c r="FG25">
        <v>2788</v>
      </c>
      <c r="FH25">
        <v>17</v>
      </c>
      <c r="FI25">
        <v>15.90765044093132</v>
      </c>
      <c r="FJ25">
        <v>10</v>
      </c>
      <c r="FK25">
        <v>10.79203233867884</v>
      </c>
      <c r="FL25">
        <v>77</v>
      </c>
      <c r="FM25">
        <v>66</v>
      </c>
      <c r="FN25">
        <v>3</v>
      </c>
      <c r="FO25">
        <v>0</v>
      </c>
      <c r="FP25" t="s">
        <v>460</v>
      </c>
      <c r="FQ25" t="s">
        <v>230</v>
      </c>
      <c r="FR25">
        <v>17</v>
      </c>
      <c r="FS25">
        <v>15.90765044093132</v>
      </c>
      <c r="FT25">
        <v>33.021934136748307</v>
      </c>
      <c r="FU25">
        <v>12.63253226876259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1</v>
      </c>
      <c r="GI25">
        <v>0</v>
      </c>
      <c r="GJ25">
        <v>0</v>
      </c>
    </row>
    <row r="26" spans="1:192" x14ac:dyDescent="0.3">
      <c r="A26">
        <v>204485</v>
      </c>
      <c r="B26" t="s">
        <v>622</v>
      </c>
      <c r="C26" t="s">
        <v>623</v>
      </c>
      <c r="D26" t="s">
        <v>624</v>
      </c>
      <c r="E26">
        <v>85</v>
      </c>
      <c r="F26">
        <v>85</v>
      </c>
      <c r="G26" s="3">
        <f t="shared" si="0"/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>
        <v>40500000</v>
      </c>
      <c r="X26">
        <v>200000</v>
      </c>
      <c r="Y26">
        <v>27</v>
      </c>
      <c r="Z26" s="2">
        <v>33290</v>
      </c>
      <c r="AA26">
        <v>179</v>
      </c>
      <c r="AB26">
        <v>67</v>
      </c>
      <c r="AC26">
        <v>10</v>
      </c>
      <c r="AD26" t="s">
        <v>230</v>
      </c>
      <c r="AE26" t="s">
        <v>203</v>
      </c>
      <c r="AF26">
        <v>1</v>
      </c>
      <c r="AG26" t="s">
        <v>232</v>
      </c>
      <c r="AH26">
        <v>26</v>
      </c>
      <c r="AJ26" s="2">
        <v>43291</v>
      </c>
      <c r="AK26">
        <v>2023</v>
      </c>
      <c r="AL26">
        <v>97</v>
      </c>
      <c r="AM26" t="s">
        <v>625</v>
      </c>
      <c r="AQ26" t="s">
        <v>330</v>
      </c>
      <c r="AR26">
        <v>4</v>
      </c>
      <c r="AS26">
        <v>5</v>
      </c>
      <c r="AT26">
        <v>3</v>
      </c>
      <c r="AU26" t="s">
        <v>331</v>
      </c>
      <c r="AV26" t="s">
        <v>348</v>
      </c>
      <c r="AW26" t="s">
        <v>184</v>
      </c>
      <c r="AX26">
        <v>74900000</v>
      </c>
      <c r="AY26" t="s">
        <v>426</v>
      </c>
      <c r="AZ26" t="s">
        <v>626</v>
      </c>
      <c r="BA26">
        <v>85</v>
      </c>
      <c r="BB26">
        <v>79</v>
      </c>
      <c r="BC26">
        <v>81</v>
      </c>
      <c r="BD26">
        <v>90</v>
      </c>
      <c r="BE26">
        <v>37</v>
      </c>
      <c r="BF26">
        <v>59</v>
      </c>
      <c r="BG26">
        <v>81</v>
      </c>
      <c r="BH26">
        <v>80</v>
      </c>
      <c r="BI26">
        <v>48</v>
      </c>
      <c r="BJ26">
        <v>82</v>
      </c>
      <c r="BK26">
        <v>72</v>
      </c>
      <c r="BL26">
        <v>91</v>
      </c>
      <c r="BM26">
        <v>84</v>
      </c>
      <c r="BN26">
        <v>78</v>
      </c>
      <c r="BO26">
        <v>76</v>
      </c>
      <c r="BP26">
        <v>89</v>
      </c>
      <c r="BQ26">
        <v>88</v>
      </c>
      <c r="BR26">
        <v>83</v>
      </c>
      <c r="BS26">
        <v>93</v>
      </c>
      <c r="BT26">
        <v>77</v>
      </c>
      <c r="BU26">
        <v>88</v>
      </c>
      <c r="BV26">
        <v>79</v>
      </c>
      <c r="BW26">
        <v>61</v>
      </c>
      <c r="BX26">
        <v>76</v>
      </c>
      <c r="BY26">
        <v>55</v>
      </c>
      <c r="BZ26">
        <v>81</v>
      </c>
      <c r="CA26">
        <v>48</v>
      </c>
      <c r="CB26">
        <v>38</v>
      </c>
      <c r="CC26">
        <v>80</v>
      </c>
      <c r="CD26">
        <v>81</v>
      </c>
      <c r="CE26">
        <v>77</v>
      </c>
      <c r="CF26">
        <v>86</v>
      </c>
      <c r="CG26">
        <v>44</v>
      </c>
      <c r="CH26">
        <v>31</v>
      </c>
      <c r="CI26">
        <v>18</v>
      </c>
      <c r="CJ26">
        <v>15</v>
      </c>
      <c r="CK26">
        <v>9</v>
      </c>
      <c r="CL26">
        <v>13</v>
      </c>
      <c r="CM26">
        <v>11</v>
      </c>
      <c r="CN26">
        <v>6</v>
      </c>
      <c r="CP26" t="s">
        <v>550</v>
      </c>
      <c r="CQ26" t="s">
        <v>550</v>
      </c>
      <c r="CR26" t="s">
        <v>550</v>
      </c>
      <c r="CS26" t="s">
        <v>578</v>
      </c>
      <c r="CT26" t="s">
        <v>449</v>
      </c>
      <c r="CU26" t="s">
        <v>449</v>
      </c>
      <c r="CV26" t="s">
        <v>449</v>
      </c>
      <c r="CW26" t="s">
        <v>578</v>
      </c>
      <c r="CX26" t="s">
        <v>578</v>
      </c>
      <c r="CY26" t="s">
        <v>578</v>
      </c>
      <c r="CZ26" t="s">
        <v>578</v>
      </c>
      <c r="DA26" t="s">
        <v>292</v>
      </c>
      <c r="DB26" t="s">
        <v>550</v>
      </c>
      <c r="DC26" t="s">
        <v>550</v>
      </c>
      <c r="DD26" t="s">
        <v>550</v>
      </c>
      <c r="DE26" t="s">
        <v>292</v>
      </c>
      <c r="DF26" t="s">
        <v>551</v>
      </c>
      <c r="DG26" t="s">
        <v>270</v>
      </c>
      <c r="DH26" t="s">
        <v>270</v>
      </c>
      <c r="DI26" t="s">
        <v>270</v>
      </c>
      <c r="DJ26" t="s">
        <v>551</v>
      </c>
      <c r="DK26" t="s">
        <v>240</v>
      </c>
      <c r="DL26" t="s">
        <v>243</v>
      </c>
      <c r="DM26" t="s">
        <v>243</v>
      </c>
      <c r="DN26" t="s">
        <v>243</v>
      </c>
      <c r="DO26" t="s">
        <v>240</v>
      </c>
      <c r="DP26" t="s">
        <v>498</v>
      </c>
      <c r="DQ26" t="s">
        <v>627</v>
      </c>
      <c r="DR26" t="s">
        <v>246</v>
      </c>
      <c r="DS26" t="s">
        <v>219</v>
      </c>
      <c r="DU26" t="s">
        <v>628</v>
      </c>
      <c r="DV26">
        <v>2019</v>
      </c>
      <c r="DW26" t="s">
        <v>230</v>
      </c>
      <c r="DX26" t="s">
        <v>192</v>
      </c>
      <c r="DY26" t="s">
        <v>624</v>
      </c>
      <c r="DZ26" t="s">
        <v>629</v>
      </c>
      <c r="EA26" t="s">
        <v>630</v>
      </c>
      <c r="EB26">
        <v>27</v>
      </c>
      <c r="EC26">
        <v>1991</v>
      </c>
      <c r="ED26">
        <v>14.9</v>
      </c>
      <c r="EE26">
        <v>15</v>
      </c>
      <c r="EF26">
        <v>1059</v>
      </c>
      <c r="EG26">
        <v>3</v>
      </c>
      <c r="EH26">
        <v>62</v>
      </c>
      <c r="EI26">
        <v>413</v>
      </c>
      <c r="EJ26">
        <v>594</v>
      </c>
      <c r="EK26">
        <v>89</v>
      </c>
      <c r="EL26">
        <v>1058</v>
      </c>
      <c r="EM26">
        <v>40</v>
      </c>
      <c r="EN26">
        <v>25</v>
      </c>
      <c r="EO26">
        <v>62.5</v>
      </c>
      <c r="EP26">
        <v>15</v>
      </c>
      <c r="EQ26">
        <v>37.5</v>
      </c>
      <c r="ER26">
        <v>819</v>
      </c>
      <c r="ES26">
        <v>5412</v>
      </c>
      <c r="ET26">
        <v>2505</v>
      </c>
      <c r="EU26">
        <v>87</v>
      </c>
      <c r="EV26">
        <v>48</v>
      </c>
      <c r="EW26">
        <v>47</v>
      </c>
      <c r="EX26">
        <v>28</v>
      </c>
      <c r="EY26">
        <v>27</v>
      </c>
      <c r="EZ26">
        <v>811</v>
      </c>
      <c r="FA26">
        <v>191</v>
      </c>
      <c r="FB26" t="s">
        <v>631</v>
      </c>
      <c r="FC26" t="s">
        <v>632</v>
      </c>
      <c r="FD26">
        <v>750</v>
      </c>
      <c r="FE26" t="s">
        <v>624</v>
      </c>
      <c r="FF26">
        <v>27</v>
      </c>
      <c r="FG26">
        <v>1333</v>
      </c>
      <c r="FH26">
        <v>7</v>
      </c>
      <c r="FI26">
        <v>6.6169340629130602</v>
      </c>
      <c r="FJ26">
        <v>4</v>
      </c>
      <c r="FK26">
        <v>5.0064508020877838</v>
      </c>
      <c r="FL26">
        <v>54</v>
      </c>
      <c r="FM26">
        <v>24</v>
      </c>
      <c r="FN26">
        <v>0</v>
      </c>
      <c r="FO26">
        <v>0</v>
      </c>
      <c r="FP26" t="s">
        <v>460</v>
      </c>
      <c r="FQ26" t="s">
        <v>230</v>
      </c>
      <c r="FR26">
        <v>7</v>
      </c>
      <c r="FS26">
        <v>5.8557650614529848</v>
      </c>
      <c r="FT26">
        <v>14.37097138166428</v>
      </c>
      <c r="FU26">
        <v>6.8273482825607061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</v>
      </c>
      <c r="GH26">
        <v>1</v>
      </c>
      <c r="GI26">
        <v>0</v>
      </c>
      <c r="GJ26">
        <v>0</v>
      </c>
    </row>
    <row r="27" spans="1:192" x14ac:dyDescent="0.3">
      <c r="A27">
        <v>209499</v>
      </c>
      <c r="B27" t="s">
        <v>633</v>
      </c>
      <c r="C27" t="s">
        <v>634</v>
      </c>
      <c r="D27" t="s">
        <v>635</v>
      </c>
      <c r="E27">
        <v>85</v>
      </c>
      <c r="F27">
        <v>89</v>
      </c>
      <c r="G27" s="3">
        <f t="shared" si="0"/>
        <v>4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>
        <v>42500000</v>
      </c>
      <c r="X27">
        <v>130000</v>
      </c>
      <c r="Y27">
        <v>24</v>
      </c>
      <c r="Z27" s="2">
        <v>34265</v>
      </c>
      <c r="AA27">
        <v>188</v>
      </c>
      <c r="AB27">
        <v>78</v>
      </c>
      <c r="AC27">
        <v>9</v>
      </c>
      <c r="AD27" t="s">
        <v>389</v>
      </c>
      <c r="AE27" t="s">
        <v>203</v>
      </c>
      <c r="AF27">
        <v>1</v>
      </c>
      <c r="AG27" t="s">
        <v>163</v>
      </c>
      <c r="AH27">
        <v>3</v>
      </c>
      <c r="AJ27" s="2">
        <v>43282</v>
      </c>
      <c r="AK27">
        <v>2023</v>
      </c>
      <c r="AL27">
        <v>54</v>
      </c>
      <c r="AM27" t="s">
        <v>477</v>
      </c>
      <c r="AQ27" t="s">
        <v>181</v>
      </c>
      <c r="AR27">
        <v>2</v>
      </c>
      <c r="AS27">
        <v>3</v>
      </c>
      <c r="AT27">
        <v>3</v>
      </c>
      <c r="AU27" t="s">
        <v>331</v>
      </c>
      <c r="AV27" t="s">
        <v>332</v>
      </c>
      <c r="AW27" t="s">
        <v>636</v>
      </c>
      <c r="AX27">
        <v>81800000</v>
      </c>
      <c r="AY27" t="s">
        <v>534</v>
      </c>
      <c r="AZ27" t="s">
        <v>288</v>
      </c>
      <c r="BA27">
        <v>71</v>
      </c>
      <c r="BB27">
        <v>69</v>
      </c>
      <c r="BC27">
        <v>78</v>
      </c>
      <c r="BD27">
        <v>77</v>
      </c>
      <c r="BE27">
        <v>84</v>
      </c>
      <c r="BF27">
        <v>84</v>
      </c>
      <c r="BG27">
        <v>79</v>
      </c>
      <c r="BH27">
        <v>66</v>
      </c>
      <c r="BI27">
        <v>75</v>
      </c>
      <c r="BJ27">
        <v>83</v>
      </c>
      <c r="BK27">
        <v>47</v>
      </c>
      <c r="BL27">
        <v>76</v>
      </c>
      <c r="BM27">
        <v>71</v>
      </c>
      <c r="BN27">
        <v>53</v>
      </c>
      <c r="BO27">
        <v>78</v>
      </c>
      <c r="BP27">
        <v>82</v>
      </c>
      <c r="BQ27">
        <v>69</v>
      </c>
      <c r="BR27">
        <v>72</v>
      </c>
      <c r="BS27">
        <v>69</v>
      </c>
      <c r="BT27">
        <v>83</v>
      </c>
      <c r="BU27">
        <v>67</v>
      </c>
      <c r="BV27">
        <v>78</v>
      </c>
      <c r="BW27">
        <v>75</v>
      </c>
      <c r="BX27">
        <v>93</v>
      </c>
      <c r="BY27">
        <v>79</v>
      </c>
      <c r="BZ27">
        <v>65</v>
      </c>
      <c r="CA27">
        <v>85</v>
      </c>
      <c r="CB27">
        <v>84</v>
      </c>
      <c r="CC27">
        <v>70</v>
      </c>
      <c r="CD27">
        <v>76</v>
      </c>
      <c r="CE27">
        <v>91</v>
      </c>
      <c r="CF27">
        <v>84</v>
      </c>
      <c r="CG27">
        <v>83</v>
      </c>
      <c r="CH27">
        <v>88</v>
      </c>
      <c r="CI27">
        <v>85</v>
      </c>
      <c r="CJ27">
        <v>13</v>
      </c>
      <c r="CK27">
        <v>12</v>
      </c>
      <c r="CL27">
        <v>6</v>
      </c>
      <c r="CM27">
        <v>8</v>
      </c>
      <c r="CN27">
        <v>8</v>
      </c>
      <c r="CP27" t="s">
        <v>637</v>
      </c>
      <c r="CQ27" t="s">
        <v>637</v>
      </c>
      <c r="CR27" t="s">
        <v>637</v>
      </c>
      <c r="CS27" t="s">
        <v>638</v>
      </c>
      <c r="CT27" t="s">
        <v>638</v>
      </c>
      <c r="CU27" t="s">
        <v>638</v>
      </c>
      <c r="CV27" t="s">
        <v>638</v>
      </c>
      <c r="CW27" t="s">
        <v>638</v>
      </c>
      <c r="CX27" t="s">
        <v>639</v>
      </c>
      <c r="CY27" t="s">
        <v>639</v>
      </c>
      <c r="CZ27" t="s">
        <v>639</v>
      </c>
      <c r="DA27" t="s">
        <v>640</v>
      </c>
      <c r="DB27" t="s">
        <v>467</v>
      </c>
      <c r="DC27" t="s">
        <v>467</v>
      </c>
      <c r="DD27" t="s">
        <v>467</v>
      </c>
      <c r="DE27" t="s">
        <v>640</v>
      </c>
      <c r="DF27" t="s">
        <v>449</v>
      </c>
      <c r="DG27" t="s">
        <v>578</v>
      </c>
      <c r="DH27" t="s">
        <v>578</v>
      </c>
      <c r="DI27" t="s">
        <v>578</v>
      </c>
      <c r="DJ27" t="s">
        <v>449</v>
      </c>
      <c r="DK27" t="s">
        <v>449</v>
      </c>
      <c r="DL27" t="s">
        <v>449</v>
      </c>
      <c r="DM27" t="s">
        <v>449</v>
      </c>
      <c r="DN27" t="s">
        <v>449</v>
      </c>
      <c r="DO27" t="s">
        <v>449</v>
      </c>
      <c r="DP27" t="s">
        <v>358</v>
      </c>
      <c r="DQ27" t="s">
        <v>641</v>
      </c>
      <c r="DR27" t="s">
        <v>398</v>
      </c>
      <c r="DS27" t="s">
        <v>219</v>
      </c>
      <c r="DU27" t="s">
        <v>486</v>
      </c>
      <c r="DV27">
        <v>2019</v>
      </c>
      <c r="DW27" t="s">
        <v>389</v>
      </c>
      <c r="DX27" t="s">
        <v>192</v>
      </c>
      <c r="DY27" t="s">
        <v>634</v>
      </c>
      <c r="DZ27" t="s">
        <v>487</v>
      </c>
      <c r="EA27" t="s">
        <v>300</v>
      </c>
      <c r="EB27">
        <v>24</v>
      </c>
      <c r="EC27">
        <v>1993</v>
      </c>
      <c r="ED27">
        <v>22.4</v>
      </c>
      <c r="EE27">
        <v>22</v>
      </c>
      <c r="EF27">
        <v>1847</v>
      </c>
      <c r="EG27">
        <v>49</v>
      </c>
      <c r="EH27">
        <v>279</v>
      </c>
      <c r="EI27">
        <v>1306</v>
      </c>
      <c r="EJ27">
        <v>276</v>
      </c>
      <c r="EK27">
        <v>19</v>
      </c>
      <c r="EL27">
        <v>1847</v>
      </c>
      <c r="EM27">
        <v>16</v>
      </c>
      <c r="EN27">
        <v>10</v>
      </c>
      <c r="EO27">
        <v>62.5</v>
      </c>
      <c r="EP27">
        <v>6</v>
      </c>
      <c r="EQ27">
        <v>37.5</v>
      </c>
      <c r="ER27">
        <v>1141</v>
      </c>
      <c r="ES27">
        <v>5444</v>
      </c>
      <c r="ET27">
        <v>2839</v>
      </c>
      <c r="EU27">
        <v>28</v>
      </c>
      <c r="EV27">
        <v>41</v>
      </c>
      <c r="EW27">
        <v>0</v>
      </c>
      <c r="EX27">
        <v>10</v>
      </c>
      <c r="EY27">
        <v>16</v>
      </c>
      <c r="EZ27">
        <v>1334</v>
      </c>
      <c r="FA27">
        <v>19</v>
      </c>
      <c r="FB27" t="s">
        <v>642</v>
      </c>
      <c r="FC27" t="s">
        <v>643</v>
      </c>
      <c r="FD27">
        <v>3420</v>
      </c>
      <c r="FE27" t="s">
        <v>634</v>
      </c>
      <c r="FF27">
        <v>28</v>
      </c>
      <c r="FG27">
        <v>2006</v>
      </c>
      <c r="FH27">
        <v>1</v>
      </c>
      <c r="FI27">
        <v>1.144550674594939</v>
      </c>
      <c r="FJ27">
        <v>2</v>
      </c>
      <c r="FK27">
        <v>1.3083825185894971</v>
      </c>
      <c r="FL27">
        <v>17</v>
      </c>
      <c r="FM27">
        <v>16</v>
      </c>
      <c r="FN27">
        <v>6</v>
      </c>
      <c r="FO27">
        <v>0</v>
      </c>
      <c r="FP27" t="s">
        <v>490</v>
      </c>
      <c r="FQ27" t="s">
        <v>389</v>
      </c>
      <c r="FR27">
        <v>1</v>
      </c>
      <c r="FS27">
        <v>1.144550674594939</v>
      </c>
      <c r="FT27">
        <v>9.3265019506216049</v>
      </c>
      <c r="FU27">
        <v>7.9683539643883714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 x14ac:dyDescent="0.3">
      <c r="A28">
        <v>212831</v>
      </c>
      <c r="B28" t="s">
        <v>644</v>
      </c>
      <c r="C28" t="s">
        <v>645</v>
      </c>
      <c r="D28" t="s">
        <v>646</v>
      </c>
      <c r="E28">
        <v>85</v>
      </c>
      <c r="F28">
        <v>90</v>
      </c>
      <c r="G28" s="3">
        <f t="shared" si="0"/>
        <v>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>
        <v>36500000</v>
      </c>
      <c r="X28">
        <v>110000</v>
      </c>
      <c r="Y28">
        <v>25</v>
      </c>
      <c r="Z28" s="2">
        <v>33879</v>
      </c>
      <c r="AA28">
        <v>191</v>
      </c>
      <c r="AB28">
        <v>91</v>
      </c>
      <c r="AC28">
        <v>9</v>
      </c>
      <c r="AD28" t="s">
        <v>389</v>
      </c>
      <c r="AE28" t="s">
        <v>203</v>
      </c>
      <c r="AF28">
        <v>1</v>
      </c>
      <c r="AG28" t="s">
        <v>166</v>
      </c>
      <c r="AH28">
        <v>13</v>
      </c>
      <c r="AJ28" s="2">
        <v>43300</v>
      </c>
      <c r="AK28">
        <v>2024</v>
      </c>
      <c r="AL28">
        <v>54</v>
      </c>
      <c r="AM28" t="s">
        <v>477</v>
      </c>
      <c r="AQ28" t="s">
        <v>181</v>
      </c>
      <c r="AR28">
        <v>3</v>
      </c>
      <c r="AS28">
        <v>1</v>
      </c>
      <c r="AT28">
        <v>3</v>
      </c>
      <c r="AU28" t="s">
        <v>331</v>
      </c>
      <c r="AV28" t="s">
        <v>259</v>
      </c>
      <c r="AW28" t="s">
        <v>184</v>
      </c>
      <c r="AX28">
        <v>70300000</v>
      </c>
      <c r="AZ28" t="s">
        <v>647</v>
      </c>
      <c r="BG28">
        <v>17</v>
      </c>
      <c r="BH28">
        <v>13</v>
      </c>
      <c r="BI28">
        <v>19</v>
      </c>
      <c r="BJ28">
        <v>45</v>
      </c>
      <c r="BK28">
        <v>20</v>
      </c>
      <c r="BL28">
        <v>27</v>
      </c>
      <c r="BM28">
        <v>19</v>
      </c>
      <c r="BN28">
        <v>18</v>
      </c>
      <c r="BO28">
        <v>44</v>
      </c>
      <c r="BP28">
        <v>30</v>
      </c>
      <c r="BQ28">
        <v>54</v>
      </c>
      <c r="BR28">
        <v>45</v>
      </c>
      <c r="BS28">
        <v>40</v>
      </c>
      <c r="BT28">
        <v>83</v>
      </c>
      <c r="BU28">
        <v>37</v>
      </c>
      <c r="BV28">
        <v>21</v>
      </c>
      <c r="BW28">
        <v>52</v>
      </c>
      <c r="BX28">
        <v>32</v>
      </c>
      <c r="BY28">
        <v>78</v>
      </c>
      <c r="BZ28">
        <v>14</v>
      </c>
      <c r="CA28">
        <v>27</v>
      </c>
      <c r="CB28">
        <v>11</v>
      </c>
      <c r="CC28">
        <v>13</v>
      </c>
      <c r="CD28">
        <v>66</v>
      </c>
      <c r="CE28">
        <v>23</v>
      </c>
      <c r="CF28">
        <v>65</v>
      </c>
      <c r="CG28">
        <v>15</v>
      </c>
      <c r="CH28">
        <v>19</v>
      </c>
      <c r="CI28">
        <v>16</v>
      </c>
      <c r="CJ28">
        <v>82</v>
      </c>
      <c r="CK28">
        <v>81</v>
      </c>
      <c r="CL28">
        <v>85</v>
      </c>
      <c r="CM28">
        <v>83</v>
      </c>
      <c r="CN28">
        <v>88</v>
      </c>
      <c r="CO28">
        <v>49</v>
      </c>
      <c r="CP28" t="s">
        <v>648</v>
      </c>
      <c r="CQ28" t="s">
        <v>648</v>
      </c>
      <c r="CR28" t="s">
        <v>648</v>
      </c>
      <c r="CS28" t="s">
        <v>649</v>
      </c>
      <c r="CT28" t="s">
        <v>649</v>
      </c>
      <c r="CU28" t="s">
        <v>649</v>
      </c>
      <c r="CV28" t="s">
        <v>649</v>
      </c>
      <c r="CW28" t="s">
        <v>649</v>
      </c>
      <c r="CX28" t="s">
        <v>563</v>
      </c>
      <c r="CY28" t="s">
        <v>563</v>
      </c>
      <c r="CZ28" t="s">
        <v>563</v>
      </c>
      <c r="DA28" t="s">
        <v>650</v>
      </c>
      <c r="DB28" t="s">
        <v>563</v>
      </c>
      <c r="DC28" t="s">
        <v>563</v>
      </c>
      <c r="DD28" t="s">
        <v>563</v>
      </c>
      <c r="DE28" t="s">
        <v>650</v>
      </c>
      <c r="DF28" t="s">
        <v>651</v>
      </c>
      <c r="DG28" t="s">
        <v>652</v>
      </c>
      <c r="DH28" t="s">
        <v>652</v>
      </c>
      <c r="DI28" t="s">
        <v>652</v>
      </c>
      <c r="DJ28" t="s">
        <v>651</v>
      </c>
      <c r="DK28" t="s">
        <v>653</v>
      </c>
      <c r="DL28" t="s">
        <v>651</v>
      </c>
      <c r="DM28" t="s">
        <v>651</v>
      </c>
      <c r="DN28" t="s">
        <v>651</v>
      </c>
      <c r="DO28" t="s">
        <v>653</v>
      </c>
      <c r="DP28" t="s">
        <v>578</v>
      </c>
      <c r="DQ28" t="s">
        <v>654</v>
      </c>
      <c r="DR28" t="s">
        <v>398</v>
      </c>
      <c r="DS28" t="s">
        <v>219</v>
      </c>
      <c r="DU28" t="s">
        <v>486</v>
      </c>
      <c r="DV28">
        <v>2019</v>
      </c>
      <c r="DW28" t="s">
        <v>389</v>
      </c>
      <c r="DX28" t="s">
        <v>192</v>
      </c>
      <c r="DY28" t="s">
        <v>645</v>
      </c>
      <c r="DZ28" t="s">
        <v>487</v>
      </c>
      <c r="EA28" t="s">
        <v>166</v>
      </c>
      <c r="EB28">
        <v>25</v>
      </c>
      <c r="EC28">
        <v>1992</v>
      </c>
      <c r="ED28">
        <v>38</v>
      </c>
      <c r="EE28">
        <v>38</v>
      </c>
      <c r="EF28">
        <v>1347</v>
      </c>
      <c r="EG28">
        <v>1118</v>
      </c>
      <c r="EH28">
        <v>1338</v>
      </c>
      <c r="EI28">
        <v>10</v>
      </c>
      <c r="EJ28">
        <v>0</v>
      </c>
      <c r="EK28">
        <v>0</v>
      </c>
      <c r="EL28">
        <v>1347</v>
      </c>
      <c r="EM28">
        <v>2</v>
      </c>
      <c r="EN28">
        <v>2</v>
      </c>
      <c r="EO28">
        <v>100</v>
      </c>
      <c r="EP28">
        <v>0</v>
      </c>
      <c r="EQ28">
        <v>0</v>
      </c>
      <c r="ER28">
        <v>838</v>
      </c>
      <c r="ES28">
        <v>3680</v>
      </c>
      <c r="ET28">
        <v>2466</v>
      </c>
      <c r="EU28">
        <v>1</v>
      </c>
      <c r="EV28">
        <v>1</v>
      </c>
      <c r="EW28">
        <v>0</v>
      </c>
      <c r="EX28">
        <v>0</v>
      </c>
      <c r="EY28">
        <v>1</v>
      </c>
      <c r="EZ28">
        <v>675</v>
      </c>
      <c r="FA28">
        <v>0</v>
      </c>
      <c r="FB28" t="s">
        <v>655</v>
      </c>
      <c r="FC28" t="s">
        <v>656</v>
      </c>
      <c r="FD28">
        <v>1257</v>
      </c>
      <c r="FE28" t="s">
        <v>645</v>
      </c>
      <c r="FF28">
        <v>38</v>
      </c>
      <c r="FG28">
        <v>3420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 t="s">
        <v>166</v>
      </c>
      <c r="FQ28" t="s">
        <v>389</v>
      </c>
      <c r="FR28">
        <v>0</v>
      </c>
      <c r="FS28">
        <v>0</v>
      </c>
      <c r="FT28">
        <v>7.6060050185769796</v>
      </c>
      <c r="FU28">
        <v>7.6060050185769796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 x14ac:dyDescent="0.3">
      <c r="A29">
        <v>162240</v>
      </c>
      <c r="B29" t="s">
        <v>657</v>
      </c>
      <c r="C29" t="s">
        <v>658</v>
      </c>
      <c r="D29" t="s">
        <v>659</v>
      </c>
      <c r="E29">
        <v>84</v>
      </c>
      <c r="F29">
        <v>84</v>
      </c>
      <c r="G29" s="3">
        <f t="shared" si="0"/>
        <v>0</v>
      </c>
      <c r="H29" s="3">
        <v>0</v>
      </c>
      <c r="I29" s="3">
        <v>0</v>
      </c>
      <c r="J29" s="3">
        <v>1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>
        <v>29000000</v>
      </c>
      <c r="X29">
        <v>130000</v>
      </c>
      <c r="Y29">
        <v>30</v>
      </c>
      <c r="Z29" s="2">
        <v>31974</v>
      </c>
      <c r="AA29">
        <v>185</v>
      </c>
      <c r="AB29">
        <v>82</v>
      </c>
      <c r="AC29">
        <v>18</v>
      </c>
      <c r="AD29" t="s">
        <v>256</v>
      </c>
      <c r="AE29" t="s">
        <v>203</v>
      </c>
      <c r="AF29">
        <v>1</v>
      </c>
      <c r="AG29" t="s">
        <v>284</v>
      </c>
      <c r="AH29">
        <v>19</v>
      </c>
      <c r="AJ29" s="2">
        <v>41122</v>
      </c>
      <c r="AK29">
        <v>2019</v>
      </c>
      <c r="AL29">
        <v>7</v>
      </c>
      <c r="AM29" t="s">
        <v>204</v>
      </c>
      <c r="AN29">
        <v>1325</v>
      </c>
      <c r="AO29" t="s">
        <v>232</v>
      </c>
      <c r="AP29">
        <v>19</v>
      </c>
      <c r="AQ29" t="s">
        <v>330</v>
      </c>
      <c r="AR29">
        <v>2</v>
      </c>
      <c r="AS29">
        <v>4</v>
      </c>
      <c r="AT29">
        <v>3</v>
      </c>
      <c r="AU29" t="s">
        <v>331</v>
      </c>
      <c r="AV29" t="s">
        <v>259</v>
      </c>
      <c r="AW29" t="s">
        <v>184</v>
      </c>
      <c r="AX29">
        <v>53700000</v>
      </c>
      <c r="AY29" t="s">
        <v>660</v>
      </c>
      <c r="AZ29" t="s">
        <v>661</v>
      </c>
      <c r="BA29">
        <v>72</v>
      </c>
      <c r="BB29">
        <v>70</v>
      </c>
      <c r="BC29">
        <v>77</v>
      </c>
      <c r="BD29">
        <v>87</v>
      </c>
      <c r="BE29">
        <v>78</v>
      </c>
      <c r="BF29">
        <v>82</v>
      </c>
      <c r="BG29">
        <v>65</v>
      </c>
      <c r="BH29">
        <v>66</v>
      </c>
      <c r="BI29">
        <v>70</v>
      </c>
      <c r="BJ29">
        <v>86</v>
      </c>
      <c r="BK29">
        <v>73</v>
      </c>
      <c r="BL29">
        <v>89</v>
      </c>
      <c r="BM29">
        <v>65</v>
      </c>
      <c r="BN29">
        <v>55</v>
      </c>
      <c r="BO29">
        <v>80</v>
      </c>
      <c r="BP29">
        <v>89</v>
      </c>
      <c r="BQ29">
        <v>72</v>
      </c>
      <c r="BR29">
        <v>72</v>
      </c>
      <c r="BS29">
        <v>79</v>
      </c>
      <c r="BT29">
        <v>84</v>
      </c>
      <c r="BU29">
        <v>76</v>
      </c>
      <c r="BV29">
        <v>81</v>
      </c>
      <c r="BW29">
        <v>75</v>
      </c>
      <c r="BX29">
        <v>70</v>
      </c>
      <c r="BY29">
        <v>90</v>
      </c>
      <c r="BZ29">
        <v>70</v>
      </c>
      <c r="CA29">
        <v>79</v>
      </c>
      <c r="CB29">
        <v>82</v>
      </c>
      <c r="CC29">
        <v>70</v>
      </c>
      <c r="CD29">
        <v>80</v>
      </c>
      <c r="CE29">
        <v>63</v>
      </c>
      <c r="CF29">
        <v>90</v>
      </c>
      <c r="CG29">
        <v>75</v>
      </c>
      <c r="CH29">
        <v>83</v>
      </c>
      <c r="CI29">
        <v>70</v>
      </c>
      <c r="CJ29">
        <v>16</v>
      </c>
      <c r="CK29">
        <v>14</v>
      </c>
      <c r="CL29">
        <v>11</v>
      </c>
      <c r="CM29">
        <v>16</v>
      </c>
      <c r="CN29">
        <v>14</v>
      </c>
      <c r="CP29" t="s">
        <v>607</v>
      </c>
      <c r="CQ29" t="s">
        <v>607</v>
      </c>
      <c r="CR29" t="s">
        <v>607</v>
      </c>
      <c r="CS29" t="s">
        <v>662</v>
      </c>
      <c r="CT29" t="s">
        <v>663</v>
      </c>
      <c r="CU29" t="s">
        <v>663</v>
      </c>
      <c r="CV29" t="s">
        <v>663</v>
      </c>
      <c r="CW29" t="s">
        <v>662</v>
      </c>
      <c r="CX29" t="s">
        <v>483</v>
      </c>
      <c r="CY29" t="s">
        <v>483</v>
      </c>
      <c r="CZ29" t="s">
        <v>483</v>
      </c>
      <c r="DA29" t="s">
        <v>291</v>
      </c>
      <c r="DB29" t="s">
        <v>414</v>
      </c>
      <c r="DC29" t="s">
        <v>414</v>
      </c>
      <c r="DD29" t="s">
        <v>414</v>
      </c>
      <c r="DE29" t="s">
        <v>291</v>
      </c>
      <c r="DF29" t="s">
        <v>607</v>
      </c>
      <c r="DG29" t="s">
        <v>483</v>
      </c>
      <c r="DH29" t="s">
        <v>483</v>
      </c>
      <c r="DI29" t="s">
        <v>483</v>
      </c>
      <c r="DJ29" t="s">
        <v>607</v>
      </c>
      <c r="DK29" t="s">
        <v>607</v>
      </c>
      <c r="DL29" t="s">
        <v>415</v>
      </c>
      <c r="DM29" t="s">
        <v>415</v>
      </c>
      <c r="DN29" t="s">
        <v>415</v>
      </c>
      <c r="DO29" t="s">
        <v>607</v>
      </c>
      <c r="DP29" t="s">
        <v>664</v>
      </c>
      <c r="DQ29" t="s">
        <v>665</v>
      </c>
      <c r="DR29" t="s">
        <v>273</v>
      </c>
      <c r="DS29" t="s">
        <v>219</v>
      </c>
      <c r="DT29" t="s">
        <v>220</v>
      </c>
      <c r="DU29" t="s">
        <v>221</v>
      </c>
      <c r="DV29">
        <v>2019</v>
      </c>
      <c r="DW29" t="s">
        <v>275</v>
      </c>
      <c r="DX29" t="s">
        <v>192</v>
      </c>
      <c r="DY29" t="s">
        <v>666</v>
      </c>
      <c r="DZ29" t="s">
        <v>222</v>
      </c>
      <c r="EA29" t="s">
        <v>300</v>
      </c>
      <c r="EB29">
        <v>31</v>
      </c>
      <c r="EC29">
        <v>1987</v>
      </c>
      <c r="ED29">
        <v>5.7</v>
      </c>
      <c r="EE29">
        <v>6</v>
      </c>
      <c r="EF29">
        <v>357</v>
      </c>
      <c r="EG29">
        <v>13</v>
      </c>
      <c r="EH29">
        <v>67</v>
      </c>
      <c r="EI29">
        <v>267</v>
      </c>
      <c r="EJ29">
        <v>26</v>
      </c>
      <c r="EK29">
        <v>0</v>
      </c>
      <c r="EL29">
        <v>357</v>
      </c>
      <c r="EM29">
        <v>8</v>
      </c>
      <c r="EN29">
        <v>7</v>
      </c>
      <c r="EO29">
        <v>87.5</v>
      </c>
      <c r="EP29">
        <v>1</v>
      </c>
      <c r="EQ29">
        <v>12.5</v>
      </c>
      <c r="ER29">
        <v>222</v>
      </c>
      <c r="ES29">
        <v>1159</v>
      </c>
      <c r="ET29">
        <v>502</v>
      </c>
      <c r="EU29">
        <v>7</v>
      </c>
      <c r="EV29">
        <v>5</v>
      </c>
      <c r="EW29">
        <v>0</v>
      </c>
      <c r="EX29">
        <v>9</v>
      </c>
      <c r="EY29">
        <v>7</v>
      </c>
      <c r="EZ29">
        <v>241</v>
      </c>
      <c r="FA29">
        <v>9</v>
      </c>
      <c r="FB29" t="s">
        <v>667</v>
      </c>
      <c r="FC29" t="s">
        <v>668</v>
      </c>
      <c r="FD29">
        <v>642</v>
      </c>
      <c r="FE29" t="s">
        <v>666</v>
      </c>
      <c r="FF29">
        <v>10</v>
      </c>
      <c r="FG29">
        <v>518</v>
      </c>
      <c r="FH29">
        <v>0</v>
      </c>
      <c r="FI29">
        <v>3.0214399099349979E-2</v>
      </c>
      <c r="FJ29">
        <v>0</v>
      </c>
      <c r="FK29">
        <v>0</v>
      </c>
      <c r="FL29">
        <v>1</v>
      </c>
      <c r="FM29">
        <v>0</v>
      </c>
      <c r="FN29">
        <v>1</v>
      </c>
      <c r="FO29">
        <v>0</v>
      </c>
      <c r="FP29" t="s">
        <v>366</v>
      </c>
      <c r="FQ29" t="s">
        <v>275</v>
      </c>
      <c r="FR29">
        <v>0</v>
      </c>
      <c r="FS29">
        <v>3.0214399099349979E-2</v>
      </c>
      <c r="FT29">
        <v>1.991448156535625</v>
      </c>
      <c r="FU29">
        <v>1.961233757436275</v>
      </c>
      <c r="FV29">
        <v>0</v>
      </c>
      <c r="FW29">
        <v>0</v>
      </c>
      <c r="FX29">
        <v>1</v>
      </c>
      <c r="FY29">
        <v>0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 x14ac:dyDescent="0.3">
      <c r="A30">
        <v>163587</v>
      </c>
      <c r="B30" t="s">
        <v>669</v>
      </c>
      <c r="C30" t="s">
        <v>670</v>
      </c>
      <c r="D30" t="s">
        <v>671</v>
      </c>
      <c r="E30">
        <v>84</v>
      </c>
      <c r="F30">
        <v>84</v>
      </c>
      <c r="G30" s="3">
        <f t="shared" si="0"/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>
        <v>19000000</v>
      </c>
      <c r="X30">
        <v>80000</v>
      </c>
      <c r="Y30">
        <v>31</v>
      </c>
      <c r="Z30" s="2">
        <v>31721</v>
      </c>
      <c r="AA30">
        <v>189</v>
      </c>
      <c r="AB30">
        <v>89</v>
      </c>
      <c r="AC30">
        <v>95</v>
      </c>
      <c r="AD30" t="s">
        <v>672</v>
      </c>
      <c r="AE30" t="s">
        <v>203</v>
      </c>
      <c r="AF30">
        <v>1</v>
      </c>
      <c r="AG30" t="s">
        <v>166</v>
      </c>
      <c r="AH30">
        <v>1</v>
      </c>
      <c r="AJ30" s="2">
        <v>40695</v>
      </c>
      <c r="AK30">
        <v>2021</v>
      </c>
      <c r="AL30">
        <v>13</v>
      </c>
      <c r="AM30" t="s">
        <v>347</v>
      </c>
      <c r="AN30">
        <v>1331</v>
      </c>
      <c r="AO30" t="s">
        <v>166</v>
      </c>
      <c r="AP30">
        <v>1</v>
      </c>
      <c r="AQ30" t="s">
        <v>181</v>
      </c>
      <c r="AR30">
        <v>3</v>
      </c>
      <c r="AS30">
        <v>1</v>
      </c>
      <c r="AT30">
        <v>2</v>
      </c>
      <c r="AU30" t="s">
        <v>331</v>
      </c>
      <c r="AV30" t="s">
        <v>464</v>
      </c>
      <c r="AW30" t="s">
        <v>184</v>
      </c>
      <c r="AX30">
        <v>36100000</v>
      </c>
      <c r="AZ30" t="s">
        <v>673</v>
      </c>
      <c r="BG30">
        <v>18</v>
      </c>
      <c r="BH30">
        <v>12</v>
      </c>
      <c r="BI30">
        <v>16</v>
      </c>
      <c r="BJ30">
        <v>44</v>
      </c>
      <c r="BK30">
        <v>15</v>
      </c>
      <c r="BL30">
        <v>12</v>
      </c>
      <c r="BM30">
        <v>13</v>
      </c>
      <c r="BN30">
        <v>15</v>
      </c>
      <c r="BO30">
        <v>46</v>
      </c>
      <c r="BP30">
        <v>40</v>
      </c>
      <c r="BQ30">
        <v>60</v>
      </c>
      <c r="BR30">
        <v>60</v>
      </c>
      <c r="BS30">
        <v>62</v>
      </c>
      <c r="BT30">
        <v>81</v>
      </c>
      <c r="BU30">
        <v>47</v>
      </c>
      <c r="BV30">
        <v>36</v>
      </c>
      <c r="BW30">
        <v>60</v>
      </c>
      <c r="BX30">
        <v>34</v>
      </c>
      <c r="BY30">
        <v>64</v>
      </c>
      <c r="BZ30">
        <v>14</v>
      </c>
      <c r="CA30">
        <v>35</v>
      </c>
      <c r="CB30">
        <v>20</v>
      </c>
      <c r="CC30">
        <v>13</v>
      </c>
      <c r="CD30">
        <v>59</v>
      </c>
      <c r="CE30">
        <v>26</v>
      </c>
      <c r="CF30">
        <v>67</v>
      </c>
      <c r="CG30">
        <v>14</v>
      </c>
      <c r="CH30">
        <v>14</v>
      </c>
      <c r="CI30">
        <v>13</v>
      </c>
      <c r="CJ30">
        <v>83</v>
      </c>
      <c r="CK30">
        <v>77</v>
      </c>
      <c r="CL30">
        <v>82</v>
      </c>
      <c r="CM30">
        <v>80</v>
      </c>
      <c r="CN30">
        <v>88</v>
      </c>
      <c r="CO30">
        <v>60</v>
      </c>
      <c r="CP30" t="s">
        <v>674</v>
      </c>
      <c r="CQ30" t="s">
        <v>674</v>
      </c>
      <c r="CR30" t="s">
        <v>674</v>
      </c>
      <c r="CS30" t="s">
        <v>652</v>
      </c>
      <c r="CT30" t="s">
        <v>652</v>
      </c>
      <c r="CU30" t="s">
        <v>652</v>
      </c>
      <c r="CV30" t="s">
        <v>652</v>
      </c>
      <c r="CW30" t="s">
        <v>652</v>
      </c>
      <c r="CX30" t="s">
        <v>675</v>
      </c>
      <c r="CY30" t="s">
        <v>675</v>
      </c>
      <c r="CZ30" t="s">
        <v>675</v>
      </c>
      <c r="DA30" t="s">
        <v>676</v>
      </c>
      <c r="DB30" t="s">
        <v>675</v>
      </c>
      <c r="DC30" t="s">
        <v>675</v>
      </c>
      <c r="DD30" t="s">
        <v>675</v>
      </c>
      <c r="DE30" t="s">
        <v>676</v>
      </c>
      <c r="DF30" t="s">
        <v>674</v>
      </c>
      <c r="DG30" t="s">
        <v>562</v>
      </c>
      <c r="DH30" t="s">
        <v>562</v>
      </c>
      <c r="DI30" t="s">
        <v>562</v>
      </c>
      <c r="DJ30" t="s">
        <v>674</v>
      </c>
      <c r="DK30" t="s">
        <v>677</v>
      </c>
      <c r="DL30" t="s">
        <v>678</v>
      </c>
      <c r="DM30" t="s">
        <v>678</v>
      </c>
      <c r="DN30" t="s">
        <v>678</v>
      </c>
      <c r="DO30" t="s">
        <v>677</v>
      </c>
      <c r="DP30" t="s">
        <v>414</v>
      </c>
      <c r="DQ30" t="s">
        <v>679</v>
      </c>
      <c r="DR30" t="s">
        <v>680</v>
      </c>
      <c r="DS30" t="s">
        <v>219</v>
      </c>
      <c r="DT30" t="s">
        <v>360</v>
      </c>
      <c r="DU30" t="s">
        <v>361</v>
      </c>
      <c r="DV30">
        <v>2019</v>
      </c>
      <c r="DW30" t="s">
        <v>672</v>
      </c>
      <c r="DX30" t="s">
        <v>192</v>
      </c>
      <c r="DY30" t="s">
        <v>681</v>
      </c>
      <c r="DZ30" t="s">
        <v>363</v>
      </c>
      <c r="EA30" t="s">
        <v>166</v>
      </c>
      <c r="EB30">
        <v>31</v>
      </c>
      <c r="EC30">
        <v>1986</v>
      </c>
      <c r="ED30">
        <v>38</v>
      </c>
      <c r="EE30">
        <v>38</v>
      </c>
      <c r="EF30">
        <v>1319</v>
      </c>
      <c r="EG30">
        <v>1056</v>
      </c>
      <c r="EH30">
        <v>1294</v>
      </c>
      <c r="EI30">
        <v>24</v>
      </c>
      <c r="EJ30">
        <v>1</v>
      </c>
      <c r="EK30">
        <v>1</v>
      </c>
      <c r="EL30">
        <v>1319</v>
      </c>
      <c r="EM30">
        <v>1</v>
      </c>
      <c r="EN30">
        <v>1</v>
      </c>
      <c r="EO30">
        <v>100</v>
      </c>
      <c r="EP30">
        <v>0</v>
      </c>
      <c r="EQ30">
        <v>0</v>
      </c>
      <c r="ER30">
        <v>655</v>
      </c>
      <c r="ES30">
        <v>3565</v>
      </c>
      <c r="ET30">
        <v>2438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529</v>
      </c>
      <c r="FA30">
        <v>0</v>
      </c>
      <c r="FB30" t="s">
        <v>682</v>
      </c>
      <c r="FC30" t="s">
        <v>683</v>
      </c>
      <c r="FD30">
        <v>745</v>
      </c>
      <c r="FE30" t="s">
        <v>681</v>
      </c>
      <c r="FF30">
        <v>38</v>
      </c>
      <c r="FG30">
        <v>3420</v>
      </c>
      <c r="FH30">
        <v>0</v>
      </c>
      <c r="FI30">
        <v>8.0715097486972809E-2</v>
      </c>
      <c r="FJ30">
        <v>0</v>
      </c>
      <c r="FK30">
        <v>0.29297599196434021</v>
      </c>
      <c r="FL30">
        <v>1</v>
      </c>
      <c r="FM30">
        <v>1</v>
      </c>
      <c r="FN30">
        <v>3</v>
      </c>
      <c r="FO30">
        <v>0</v>
      </c>
      <c r="FP30" t="s">
        <v>166</v>
      </c>
      <c r="FQ30" t="s">
        <v>684</v>
      </c>
      <c r="FR30">
        <v>0</v>
      </c>
      <c r="FS30">
        <v>8.0715097486972809E-2</v>
      </c>
      <c r="FT30">
        <v>3.78306658193469</v>
      </c>
      <c r="FU30">
        <v>3.4900906197726731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 x14ac:dyDescent="0.3">
      <c r="A31">
        <v>180403</v>
      </c>
      <c r="B31" t="s">
        <v>685</v>
      </c>
      <c r="C31" t="s">
        <v>686</v>
      </c>
      <c r="D31" t="s">
        <v>687</v>
      </c>
      <c r="E31">
        <v>84</v>
      </c>
      <c r="F31">
        <v>84</v>
      </c>
      <c r="G31" s="3">
        <f t="shared" si="0"/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>
        <v>30500000</v>
      </c>
      <c r="X31">
        <v>170000</v>
      </c>
      <c r="Y31">
        <v>29</v>
      </c>
      <c r="Z31" s="2">
        <v>32364</v>
      </c>
      <c r="AA31">
        <v>175</v>
      </c>
      <c r="AB31">
        <v>77</v>
      </c>
      <c r="AC31">
        <v>5</v>
      </c>
      <c r="AD31" t="s">
        <v>202</v>
      </c>
      <c r="AE31" t="s">
        <v>203</v>
      </c>
      <c r="AF31">
        <v>1</v>
      </c>
      <c r="AG31" t="s">
        <v>232</v>
      </c>
      <c r="AH31">
        <v>22</v>
      </c>
      <c r="AJ31" s="2">
        <v>41514</v>
      </c>
      <c r="AK31">
        <v>2020</v>
      </c>
      <c r="AL31">
        <v>54</v>
      </c>
      <c r="AM31" t="s">
        <v>477</v>
      </c>
      <c r="AQ31" t="s">
        <v>181</v>
      </c>
      <c r="AR31">
        <v>4</v>
      </c>
      <c r="AS31">
        <v>4</v>
      </c>
      <c r="AT31">
        <v>3</v>
      </c>
      <c r="AU31" t="s">
        <v>258</v>
      </c>
      <c r="AV31" t="s">
        <v>348</v>
      </c>
      <c r="AW31" t="s">
        <v>184</v>
      </c>
      <c r="AX31">
        <v>56400000</v>
      </c>
      <c r="AY31" t="s">
        <v>426</v>
      </c>
      <c r="AZ31" t="s">
        <v>688</v>
      </c>
      <c r="BA31">
        <v>88</v>
      </c>
      <c r="BB31">
        <v>77</v>
      </c>
      <c r="BC31">
        <v>80</v>
      </c>
      <c r="BD31">
        <v>86</v>
      </c>
      <c r="BE31">
        <v>49</v>
      </c>
      <c r="BF31">
        <v>62</v>
      </c>
      <c r="BG31">
        <v>76</v>
      </c>
      <c r="BH31">
        <v>77</v>
      </c>
      <c r="BI31">
        <v>31</v>
      </c>
      <c r="BJ31">
        <v>80</v>
      </c>
      <c r="BK31">
        <v>59</v>
      </c>
      <c r="BL31">
        <v>88</v>
      </c>
      <c r="BM31">
        <v>82</v>
      </c>
      <c r="BN31">
        <v>83</v>
      </c>
      <c r="BO31">
        <v>77</v>
      </c>
      <c r="BP31">
        <v>84</v>
      </c>
      <c r="BQ31">
        <v>91</v>
      </c>
      <c r="BR31">
        <v>86</v>
      </c>
      <c r="BS31">
        <v>89</v>
      </c>
      <c r="BT31">
        <v>82</v>
      </c>
      <c r="BU31">
        <v>79</v>
      </c>
      <c r="BV31">
        <v>79</v>
      </c>
      <c r="BW31">
        <v>41</v>
      </c>
      <c r="BX31">
        <v>85</v>
      </c>
      <c r="BY31">
        <v>60</v>
      </c>
      <c r="BZ31">
        <v>81</v>
      </c>
      <c r="CA31">
        <v>44</v>
      </c>
      <c r="CB31">
        <v>55</v>
      </c>
      <c r="CC31">
        <v>80</v>
      </c>
      <c r="CD31">
        <v>83</v>
      </c>
      <c r="CE31">
        <v>70</v>
      </c>
      <c r="CF31">
        <v>79</v>
      </c>
      <c r="CG31">
        <v>43</v>
      </c>
      <c r="CH31">
        <v>57</v>
      </c>
      <c r="CI31">
        <v>51</v>
      </c>
      <c r="CJ31">
        <v>14</v>
      </c>
      <c r="CK31">
        <v>12</v>
      </c>
      <c r="CL31">
        <v>13</v>
      </c>
      <c r="CM31">
        <v>7</v>
      </c>
      <c r="CN31">
        <v>13</v>
      </c>
      <c r="CP31" t="s">
        <v>379</v>
      </c>
      <c r="CQ31" t="s">
        <v>379</v>
      </c>
      <c r="CR31" t="s">
        <v>379</v>
      </c>
      <c r="CS31" t="s">
        <v>449</v>
      </c>
      <c r="CT31" t="s">
        <v>262</v>
      </c>
      <c r="CU31" t="s">
        <v>262</v>
      </c>
      <c r="CV31" t="s">
        <v>262</v>
      </c>
      <c r="CW31" t="s">
        <v>449</v>
      </c>
      <c r="CX31" t="s">
        <v>449</v>
      </c>
      <c r="CY31" t="s">
        <v>449</v>
      </c>
      <c r="CZ31" t="s">
        <v>449</v>
      </c>
      <c r="DA31" t="s">
        <v>449</v>
      </c>
      <c r="DB31" t="s">
        <v>266</v>
      </c>
      <c r="DC31" t="s">
        <v>266</v>
      </c>
      <c r="DD31" t="s">
        <v>266</v>
      </c>
      <c r="DE31" t="s">
        <v>449</v>
      </c>
      <c r="DF31" t="s">
        <v>689</v>
      </c>
      <c r="DG31" t="s">
        <v>690</v>
      </c>
      <c r="DH31" t="s">
        <v>690</v>
      </c>
      <c r="DI31" t="s">
        <v>690</v>
      </c>
      <c r="DJ31" t="s">
        <v>689</v>
      </c>
      <c r="DK31" t="s">
        <v>690</v>
      </c>
      <c r="DL31" t="s">
        <v>552</v>
      </c>
      <c r="DM31" t="s">
        <v>552</v>
      </c>
      <c r="DN31" t="s">
        <v>552</v>
      </c>
      <c r="DO31" t="s">
        <v>690</v>
      </c>
      <c r="DP31" t="s">
        <v>469</v>
      </c>
      <c r="DQ31" t="s">
        <v>691</v>
      </c>
      <c r="DR31" t="s">
        <v>218</v>
      </c>
      <c r="DS31" t="s">
        <v>219</v>
      </c>
      <c r="DU31" t="s">
        <v>486</v>
      </c>
      <c r="DV31">
        <v>2019</v>
      </c>
      <c r="DW31" t="s">
        <v>202</v>
      </c>
      <c r="DX31" t="s">
        <v>192</v>
      </c>
      <c r="DY31" t="s">
        <v>686</v>
      </c>
      <c r="DZ31" t="s">
        <v>487</v>
      </c>
      <c r="EA31" t="s">
        <v>223</v>
      </c>
      <c r="EB31">
        <v>29</v>
      </c>
      <c r="EC31">
        <v>1988</v>
      </c>
      <c r="ED31">
        <v>23.3</v>
      </c>
      <c r="EE31">
        <v>23</v>
      </c>
      <c r="EF31">
        <v>1671</v>
      </c>
      <c r="EG31">
        <v>13</v>
      </c>
      <c r="EH31">
        <v>137</v>
      </c>
      <c r="EI31">
        <v>607</v>
      </c>
      <c r="EJ31">
        <v>954</v>
      </c>
      <c r="EK31">
        <v>96</v>
      </c>
      <c r="EL31">
        <v>1671</v>
      </c>
      <c r="EM31">
        <v>61</v>
      </c>
      <c r="EN31">
        <v>39</v>
      </c>
      <c r="EO31">
        <v>63.9</v>
      </c>
      <c r="EP31">
        <v>22</v>
      </c>
      <c r="EQ31">
        <v>36.1</v>
      </c>
      <c r="ER31">
        <v>1026</v>
      </c>
      <c r="ES31">
        <v>7531</v>
      </c>
      <c r="ET31">
        <v>4127</v>
      </c>
      <c r="EU31">
        <v>143</v>
      </c>
      <c r="EV31">
        <v>86</v>
      </c>
      <c r="EW31">
        <v>45</v>
      </c>
      <c r="EX31">
        <v>52</v>
      </c>
      <c r="EY31">
        <v>39</v>
      </c>
      <c r="EZ31">
        <v>1284</v>
      </c>
      <c r="FA31">
        <v>283</v>
      </c>
      <c r="FB31" t="s">
        <v>692</v>
      </c>
      <c r="FC31" t="s">
        <v>693</v>
      </c>
      <c r="FD31">
        <v>700</v>
      </c>
      <c r="FE31" t="s">
        <v>686</v>
      </c>
      <c r="FF31">
        <v>32</v>
      </c>
      <c r="FG31">
        <v>2123</v>
      </c>
      <c r="FH31">
        <v>3</v>
      </c>
      <c r="FI31">
        <v>4.3487964794039726</v>
      </c>
      <c r="FJ31">
        <v>6</v>
      </c>
      <c r="FK31">
        <v>6.5184951145201921</v>
      </c>
      <c r="FL31">
        <v>62</v>
      </c>
      <c r="FM31">
        <v>79</v>
      </c>
      <c r="FN31">
        <v>2</v>
      </c>
      <c r="FO31">
        <v>0</v>
      </c>
      <c r="FP31" t="s">
        <v>226</v>
      </c>
      <c r="FQ31" t="s">
        <v>202</v>
      </c>
      <c r="FR31">
        <v>3</v>
      </c>
      <c r="FS31">
        <v>4.3487964794039726</v>
      </c>
      <c r="FT31">
        <v>12.744767536409199</v>
      </c>
      <c r="FU31">
        <v>6.4365683449432254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</v>
      </c>
      <c r="GH31">
        <v>1</v>
      </c>
      <c r="GI31">
        <v>0</v>
      </c>
      <c r="GJ31">
        <v>0</v>
      </c>
    </row>
    <row r="32" spans="1:192" x14ac:dyDescent="0.3">
      <c r="A32">
        <v>186942</v>
      </c>
      <c r="B32" t="s">
        <v>694</v>
      </c>
      <c r="C32" t="s">
        <v>695</v>
      </c>
      <c r="D32" t="s">
        <v>696</v>
      </c>
      <c r="E32">
        <v>84</v>
      </c>
      <c r="F32">
        <v>85</v>
      </c>
      <c r="G32" s="3">
        <f t="shared" si="0"/>
        <v>1</v>
      </c>
      <c r="H32" s="3">
        <v>0</v>
      </c>
      <c r="I32" s="3">
        <v>0</v>
      </c>
      <c r="J32" s="3">
        <v>1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>
        <v>35000000</v>
      </c>
      <c r="X32">
        <v>170000</v>
      </c>
      <c r="Y32">
        <v>27</v>
      </c>
      <c r="Z32" s="2">
        <v>33170</v>
      </c>
      <c r="AA32">
        <v>180</v>
      </c>
      <c r="AB32">
        <v>80</v>
      </c>
      <c r="AC32">
        <v>10</v>
      </c>
      <c r="AD32" t="s">
        <v>230</v>
      </c>
      <c r="AE32" t="s">
        <v>203</v>
      </c>
      <c r="AF32">
        <v>1</v>
      </c>
      <c r="AG32" t="s">
        <v>232</v>
      </c>
      <c r="AH32">
        <v>8</v>
      </c>
      <c r="AJ32" s="2">
        <v>42552</v>
      </c>
      <c r="AK32">
        <v>2020</v>
      </c>
      <c r="AL32">
        <v>21</v>
      </c>
      <c r="AM32" t="s">
        <v>494</v>
      </c>
      <c r="AN32">
        <v>1337</v>
      </c>
      <c r="AO32" t="s">
        <v>232</v>
      </c>
      <c r="AP32">
        <v>21</v>
      </c>
      <c r="AQ32" t="s">
        <v>181</v>
      </c>
      <c r="AR32">
        <v>4</v>
      </c>
      <c r="AS32">
        <v>4</v>
      </c>
      <c r="AT32">
        <v>3</v>
      </c>
      <c r="AU32" t="s">
        <v>182</v>
      </c>
      <c r="AV32" t="s">
        <v>183</v>
      </c>
      <c r="AW32" t="s">
        <v>184</v>
      </c>
      <c r="AX32">
        <v>67400000</v>
      </c>
      <c r="AY32" t="s">
        <v>495</v>
      </c>
      <c r="AZ32" t="s">
        <v>697</v>
      </c>
      <c r="BA32">
        <v>68</v>
      </c>
      <c r="BB32">
        <v>74</v>
      </c>
      <c r="BC32">
        <v>83</v>
      </c>
      <c r="BD32">
        <v>84</v>
      </c>
      <c r="BE32">
        <v>69</v>
      </c>
      <c r="BF32">
        <v>70</v>
      </c>
      <c r="BG32">
        <v>74</v>
      </c>
      <c r="BH32">
        <v>72</v>
      </c>
      <c r="BI32">
        <v>50</v>
      </c>
      <c r="BJ32">
        <v>88</v>
      </c>
      <c r="BK32">
        <v>75</v>
      </c>
      <c r="BL32">
        <v>85</v>
      </c>
      <c r="BM32">
        <v>81</v>
      </c>
      <c r="BN32">
        <v>74</v>
      </c>
      <c r="BO32">
        <v>83</v>
      </c>
      <c r="BP32">
        <v>86</v>
      </c>
      <c r="BQ32">
        <v>67</v>
      </c>
      <c r="BR32">
        <v>68</v>
      </c>
      <c r="BS32">
        <v>78</v>
      </c>
      <c r="BT32">
        <v>85</v>
      </c>
      <c r="BU32">
        <v>78</v>
      </c>
      <c r="BV32">
        <v>77</v>
      </c>
      <c r="BW32">
        <v>61</v>
      </c>
      <c r="BX32">
        <v>69</v>
      </c>
      <c r="BY32">
        <v>72</v>
      </c>
      <c r="BZ32">
        <v>73</v>
      </c>
      <c r="CA32">
        <v>70</v>
      </c>
      <c r="CB32">
        <v>77</v>
      </c>
      <c r="CC32">
        <v>79</v>
      </c>
      <c r="CD32">
        <v>86</v>
      </c>
      <c r="CE32">
        <v>76</v>
      </c>
      <c r="CF32">
        <v>87</v>
      </c>
      <c r="CG32">
        <v>73</v>
      </c>
      <c r="CH32">
        <v>68</v>
      </c>
      <c r="CI32">
        <v>64</v>
      </c>
      <c r="CJ32">
        <v>11</v>
      </c>
      <c r="CK32">
        <v>14</v>
      </c>
      <c r="CL32">
        <v>5</v>
      </c>
      <c r="CM32">
        <v>5</v>
      </c>
      <c r="CN32">
        <v>13</v>
      </c>
      <c r="CP32" t="s">
        <v>413</v>
      </c>
      <c r="CQ32" t="s">
        <v>413</v>
      </c>
      <c r="CR32" t="s">
        <v>413</v>
      </c>
      <c r="CS32" t="s">
        <v>698</v>
      </c>
      <c r="CT32" t="s">
        <v>698</v>
      </c>
      <c r="CU32" t="s">
        <v>698</v>
      </c>
      <c r="CV32" t="s">
        <v>698</v>
      </c>
      <c r="CW32" t="s">
        <v>698</v>
      </c>
      <c r="CX32" t="s">
        <v>414</v>
      </c>
      <c r="CY32" t="s">
        <v>414</v>
      </c>
      <c r="CZ32" t="s">
        <v>414</v>
      </c>
      <c r="DA32" t="s">
        <v>415</v>
      </c>
      <c r="DB32" t="s">
        <v>414</v>
      </c>
      <c r="DC32" t="s">
        <v>414</v>
      </c>
      <c r="DD32" t="s">
        <v>414</v>
      </c>
      <c r="DE32" t="s">
        <v>415</v>
      </c>
      <c r="DF32" t="s">
        <v>413</v>
      </c>
      <c r="DG32" t="s">
        <v>481</v>
      </c>
      <c r="DH32" t="s">
        <v>481</v>
      </c>
      <c r="DI32" t="s">
        <v>481</v>
      </c>
      <c r="DJ32" t="s">
        <v>413</v>
      </c>
      <c r="DK32" t="s">
        <v>289</v>
      </c>
      <c r="DL32" t="s">
        <v>699</v>
      </c>
      <c r="DM32" t="s">
        <v>699</v>
      </c>
      <c r="DN32" t="s">
        <v>699</v>
      </c>
      <c r="DO32" t="s">
        <v>289</v>
      </c>
      <c r="DP32" t="s">
        <v>484</v>
      </c>
      <c r="DQ32" t="s">
        <v>700</v>
      </c>
      <c r="DR32" t="s">
        <v>246</v>
      </c>
      <c r="DS32" t="s">
        <v>219</v>
      </c>
      <c r="DT32" t="s">
        <v>584</v>
      </c>
      <c r="DU32" t="s">
        <v>500</v>
      </c>
      <c r="DV32">
        <v>2019</v>
      </c>
      <c r="DW32" t="s">
        <v>230</v>
      </c>
      <c r="DX32" t="s">
        <v>192</v>
      </c>
      <c r="DY32" t="s">
        <v>696</v>
      </c>
      <c r="DZ32" t="s">
        <v>501</v>
      </c>
      <c r="EA32" t="s">
        <v>300</v>
      </c>
      <c r="EB32">
        <v>27</v>
      </c>
      <c r="EC32">
        <v>1990</v>
      </c>
      <c r="ED32">
        <v>23.7</v>
      </c>
      <c r="EE32">
        <v>24</v>
      </c>
      <c r="EF32">
        <v>2295</v>
      </c>
      <c r="EG32">
        <v>38</v>
      </c>
      <c r="EH32">
        <v>217</v>
      </c>
      <c r="EI32">
        <v>1362</v>
      </c>
      <c r="EJ32">
        <v>736</v>
      </c>
      <c r="EK32">
        <v>46</v>
      </c>
      <c r="EL32">
        <v>2295</v>
      </c>
      <c r="EM32">
        <v>24</v>
      </c>
      <c r="EN32">
        <v>19</v>
      </c>
      <c r="EO32">
        <v>79.2</v>
      </c>
      <c r="EP32">
        <v>5</v>
      </c>
      <c r="EQ32">
        <v>20.8</v>
      </c>
      <c r="ER32">
        <v>1529</v>
      </c>
      <c r="ES32">
        <v>7777</v>
      </c>
      <c r="ET32">
        <v>4408</v>
      </c>
      <c r="EU32">
        <v>82</v>
      </c>
      <c r="EV32">
        <v>82</v>
      </c>
      <c r="EW32">
        <v>5</v>
      </c>
      <c r="EX32">
        <v>28</v>
      </c>
      <c r="EY32">
        <v>15</v>
      </c>
      <c r="EZ32">
        <v>1815</v>
      </c>
      <c r="FA32">
        <v>91</v>
      </c>
      <c r="FB32" t="s">
        <v>701</v>
      </c>
      <c r="FC32" t="s">
        <v>702</v>
      </c>
      <c r="FD32">
        <v>314</v>
      </c>
      <c r="FE32" t="s">
        <v>703</v>
      </c>
      <c r="FF32">
        <v>31</v>
      </c>
      <c r="FG32">
        <v>2133</v>
      </c>
      <c r="FH32">
        <v>6</v>
      </c>
      <c r="FI32">
        <v>4.2139954753220081</v>
      </c>
      <c r="FJ32">
        <v>3</v>
      </c>
      <c r="FK32">
        <v>4.9674960449337959</v>
      </c>
      <c r="FL32">
        <v>43</v>
      </c>
      <c r="FM32">
        <v>43</v>
      </c>
      <c r="FN32">
        <v>3</v>
      </c>
      <c r="FO32">
        <v>0</v>
      </c>
      <c r="FP32" t="s">
        <v>366</v>
      </c>
      <c r="FQ32" t="s">
        <v>230</v>
      </c>
      <c r="FR32">
        <v>6</v>
      </c>
      <c r="FS32">
        <v>4.2139954753220081</v>
      </c>
      <c r="FT32">
        <v>19.06554689258337</v>
      </c>
      <c r="FU32">
        <v>15.749675698578359</v>
      </c>
      <c r="FV32">
        <v>0</v>
      </c>
      <c r="FW32">
        <v>0</v>
      </c>
      <c r="FX32">
        <v>1</v>
      </c>
      <c r="FY32">
        <v>0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 x14ac:dyDescent="0.3">
      <c r="A33">
        <v>188377</v>
      </c>
      <c r="B33" t="s">
        <v>704</v>
      </c>
      <c r="C33" t="s">
        <v>705</v>
      </c>
      <c r="D33" t="s">
        <v>706</v>
      </c>
      <c r="E33">
        <v>84</v>
      </c>
      <c r="F33">
        <v>84</v>
      </c>
      <c r="G33" s="3">
        <f t="shared" si="0"/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>
        <v>24500000</v>
      </c>
      <c r="X33">
        <v>160000</v>
      </c>
      <c r="Y33">
        <v>28</v>
      </c>
      <c r="Z33" s="2">
        <v>33021</v>
      </c>
      <c r="AA33">
        <v>183</v>
      </c>
      <c r="AB33">
        <v>70</v>
      </c>
      <c r="AC33">
        <v>10</v>
      </c>
      <c r="AD33" t="s">
        <v>230</v>
      </c>
      <c r="AE33" t="s">
        <v>203</v>
      </c>
      <c r="AF33">
        <v>1</v>
      </c>
      <c r="AG33" t="s">
        <v>171</v>
      </c>
      <c r="AH33">
        <v>2</v>
      </c>
      <c r="AJ33" s="2">
        <v>42930</v>
      </c>
      <c r="AK33">
        <v>2022</v>
      </c>
      <c r="AL33">
        <v>14</v>
      </c>
      <c r="AM33" t="s">
        <v>257</v>
      </c>
      <c r="AN33">
        <v>1318</v>
      </c>
      <c r="AO33" t="s">
        <v>508</v>
      </c>
      <c r="AP33">
        <v>2</v>
      </c>
      <c r="AQ33" t="s">
        <v>181</v>
      </c>
      <c r="AR33">
        <v>2</v>
      </c>
      <c r="AS33">
        <v>2</v>
      </c>
      <c r="AT33">
        <v>3</v>
      </c>
      <c r="AU33" t="s">
        <v>258</v>
      </c>
      <c r="AV33" t="s">
        <v>183</v>
      </c>
      <c r="AW33" t="s">
        <v>184</v>
      </c>
      <c r="AX33">
        <v>45300000</v>
      </c>
      <c r="AY33" t="s">
        <v>707</v>
      </c>
      <c r="AZ33" t="s">
        <v>708</v>
      </c>
      <c r="BA33">
        <v>90</v>
      </c>
      <c r="BB33">
        <v>63</v>
      </c>
      <c r="BC33">
        <v>75</v>
      </c>
      <c r="BD33">
        <v>77</v>
      </c>
      <c r="BE33">
        <v>81</v>
      </c>
      <c r="BF33">
        <v>80</v>
      </c>
      <c r="BG33">
        <v>81</v>
      </c>
      <c r="BH33">
        <v>51</v>
      </c>
      <c r="BI33">
        <v>74</v>
      </c>
      <c r="BJ33">
        <v>78</v>
      </c>
      <c r="BK33">
        <v>57</v>
      </c>
      <c r="BL33">
        <v>79</v>
      </c>
      <c r="BM33">
        <v>76</v>
      </c>
      <c r="BN33">
        <v>71</v>
      </c>
      <c r="BO33">
        <v>67</v>
      </c>
      <c r="BP33">
        <v>78</v>
      </c>
      <c r="BQ33">
        <v>86</v>
      </c>
      <c r="BR33">
        <v>93</v>
      </c>
      <c r="BS33">
        <v>67</v>
      </c>
      <c r="BT33">
        <v>83</v>
      </c>
      <c r="BU33">
        <v>72</v>
      </c>
      <c r="BV33">
        <v>86</v>
      </c>
      <c r="BW33">
        <v>83</v>
      </c>
      <c r="BX33">
        <v>89</v>
      </c>
      <c r="BY33">
        <v>75</v>
      </c>
      <c r="BZ33">
        <v>68</v>
      </c>
      <c r="CA33">
        <v>78</v>
      </c>
      <c r="CB33">
        <v>81</v>
      </c>
      <c r="CC33">
        <v>66</v>
      </c>
      <c r="CD33">
        <v>69</v>
      </c>
      <c r="CE33">
        <v>63</v>
      </c>
      <c r="CF33">
        <v>75</v>
      </c>
      <c r="CG33">
        <v>78</v>
      </c>
      <c r="CH33">
        <v>84</v>
      </c>
      <c r="CI33">
        <v>83</v>
      </c>
      <c r="CJ33">
        <v>12</v>
      </c>
      <c r="CK33">
        <v>6</v>
      </c>
      <c r="CL33">
        <v>16</v>
      </c>
      <c r="CM33">
        <v>15</v>
      </c>
      <c r="CN33">
        <v>8</v>
      </c>
      <c r="CP33" t="s">
        <v>289</v>
      </c>
      <c r="CQ33" t="s">
        <v>289</v>
      </c>
      <c r="CR33" t="s">
        <v>289</v>
      </c>
      <c r="CS33" t="s">
        <v>479</v>
      </c>
      <c r="CT33" t="s">
        <v>709</v>
      </c>
      <c r="CU33" t="s">
        <v>709</v>
      </c>
      <c r="CV33" t="s">
        <v>709</v>
      </c>
      <c r="CW33" t="s">
        <v>479</v>
      </c>
      <c r="CX33" t="s">
        <v>522</v>
      </c>
      <c r="CY33" t="s">
        <v>522</v>
      </c>
      <c r="CZ33" t="s">
        <v>522</v>
      </c>
      <c r="DA33" t="s">
        <v>607</v>
      </c>
      <c r="DB33" t="s">
        <v>413</v>
      </c>
      <c r="DC33" t="s">
        <v>413</v>
      </c>
      <c r="DD33" t="s">
        <v>413</v>
      </c>
      <c r="DE33" t="s">
        <v>607</v>
      </c>
      <c r="DF33" t="s">
        <v>449</v>
      </c>
      <c r="DG33" t="s">
        <v>291</v>
      </c>
      <c r="DH33" t="s">
        <v>291</v>
      </c>
      <c r="DI33" t="s">
        <v>291</v>
      </c>
      <c r="DJ33" t="s">
        <v>449</v>
      </c>
      <c r="DK33" t="s">
        <v>449</v>
      </c>
      <c r="DL33" t="s">
        <v>415</v>
      </c>
      <c r="DM33" t="s">
        <v>415</v>
      </c>
      <c r="DN33" t="s">
        <v>415</v>
      </c>
      <c r="DO33" t="s">
        <v>449</v>
      </c>
      <c r="DP33" t="s">
        <v>484</v>
      </c>
      <c r="DQ33" t="s">
        <v>710</v>
      </c>
      <c r="DR33" t="s">
        <v>246</v>
      </c>
      <c r="DS33" t="s">
        <v>219</v>
      </c>
      <c r="DT33" t="s">
        <v>274</v>
      </c>
      <c r="DU33" t="s">
        <v>219</v>
      </c>
      <c r="DV33">
        <v>2019</v>
      </c>
      <c r="DW33" t="s">
        <v>230</v>
      </c>
      <c r="DX33" t="s">
        <v>192</v>
      </c>
      <c r="DY33" t="s">
        <v>706</v>
      </c>
      <c r="DZ33" t="s">
        <v>276</v>
      </c>
      <c r="EA33" t="s">
        <v>418</v>
      </c>
      <c r="EB33">
        <v>28</v>
      </c>
      <c r="EC33">
        <v>1990</v>
      </c>
      <c r="ED33">
        <v>30.9</v>
      </c>
      <c r="EE33">
        <v>31</v>
      </c>
      <c r="EF33">
        <v>2886</v>
      </c>
      <c r="EG33">
        <v>82</v>
      </c>
      <c r="EH33">
        <v>518</v>
      </c>
      <c r="EI33">
        <v>1750</v>
      </c>
      <c r="EJ33">
        <v>642</v>
      </c>
      <c r="EK33">
        <v>32</v>
      </c>
      <c r="EL33">
        <v>2886</v>
      </c>
      <c r="EM33">
        <v>34</v>
      </c>
      <c r="EN33">
        <v>18</v>
      </c>
      <c r="EO33">
        <v>52.9</v>
      </c>
      <c r="EP33">
        <v>16</v>
      </c>
      <c r="EQ33">
        <v>47.1</v>
      </c>
      <c r="ER33">
        <v>1837</v>
      </c>
      <c r="ES33">
        <v>8827</v>
      </c>
      <c r="ET33">
        <v>4460</v>
      </c>
      <c r="EU33">
        <v>83</v>
      </c>
      <c r="EV33">
        <v>79</v>
      </c>
      <c r="EW33">
        <v>17</v>
      </c>
      <c r="EX33">
        <v>25</v>
      </c>
      <c r="EY33">
        <v>12</v>
      </c>
      <c r="EZ33">
        <v>2110</v>
      </c>
      <c r="FA33">
        <v>92</v>
      </c>
      <c r="FB33" t="s">
        <v>711</v>
      </c>
      <c r="FC33" t="s">
        <v>712</v>
      </c>
      <c r="FD33">
        <v>638</v>
      </c>
      <c r="FE33" t="s">
        <v>706</v>
      </c>
      <c r="FF33">
        <v>33</v>
      </c>
      <c r="FG33">
        <v>2774</v>
      </c>
      <c r="FH33">
        <v>1</v>
      </c>
      <c r="FI33">
        <v>0.73184279631823301</v>
      </c>
      <c r="FJ33">
        <v>1</v>
      </c>
      <c r="FK33">
        <v>1.935969456098974</v>
      </c>
      <c r="FL33">
        <v>21</v>
      </c>
      <c r="FM33">
        <v>24</v>
      </c>
      <c r="FN33">
        <v>3</v>
      </c>
      <c r="FO33">
        <v>0</v>
      </c>
      <c r="FP33" t="s">
        <v>441</v>
      </c>
      <c r="FQ33" t="s">
        <v>230</v>
      </c>
      <c r="FR33">
        <v>1</v>
      </c>
      <c r="FS33">
        <v>0.73184279631823301</v>
      </c>
      <c r="FT33">
        <v>18.515535973012451</v>
      </c>
      <c r="FU33">
        <v>17.585397437214851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0</v>
      </c>
      <c r="GH33">
        <v>0</v>
      </c>
      <c r="GI33">
        <v>1</v>
      </c>
      <c r="GJ33">
        <v>0</v>
      </c>
    </row>
    <row r="34" spans="1:192" x14ac:dyDescent="0.3">
      <c r="A34">
        <v>192563</v>
      </c>
      <c r="B34" t="s">
        <v>713</v>
      </c>
      <c r="C34" t="s">
        <v>714</v>
      </c>
      <c r="D34" t="s">
        <v>715</v>
      </c>
      <c r="E34">
        <v>84</v>
      </c>
      <c r="F34">
        <v>87</v>
      </c>
      <c r="G34" s="3">
        <f t="shared" si="0"/>
        <v>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>
        <v>27000000</v>
      </c>
      <c r="X34">
        <v>110000</v>
      </c>
      <c r="Y34">
        <v>26</v>
      </c>
      <c r="Z34" s="2">
        <v>33667</v>
      </c>
      <c r="AA34">
        <v>190</v>
      </c>
      <c r="AB34">
        <v>83</v>
      </c>
      <c r="AC34">
        <v>1</v>
      </c>
      <c r="AD34" t="s">
        <v>191</v>
      </c>
      <c r="AE34" t="s">
        <v>203</v>
      </c>
      <c r="AF34">
        <v>1</v>
      </c>
      <c r="AG34" t="s">
        <v>232</v>
      </c>
      <c r="AH34">
        <v>19</v>
      </c>
      <c r="AJ34" s="2">
        <v>43282</v>
      </c>
      <c r="AK34">
        <v>2023</v>
      </c>
      <c r="AL34">
        <v>21</v>
      </c>
      <c r="AM34" t="s">
        <v>494</v>
      </c>
      <c r="AQ34" t="s">
        <v>181</v>
      </c>
      <c r="AR34">
        <v>4</v>
      </c>
      <c r="AS34">
        <v>1</v>
      </c>
      <c r="AT34">
        <v>3</v>
      </c>
      <c r="AU34" t="s">
        <v>331</v>
      </c>
      <c r="AV34" t="s">
        <v>259</v>
      </c>
      <c r="AW34" t="s">
        <v>636</v>
      </c>
      <c r="AX34">
        <v>53300000</v>
      </c>
      <c r="AZ34" t="s">
        <v>716</v>
      </c>
      <c r="BG34">
        <v>9</v>
      </c>
      <c r="BH34">
        <v>9</v>
      </c>
      <c r="BI34">
        <v>13</v>
      </c>
      <c r="BJ34">
        <v>37</v>
      </c>
      <c r="BK34">
        <v>10</v>
      </c>
      <c r="BL34">
        <v>16</v>
      </c>
      <c r="BM34">
        <v>9</v>
      </c>
      <c r="BN34">
        <v>8</v>
      </c>
      <c r="BO34">
        <v>33</v>
      </c>
      <c r="BP34">
        <v>22</v>
      </c>
      <c r="BQ34">
        <v>46</v>
      </c>
      <c r="BR34">
        <v>52</v>
      </c>
      <c r="BS34">
        <v>52</v>
      </c>
      <c r="BT34">
        <v>80</v>
      </c>
      <c r="BU34">
        <v>44</v>
      </c>
      <c r="BV34">
        <v>23</v>
      </c>
      <c r="BW34">
        <v>73</v>
      </c>
      <c r="BX34">
        <v>43</v>
      </c>
      <c r="BY34">
        <v>68</v>
      </c>
      <c r="BZ34">
        <v>14</v>
      </c>
      <c r="CA34">
        <v>28</v>
      </c>
      <c r="CB34">
        <v>22</v>
      </c>
      <c r="CC34">
        <v>7</v>
      </c>
      <c r="CD34">
        <v>53</v>
      </c>
      <c r="CE34">
        <v>23</v>
      </c>
      <c r="CF34">
        <v>65</v>
      </c>
      <c r="CG34">
        <v>27</v>
      </c>
      <c r="CH34">
        <v>15</v>
      </c>
      <c r="CI34">
        <v>18</v>
      </c>
      <c r="CJ34">
        <v>84</v>
      </c>
      <c r="CK34">
        <v>82</v>
      </c>
      <c r="CL34">
        <v>73</v>
      </c>
      <c r="CM34">
        <v>85</v>
      </c>
      <c r="CN34">
        <v>82</v>
      </c>
      <c r="CO34">
        <v>49</v>
      </c>
      <c r="CP34" t="s">
        <v>717</v>
      </c>
      <c r="CQ34" t="s">
        <v>717</v>
      </c>
      <c r="CR34" t="s">
        <v>717</v>
      </c>
      <c r="CS34" t="s">
        <v>718</v>
      </c>
      <c r="CT34" t="s">
        <v>718</v>
      </c>
      <c r="CU34" t="s">
        <v>718</v>
      </c>
      <c r="CV34" t="s">
        <v>718</v>
      </c>
      <c r="CW34" t="s">
        <v>718</v>
      </c>
      <c r="CX34" t="s">
        <v>719</v>
      </c>
      <c r="CY34" t="s">
        <v>719</v>
      </c>
      <c r="CZ34" t="s">
        <v>719</v>
      </c>
      <c r="DA34" t="s">
        <v>648</v>
      </c>
      <c r="DB34" t="s">
        <v>720</v>
      </c>
      <c r="DC34" t="s">
        <v>720</v>
      </c>
      <c r="DD34" t="s">
        <v>720</v>
      </c>
      <c r="DE34" t="s">
        <v>648</v>
      </c>
      <c r="DF34" t="s">
        <v>648</v>
      </c>
      <c r="DG34" t="s">
        <v>719</v>
      </c>
      <c r="DH34" t="s">
        <v>719</v>
      </c>
      <c r="DI34" t="s">
        <v>719</v>
      </c>
      <c r="DJ34" t="s">
        <v>648</v>
      </c>
      <c r="DK34" t="s">
        <v>651</v>
      </c>
      <c r="DL34" t="s">
        <v>648</v>
      </c>
      <c r="DM34" t="s">
        <v>648</v>
      </c>
      <c r="DN34" t="s">
        <v>648</v>
      </c>
      <c r="DO34" t="s">
        <v>651</v>
      </c>
      <c r="DP34" t="s">
        <v>262</v>
      </c>
      <c r="DQ34" t="s">
        <v>721</v>
      </c>
      <c r="DR34" t="s">
        <v>454</v>
      </c>
      <c r="DS34" t="s">
        <v>219</v>
      </c>
      <c r="DU34" t="s">
        <v>500</v>
      </c>
      <c r="DV34">
        <v>2019</v>
      </c>
      <c r="DW34" t="s">
        <v>191</v>
      </c>
      <c r="DX34" t="s">
        <v>192</v>
      </c>
      <c r="DY34" t="s">
        <v>715</v>
      </c>
      <c r="DZ34" t="s">
        <v>501</v>
      </c>
      <c r="EA34" t="s">
        <v>166</v>
      </c>
      <c r="EB34">
        <v>26</v>
      </c>
      <c r="EC34">
        <v>1992</v>
      </c>
      <c r="ED34">
        <v>31.5</v>
      </c>
      <c r="EE34">
        <v>32</v>
      </c>
      <c r="EF34">
        <v>1188</v>
      </c>
      <c r="EG34">
        <v>1035</v>
      </c>
      <c r="EH34">
        <v>1181</v>
      </c>
      <c r="EI34">
        <v>7</v>
      </c>
      <c r="EJ34">
        <v>0</v>
      </c>
      <c r="EK34">
        <v>0</v>
      </c>
      <c r="EL34">
        <v>1188</v>
      </c>
      <c r="EM34">
        <v>0</v>
      </c>
      <c r="EN34">
        <v>0</v>
      </c>
      <c r="EP34">
        <v>0</v>
      </c>
      <c r="ER34">
        <v>605</v>
      </c>
      <c r="ES34">
        <v>3693</v>
      </c>
      <c r="ET34">
        <v>2501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514</v>
      </c>
      <c r="FA34">
        <v>0</v>
      </c>
      <c r="FB34" t="s">
        <v>722</v>
      </c>
      <c r="FC34" t="s">
        <v>723</v>
      </c>
      <c r="FD34">
        <v>181</v>
      </c>
      <c r="FE34" t="s">
        <v>715</v>
      </c>
      <c r="FF34">
        <v>32</v>
      </c>
      <c r="FG34">
        <v>2833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 t="s">
        <v>724</v>
      </c>
      <c r="FQ34" t="s">
        <v>191</v>
      </c>
      <c r="FR34">
        <v>0</v>
      </c>
      <c r="FS34">
        <v>0</v>
      </c>
      <c r="FT34">
        <v>3.0359405977651481</v>
      </c>
      <c r="FU34">
        <v>3.0359405977651481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 x14ac:dyDescent="0.3">
      <c r="A35">
        <v>192883</v>
      </c>
      <c r="B35" t="s">
        <v>725</v>
      </c>
      <c r="C35" t="s">
        <v>726</v>
      </c>
      <c r="D35" t="s">
        <v>727</v>
      </c>
      <c r="E35">
        <v>84</v>
      </c>
      <c r="F35">
        <v>84</v>
      </c>
      <c r="G35" s="3">
        <f t="shared" si="0"/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>
        <v>30500000</v>
      </c>
      <c r="X35">
        <v>160000</v>
      </c>
      <c r="Y35">
        <v>29</v>
      </c>
      <c r="Z35" s="2">
        <v>32529</v>
      </c>
      <c r="AA35">
        <v>177</v>
      </c>
      <c r="AB35">
        <v>75</v>
      </c>
      <c r="AC35">
        <v>1</v>
      </c>
      <c r="AD35" t="s">
        <v>191</v>
      </c>
      <c r="AE35" t="s">
        <v>203</v>
      </c>
      <c r="AF35">
        <v>1</v>
      </c>
      <c r="AG35" t="s">
        <v>168</v>
      </c>
      <c r="AH35">
        <v>7</v>
      </c>
      <c r="AJ35" s="2">
        <v>43122</v>
      </c>
      <c r="AK35">
        <v>2021</v>
      </c>
      <c r="AL35">
        <v>3</v>
      </c>
      <c r="AM35" t="s">
        <v>728</v>
      </c>
      <c r="AQ35" t="s">
        <v>181</v>
      </c>
      <c r="AR35">
        <v>5</v>
      </c>
      <c r="AS35">
        <v>4</v>
      </c>
      <c r="AT35">
        <v>3</v>
      </c>
      <c r="AU35" t="s">
        <v>331</v>
      </c>
      <c r="AV35" t="s">
        <v>183</v>
      </c>
      <c r="AW35" t="s">
        <v>184</v>
      </c>
      <c r="AX35">
        <v>58000000</v>
      </c>
      <c r="AY35" t="s">
        <v>729</v>
      </c>
      <c r="AZ35" t="s">
        <v>730</v>
      </c>
      <c r="BA35">
        <v>82</v>
      </c>
      <c r="BB35">
        <v>78</v>
      </c>
      <c r="BC35">
        <v>79</v>
      </c>
      <c r="BD35">
        <v>85</v>
      </c>
      <c r="BE35">
        <v>52</v>
      </c>
      <c r="BF35">
        <v>69</v>
      </c>
      <c r="BG35">
        <v>77</v>
      </c>
      <c r="BH35">
        <v>76</v>
      </c>
      <c r="BI35">
        <v>53</v>
      </c>
      <c r="BJ35">
        <v>81</v>
      </c>
      <c r="BK35">
        <v>81</v>
      </c>
      <c r="BL35">
        <v>85</v>
      </c>
      <c r="BM35">
        <v>83</v>
      </c>
      <c r="BN35">
        <v>64</v>
      </c>
      <c r="BO35">
        <v>72</v>
      </c>
      <c r="BP35">
        <v>86</v>
      </c>
      <c r="BQ35">
        <v>85</v>
      </c>
      <c r="BR35">
        <v>79</v>
      </c>
      <c r="BS35">
        <v>87</v>
      </c>
      <c r="BT35">
        <v>81</v>
      </c>
      <c r="BU35">
        <v>85</v>
      </c>
      <c r="BV35">
        <v>85</v>
      </c>
      <c r="BW35">
        <v>69</v>
      </c>
      <c r="BX35">
        <v>83</v>
      </c>
      <c r="BY35">
        <v>62</v>
      </c>
      <c r="BZ35">
        <v>73</v>
      </c>
      <c r="CA35">
        <v>69</v>
      </c>
      <c r="CB35">
        <v>64</v>
      </c>
      <c r="CC35">
        <v>82</v>
      </c>
      <c r="CD35">
        <v>84</v>
      </c>
      <c r="CE35">
        <v>72</v>
      </c>
      <c r="CF35">
        <v>76</v>
      </c>
      <c r="CG35">
        <v>41</v>
      </c>
      <c r="CH35">
        <v>53</v>
      </c>
      <c r="CI35">
        <v>55</v>
      </c>
      <c r="CJ35">
        <v>5</v>
      </c>
      <c r="CK35">
        <v>11</v>
      </c>
      <c r="CL35">
        <v>14</v>
      </c>
      <c r="CM35">
        <v>5</v>
      </c>
      <c r="CN35">
        <v>7</v>
      </c>
      <c r="CP35" t="s">
        <v>607</v>
      </c>
      <c r="CQ35" t="s">
        <v>607</v>
      </c>
      <c r="CR35" t="s">
        <v>607</v>
      </c>
      <c r="CS35" t="s">
        <v>377</v>
      </c>
      <c r="CT35" t="s">
        <v>377</v>
      </c>
      <c r="CU35" t="s">
        <v>377</v>
      </c>
      <c r="CV35" t="s">
        <v>377</v>
      </c>
      <c r="CW35" t="s">
        <v>377</v>
      </c>
      <c r="CX35" t="s">
        <v>414</v>
      </c>
      <c r="CY35" t="s">
        <v>414</v>
      </c>
      <c r="CZ35" t="s">
        <v>414</v>
      </c>
      <c r="DA35" t="s">
        <v>414</v>
      </c>
      <c r="DB35" t="s">
        <v>291</v>
      </c>
      <c r="DC35" t="s">
        <v>291</v>
      </c>
      <c r="DD35" t="s">
        <v>291</v>
      </c>
      <c r="DE35" t="s">
        <v>414</v>
      </c>
      <c r="DF35" t="s">
        <v>699</v>
      </c>
      <c r="DG35" t="s">
        <v>731</v>
      </c>
      <c r="DH35" t="s">
        <v>731</v>
      </c>
      <c r="DI35" t="s">
        <v>731</v>
      </c>
      <c r="DJ35" t="s">
        <v>699</v>
      </c>
      <c r="DK35" t="s">
        <v>510</v>
      </c>
      <c r="DL35" t="s">
        <v>732</v>
      </c>
      <c r="DM35" t="s">
        <v>732</v>
      </c>
      <c r="DN35" t="s">
        <v>732</v>
      </c>
      <c r="DO35" t="s">
        <v>510</v>
      </c>
      <c r="DP35" t="s">
        <v>733</v>
      </c>
      <c r="DQ35" t="s">
        <v>734</v>
      </c>
      <c r="DR35" t="s">
        <v>454</v>
      </c>
      <c r="DS35" t="s">
        <v>219</v>
      </c>
      <c r="DU35" t="s">
        <v>735</v>
      </c>
      <c r="DV35">
        <v>2019</v>
      </c>
      <c r="DW35" t="s">
        <v>191</v>
      </c>
      <c r="DX35" t="s">
        <v>192</v>
      </c>
      <c r="DY35" t="s">
        <v>727</v>
      </c>
      <c r="DZ35" t="s">
        <v>736</v>
      </c>
      <c r="EA35" t="s">
        <v>630</v>
      </c>
      <c r="EB35">
        <v>29</v>
      </c>
      <c r="EC35">
        <v>1989</v>
      </c>
      <c r="ED35">
        <v>18.2</v>
      </c>
      <c r="EE35">
        <v>18</v>
      </c>
      <c r="EF35">
        <v>1128</v>
      </c>
      <c r="EG35">
        <v>23</v>
      </c>
      <c r="EH35">
        <v>142</v>
      </c>
      <c r="EI35">
        <v>497</v>
      </c>
      <c r="EJ35">
        <v>513</v>
      </c>
      <c r="EK35">
        <v>77</v>
      </c>
      <c r="EL35">
        <v>1128</v>
      </c>
      <c r="EM35">
        <v>52</v>
      </c>
      <c r="EN35">
        <v>20</v>
      </c>
      <c r="EO35">
        <v>38.5</v>
      </c>
      <c r="EP35">
        <v>32</v>
      </c>
      <c r="EQ35">
        <v>61.5</v>
      </c>
      <c r="ER35">
        <v>579</v>
      </c>
      <c r="ES35">
        <v>3791</v>
      </c>
      <c r="ET35">
        <v>2033</v>
      </c>
      <c r="EU35">
        <v>68</v>
      </c>
      <c r="EV35">
        <v>40</v>
      </c>
      <c r="EW35">
        <v>13</v>
      </c>
      <c r="EX35">
        <v>50</v>
      </c>
      <c r="EY35">
        <v>25</v>
      </c>
      <c r="EZ35">
        <v>782</v>
      </c>
      <c r="FA35">
        <v>144</v>
      </c>
      <c r="FB35" t="s">
        <v>737</v>
      </c>
      <c r="FC35" t="s">
        <v>738</v>
      </c>
      <c r="FD35">
        <v>317</v>
      </c>
      <c r="FE35" t="s">
        <v>727</v>
      </c>
      <c r="FF35">
        <v>25</v>
      </c>
      <c r="FG35">
        <v>1647</v>
      </c>
      <c r="FH35">
        <v>6</v>
      </c>
      <c r="FI35">
        <v>5.3435673750936994</v>
      </c>
      <c r="FJ35">
        <v>4</v>
      </c>
      <c r="FK35">
        <v>6.4860365651547909</v>
      </c>
      <c r="FL35">
        <v>49</v>
      </c>
      <c r="FM35">
        <v>29</v>
      </c>
      <c r="FN35">
        <v>1</v>
      </c>
      <c r="FO35">
        <v>0</v>
      </c>
      <c r="FP35" t="s">
        <v>460</v>
      </c>
      <c r="FQ35" t="s">
        <v>191</v>
      </c>
      <c r="FR35">
        <v>6</v>
      </c>
      <c r="FS35">
        <v>5.3435673750936994</v>
      </c>
      <c r="FT35">
        <v>16.10010210797191</v>
      </c>
      <c r="FU35">
        <v>8.2825761809945107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1</v>
      </c>
      <c r="GH35">
        <v>1</v>
      </c>
      <c r="GI35">
        <v>0</v>
      </c>
      <c r="GJ35">
        <v>0</v>
      </c>
    </row>
    <row r="36" spans="1:192" x14ac:dyDescent="0.3">
      <c r="A36">
        <v>193301</v>
      </c>
      <c r="B36" t="s">
        <v>739</v>
      </c>
      <c r="C36" t="s">
        <v>740</v>
      </c>
      <c r="D36" t="s">
        <v>741</v>
      </c>
      <c r="E36">
        <v>84</v>
      </c>
      <c r="F36">
        <v>85</v>
      </c>
      <c r="G36" s="3">
        <f t="shared" si="0"/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>
        <v>36500000</v>
      </c>
      <c r="X36">
        <v>160000</v>
      </c>
      <c r="Y36">
        <v>27</v>
      </c>
      <c r="Z36" s="2">
        <v>33386</v>
      </c>
      <c r="AA36">
        <v>175</v>
      </c>
      <c r="AB36">
        <v>73</v>
      </c>
      <c r="AC36">
        <v>1</v>
      </c>
      <c r="AD36" t="s">
        <v>191</v>
      </c>
      <c r="AE36" t="s">
        <v>203</v>
      </c>
      <c r="AF36">
        <v>1</v>
      </c>
      <c r="AG36" t="s">
        <v>232</v>
      </c>
      <c r="AH36">
        <v>9</v>
      </c>
      <c r="AJ36" s="2">
        <v>42921</v>
      </c>
      <c r="AK36">
        <v>2022</v>
      </c>
      <c r="AL36">
        <v>18</v>
      </c>
      <c r="AM36" t="s">
        <v>283</v>
      </c>
      <c r="AQ36" t="s">
        <v>181</v>
      </c>
      <c r="AR36">
        <v>4</v>
      </c>
      <c r="AS36">
        <v>4</v>
      </c>
      <c r="AT36">
        <v>3</v>
      </c>
      <c r="AU36" t="s">
        <v>182</v>
      </c>
      <c r="AV36" t="s">
        <v>183</v>
      </c>
      <c r="AW36" t="s">
        <v>184</v>
      </c>
      <c r="AX36">
        <v>72100000</v>
      </c>
      <c r="AZ36" t="s">
        <v>742</v>
      </c>
      <c r="BA36">
        <v>81</v>
      </c>
      <c r="BB36">
        <v>82</v>
      </c>
      <c r="BC36">
        <v>72</v>
      </c>
      <c r="BD36">
        <v>84</v>
      </c>
      <c r="BE36">
        <v>40</v>
      </c>
      <c r="BF36">
        <v>72</v>
      </c>
      <c r="BG36">
        <v>64</v>
      </c>
      <c r="BH36">
        <v>86</v>
      </c>
      <c r="BI36">
        <v>73</v>
      </c>
      <c r="BJ36">
        <v>80</v>
      </c>
      <c r="BK36">
        <v>81</v>
      </c>
      <c r="BL36">
        <v>85</v>
      </c>
      <c r="BM36">
        <v>74</v>
      </c>
      <c r="BN36">
        <v>71</v>
      </c>
      <c r="BO36">
        <v>59</v>
      </c>
      <c r="BP36">
        <v>83</v>
      </c>
      <c r="BQ36">
        <v>79</v>
      </c>
      <c r="BR36">
        <v>83</v>
      </c>
      <c r="BS36">
        <v>85</v>
      </c>
      <c r="BT36">
        <v>85</v>
      </c>
      <c r="BU36">
        <v>84</v>
      </c>
      <c r="BV36">
        <v>81</v>
      </c>
      <c r="BW36">
        <v>75</v>
      </c>
      <c r="BX36">
        <v>75</v>
      </c>
      <c r="BY36">
        <v>71</v>
      </c>
      <c r="BZ36">
        <v>75</v>
      </c>
      <c r="CA36">
        <v>70</v>
      </c>
      <c r="CB36">
        <v>40</v>
      </c>
      <c r="CC36">
        <v>86</v>
      </c>
      <c r="CD36">
        <v>74</v>
      </c>
      <c r="CE36">
        <v>84</v>
      </c>
      <c r="CF36">
        <v>85</v>
      </c>
      <c r="CG36">
        <v>29</v>
      </c>
      <c r="CH36">
        <v>42</v>
      </c>
      <c r="CI36">
        <v>30</v>
      </c>
      <c r="CJ36">
        <v>11</v>
      </c>
      <c r="CK36">
        <v>6</v>
      </c>
      <c r="CL36">
        <v>9</v>
      </c>
      <c r="CM36">
        <v>5</v>
      </c>
      <c r="CN36">
        <v>6</v>
      </c>
      <c r="CP36" t="s">
        <v>414</v>
      </c>
      <c r="CQ36" t="s">
        <v>414</v>
      </c>
      <c r="CR36" t="s">
        <v>414</v>
      </c>
      <c r="CS36" t="s">
        <v>313</v>
      </c>
      <c r="CT36" t="s">
        <v>377</v>
      </c>
      <c r="CU36" t="s">
        <v>377</v>
      </c>
      <c r="CV36" t="s">
        <v>377</v>
      </c>
      <c r="CW36" t="s">
        <v>313</v>
      </c>
      <c r="CX36" t="s">
        <v>483</v>
      </c>
      <c r="CY36" t="s">
        <v>483</v>
      </c>
      <c r="CZ36" t="s">
        <v>483</v>
      </c>
      <c r="DA36" t="s">
        <v>291</v>
      </c>
      <c r="DB36" t="s">
        <v>522</v>
      </c>
      <c r="DC36" t="s">
        <v>522</v>
      </c>
      <c r="DD36" t="s">
        <v>522</v>
      </c>
      <c r="DE36" t="s">
        <v>291</v>
      </c>
      <c r="DF36" t="s">
        <v>539</v>
      </c>
      <c r="DG36" t="s">
        <v>732</v>
      </c>
      <c r="DH36" t="s">
        <v>732</v>
      </c>
      <c r="DI36" t="s">
        <v>732</v>
      </c>
      <c r="DJ36" t="s">
        <v>539</v>
      </c>
      <c r="DK36" t="s">
        <v>580</v>
      </c>
      <c r="DL36" t="s">
        <v>743</v>
      </c>
      <c r="DM36" t="s">
        <v>743</v>
      </c>
      <c r="DN36" t="s">
        <v>743</v>
      </c>
      <c r="DO36" t="s">
        <v>580</v>
      </c>
      <c r="DP36" t="s">
        <v>744</v>
      </c>
      <c r="DQ36" t="s">
        <v>745</v>
      </c>
      <c r="DR36" t="s">
        <v>454</v>
      </c>
      <c r="DS36" t="s">
        <v>219</v>
      </c>
      <c r="DU36" t="s">
        <v>298</v>
      </c>
      <c r="DV36">
        <v>2019</v>
      </c>
      <c r="DW36" t="s">
        <v>191</v>
      </c>
      <c r="DX36" t="s">
        <v>192</v>
      </c>
      <c r="DY36" t="s">
        <v>741</v>
      </c>
      <c r="DZ36" t="s">
        <v>299</v>
      </c>
      <c r="EA36" t="s">
        <v>223</v>
      </c>
      <c r="EB36">
        <v>27</v>
      </c>
      <c r="EC36">
        <v>1991</v>
      </c>
      <c r="ED36">
        <v>27.8</v>
      </c>
      <c r="EE36">
        <v>28</v>
      </c>
      <c r="EF36">
        <v>1149</v>
      </c>
      <c r="EG36">
        <v>32</v>
      </c>
      <c r="EH36">
        <v>92</v>
      </c>
      <c r="EI36">
        <v>433</v>
      </c>
      <c r="EJ36">
        <v>639</v>
      </c>
      <c r="EK36">
        <v>178</v>
      </c>
      <c r="EL36">
        <v>1149</v>
      </c>
      <c r="EM36">
        <v>69</v>
      </c>
      <c r="EN36">
        <v>46</v>
      </c>
      <c r="EO36">
        <v>66.7</v>
      </c>
      <c r="EP36">
        <v>23</v>
      </c>
      <c r="EQ36">
        <v>33.299999999999997</v>
      </c>
      <c r="ER36">
        <v>649</v>
      </c>
      <c r="ES36">
        <v>3180</v>
      </c>
      <c r="ET36">
        <v>1197</v>
      </c>
      <c r="EU36">
        <v>45</v>
      </c>
      <c r="EV36">
        <v>30</v>
      </c>
      <c r="EW36">
        <v>22</v>
      </c>
      <c r="EX36">
        <v>69</v>
      </c>
      <c r="EY36">
        <v>61</v>
      </c>
      <c r="EZ36">
        <v>886</v>
      </c>
      <c r="FA36">
        <v>265</v>
      </c>
      <c r="FB36" t="s">
        <v>746</v>
      </c>
      <c r="FC36" t="s">
        <v>747</v>
      </c>
      <c r="FD36">
        <v>3277</v>
      </c>
      <c r="FE36" t="s">
        <v>741</v>
      </c>
      <c r="FF36">
        <v>35</v>
      </c>
      <c r="FG36">
        <v>2498</v>
      </c>
      <c r="FH36">
        <v>13</v>
      </c>
      <c r="FI36">
        <v>12.033688011579221</v>
      </c>
      <c r="FJ36">
        <v>8</v>
      </c>
      <c r="FK36">
        <v>4.1001508189365268</v>
      </c>
      <c r="FL36">
        <v>81</v>
      </c>
      <c r="FM36">
        <v>31</v>
      </c>
      <c r="FN36">
        <v>2</v>
      </c>
      <c r="FO36">
        <v>0</v>
      </c>
      <c r="FP36" t="s">
        <v>226</v>
      </c>
      <c r="FQ36" t="s">
        <v>191</v>
      </c>
      <c r="FR36">
        <v>13</v>
      </c>
      <c r="FS36">
        <v>12.033688011579221</v>
      </c>
      <c r="FT36">
        <v>22.075848444364961</v>
      </c>
      <c r="FU36">
        <v>8.8137978902086616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</row>
    <row r="37" spans="1:192" x14ac:dyDescent="0.3">
      <c r="A37">
        <v>205498</v>
      </c>
      <c r="B37" t="s">
        <v>748</v>
      </c>
      <c r="C37" t="s">
        <v>749</v>
      </c>
      <c r="D37" t="s">
        <v>750</v>
      </c>
      <c r="E37">
        <v>84</v>
      </c>
      <c r="F37">
        <v>87</v>
      </c>
      <c r="G37" s="3">
        <f t="shared" si="0"/>
        <v>3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>
        <v>38000000</v>
      </c>
      <c r="X37">
        <v>150000</v>
      </c>
      <c r="Y37">
        <v>26</v>
      </c>
      <c r="Z37" s="2">
        <v>33592</v>
      </c>
      <c r="AA37">
        <v>180</v>
      </c>
      <c r="AB37">
        <v>65</v>
      </c>
      <c r="AC37">
        <v>5</v>
      </c>
      <c r="AD37" t="s">
        <v>202</v>
      </c>
      <c r="AE37" t="s">
        <v>203</v>
      </c>
      <c r="AF37">
        <v>1</v>
      </c>
      <c r="AG37" t="s">
        <v>165</v>
      </c>
      <c r="AH37">
        <v>5</v>
      </c>
      <c r="AJ37" s="2">
        <v>43297</v>
      </c>
      <c r="AK37">
        <v>2023</v>
      </c>
      <c r="AL37">
        <v>27</v>
      </c>
      <c r="AM37" t="s">
        <v>751</v>
      </c>
      <c r="AN37">
        <v>1343</v>
      </c>
      <c r="AO37" t="s">
        <v>165</v>
      </c>
      <c r="AP37">
        <v>14</v>
      </c>
      <c r="AQ37" t="s">
        <v>181</v>
      </c>
      <c r="AR37">
        <v>3</v>
      </c>
      <c r="AS37">
        <v>4</v>
      </c>
      <c r="AT37">
        <v>2</v>
      </c>
      <c r="AU37" t="s">
        <v>331</v>
      </c>
      <c r="AV37" t="s">
        <v>348</v>
      </c>
      <c r="AW37" t="s">
        <v>636</v>
      </c>
      <c r="AX37">
        <v>73200000</v>
      </c>
      <c r="AY37" t="s">
        <v>495</v>
      </c>
      <c r="AZ37" t="s">
        <v>752</v>
      </c>
      <c r="BA37">
        <v>72</v>
      </c>
      <c r="BB37">
        <v>64</v>
      </c>
      <c r="BC37">
        <v>84</v>
      </c>
      <c r="BD37">
        <v>82</v>
      </c>
      <c r="BE37">
        <v>69</v>
      </c>
      <c r="BF37">
        <v>71</v>
      </c>
      <c r="BG37">
        <v>75</v>
      </c>
      <c r="BH37">
        <v>57</v>
      </c>
      <c r="BI37">
        <v>56</v>
      </c>
      <c r="BJ37">
        <v>89</v>
      </c>
      <c r="BK37">
        <v>71</v>
      </c>
      <c r="BL37">
        <v>82</v>
      </c>
      <c r="BM37">
        <v>75</v>
      </c>
      <c r="BN37">
        <v>76</v>
      </c>
      <c r="BO37">
        <v>87</v>
      </c>
      <c r="BP37">
        <v>85</v>
      </c>
      <c r="BQ37">
        <v>75</v>
      </c>
      <c r="BR37">
        <v>69</v>
      </c>
      <c r="BS37">
        <v>80</v>
      </c>
      <c r="BT37">
        <v>83</v>
      </c>
      <c r="BU37">
        <v>73</v>
      </c>
      <c r="BV37">
        <v>71</v>
      </c>
      <c r="BW37">
        <v>58</v>
      </c>
      <c r="BX37">
        <v>79</v>
      </c>
      <c r="BY37">
        <v>66</v>
      </c>
      <c r="BZ37">
        <v>62</v>
      </c>
      <c r="CA37">
        <v>79</v>
      </c>
      <c r="CB37">
        <v>78</v>
      </c>
      <c r="CC37">
        <v>72</v>
      </c>
      <c r="CD37">
        <v>87</v>
      </c>
      <c r="CE37">
        <v>84</v>
      </c>
      <c r="CF37">
        <v>79</v>
      </c>
      <c r="CG37">
        <v>59</v>
      </c>
      <c r="CH37">
        <v>78</v>
      </c>
      <c r="CI37">
        <v>70</v>
      </c>
      <c r="CJ37">
        <v>14</v>
      </c>
      <c r="CK37">
        <v>7</v>
      </c>
      <c r="CL37">
        <v>13</v>
      </c>
      <c r="CM37">
        <v>14</v>
      </c>
      <c r="CN37">
        <v>8</v>
      </c>
      <c r="CP37" t="s">
        <v>753</v>
      </c>
      <c r="CQ37" t="s">
        <v>753</v>
      </c>
      <c r="CR37" t="s">
        <v>753</v>
      </c>
      <c r="CS37" t="s">
        <v>290</v>
      </c>
      <c r="CT37" t="s">
        <v>290</v>
      </c>
      <c r="CU37" t="s">
        <v>290</v>
      </c>
      <c r="CV37" t="s">
        <v>290</v>
      </c>
      <c r="CW37" t="s">
        <v>290</v>
      </c>
      <c r="CX37" t="s">
        <v>467</v>
      </c>
      <c r="CY37" t="s">
        <v>467</v>
      </c>
      <c r="CZ37" t="s">
        <v>467</v>
      </c>
      <c r="DA37" t="s">
        <v>351</v>
      </c>
      <c r="DB37" t="s">
        <v>449</v>
      </c>
      <c r="DC37" t="s">
        <v>449</v>
      </c>
      <c r="DD37" t="s">
        <v>449</v>
      </c>
      <c r="DE37" t="s">
        <v>351</v>
      </c>
      <c r="DF37" t="s">
        <v>640</v>
      </c>
      <c r="DG37" t="s">
        <v>351</v>
      </c>
      <c r="DH37" t="s">
        <v>351</v>
      </c>
      <c r="DI37" t="s">
        <v>351</v>
      </c>
      <c r="DJ37" t="s">
        <v>640</v>
      </c>
      <c r="DK37" t="s">
        <v>754</v>
      </c>
      <c r="DL37" t="s">
        <v>355</v>
      </c>
      <c r="DM37" t="s">
        <v>355</v>
      </c>
      <c r="DN37" t="s">
        <v>355</v>
      </c>
      <c r="DO37" t="s">
        <v>754</v>
      </c>
      <c r="DP37" t="s">
        <v>755</v>
      </c>
      <c r="DQ37" t="s">
        <v>756</v>
      </c>
      <c r="DR37" t="s">
        <v>218</v>
      </c>
      <c r="DS37" t="s">
        <v>219</v>
      </c>
      <c r="DT37" t="s">
        <v>757</v>
      </c>
      <c r="DU37" t="s">
        <v>323</v>
      </c>
      <c r="DV37">
        <v>2019</v>
      </c>
      <c r="DW37" t="s">
        <v>202</v>
      </c>
      <c r="DX37" t="s">
        <v>192</v>
      </c>
      <c r="DY37" t="s">
        <v>749</v>
      </c>
      <c r="DZ37" t="s">
        <v>758</v>
      </c>
      <c r="EA37" t="s">
        <v>300</v>
      </c>
      <c r="EB37">
        <v>26</v>
      </c>
      <c r="EC37">
        <v>1991</v>
      </c>
      <c r="ED37">
        <v>35.1</v>
      </c>
      <c r="EE37">
        <v>35</v>
      </c>
      <c r="EF37">
        <v>3451</v>
      </c>
      <c r="EG37">
        <v>106</v>
      </c>
      <c r="EH37">
        <v>724</v>
      </c>
      <c r="EI37">
        <v>2109</v>
      </c>
      <c r="EJ37">
        <v>636</v>
      </c>
      <c r="EK37">
        <v>4</v>
      </c>
      <c r="EL37">
        <v>3450</v>
      </c>
      <c r="EM37">
        <v>27</v>
      </c>
      <c r="EN37">
        <v>15</v>
      </c>
      <c r="EO37">
        <v>55.6</v>
      </c>
      <c r="EP37">
        <v>12</v>
      </c>
      <c r="EQ37">
        <v>44.4</v>
      </c>
      <c r="ER37">
        <v>1921</v>
      </c>
      <c r="ES37">
        <v>7795</v>
      </c>
      <c r="ET37">
        <v>4278</v>
      </c>
      <c r="EU37">
        <v>30</v>
      </c>
      <c r="EV37">
        <v>72</v>
      </c>
      <c r="EW37">
        <v>0</v>
      </c>
      <c r="EX37">
        <v>32</v>
      </c>
      <c r="EY37">
        <v>31</v>
      </c>
      <c r="EZ37">
        <v>2697</v>
      </c>
      <c r="FA37">
        <v>46</v>
      </c>
      <c r="FB37" t="s">
        <v>759</v>
      </c>
      <c r="FC37" t="s">
        <v>760</v>
      </c>
      <c r="FD37">
        <v>1389</v>
      </c>
      <c r="FE37" t="s">
        <v>749</v>
      </c>
      <c r="FF37">
        <v>37</v>
      </c>
      <c r="FG37">
        <v>3179</v>
      </c>
      <c r="FH37">
        <v>2</v>
      </c>
      <c r="FI37">
        <v>1.2965881181880829</v>
      </c>
      <c r="FJ37">
        <v>0</v>
      </c>
      <c r="FK37">
        <v>3.0728412251919508</v>
      </c>
      <c r="FL37">
        <v>19</v>
      </c>
      <c r="FM37">
        <v>30</v>
      </c>
      <c r="FN37">
        <v>8</v>
      </c>
      <c r="FO37">
        <v>0</v>
      </c>
      <c r="FP37" t="s">
        <v>303</v>
      </c>
      <c r="FQ37" t="s">
        <v>202</v>
      </c>
      <c r="FR37">
        <v>1</v>
      </c>
      <c r="FS37">
        <v>0.5354191018268466</v>
      </c>
      <c r="FT37">
        <v>16.370103682391349</v>
      </c>
      <c r="FU37">
        <v>15.05890452396125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 x14ac:dyDescent="0.3">
      <c r="A38">
        <v>211117</v>
      </c>
      <c r="B38" t="s">
        <v>761</v>
      </c>
      <c r="C38" t="s">
        <v>762</v>
      </c>
      <c r="D38" t="s">
        <v>763</v>
      </c>
      <c r="E38">
        <v>84</v>
      </c>
      <c r="F38">
        <v>90</v>
      </c>
      <c r="G38" s="3">
        <f t="shared" si="0"/>
        <v>6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>
        <v>42500000</v>
      </c>
      <c r="X38">
        <v>110000</v>
      </c>
      <c r="Y38">
        <v>22</v>
      </c>
      <c r="Z38" s="2">
        <v>35166</v>
      </c>
      <c r="AA38">
        <v>188</v>
      </c>
      <c r="AB38">
        <v>80</v>
      </c>
      <c r="AC38">
        <v>18</v>
      </c>
      <c r="AD38" t="s">
        <v>256</v>
      </c>
      <c r="AE38" t="s">
        <v>203</v>
      </c>
      <c r="AF38">
        <v>1</v>
      </c>
      <c r="AG38" t="s">
        <v>161</v>
      </c>
      <c r="AH38">
        <v>20</v>
      </c>
      <c r="AJ38" s="2">
        <v>42037</v>
      </c>
      <c r="AK38">
        <v>2022</v>
      </c>
      <c r="AL38">
        <v>14</v>
      </c>
      <c r="AM38" t="s">
        <v>257</v>
      </c>
      <c r="AN38">
        <v>1318</v>
      </c>
      <c r="AO38" t="s">
        <v>282</v>
      </c>
      <c r="AP38">
        <v>20</v>
      </c>
      <c r="AQ38" t="s">
        <v>181</v>
      </c>
      <c r="AR38">
        <v>3</v>
      </c>
      <c r="AS38">
        <v>4</v>
      </c>
      <c r="AT38">
        <v>3</v>
      </c>
      <c r="AU38" t="s">
        <v>182</v>
      </c>
      <c r="AV38" t="s">
        <v>332</v>
      </c>
      <c r="AW38" t="s">
        <v>184</v>
      </c>
      <c r="AX38">
        <v>87100000</v>
      </c>
      <c r="AZ38" t="s">
        <v>764</v>
      </c>
      <c r="BA38">
        <v>75</v>
      </c>
      <c r="BB38">
        <v>81</v>
      </c>
      <c r="BC38">
        <v>78</v>
      </c>
      <c r="BD38">
        <v>82</v>
      </c>
      <c r="BE38">
        <v>65</v>
      </c>
      <c r="BF38">
        <v>78</v>
      </c>
      <c r="BG38">
        <v>69</v>
      </c>
      <c r="BH38">
        <v>83</v>
      </c>
      <c r="BI38">
        <v>77</v>
      </c>
      <c r="BJ38">
        <v>84</v>
      </c>
      <c r="BK38">
        <v>79</v>
      </c>
      <c r="BL38">
        <v>83</v>
      </c>
      <c r="BM38">
        <v>75</v>
      </c>
      <c r="BN38">
        <v>58</v>
      </c>
      <c r="BO38">
        <v>78</v>
      </c>
      <c r="BP38">
        <v>85</v>
      </c>
      <c r="BQ38">
        <v>73</v>
      </c>
      <c r="BR38">
        <v>76</v>
      </c>
      <c r="BS38">
        <v>76</v>
      </c>
      <c r="BT38">
        <v>85</v>
      </c>
      <c r="BU38">
        <v>62</v>
      </c>
      <c r="BV38">
        <v>78</v>
      </c>
      <c r="BW38">
        <v>67</v>
      </c>
      <c r="BX38">
        <v>90</v>
      </c>
      <c r="BY38">
        <v>71</v>
      </c>
      <c r="BZ38">
        <v>80</v>
      </c>
      <c r="CA38">
        <v>84</v>
      </c>
      <c r="CB38">
        <v>67</v>
      </c>
      <c r="CC38">
        <v>86</v>
      </c>
      <c r="CD38">
        <v>84</v>
      </c>
      <c r="CE38">
        <v>68</v>
      </c>
      <c r="CF38">
        <v>86</v>
      </c>
      <c r="CG38">
        <v>64</v>
      </c>
      <c r="CH38">
        <v>63</v>
      </c>
      <c r="CI38">
        <v>57</v>
      </c>
      <c r="CJ38">
        <v>7</v>
      </c>
      <c r="CK38">
        <v>6</v>
      </c>
      <c r="CL38">
        <v>9</v>
      </c>
      <c r="CM38">
        <v>11</v>
      </c>
      <c r="CN38">
        <v>8</v>
      </c>
      <c r="CP38" t="s">
        <v>765</v>
      </c>
      <c r="CQ38" t="s">
        <v>765</v>
      </c>
      <c r="CR38" t="s">
        <v>765</v>
      </c>
      <c r="CS38" t="s">
        <v>766</v>
      </c>
      <c r="CT38" t="s">
        <v>767</v>
      </c>
      <c r="CU38" t="s">
        <v>767</v>
      </c>
      <c r="CV38" t="s">
        <v>767</v>
      </c>
      <c r="CW38" t="s">
        <v>766</v>
      </c>
      <c r="CX38" t="s">
        <v>449</v>
      </c>
      <c r="CY38" t="s">
        <v>449</v>
      </c>
      <c r="CZ38" t="s">
        <v>449</v>
      </c>
      <c r="DA38" t="s">
        <v>765</v>
      </c>
      <c r="DB38" t="s">
        <v>262</v>
      </c>
      <c r="DC38" t="s">
        <v>262</v>
      </c>
      <c r="DD38" t="s">
        <v>262</v>
      </c>
      <c r="DE38" t="s">
        <v>765</v>
      </c>
      <c r="DF38" t="s">
        <v>637</v>
      </c>
      <c r="DG38" t="s">
        <v>754</v>
      </c>
      <c r="DH38" t="s">
        <v>754</v>
      </c>
      <c r="DI38" t="s">
        <v>754</v>
      </c>
      <c r="DJ38" t="s">
        <v>637</v>
      </c>
      <c r="DK38" t="s">
        <v>355</v>
      </c>
      <c r="DL38" t="s">
        <v>768</v>
      </c>
      <c r="DM38" t="s">
        <v>768</v>
      </c>
      <c r="DN38" t="s">
        <v>768</v>
      </c>
      <c r="DO38" t="s">
        <v>355</v>
      </c>
      <c r="DP38" t="s">
        <v>769</v>
      </c>
      <c r="DQ38" t="s">
        <v>770</v>
      </c>
      <c r="DR38" t="s">
        <v>273</v>
      </c>
      <c r="DS38" t="s">
        <v>219</v>
      </c>
      <c r="DT38" t="s">
        <v>274</v>
      </c>
      <c r="DU38" t="s">
        <v>219</v>
      </c>
      <c r="DV38">
        <v>2019</v>
      </c>
      <c r="DW38" t="s">
        <v>275</v>
      </c>
      <c r="DX38" t="s">
        <v>192</v>
      </c>
      <c r="DY38" t="s">
        <v>771</v>
      </c>
      <c r="DZ38" t="s">
        <v>276</v>
      </c>
      <c r="EA38" t="s">
        <v>300</v>
      </c>
      <c r="EB38">
        <v>22</v>
      </c>
      <c r="EC38">
        <v>1996</v>
      </c>
      <c r="ED38">
        <v>20.3</v>
      </c>
      <c r="EE38">
        <v>20</v>
      </c>
      <c r="EF38">
        <v>1320</v>
      </c>
      <c r="EG38">
        <v>32</v>
      </c>
      <c r="EH38">
        <v>147</v>
      </c>
      <c r="EI38">
        <v>674</v>
      </c>
      <c r="EJ38">
        <v>514</v>
      </c>
      <c r="EK38">
        <v>91</v>
      </c>
      <c r="EL38">
        <v>1320</v>
      </c>
      <c r="EM38">
        <v>54</v>
      </c>
      <c r="EN38">
        <v>29</v>
      </c>
      <c r="EO38">
        <v>53.7</v>
      </c>
      <c r="EP38">
        <v>25</v>
      </c>
      <c r="EQ38">
        <v>46.3</v>
      </c>
      <c r="ER38">
        <v>857</v>
      </c>
      <c r="ES38">
        <v>4278</v>
      </c>
      <c r="ET38">
        <v>1961</v>
      </c>
      <c r="EU38">
        <v>48</v>
      </c>
      <c r="EV38">
        <v>39</v>
      </c>
      <c r="EW38">
        <v>14</v>
      </c>
      <c r="EX38">
        <v>49</v>
      </c>
      <c r="EY38">
        <v>29</v>
      </c>
      <c r="EZ38">
        <v>948</v>
      </c>
      <c r="FA38">
        <v>153</v>
      </c>
      <c r="FB38" t="s">
        <v>772</v>
      </c>
      <c r="FC38" t="s">
        <v>773</v>
      </c>
      <c r="FD38">
        <v>645</v>
      </c>
      <c r="FE38" t="s">
        <v>771</v>
      </c>
      <c r="FF38">
        <v>25</v>
      </c>
      <c r="FG38">
        <v>1847</v>
      </c>
      <c r="FH38">
        <v>5</v>
      </c>
      <c r="FI38">
        <v>5.9504441469907761</v>
      </c>
      <c r="FJ38">
        <v>3</v>
      </c>
      <c r="FK38">
        <v>3.2933269832283258</v>
      </c>
      <c r="FL38">
        <v>39</v>
      </c>
      <c r="FM38">
        <v>27</v>
      </c>
      <c r="FN38">
        <v>4</v>
      </c>
      <c r="FO38">
        <v>0</v>
      </c>
      <c r="FP38" t="s">
        <v>366</v>
      </c>
      <c r="FQ38" t="s">
        <v>275</v>
      </c>
      <c r="FR38">
        <v>5</v>
      </c>
      <c r="FS38">
        <v>5.9504441469907761</v>
      </c>
      <c r="FT38">
        <v>12.95523878186941</v>
      </c>
      <c r="FU38">
        <v>5.5409543570131063</v>
      </c>
      <c r="FV38">
        <v>1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 x14ac:dyDescent="0.3">
      <c r="A39">
        <v>220793</v>
      </c>
      <c r="B39" t="s">
        <v>774</v>
      </c>
      <c r="C39" t="s">
        <v>775</v>
      </c>
      <c r="D39" t="s">
        <v>776</v>
      </c>
      <c r="E39">
        <v>84</v>
      </c>
      <c r="F39">
        <v>89</v>
      </c>
      <c r="G39" s="3">
        <f t="shared" si="0"/>
        <v>5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>
        <v>35500000</v>
      </c>
      <c r="X39">
        <v>100000</v>
      </c>
      <c r="Y39">
        <v>22</v>
      </c>
      <c r="Z39" s="2">
        <v>35228</v>
      </c>
      <c r="AA39">
        <v>187</v>
      </c>
      <c r="AB39">
        <v>79</v>
      </c>
      <c r="AC39">
        <v>18</v>
      </c>
      <c r="AD39" t="s">
        <v>256</v>
      </c>
      <c r="AE39" t="s">
        <v>203</v>
      </c>
      <c r="AF39">
        <v>1</v>
      </c>
      <c r="AG39" t="s">
        <v>508</v>
      </c>
      <c r="AH39">
        <v>6</v>
      </c>
      <c r="AJ39" s="2">
        <v>42973</v>
      </c>
      <c r="AK39">
        <v>2024</v>
      </c>
      <c r="AL39">
        <v>56</v>
      </c>
      <c r="AM39" t="s">
        <v>777</v>
      </c>
      <c r="AN39">
        <v>111109</v>
      </c>
      <c r="AO39" t="s">
        <v>408</v>
      </c>
      <c r="AP39">
        <v>23</v>
      </c>
      <c r="AQ39" t="s">
        <v>181</v>
      </c>
      <c r="AR39">
        <v>3</v>
      </c>
      <c r="AS39">
        <v>2</v>
      </c>
      <c r="AT39">
        <v>2</v>
      </c>
      <c r="AU39" t="s">
        <v>285</v>
      </c>
      <c r="AV39" t="s">
        <v>259</v>
      </c>
      <c r="AW39" t="s">
        <v>184</v>
      </c>
      <c r="AX39">
        <v>68300000</v>
      </c>
      <c r="BA39">
        <v>76</v>
      </c>
      <c r="BB39">
        <v>45</v>
      </c>
      <c r="BC39">
        <v>55</v>
      </c>
      <c r="BD39">
        <v>66</v>
      </c>
      <c r="BE39">
        <v>84</v>
      </c>
      <c r="BF39">
        <v>82</v>
      </c>
      <c r="BG39">
        <v>36</v>
      </c>
      <c r="BH39">
        <v>40</v>
      </c>
      <c r="BI39">
        <v>80</v>
      </c>
      <c r="BJ39">
        <v>75</v>
      </c>
      <c r="BK39">
        <v>28</v>
      </c>
      <c r="BL39">
        <v>63</v>
      </c>
      <c r="BM39">
        <v>30</v>
      </c>
      <c r="BN39">
        <v>27</v>
      </c>
      <c r="BO39">
        <v>65</v>
      </c>
      <c r="BP39">
        <v>73</v>
      </c>
      <c r="BQ39">
        <v>72</v>
      </c>
      <c r="BR39">
        <v>79</v>
      </c>
      <c r="BS39">
        <v>60</v>
      </c>
      <c r="BT39">
        <v>80</v>
      </c>
      <c r="BU39">
        <v>55</v>
      </c>
      <c r="BV39">
        <v>66</v>
      </c>
      <c r="BW39">
        <v>73</v>
      </c>
      <c r="BX39">
        <v>76</v>
      </c>
      <c r="BY39">
        <v>83</v>
      </c>
      <c r="BZ39">
        <v>44</v>
      </c>
      <c r="CA39">
        <v>87</v>
      </c>
      <c r="CB39">
        <v>82</v>
      </c>
      <c r="CC39">
        <v>34</v>
      </c>
      <c r="CD39">
        <v>44</v>
      </c>
      <c r="CE39">
        <v>44</v>
      </c>
      <c r="CF39">
        <v>75</v>
      </c>
      <c r="CG39">
        <v>84</v>
      </c>
      <c r="CH39">
        <v>85</v>
      </c>
      <c r="CI39">
        <v>88</v>
      </c>
      <c r="CJ39">
        <v>9</v>
      </c>
      <c r="CK39">
        <v>7</v>
      </c>
      <c r="CL39">
        <v>10</v>
      </c>
      <c r="CM39">
        <v>6</v>
      </c>
      <c r="CN39">
        <v>15</v>
      </c>
      <c r="CP39" t="s">
        <v>778</v>
      </c>
      <c r="CQ39" t="s">
        <v>778</v>
      </c>
      <c r="CR39" t="s">
        <v>778</v>
      </c>
      <c r="CS39" t="s">
        <v>779</v>
      </c>
      <c r="CT39" t="s">
        <v>537</v>
      </c>
      <c r="CU39" t="s">
        <v>537</v>
      </c>
      <c r="CV39" t="s">
        <v>537</v>
      </c>
      <c r="CW39" t="s">
        <v>779</v>
      </c>
      <c r="CX39" t="s">
        <v>778</v>
      </c>
      <c r="CY39" t="s">
        <v>778</v>
      </c>
      <c r="CZ39" t="s">
        <v>778</v>
      </c>
      <c r="DA39" t="s">
        <v>778</v>
      </c>
      <c r="DB39" t="s">
        <v>780</v>
      </c>
      <c r="DC39" t="s">
        <v>780</v>
      </c>
      <c r="DD39" t="s">
        <v>780</v>
      </c>
      <c r="DE39" t="s">
        <v>778</v>
      </c>
      <c r="DF39" t="s">
        <v>637</v>
      </c>
      <c r="DG39" t="s">
        <v>781</v>
      </c>
      <c r="DH39" t="s">
        <v>781</v>
      </c>
      <c r="DI39" t="s">
        <v>781</v>
      </c>
      <c r="DJ39" t="s">
        <v>637</v>
      </c>
      <c r="DK39" t="s">
        <v>640</v>
      </c>
      <c r="DL39" t="s">
        <v>449</v>
      </c>
      <c r="DM39" t="s">
        <v>449</v>
      </c>
      <c r="DN39" t="s">
        <v>449</v>
      </c>
      <c r="DO39" t="s">
        <v>640</v>
      </c>
      <c r="DP39" t="s">
        <v>769</v>
      </c>
      <c r="DQ39" t="s">
        <v>782</v>
      </c>
      <c r="DR39" t="s">
        <v>273</v>
      </c>
      <c r="DS39" t="s">
        <v>219</v>
      </c>
      <c r="DT39" t="s">
        <v>783</v>
      </c>
      <c r="DU39" t="s">
        <v>784</v>
      </c>
      <c r="DV39">
        <v>2019</v>
      </c>
      <c r="DW39" t="s">
        <v>275</v>
      </c>
      <c r="DX39" t="s">
        <v>192</v>
      </c>
      <c r="DY39" t="s">
        <v>437</v>
      </c>
      <c r="DZ39" t="s">
        <v>438</v>
      </c>
      <c r="EA39" t="s">
        <v>418</v>
      </c>
      <c r="EB39">
        <v>22</v>
      </c>
      <c r="EC39">
        <v>1996</v>
      </c>
      <c r="ED39">
        <v>21.6</v>
      </c>
      <c r="EE39">
        <v>22</v>
      </c>
      <c r="EF39">
        <v>1674</v>
      </c>
      <c r="EG39">
        <v>148</v>
      </c>
      <c r="EH39">
        <v>794</v>
      </c>
      <c r="EI39">
        <v>851</v>
      </c>
      <c r="EJ39">
        <v>35</v>
      </c>
      <c r="EK39">
        <v>18</v>
      </c>
      <c r="EL39">
        <v>1674</v>
      </c>
      <c r="EM39">
        <v>3</v>
      </c>
      <c r="EN39">
        <v>1</v>
      </c>
      <c r="EO39">
        <v>33.299999999999997</v>
      </c>
      <c r="EP39">
        <v>2</v>
      </c>
      <c r="EQ39">
        <v>66.7</v>
      </c>
      <c r="ER39">
        <v>1114</v>
      </c>
      <c r="ES39">
        <v>4566</v>
      </c>
      <c r="ET39">
        <v>2286</v>
      </c>
      <c r="EU39">
        <v>5</v>
      </c>
      <c r="EV39">
        <v>2</v>
      </c>
      <c r="EW39">
        <v>0</v>
      </c>
      <c r="EX39">
        <v>8</v>
      </c>
      <c r="EY39">
        <v>2</v>
      </c>
      <c r="EZ39">
        <v>1162</v>
      </c>
      <c r="FA39">
        <v>2</v>
      </c>
      <c r="FB39" t="s">
        <v>439</v>
      </c>
      <c r="FC39" t="s">
        <v>440</v>
      </c>
      <c r="FD39">
        <v>6249</v>
      </c>
      <c r="FE39" t="s">
        <v>437</v>
      </c>
      <c r="FF39">
        <v>23</v>
      </c>
      <c r="FG39">
        <v>1943</v>
      </c>
      <c r="FH39">
        <v>1</v>
      </c>
      <c r="FI39">
        <v>1.6245933976024389</v>
      </c>
      <c r="FJ39">
        <v>1</v>
      </c>
      <c r="FK39">
        <v>0.62468032352626324</v>
      </c>
      <c r="FL39">
        <v>14</v>
      </c>
      <c r="FM39">
        <v>4</v>
      </c>
      <c r="FN39">
        <v>2</v>
      </c>
      <c r="FO39">
        <v>0</v>
      </c>
      <c r="FP39" t="s">
        <v>441</v>
      </c>
      <c r="FQ39" t="s">
        <v>275</v>
      </c>
      <c r="FR39">
        <v>1</v>
      </c>
      <c r="FS39">
        <v>1.6245933976024389</v>
      </c>
      <c r="FT39">
        <v>6.1615627408027649</v>
      </c>
      <c r="FU39">
        <v>6.1367547214031219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 x14ac:dyDescent="0.3">
      <c r="A40">
        <v>201153</v>
      </c>
      <c r="B40" t="s">
        <v>785</v>
      </c>
      <c r="C40" t="s">
        <v>786</v>
      </c>
      <c r="D40" t="s">
        <v>787</v>
      </c>
      <c r="E40">
        <v>83</v>
      </c>
      <c r="F40">
        <v>86</v>
      </c>
      <c r="G40" s="3">
        <f t="shared" si="0"/>
        <v>3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>
        <v>33000000</v>
      </c>
      <c r="X40">
        <v>140000</v>
      </c>
      <c r="Y40">
        <v>25</v>
      </c>
      <c r="Z40" s="2">
        <v>33900</v>
      </c>
      <c r="AA40">
        <v>189</v>
      </c>
      <c r="AB40">
        <v>85</v>
      </c>
      <c r="AC40">
        <v>5</v>
      </c>
      <c r="AD40" t="s">
        <v>202</v>
      </c>
      <c r="AE40" t="s">
        <v>203</v>
      </c>
      <c r="AF40">
        <v>1</v>
      </c>
      <c r="AG40" t="s">
        <v>175</v>
      </c>
      <c r="AH40">
        <v>29</v>
      </c>
      <c r="AJ40" s="2">
        <v>42937</v>
      </c>
      <c r="AK40">
        <v>2022</v>
      </c>
      <c r="AL40">
        <v>45</v>
      </c>
      <c r="AM40" t="s">
        <v>507</v>
      </c>
      <c r="AQ40" t="s">
        <v>181</v>
      </c>
      <c r="AR40">
        <v>4</v>
      </c>
      <c r="AS40">
        <v>3</v>
      </c>
      <c r="AT40">
        <v>3</v>
      </c>
      <c r="AU40" t="s">
        <v>258</v>
      </c>
      <c r="AV40" t="s">
        <v>259</v>
      </c>
      <c r="AW40" t="s">
        <v>184</v>
      </c>
      <c r="AX40">
        <v>63500000</v>
      </c>
      <c r="AZ40" t="s">
        <v>788</v>
      </c>
      <c r="BA40">
        <v>82</v>
      </c>
      <c r="BB40">
        <v>79</v>
      </c>
      <c r="BC40">
        <v>71</v>
      </c>
      <c r="BD40">
        <v>80</v>
      </c>
      <c r="BE40">
        <v>31</v>
      </c>
      <c r="BF40">
        <v>71</v>
      </c>
      <c r="BG40">
        <v>73</v>
      </c>
      <c r="BH40">
        <v>81</v>
      </c>
      <c r="BI40">
        <v>86</v>
      </c>
      <c r="BJ40">
        <v>78</v>
      </c>
      <c r="BK40">
        <v>80</v>
      </c>
      <c r="BL40">
        <v>83</v>
      </c>
      <c r="BM40">
        <v>76</v>
      </c>
      <c r="BN40">
        <v>44</v>
      </c>
      <c r="BO40">
        <v>51</v>
      </c>
      <c r="BP40">
        <v>82</v>
      </c>
      <c r="BQ40">
        <v>76</v>
      </c>
      <c r="BR40">
        <v>86</v>
      </c>
      <c r="BS40">
        <v>66</v>
      </c>
      <c r="BT40">
        <v>79</v>
      </c>
      <c r="BU40">
        <v>60</v>
      </c>
      <c r="BV40">
        <v>80</v>
      </c>
      <c r="BW40">
        <v>84</v>
      </c>
      <c r="BX40">
        <v>68</v>
      </c>
      <c r="BY40">
        <v>78</v>
      </c>
      <c r="BZ40">
        <v>74</v>
      </c>
      <c r="CA40">
        <v>56</v>
      </c>
      <c r="CB40">
        <v>24</v>
      </c>
      <c r="CC40">
        <v>85</v>
      </c>
      <c r="CD40">
        <v>76</v>
      </c>
      <c r="CE40">
        <v>70</v>
      </c>
      <c r="CF40">
        <v>78</v>
      </c>
      <c r="CG40">
        <v>37</v>
      </c>
      <c r="CH40">
        <v>14</v>
      </c>
      <c r="CI40">
        <v>20</v>
      </c>
      <c r="CJ40">
        <v>4</v>
      </c>
      <c r="CK40">
        <v>5</v>
      </c>
      <c r="CL40">
        <v>4</v>
      </c>
      <c r="CM40">
        <v>4</v>
      </c>
      <c r="CN40">
        <v>5</v>
      </c>
      <c r="CP40" t="s">
        <v>262</v>
      </c>
      <c r="CQ40" t="s">
        <v>262</v>
      </c>
      <c r="CR40" t="s">
        <v>262</v>
      </c>
      <c r="CS40" t="s">
        <v>789</v>
      </c>
      <c r="CT40" t="s">
        <v>766</v>
      </c>
      <c r="CU40" t="s">
        <v>766</v>
      </c>
      <c r="CV40" t="s">
        <v>766</v>
      </c>
      <c r="CW40" t="s">
        <v>789</v>
      </c>
      <c r="CX40" t="s">
        <v>781</v>
      </c>
      <c r="CY40" t="s">
        <v>781</v>
      </c>
      <c r="CZ40" t="s">
        <v>781</v>
      </c>
      <c r="DA40" t="s">
        <v>781</v>
      </c>
      <c r="DB40" t="s">
        <v>790</v>
      </c>
      <c r="DC40" t="s">
        <v>790</v>
      </c>
      <c r="DD40" t="s">
        <v>790</v>
      </c>
      <c r="DE40" t="s">
        <v>781</v>
      </c>
      <c r="DF40" t="s">
        <v>357</v>
      </c>
      <c r="DG40" t="s">
        <v>791</v>
      </c>
      <c r="DH40" t="s">
        <v>791</v>
      </c>
      <c r="DI40" t="s">
        <v>791</v>
      </c>
      <c r="DJ40" t="s">
        <v>357</v>
      </c>
      <c r="DK40" t="s">
        <v>792</v>
      </c>
      <c r="DL40" t="s">
        <v>793</v>
      </c>
      <c r="DM40" t="s">
        <v>793</v>
      </c>
      <c r="DN40" t="s">
        <v>793</v>
      </c>
      <c r="DO40" t="s">
        <v>792</v>
      </c>
      <c r="DP40" t="s">
        <v>794</v>
      </c>
      <c r="DQ40" t="s">
        <v>795</v>
      </c>
      <c r="DR40" t="s">
        <v>218</v>
      </c>
      <c r="DS40" t="s">
        <v>219</v>
      </c>
      <c r="DU40" t="s">
        <v>188</v>
      </c>
      <c r="DV40">
        <v>2019</v>
      </c>
      <c r="DW40" t="s">
        <v>796</v>
      </c>
      <c r="DX40" t="s">
        <v>797</v>
      </c>
      <c r="DY40" t="s">
        <v>798</v>
      </c>
      <c r="DZ40" t="s">
        <v>194</v>
      </c>
      <c r="EA40" t="s">
        <v>223</v>
      </c>
      <c r="EB40">
        <v>25</v>
      </c>
      <c r="EC40">
        <v>1992</v>
      </c>
      <c r="ED40">
        <v>12</v>
      </c>
      <c r="EE40">
        <v>12</v>
      </c>
      <c r="EF40">
        <v>403</v>
      </c>
      <c r="EG40">
        <v>14</v>
      </c>
      <c r="EH40">
        <v>38</v>
      </c>
      <c r="EI40">
        <v>180</v>
      </c>
      <c r="EJ40">
        <v>191</v>
      </c>
      <c r="EK40">
        <v>65</v>
      </c>
      <c r="EL40">
        <v>403</v>
      </c>
      <c r="EM40">
        <v>25</v>
      </c>
      <c r="EN40">
        <v>19</v>
      </c>
      <c r="EO40">
        <v>76</v>
      </c>
      <c r="EP40">
        <v>5</v>
      </c>
      <c r="EQ40">
        <v>20</v>
      </c>
      <c r="ER40">
        <v>231</v>
      </c>
      <c r="ES40">
        <v>1472</v>
      </c>
      <c r="ET40">
        <v>756</v>
      </c>
      <c r="EU40">
        <v>31</v>
      </c>
      <c r="EV40">
        <v>22</v>
      </c>
      <c r="EW40">
        <v>17</v>
      </c>
      <c r="EX40">
        <v>33</v>
      </c>
      <c r="EY40">
        <v>22</v>
      </c>
      <c r="EZ40">
        <v>303</v>
      </c>
      <c r="FA40">
        <v>79</v>
      </c>
      <c r="FB40" t="s">
        <v>799</v>
      </c>
      <c r="FC40" t="s">
        <v>800</v>
      </c>
      <c r="FD40">
        <v>1804</v>
      </c>
      <c r="FE40" t="s">
        <v>798</v>
      </c>
      <c r="FF40">
        <v>16</v>
      </c>
      <c r="FG40">
        <v>951</v>
      </c>
      <c r="FH40">
        <v>5</v>
      </c>
      <c r="FI40">
        <v>6.4109743759036064</v>
      </c>
      <c r="FJ40">
        <v>0</v>
      </c>
      <c r="FK40">
        <v>0.21485679969191551</v>
      </c>
      <c r="FL40">
        <v>35</v>
      </c>
      <c r="FM40">
        <v>7</v>
      </c>
      <c r="FN40">
        <v>3</v>
      </c>
      <c r="FO40">
        <v>0</v>
      </c>
      <c r="FP40" t="s">
        <v>226</v>
      </c>
      <c r="FQ40" t="s">
        <v>202</v>
      </c>
      <c r="FR40">
        <v>5</v>
      </c>
      <c r="FS40">
        <v>6.4109743759036064</v>
      </c>
      <c r="FT40">
        <v>7.6419529616832733</v>
      </c>
      <c r="FU40">
        <v>1.6989029757678511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1</v>
      </c>
    </row>
    <row r="41" spans="1:192" x14ac:dyDescent="0.3">
      <c r="A41">
        <v>204935</v>
      </c>
      <c r="B41" t="s">
        <v>801</v>
      </c>
      <c r="C41" t="s">
        <v>802</v>
      </c>
      <c r="D41" t="s">
        <v>803</v>
      </c>
      <c r="E41">
        <v>83</v>
      </c>
      <c r="F41">
        <v>86</v>
      </c>
      <c r="G41" s="3">
        <f t="shared" si="0"/>
        <v>3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>
        <v>23500000</v>
      </c>
      <c r="X41">
        <v>80000</v>
      </c>
      <c r="Y41">
        <v>24</v>
      </c>
      <c r="Z41" s="2">
        <v>34400</v>
      </c>
      <c r="AA41">
        <v>185</v>
      </c>
      <c r="AB41">
        <v>77</v>
      </c>
      <c r="AC41">
        <v>7</v>
      </c>
      <c r="AD41" t="s">
        <v>804</v>
      </c>
      <c r="AE41" t="s">
        <v>203</v>
      </c>
      <c r="AF41">
        <v>1</v>
      </c>
      <c r="AG41" t="s">
        <v>166</v>
      </c>
      <c r="AH41">
        <v>1</v>
      </c>
      <c r="AJ41" s="2">
        <v>42901</v>
      </c>
      <c r="AK41">
        <v>2022</v>
      </c>
      <c r="AL41">
        <v>14</v>
      </c>
      <c r="AM41" t="s">
        <v>257</v>
      </c>
      <c r="AN41">
        <v>1318</v>
      </c>
      <c r="AO41" t="s">
        <v>166</v>
      </c>
      <c r="AP41">
        <v>1</v>
      </c>
      <c r="AQ41" t="s">
        <v>330</v>
      </c>
      <c r="AR41">
        <v>4</v>
      </c>
      <c r="AS41">
        <v>1</v>
      </c>
      <c r="AT41">
        <v>1</v>
      </c>
      <c r="AU41" t="s">
        <v>331</v>
      </c>
      <c r="AV41" t="s">
        <v>259</v>
      </c>
      <c r="AW41" t="s">
        <v>184</v>
      </c>
      <c r="AX41">
        <v>46400000</v>
      </c>
      <c r="AZ41" t="s">
        <v>805</v>
      </c>
      <c r="BG41">
        <v>17</v>
      </c>
      <c r="BH41">
        <v>19</v>
      </c>
      <c r="BI41">
        <v>15</v>
      </c>
      <c r="BJ41">
        <v>53</v>
      </c>
      <c r="BK41">
        <v>20</v>
      </c>
      <c r="BL41">
        <v>14</v>
      </c>
      <c r="BM41">
        <v>18</v>
      </c>
      <c r="BN41">
        <v>16</v>
      </c>
      <c r="BO41">
        <v>54</v>
      </c>
      <c r="BP41">
        <v>38</v>
      </c>
      <c r="BQ41">
        <v>53</v>
      </c>
      <c r="BR41">
        <v>44</v>
      </c>
      <c r="BS41">
        <v>55</v>
      </c>
      <c r="BT41">
        <v>82</v>
      </c>
      <c r="BU41">
        <v>55</v>
      </c>
      <c r="BV41">
        <v>31</v>
      </c>
      <c r="BW41">
        <v>72</v>
      </c>
      <c r="BX41">
        <v>45</v>
      </c>
      <c r="BY41">
        <v>69</v>
      </c>
      <c r="BZ41">
        <v>13</v>
      </c>
      <c r="CA41">
        <v>25</v>
      </c>
      <c r="CB41">
        <v>24</v>
      </c>
      <c r="CC41">
        <v>18</v>
      </c>
      <c r="CD41">
        <v>68</v>
      </c>
      <c r="CE41">
        <v>41</v>
      </c>
      <c r="CF41">
        <v>69</v>
      </c>
      <c r="CG41">
        <v>11</v>
      </c>
      <c r="CH41">
        <v>20</v>
      </c>
      <c r="CI41">
        <v>12</v>
      </c>
      <c r="CJ41">
        <v>83</v>
      </c>
      <c r="CK41">
        <v>77</v>
      </c>
      <c r="CL41">
        <v>88</v>
      </c>
      <c r="CM41">
        <v>80</v>
      </c>
      <c r="CN41">
        <v>86</v>
      </c>
      <c r="CO41">
        <v>48</v>
      </c>
      <c r="CP41" t="s">
        <v>719</v>
      </c>
      <c r="CQ41" t="s">
        <v>719</v>
      </c>
      <c r="CR41" t="s">
        <v>719</v>
      </c>
      <c r="CS41" t="s">
        <v>806</v>
      </c>
      <c r="CT41" t="s">
        <v>807</v>
      </c>
      <c r="CU41" t="s">
        <v>807</v>
      </c>
      <c r="CV41" t="s">
        <v>807</v>
      </c>
      <c r="CW41" t="s">
        <v>806</v>
      </c>
      <c r="CX41" t="s">
        <v>808</v>
      </c>
      <c r="CY41" t="s">
        <v>808</v>
      </c>
      <c r="CZ41" t="s">
        <v>808</v>
      </c>
      <c r="DA41" t="s">
        <v>809</v>
      </c>
      <c r="DB41" t="s">
        <v>810</v>
      </c>
      <c r="DC41" t="s">
        <v>810</v>
      </c>
      <c r="DD41" t="s">
        <v>810</v>
      </c>
      <c r="DE41" t="s">
        <v>809</v>
      </c>
      <c r="DF41" t="s">
        <v>719</v>
      </c>
      <c r="DG41" t="s">
        <v>809</v>
      </c>
      <c r="DH41" t="s">
        <v>809</v>
      </c>
      <c r="DI41" t="s">
        <v>809</v>
      </c>
      <c r="DJ41" t="s">
        <v>719</v>
      </c>
      <c r="DK41" t="s">
        <v>811</v>
      </c>
      <c r="DL41" t="s">
        <v>648</v>
      </c>
      <c r="DM41" t="s">
        <v>648</v>
      </c>
      <c r="DN41" t="s">
        <v>648</v>
      </c>
      <c r="DO41" t="s">
        <v>811</v>
      </c>
      <c r="DP41" t="s">
        <v>262</v>
      </c>
      <c r="DQ41" t="s">
        <v>812</v>
      </c>
      <c r="DR41" t="s">
        <v>813</v>
      </c>
      <c r="DS41" t="s">
        <v>219</v>
      </c>
      <c r="DT41" t="s">
        <v>274</v>
      </c>
      <c r="DU41" t="s">
        <v>219</v>
      </c>
      <c r="DV41">
        <v>2019</v>
      </c>
      <c r="DW41" t="s">
        <v>804</v>
      </c>
      <c r="DX41" t="s">
        <v>192</v>
      </c>
      <c r="DY41" t="s">
        <v>803</v>
      </c>
      <c r="DZ41" t="s">
        <v>276</v>
      </c>
      <c r="EA41" t="s">
        <v>166</v>
      </c>
      <c r="EB41">
        <v>24</v>
      </c>
      <c r="EC41">
        <v>1994</v>
      </c>
      <c r="ED41">
        <v>38</v>
      </c>
      <c r="EE41">
        <v>38</v>
      </c>
      <c r="EF41">
        <v>1355</v>
      </c>
      <c r="EG41">
        <v>1116</v>
      </c>
      <c r="EH41">
        <v>1339</v>
      </c>
      <c r="EI41">
        <v>17</v>
      </c>
      <c r="EJ41">
        <v>0</v>
      </c>
      <c r="EK41">
        <v>0</v>
      </c>
      <c r="EL41">
        <v>1355</v>
      </c>
      <c r="EM41">
        <v>0</v>
      </c>
      <c r="EN41">
        <v>0</v>
      </c>
      <c r="EP41">
        <v>0</v>
      </c>
      <c r="ER41">
        <v>665</v>
      </c>
      <c r="ES41">
        <v>4209</v>
      </c>
      <c r="ET41">
        <v>2880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561</v>
      </c>
      <c r="FA41">
        <v>0</v>
      </c>
      <c r="FB41" t="s">
        <v>814</v>
      </c>
      <c r="FC41" t="s">
        <v>815</v>
      </c>
      <c r="FD41">
        <v>741</v>
      </c>
      <c r="FE41" t="s">
        <v>803</v>
      </c>
      <c r="FF41">
        <v>38</v>
      </c>
      <c r="FG41">
        <v>3420</v>
      </c>
      <c r="FH41">
        <v>0</v>
      </c>
      <c r="FI41">
        <v>0</v>
      </c>
      <c r="FJ41">
        <v>0</v>
      </c>
      <c r="FK41">
        <v>4.0516398847103119E-2</v>
      </c>
      <c r="FL41">
        <v>0</v>
      </c>
      <c r="FM41">
        <v>1</v>
      </c>
      <c r="FN41">
        <v>1</v>
      </c>
      <c r="FO41">
        <v>0</v>
      </c>
      <c r="FP41" t="s">
        <v>166</v>
      </c>
      <c r="FQ41" t="s">
        <v>804</v>
      </c>
      <c r="FR41">
        <v>0</v>
      </c>
      <c r="FS41">
        <v>0</v>
      </c>
      <c r="FT41">
        <v>2.3762557916343212</v>
      </c>
      <c r="FU41">
        <v>2.335739491507411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 x14ac:dyDescent="0.3">
      <c r="A42">
        <v>207410</v>
      </c>
      <c r="B42" t="s">
        <v>816</v>
      </c>
      <c r="C42" t="s">
        <v>817</v>
      </c>
      <c r="D42" t="s">
        <v>818</v>
      </c>
      <c r="E42">
        <v>83</v>
      </c>
      <c r="F42">
        <v>89</v>
      </c>
      <c r="G42" s="3">
        <f t="shared" si="0"/>
        <v>6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>
        <v>35000000</v>
      </c>
      <c r="X42">
        <v>120000</v>
      </c>
      <c r="Y42">
        <v>24</v>
      </c>
      <c r="Z42" s="2">
        <v>34460</v>
      </c>
      <c r="AA42">
        <v>178</v>
      </c>
      <c r="AB42">
        <v>78</v>
      </c>
      <c r="AC42">
        <v>5</v>
      </c>
      <c r="AD42" t="s">
        <v>202</v>
      </c>
      <c r="AE42" t="s">
        <v>203</v>
      </c>
      <c r="AF42">
        <v>1</v>
      </c>
      <c r="AG42" t="s">
        <v>232</v>
      </c>
      <c r="AH42">
        <v>17</v>
      </c>
      <c r="AI42" t="s">
        <v>819</v>
      </c>
      <c r="AK42">
        <v>2019</v>
      </c>
      <c r="AL42">
        <v>10</v>
      </c>
      <c r="AM42" t="s">
        <v>820</v>
      </c>
      <c r="AQ42" t="s">
        <v>181</v>
      </c>
      <c r="AR42">
        <v>4</v>
      </c>
      <c r="AS42">
        <v>4</v>
      </c>
      <c r="AT42">
        <v>3</v>
      </c>
      <c r="AU42" t="s">
        <v>258</v>
      </c>
      <c r="AV42" t="s">
        <v>183</v>
      </c>
      <c r="AW42" t="s">
        <v>184</v>
      </c>
      <c r="AY42" t="s">
        <v>821</v>
      </c>
      <c r="AZ42" t="s">
        <v>822</v>
      </c>
      <c r="BA42">
        <v>79</v>
      </c>
      <c r="BB42">
        <v>69</v>
      </c>
      <c r="BC42">
        <v>82</v>
      </c>
      <c r="BD42">
        <v>86</v>
      </c>
      <c r="BE42">
        <v>69</v>
      </c>
      <c r="BF42">
        <v>72</v>
      </c>
      <c r="BG42">
        <v>73</v>
      </c>
      <c r="BH42">
        <v>62</v>
      </c>
      <c r="BI42">
        <v>42</v>
      </c>
      <c r="BJ42">
        <v>87</v>
      </c>
      <c r="BK42">
        <v>76</v>
      </c>
      <c r="BL42">
        <v>88</v>
      </c>
      <c r="BM42">
        <v>78</v>
      </c>
      <c r="BN42">
        <v>68</v>
      </c>
      <c r="BO42">
        <v>82</v>
      </c>
      <c r="BP42">
        <v>89</v>
      </c>
      <c r="BQ42">
        <v>84</v>
      </c>
      <c r="BR42">
        <v>74</v>
      </c>
      <c r="BS42">
        <v>80</v>
      </c>
      <c r="BT42">
        <v>68</v>
      </c>
      <c r="BU42">
        <v>85</v>
      </c>
      <c r="BV42">
        <v>79</v>
      </c>
      <c r="BW42">
        <v>63</v>
      </c>
      <c r="BX42">
        <v>82</v>
      </c>
      <c r="BY42">
        <v>65</v>
      </c>
      <c r="BZ42">
        <v>75</v>
      </c>
      <c r="CA42">
        <v>77</v>
      </c>
      <c r="CB42">
        <v>78</v>
      </c>
      <c r="CC42">
        <v>69</v>
      </c>
      <c r="CD42">
        <v>88</v>
      </c>
      <c r="CE42">
        <v>59</v>
      </c>
      <c r="CF42">
        <v>72</v>
      </c>
      <c r="CG42">
        <v>69</v>
      </c>
      <c r="CH42">
        <v>75</v>
      </c>
      <c r="CI42">
        <v>63</v>
      </c>
      <c r="CJ42">
        <v>9</v>
      </c>
      <c r="CK42">
        <v>5</v>
      </c>
      <c r="CL42">
        <v>6</v>
      </c>
      <c r="CM42">
        <v>7</v>
      </c>
      <c r="CN42">
        <v>7</v>
      </c>
      <c r="CP42" t="s">
        <v>753</v>
      </c>
      <c r="CQ42" t="s">
        <v>753</v>
      </c>
      <c r="CR42" t="s">
        <v>753</v>
      </c>
      <c r="CS42" t="s">
        <v>823</v>
      </c>
      <c r="CT42" t="s">
        <v>824</v>
      </c>
      <c r="CU42" t="s">
        <v>824</v>
      </c>
      <c r="CV42" t="s">
        <v>824</v>
      </c>
      <c r="CW42" t="s">
        <v>823</v>
      </c>
      <c r="CX42" t="s">
        <v>765</v>
      </c>
      <c r="CY42" t="s">
        <v>765</v>
      </c>
      <c r="CZ42" t="s">
        <v>765</v>
      </c>
      <c r="DA42" t="s">
        <v>467</v>
      </c>
      <c r="DB42" t="s">
        <v>262</v>
      </c>
      <c r="DC42" t="s">
        <v>262</v>
      </c>
      <c r="DD42" t="s">
        <v>262</v>
      </c>
      <c r="DE42" t="s">
        <v>467</v>
      </c>
      <c r="DF42" t="s">
        <v>640</v>
      </c>
      <c r="DG42" t="s">
        <v>781</v>
      </c>
      <c r="DH42" t="s">
        <v>781</v>
      </c>
      <c r="DI42" t="s">
        <v>781</v>
      </c>
      <c r="DJ42" t="s">
        <v>640</v>
      </c>
      <c r="DK42" t="s">
        <v>637</v>
      </c>
      <c r="DL42" t="s">
        <v>768</v>
      </c>
      <c r="DM42" t="s">
        <v>768</v>
      </c>
      <c r="DN42" t="s">
        <v>768</v>
      </c>
      <c r="DO42" t="s">
        <v>637</v>
      </c>
      <c r="DP42" t="s">
        <v>825</v>
      </c>
      <c r="DQ42" t="s">
        <v>826</v>
      </c>
      <c r="DR42" t="s">
        <v>218</v>
      </c>
      <c r="DS42" t="s">
        <v>219</v>
      </c>
      <c r="DU42" t="s">
        <v>827</v>
      </c>
      <c r="DV42">
        <v>2019</v>
      </c>
      <c r="DW42" t="s">
        <v>202</v>
      </c>
      <c r="DX42" t="s">
        <v>192</v>
      </c>
      <c r="DY42" t="s">
        <v>818</v>
      </c>
      <c r="DZ42" t="s">
        <v>828</v>
      </c>
      <c r="EA42" t="s">
        <v>300</v>
      </c>
      <c r="EB42">
        <v>24</v>
      </c>
      <c r="EC42">
        <v>1994</v>
      </c>
      <c r="ED42">
        <v>19.3</v>
      </c>
      <c r="EE42">
        <v>19</v>
      </c>
      <c r="EF42">
        <v>1699</v>
      </c>
      <c r="EG42">
        <v>25</v>
      </c>
      <c r="EH42">
        <v>196</v>
      </c>
      <c r="EI42">
        <v>977</v>
      </c>
      <c r="EJ42">
        <v>546</v>
      </c>
      <c r="EK42">
        <v>29</v>
      </c>
      <c r="EL42">
        <v>1699</v>
      </c>
      <c r="EM42">
        <v>55</v>
      </c>
      <c r="EN42">
        <v>42</v>
      </c>
      <c r="EO42">
        <v>76.400000000000006</v>
      </c>
      <c r="EP42">
        <v>13</v>
      </c>
      <c r="EQ42">
        <v>23.6</v>
      </c>
      <c r="ER42">
        <v>1110</v>
      </c>
      <c r="ES42">
        <v>6040</v>
      </c>
      <c r="ET42">
        <v>3061</v>
      </c>
      <c r="EU42">
        <v>59</v>
      </c>
      <c r="EV42">
        <v>71</v>
      </c>
      <c r="EW42">
        <v>5</v>
      </c>
      <c r="EX42">
        <v>26</v>
      </c>
      <c r="EY42">
        <v>38</v>
      </c>
      <c r="EZ42">
        <v>1405</v>
      </c>
      <c r="FA42">
        <v>66</v>
      </c>
      <c r="FB42" t="s">
        <v>829</v>
      </c>
      <c r="FC42" t="s">
        <v>830</v>
      </c>
      <c r="FD42">
        <v>2254</v>
      </c>
      <c r="FE42" t="s">
        <v>831</v>
      </c>
      <c r="FF42">
        <v>32</v>
      </c>
      <c r="FG42">
        <v>1756</v>
      </c>
      <c r="FH42">
        <v>0</v>
      </c>
      <c r="FI42">
        <v>2.0176421087235208</v>
      </c>
      <c r="FJ42">
        <v>2</v>
      </c>
      <c r="FK42">
        <v>2.01335079036653</v>
      </c>
      <c r="FL42">
        <v>28</v>
      </c>
      <c r="FM42">
        <v>25</v>
      </c>
      <c r="FN42">
        <v>3</v>
      </c>
      <c r="FO42">
        <v>0</v>
      </c>
      <c r="FP42" t="s">
        <v>366</v>
      </c>
      <c r="FQ42" t="s">
        <v>202</v>
      </c>
      <c r="FR42">
        <v>0</v>
      </c>
      <c r="FS42">
        <v>2.0176421087235208</v>
      </c>
      <c r="FT42">
        <v>8.7568061463534832</v>
      </c>
      <c r="FU42">
        <v>6.0031476262956858</v>
      </c>
      <c r="FV42">
        <v>0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 x14ac:dyDescent="0.3">
      <c r="A43">
        <v>211300</v>
      </c>
      <c r="B43" t="s">
        <v>832</v>
      </c>
      <c r="C43" t="s">
        <v>833</v>
      </c>
      <c r="D43" t="s">
        <v>834</v>
      </c>
      <c r="E43">
        <v>83</v>
      </c>
      <c r="F43">
        <v>89</v>
      </c>
      <c r="G43" s="3">
        <f t="shared" si="0"/>
        <v>6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>
        <v>35500000</v>
      </c>
      <c r="X43">
        <v>150000</v>
      </c>
      <c r="Y43">
        <v>22</v>
      </c>
      <c r="Z43" s="2">
        <v>35038</v>
      </c>
      <c r="AA43">
        <v>184</v>
      </c>
      <c r="AB43">
        <v>76</v>
      </c>
      <c r="AC43">
        <v>11</v>
      </c>
      <c r="AD43" t="s">
        <v>370</v>
      </c>
      <c r="AE43" t="s">
        <v>203</v>
      </c>
      <c r="AF43">
        <v>1</v>
      </c>
      <c r="AG43" t="s">
        <v>232</v>
      </c>
      <c r="AH43">
        <v>11</v>
      </c>
      <c r="AJ43" s="2">
        <v>42248</v>
      </c>
      <c r="AK43">
        <v>2019</v>
      </c>
      <c r="AL43">
        <v>18</v>
      </c>
      <c r="AM43" t="s">
        <v>283</v>
      </c>
      <c r="AQ43" t="s">
        <v>181</v>
      </c>
      <c r="AR43">
        <v>3</v>
      </c>
      <c r="AS43">
        <v>4</v>
      </c>
      <c r="AT43">
        <v>3</v>
      </c>
      <c r="AU43" t="s">
        <v>331</v>
      </c>
      <c r="AV43" t="s">
        <v>183</v>
      </c>
      <c r="AW43" t="s">
        <v>184</v>
      </c>
      <c r="AX43">
        <v>72800000</v>
      </c>
      <c r="AY43" t="s">
        <v>835</v>
      </c>
      <c r="AZ43" t="s">
        <v>836</v>
      </c>
      <c r="BA43">
        <v>89</v>
      </c>
      <c r="BB43">
        <v>81</v>
      </c>
      <c r="BC43">
        <v>73</v>
      </c>
      <c r="BD43">
        <v>86</v>
      </c>
      <c r="BE43">
        <v>42</v>
      </c>
      <c r="BF43">
        <v>72</v>
      </c>
      <c r="BG43">
        <v>76</v>
      </c>
      <c r="BH43">
        <v>82</v>
      </c>
      <c r="BI43">
        <v>69</v>
      </c>
      <c r="BJ43">
        <v>77</v>
      </c>
      <c r="BK43">
        <v>74</v>
      </c>
      <c r="BL43">
        <v>87</v>
      </c>
      <c r="BM43">
        <v>84</v>
      </c>
      <c r="BN43">
        <v>54</v>
      </c>
      <c r="BO43">
        <v>60</v>
      </c>
      <c r="BP43">
        <v>86</v>
      </c>
      <c r="BQ43">
        <v>88</v>
      </c>
      <c r="BR43">
        <v>89</v>
      </c>
      <c r="BS43">
        <v>85</v>
      </c>
      <c r="BT43">
        <v>81</v>
      </c>
      <c r="BU43">
        <v>81</v>
      </c>
      <c r="BV43">
        <v>84</v>
      </c>
      <c r="BW43">
        <v>78</v>
      </c>
      <c r="BX43">
        <v>75</v>
      </c>
      <c r="BY43">
        <v>75</v>
      </c>
      <c r="BZ43">
        <v>75</v>
      </c>
      <c r="CA43">
        <v>58</v>
      </c>
      <c r="CB43">
        <v>42</v>
      </c>
      <c r="CC43">
        <v>82</v>
      </c>
      <c r="CD43">
        <v>73</v>
      </c>
      <c r="CE43">
        <v>81</v>
      </c>
      <c r="CF43">
        <v>79</v>
      </c>
      <c r="CG43">
        <v>38</v>
      </c>
      <c r="CH43">
        <v>39</v>
      </c>
      <c r="CI43">
        <v>36</v>
      </c>
      <c r="CJ43">
        <v>9</v>
      </c>
      <c r="CK43">
        <v>8</v>
      </c>
      <c r="CL43">
        <v>8</v>
      </c>
      <c r="CM43">
        <v>15</v>
      </c>
      <c r="CN43">
        <v>11</v>
      </c>
      <c r="CP43" t="s">
        <v>376</v>
      </c>
      <c r="CQ43" t="s">
        <v>376</v>
      </c>
      <c r="CR43" t="s">
        <v>376</v>
      </c>
      <c r="CS43" t="s">
        <v>262</v>
      </c>
      <c r="CT43" t="s">
        <v>262</v>
      </c>
      <c r="CU43" t="s">
        <v>262</v>
      </c>
      <c r="CV43" t="s">
        <v>262</v>
      </c>
      <c r="CW43" t="s">
        <v>262</v>
      </c>
      <c r="CX43" t="s">
        <v>315</v>
      </c>
      <c r="CY43" t="s">
        <v>315</v>
      </c>
      <c r="CZ43" t="s">
        <v>315</v>
      </c>
      <c r="DA43" t="s">
        <v>376</v>
      </c>
      <c r="DB43" t="s">
        <v>837</v>
      </c>
      <c r="DC43" t="s">
        <v>837</v>
      </c>
      <c r="DD43" t="s">
        <v>837</v>
      </c>
      <c r="DE43" t="s">
        <v>376</v>
      </c>
      <c r="DF43" t="s">
        <v>267</v>
      </c>
      <c r="DG43" t="s">
        <v>270</v>
      </c>
      <c r="DH43" t="s">
        <v>270</v>
      </c>
      <c r="DI43" t="s">
        <v>270</v>
      </c>
      <c r="DJ43" t="s">
        <v>267</v>
      </c>
      <c r="DK43" t="s">
        <v>269</v>
      </c>
      <c r="DL43" t="s">
        <v>552</v>
      </c>
      <c r="DM43" t="s">
        <v>552</v>
      </c>
      <c r="DN43" t="s">
        <v>552</v>
      </c>
      <c r="DO43" t="s">
        <v>269</v>
      </c>
      <c r="DP43" t="s">
        <v>498</v>
      </c>
      <c r="DQ43" t="s">
        <v>838</v>
      </c>
      <c r="DR43" t="s">
        <v>382</v>
      </c>
      <c r="DS43" t="s">
        <v>219</v>
      </c>
      <c r="DU43" t="s">
        <v>298</v>
      </c>
      <c r="DV43">
        <v>2019</v>
      </c>
      <c r="DW43" t="s">
        <v>383</v>
      </c>
      <c r="DX43" t="s">
        <v>192</v>
      </c>
      <c r="DY43" t="s">
        <v>834</v>
      </c>
      <c r="DZ43" t="s">
        <v>299</v>
      </c>
      <c r="EA43" t="s">
        <v>223</v>
      </c>
      <c r="EB43">
        <v>22</v>
      </c>
      <c r="EC43">
        <v>1995</v>
      </c>
      <c r="ED43">
        <v>18</v>
      </c>
      <c r="EE43">
        <v>18</v>
      </c>
      <c r="EF43">
        <v>955</v>
      </c>
      <c r="EG43">
        <v>9</v>
      </c>
      <c r="EH43">
        <v>67</v>
      </c>
      <c r="EI43">
        <v>370</v>
      </c>
      <c r="EJ43">
        <v>530</v>
      </c>
      <c r="EK43">
        <v>123</v>
      </c>
      <c r="EL43">
        <v>954</v>
      </c>
      <c r="EM43">
        <v>65</v>
      </c>
      <c r="EN43">
        <v>32</v>
      </c>
      <c r="EO43">
        <v>49.2</v>
      </c>
      <c r="EP43">
        <v>33</v>
      </c>
      <c r="EQ43">
        <v>50.8</v>
      </c>
      <c r="ER43">
        <v>619</v>
      </c>
      <c r="ES43">
        <v>4572</v>
      </c>
      <c r="ET43">
        <v>2898</v>
      </c>
      <c r="EU43">
        <v>109</v>
      </c>
      <c r="EV43">
        <v>66</v>
      </c>
      <c r="EW43">
        <v>53</v>
      </c>
      <c r="EX43">
        <v>47</v>
      </c>
      <c r="EY43">
        <v>33</v>
      </c>
      <c r="EZ43">
        <v>800</v>
      </c>
      <c r="FA43">
        <v>205</v>
      </c>
      <c r="FB43" t="s">
        <v>839</v>
      </c>
      <c r="FC43" t="s">
        <v>840</v>
      </c>
      <c r="FD43">
        <v>553</v>
      </c>
      <c r="FE43" t="s">
        <v>834</v>
      </c>
      <c r="FF43">
        <v>27</v>
      </c>
      <c r="FG43">
        <v>1632</v>
      </c>
      <c r="FH43">
        <v>10</v>
      </c>
      <c r="FI43">
        <v>7.9544804096221924</v>
      </c>
      <c r="FJ43">
        <v>2</v>
      </c>
      <c r="FK43">
        <v>3.24721981678158</v>
      </c>
      <c r="FL43">
        <v>39</v>
      </c>
      <c r="FM43">
        <v>36</v>
      </c>
      <c r="FN43">
        <v>2</v>
      </c>
      <c r="FO43">
        <v>0</v>
      </c>
      <c r="FP43" t="s">
        <v>460</v>
      </c>
      <c r="FQ43" t="s">
        <v>370</v>
      </c>
      <c r="FR43">
        <v>9</v>
      </c>
      <c r="FS43">
        <v>7.1933118104934692</v>
      </c>
      <c r="FT43">
        <v>11.796286111697549</v>
      </c>
      <c r="FU43">
        <v>3.6007302813231949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</row>
    <row r="44" spans="1:192" x14ac:dyDescent="0.3">
      <c r="A44">
        <v>212218</v>
      </c>
      <c r="B44" t="s">
        <v>841</v>
      </c>
      <c r="C44" t="s">
        <v>842</v>
      </c>
      <c r="D44" t="s">
        <v>843</v>
      </c>
      <c r="E44">
        <v>83</v>
      </c>
      <c r="F44">
        <v>88</v>
      </c>
      <c r="G44" s="3">
        <f t="shared" si="0"/>
        <v>5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>
        <v>29500000</v>
      </c>
      <c r="X44">
        <v>120000</v>
      </c>
      <c r="Y44">
        <v>24</v>
      </c>
      <c r="Z44" s="2">
        <v>34481</v>
      </c>
      <c r="AA44">
        <v>189</v>
      </c>
      <c r="AB44">
        <v>85</v>
      </c>
      <c r="AC44">
        <v>10</v>
      </c>
      <c r="AD44" t="s">
        <v>230</v>
      </c>
      <c r="AE44" t="s">
        <v>203</v>
      </c>
      <c r="AF44">
        <v>1</v>
      </c>
      <c r="AG44" t="s">
        <v>232</v>
      </c>
      <c r="AH44">
        <v>14</v>
      </c>
      <c r="AJ44" s="2">
        <v>43130</v>
      </c>
      <c r="AK44">
        <v>2023</v>
      </c>
      <c r="AL44">
        <v>18</v>
      </c>
      <c r="AM44" t="s">
        <v>283</v>
      </c>
      <c r="AQ44" t="s">
        <v>330</v>
      </c>
      <c r="AR44">
        <v>3</v>
      </c>
      <c r="AS44">
        <v>2</v>
      </c>
      <c r="AT44">
        <v>2</v>
      </c>
      <c r="AU44" t="s">
        <v>331</v>
      </c>
      <c r="AV44" t="s">
        <v>259</v>
      </c>
      <c r="AW44" t="s">
        <v>184</v>
      </c>
      <c r="AX44">
        <v>56800000</v>
      </c>
      <c r="AY44" t="s">
        <v>534</v>
      </c>
      <c r="AZ44" t="s">
        <v>602</v>
      </c>
      <c r="BA44">
        <v>65</v>
      </c>
      <c r="BB44">
        <v>50</v>
      </c>
      <c r="BC44">
        <v>67</v>
      </c>
      <c r="BD44">
        <v>61</v>
      </c>
      <c r="BE44">
        <v>85</v>
      </c>
      <c r="BF44">
        <v>76</v>
      </c>
      <c r="BG44">
        <v>58</v>
      </c>
      <c r="BH44">
        <v>45</v>
      </c>
      <c r="BI44">
        <v>85</v>
      </c>
      <c r="BJ44">
        <v>75</v>
      </c>
      <c r="BK44">
        <v>40</v>
      </c>
      <c r="BL44">
        <v>57</v>
      </c>
      <c r="BM44">
        <v>61</v>
      </c>
      <c r="BN44">
        <v>69</v>
      </c>
      <c r="BO44">
        <v>78</v>
      </c>
      <c r="BP44">
        <v>72</v>
      </c>
      <c r="BQ44">
        <v>62</v>
      </c>
      <c r="BR44">
        <v>67</v>
      </c>
      <c r="BS44">
        <v>45</v>
      </c>
      <c r="BT44">
        <v>82</v>
      </c>
      <c r="BU44">
        <v>55</v>
      </c>
      <c r="BV44">
        <v>68</v>
      </c>
      <c r="BW44">
        <v>75</v>
      </c>
      <c r="BX44">
        <v>65</v>
      </c>
      <c r="BY44">
        <v>81</v>
      </c>
      <c r="BZ44">
        <v>47</v>
      </c>
      <c r="CA44">
        <v>75</v>
      </c>
      <c r="CB44">
        <v>85</v>
      </c>
      <c r="CC44">
        <v>54</v>
      </c>
      <c r="CD44">
        <v>56</v>
      </c>
      <c r="CE44">
        <v>41</v>
      </c>
      <c r="CF44">
        <v>74</v>
      </c>
      <c r="CG44">
        <v>84</v>
      </c>
      <c r="CH44">
        <v>86</v>
      </c>
      <c r="CI44">
        <v>85</v>
      </c>
      <c r="CJ44">
        <v>10</v>
      </c>
      <c r="CK44">
        <v>11</v>
      </c>
      <c r="CL44">
        <v>5</v>
      </c>
      <c r="CM44">
        <v>14</v>
      </c>
      <c r="CN44">
        <v>5</v>
      </c>
      <c r="CP44" t="s">
        <v>844</v>
      </c>
      <c r="CQ44" t="s">
        <v>844</v>
      </c>
      <c r="CR44" t="s">
        <v>844</v>
      </c>
      <c r="CS44" t="s">
        <v>538</v>
      </c>
      <c r="CT44" t="s">
        <v>845</v>
      </c>
      <c r="CU44" t="s">
        <v>845</v>
      </c>
      <c r="CV44" t="s">
        <v>845</v>
      </c>
      <c r="CW44" t="s">
        <v>538</v>
      </c>
      <c r="CX44" t="s">
        <v>846</v>
      </c>
      <c r="CY44" t="s">
        <v>846</v>
      </c>
      <c r="CZ44" t="s">
        <v>846</v>
      </c>
      <c r="DA44" t="s">
        <v>844</v>
      </c>
      <c r="DB44" t="s">
        <v>790</v>
      </c>
      <c r="DC44" t="s">
        <v>790</v>
      </c>
      <c r="DD44" t="s">
        <v>790</v>
      </c>
      <c r="DE44" t="s">
        <v>844</v>
      </c>
      <c r="DF44" t="s">
        <v>637</v>
      </c>
      <c r="DG44" t="s">
        <v>781</v>
      </c>
      <c r="DH44" t="s">
        <v>781</v>
      </c>
      <c r="DI44" t="s">
        <v>781</v>
      </c>
      <c r="DJ44" t="s">
        <v>637</v>
      </c>
      <c r="DK44" t="s">
        <v>640</v>
      </c>
      <c r="DL44" t="s">
        <v>262</v>
      </c>
      <c r="DM44" t="s">
        <v>262</v>
      </c>
      <c r="DN44" t="s">
        <v>262</v>
      </c>
      <c r="DO44" t="s">
        <v>640</v>
      </c>
      <c r="DP44" t="s">
        <v>358</v>
      </c>
      <c r="DQ44" t="s">
        <v>847</v>
      </c>
      <c r="DR44" t="s">
        <v>246</v>
      </c>
      <c r="DS44" t="s">
        <v>219</v>
      </c>
      <c r="DU44" t="s">
        <v>298</v>
      </c>
      <c r="DV44">
        <v>2019</v>
      </c>
      <c r="DW44" t="s">
        <v>230</v>
      </c>
      <c r="DX44" t="s">
        <v>192</v>
      </c>
      <c r="DY44" t="s">
        <v>843</v>
      </c>
      <c r="DZ44" t="s">
        <v>194</v>
      </c>
      <c r="EA44" t="s">
        <v>418</v>
      </c>
      <c r="EB44">
        <v>24</v>
      </c>
      <c r="EC44">
        <v>1994</v>
      </c>
      <c r="ED44">
        <v>34</v>
      </c>
      <c r="EE44">
        <v>34</v>
      </c>
      <c r="EF44">
        <v>3319</v>
      </c>
      <c r="EG44">
        <v>177</v>
      </c>
      <c r="EH44">
        <v>985</v>
      </c>
      <c r="EI44">
        <v>2151</v>
      </c>
      <c r="EJ44">
        <v>191</v>
      </c>
      <c r="EK44">
        <v>31</v>
      </c>
      <c r="EL44">
        <v>3319</v>
      </c>
      <c r="EM44">
        <v>6</v>
      </c>
      <c r="EN44">
        <v>3</v>
      </c>
      <c r="EO44">
        <v>50</v>
      </c>
      <c r="EP44">
        <v>3</v>
      </c>
      <c r="EQ44">
        <v>50</v>
      </c>
      <c r="ER44">
        <v>2510</v>
      </c>
      <c r="ES44">
        <v>14137</v>
      </c>
      <c r="ET44">
        <v>10671</v>
      </c>
      <c r="EU44">
        <v>94</v>
      </c>
      <c r="EV44">
        <v>81</v>
      </c>
      <c r="EW44">
        <v>1</v>
      </c>
      <c r="EX44">
        <v>11</v>
      </c>
      <c r="EY44">
        <v>2</v>
      </c>
      <c r="EZ44">
        <v>2617</v>
      </c>
      <c r="FA44">
        <v>9</v>
      </c>
      <c r="FB44" t="s">
        <v>848</v>
      </c>
      <c r="FC44" t="s">
        <v>849</v>
      </c>
      <c r="FD44">
        <v>2498</v>
      </c>
      <c r="FE44" t="s">
        <v>843</v>
      </c>
      <c r="FF44">
        <v>35</v>
      </c>
      <c r="FG44">
        <v>3059</v>
      </c>
      <c r="FH44">
        <v>3</v>
      </c>
      <c r="FI44">
        <v>3.752195530571043</v>
      </c>
      <c r="FJ44">
        <v>3</v>
      </c>
      <c r="FK44">
        <v>0.8390768077224493</v>
      </c>
      <c r="FL44">
        <v>26</v>
      </c>
      <c r="FM44">
        <v>13</v>
      </c>
      <c r="FN44">
        <v>3</v>
      </c>
      <c r="FO44">
        <v>0</v>
      </c>
      <c r="FP44" t="s">
        <v>441</v>
      </c>
      <c r="FQ44" t="s">
        <v>230</v>
      </c>
      <c r="FR44">
        <v>3</v>
      </c>
      <c r="FS44">
        <v>3.752195530571043</v>
      </c>
      <c r="FT44">
        <v>22.0732327606529</v>
      </c>
      <c r="FU44">
        <v>21.05890560336411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 x14ac:dyDescent="0.3">
      <c r="A45">
        <v>220971</v>
      </c>
      <c r="B45" t="s">
        <v>850</v>
      </c>
      <c r="C45" t="s">
        <v>851</v>
      </c>
      <c r="D45" t="s">
        <v>852</v>
      </c>
      <c r="E45">
        <v>83</v>
      </c>
      <c r="F45">
        <v>88</v>
      </c>
      <c r="G45" s="3">
        <f t="shared" si="0"/>
        <v>5</v>
      </c>
      <c r="H45" s="3">
        <v>1</v>
      </c>
      <c r="I45" s="3">
        <v>0</v>
      </c>
      <c r="J45" s="3">
        <v>1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>
        <v>34000000</v>
      </c>
      <c r="X45">
        <v>120000</v>
      </c>
      <c r="Y45">
        <v>23</v>
      </c>
      <c r="Z45" s="2">
        <v>34740</v>
      </c>
      <c r="AA45">
        <v>172</v>
      </c>
      <c r="AB45">
        <v>64</v>
      </c>
      <c r="AC45">
        <v>9</v>
      </c>
      <c r="AD45" t="s">
        <v>389</v>
      </c>
      <c r="AE45" t="s">
        <v>203</v>
      </c>
      <c r="AF45">
        <v>1</v>
      </c>
      <c r="AG45" t="s">
        <v>371</v>
      </c>
      <c r="AH45">
        <v>8</v>
      </c>
      <c r="AJ45" s="2">
        <v>43282</v>
      </c>
      <c r="AK45">
        <v>2023</v>
      </c>
      <c r="AL45">
        <v>118</v>
      </c>
      <c r="AM45" t="s">
        <v>853</v>
      </c>
      <c r="AQ45" t="s">
        <v>181</v>
      </c>
      <c r="AR45">
        <v>4</v>
      </c>
      <c r="AS45">
        <v>4</v>
      </c>
      <c r="AT45">
        <v>2</v>
      </c>
      <c r="AU45" t="s">
        <v>182</v>
      </c>
      <c r="AV45" t="s">
        <v>183</v>
      </c>
      <c r="AW45" t="s">
        <v>184</v>
      </c>
      <c r="AX45">
        <v>65500000</v>
      </c>
      <c r="AY45" t="s">
        <v>426</v>
      </c>
      <c r="AZ45" t="s">
        <v>854</v>
      </c>
      <c r="BA45">
        <v>68</v>
      </c>
      <c r="BB45">
        <v>73</v>
      </c>
      <c r="BC45">
        <v>78</v>
      </c>
      <c r="BD45">
        <v>88</v>
      </c>
      <c r="BE45">
        <v>64</v>
      </c>
      <c r="BF45">
        <v>68</v>
      </c>
      <c r="BG45">
        <v>62</v>
      </c>
      <c r="BH45">
        <v>74</v>
      </c>
      <c r="BI45">
        <v>42</v>
      </c>
      <c r="BJ45">
        <v>88</v>
      </c>
      <c r="BK45">
        <v>71</v>
      </c>
      <c r="BL45">
        <v>88</v>
      </c>
      <c r="BM45">
        <v>64</v>
      </c>
      <c r="BN45">
        <v>70</v>
      </c>
      <c r="BO45">
        <v>78</v>
      </c>
      <c r="BP45">
        <v>88</v>
      </c>
      <c r="BQ45">
        <v>78</v>
      </c>
      <c r="BR45">
        <v>60</v>
      </c>
      <c r="BS45">
        <v>89</v>
      </c>
      <c r="BT45">
        <v>82</v>
      </c>
      <c r="BU45">
        <v>90</v>
      </c>
      <c r="BV45">
        <v>76</v>
      </c>
      <c r="BW45">
        <v>53</v>
      </c>
      <c r="BX45">
        <v>82</v>
      </c>
      <c r="BY45">
        <v>58</v>
      </c>
      <c r="BZ45">
        <v>73</v>
      </c>
      <c r="CA45">
        <v>78</v>
      </c>
      <c r="CB45">
        <v>75</v>
      </c>
      <c r="CC45">
        <v>74</v>
      </c>
      <c r="CD45">
        <v>81</v>
      </c>
      <c r="CE45">
        <v>58</v>
      </c>
      <c r="CF45">
        <v>79</v>
      </c>
      <c r="CG45">
        <v>68</v>
      </c>
      <c r="CH45">
        <v>62</v>
      </c>
      <c r="CI45">
        <v>61</v>
      </c>
      <c r="CJ45">
        <v>7</v>
      </c>
      <c r="CK45">
        <v>14</v>
      </c>
      <c r="CL45">
        <v>15</v>
      </c>
      <c r="CM45">
        <v>14</v>
      </c>
      <c r="CN45">
        <v>9</v>
      </c>
      <c r="CP45" t="s">
        <v>289</v>
      </c>
      <c r="CQ45" t="s">
        <v>289</v>
      </c>
      <c r="CR45" t="s">
        <v>289</v>
      </c>
      <c r="CS45" t="s">
        <v>351</v>
      </c>
      <c r="CT45" t="s">
        <v>467</v>
      </c>
      <c r="CU45" t="s">
        <v>467</v>
      </c>
      <c r="CV45" t="s">
        <v>467</v>
      </c>
      <c r="CW45" t="s">
        <v>351</v>
      </c>
      <c r="CX45" t="s">
        <v>414</v>
      </c>
      <c r="CY45" t="s">
        <v>414</v>
      </c>
      <c r="CZ45" t="s">
        <v>414</v>
      </c>
      <c r="DA45" t="s">
        <v>291</v>
      </c>
      <c r="DB45" t="s">
        <v>483</v>
      </c>
      <c r="DC45" t="s">
        <v>483</v>
      </c>
      <c r="DD45" t="s">
        <v>483</v>
      </c>
      <c r="DE45" t="s">
        <v>291</v>
      </c>
      <c r="DF45" t="s">
        <v>522</v>
      </c>
      <c r="DG45" t="s">
        <v>482</v>
      </c>
      <c r="DH45" t="s">
        <v>482</v>
      </c>
      <c r="DI45" t="s">
        <v>482</v>
      </c>
      <c r="DJ45" t="s">
        <v>522</v>
      </c>
      <c r="DK45" t="s">
        <v>699</v>
      </c>
      <c r="DL45" t="s">
        <v>603</v>
      </c>
      <c r="DM45" t="s">
        <v>603</v>
      </c>
      <c r="DN45" t="s">
        <v>603</v>
      </c>
      <c r="DO45" t="s">
        <v>699</v>
      </c>
      <c r="DP45" t="s">
        <v>484</v>
      </c>
      <c r="DQ45" t="s">
        <v>855</v>
      </c>
      <c r="DR45" t="s">
        <v>398</v>
      </c>
      <c r="DS45" t="s">
        <v>219</v>
      </c>
      <c r="DU45" t="s">
        <v>856</v>
      </c>
      <c r="DV45">
        <v>2019</v>
      </c>
      <c r="DW45" t="s">
        <v>389</v>
      </c>
      <c r="DX45" t="s">
        <v>192</v>
      </c>
      <c r="DY45" t="s">
        <v>852</v>
      </c>
      <c r="DZ45" t="s">
        <v>857</v>
      </c>
      <c r="EA45" t="s">
        <v>195</v>
      </c>
      <c r="EB45">
        <v>23</v>
      </c>
      <c r="EC45">
        <v>1995</v>
      </c>
      <c r="ED45">
        <v>15.4</v>
      </c>
      <c r="EE45">
        <v>15</v>
      </c>
      <c r="EF45">
        <v>1226</v>
      </c>
      <c r="EG45">
        <v>29</v>
      </c>
      <c r="EH45">
        <v>122</v>
      </c>
      <c r="EI45">
        <v>738</v>
      </c>
      <c r="EJ45">
        <v>385</v>
      </c>
      <c r="EK45">
        <v>49</v>
      </c>
      <c r="EL45">
        <v>1226</v>
      </c>
      <c r="EM45">
        <v>43</v>
      </c>
      <c r="EN45">
        <v>24</v>
      </c>
      <c r="EO45">
        <v>55.8</v>
      </c>
      <c r="EP45">
        <v>19</v>
      </c>
      <c r="EQ45">
        <v>44.2</v>
      </c>
      <c r="ER45">
        <v>847</v>
      </c>
      <c r="ES45">
        <v>5298</v>
      </c>
      <c r="ET45">
        <v>2959</v>
      </c>
      <c r="EU45">
        <v>68</v>
      </c>
      <c r="EV45">
        <v>78</v>
      </c>
      <c r="EW45">
        <v>10</v>
      </c>
      <c r="EX45">
        <v>35</v>
      </c>
      <c r="EY45">
        <v>29</v>
      </c>
      <c r="EZ45">
        <v>951</v>
      </c>
      <c r="FA45">
        <v>79</v>
      </c>
      <c r="FB45" t="s">
        <v>858</v>
      </c>
      <c r="FC45" t="s">
        <v>859</v>
      </c>
      <c r="FD45">
        <v>5247</v>
      </c>
      <c r="FE45" t="s">
        <v>860</v>
      </c>
      <c r="FF45">
        <v>25</v>
      </c>
      <c r="FG45">
        <v>1407</v>
      </c>
      <c r="FH45">
        <v>2</v>
      </c>
      <c r="FI45">
        <v>2.5456352233886719</v>
      </c>
      <c r="FJ45">
        <v>1</v>
      </c>
      <c r="FK45">
        <v>1.0696076881140471</v>
      </c>
      <c r="FL45">
        <v>27</v>
      </c>
      <c r="FM45">
        <v>9</v>
      </c>
      <c r="FN45">
        <v>0</v>
      </c>
      <c r="FO45">
        <v>0</v>
      </c>
      <c r="FP45" t="s">
        <v>366</v>
      </c>
      <c r="FQ45" t="s">
        <v>389</v>
      </c>
      <c r="FR45">
        <v>2</v>
      </c>
      <c r="FS45">
        <v>2.5456352233886719</v>
      </c>
      <c r="FT45">
        <v>12.77582415193319</v>
      </c>
      <c r="FU45">
        <v>9.896367259323597</v>
      </c>
      <c r="FV45">
        <v>1</v>
      </c>
      <c r="FW45">
        <v>0</v>
      </c>
      <c r="FX45">
        <v>1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 x14ac:dyDescent="0.3">
      <c r="A46">
        <v>48940</v>
      </c>
      <c r="B46" t="s">
        <v>861</v>
      </c>
      <c r="C46" t="s">
        <v>862</v>
      </c>
      <c r="D46" t="s">
        <v>863</v>
      </c>
      <c r="E46">
        <v>82</v>
      </c>
      <c r="F46">
        <v>82</v>
      </c>
      <c r="G46" s="3">
        <f t="shared" si="0"/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>
        <v>3000000</v>
      </c>
      <c r="X46">
        <v>60000</v>
      </c>
      <c r="Y46">
        <v>36</v>
      </c>
      <c r="Z46" s="2">
        <v>30091</v>
      </c>
      <c r="AA46">
        <v>196</v>
      </c>
      <c r="AB46">
        <v>90</v>
      </c>
      <c r="AC46">
        <v>1</v>
      </c>
      <c r="AD46" t="s">
        <v>191</v>
      </c>
      <c r="AE46" t="s">
        <v>203</v>
      </c>
      <c r="AF46">
        <v>1</v>
      </c>
      <c r="AG46" t="s">
        <v>166</v>
      </c>
      <c r="AH46">
        <v>1</v>
      </c>
      <c r="AJ46" s="2">
        <v>42184</v>
      </c>
      <c r="AK46">
        <v>2019</v>
      </c>
      <c r="AL46">
        <v>12</v>
      </c>
      <c r="AM46" t="s">
        <v>864</v>
      </c>
      <c r="AQ46" t="s">
        <v>330</v>
      </c>
      <c r="AR46">
        <v>3</v>
      </c>
      <c r="AS46">
        <v>1</v>
      </c>
      <c r="AT46">
        <v>4</v>
      </c>
      <c r="AU46" t="s">
        <v>331</v>
      </c>
      <c r="AV46" t="s">
        <v>259</v>
      </c>
      <c r="AW46" t="s">
        <v>184</v>
      </c>
      <c r="AX46">
        <v>5700000</v>
      </c>
      <c r="AZ46" t="s">
        <v>865</v>
      </c>
      <c r="BG46">
        <v>19</v>
      </c>
      <c r="BH46">
        <v>12</v>
      </c>
      <c r="BI46">
        <v>19</v>
      </c>
      <c r="BJ46">
        <v>35</v>
      </c>
      <c r="BK46">
        <v>17</v>
      </c>
      <c r="BL46">
        <v>12</v>
      </c>
      <c r="BM46">
        <v>13</v>
      </c>
      <c r="BN46">
        <v>19</v>
      </c>
      <c r="BO46">
        <v>33</v>
      </c>
      <c r="BP46">
        <v>22</v>
      </c>
      <c r="BQ46">
        <v>35</v>
      </c>
      <c r="BR46">
        <v>38</v>
      </c>
      <c r="BS46">
        <v>46</v>
      </c>
      <c r="BT46">
        <v>77</v>
      </c>
      <c r="BU46">
        <v>34</v>
      </c>
      <c r="BV46">
        <v>21</v>
      </c>
      <c r="BW46">
        <v>50</v>
      </c>
      <c r="BX46">
        <v>32</v>
      </c>
      <c r="BY46">
        <v>63</v>
      </c>
      <c r="BZ46">
        <v>11</v>
      </c>
      <c r="CA46">
        <v>17</v>
      </c>
      <c r="CB46">
        <v>23</v>
      </c>
      <c r="CC46">
        <v>13</v>
      </c>
      <c r="CD46">
        <v>53</v>
      </c>
      <c r="CE46">
        <v>23</v>
      </c>
      <c r="CF46">
        <v>63</v>
      </c>
      <c r="CG46">
        <v>12</v>
      </c>
      <c r="CH46">
        <v>13</v>
      </c>
      <c r="CI46">
        <v>12</v>
      </c>
      <c r="CJ46">
        <v>78</v>
      </c>
      <c r="CK46">
        <v>82</v>
      </c>
      <c r="CL46">
        <v>70</v>
      </c>
      <c r="CM46">
        <v>83</v>
      </c>
      <c r="CN46">
        <v>79</v>
      </c>
      <c r="CO46">
        <v>37</v>
      </c>
      <c r="CP46" t="s">
        <v>866</v>
      </c>
      <c r="CQ46" t="s">
        <v>866</v>
      </c>
      <c r="CR46" t="s">
        <v>866</v>
      </c>
      <c r="CS46" t="s">
        <v>867</v>
      </c>
      <c r="CT46" t="s">
        <v>868</v>
      </c>
      <c r="CU46" t="s">
        <v>868</v>
      </c>
      <c r="CV46" t="s">
        <v>868</v>
      </c>
      <c r="CW46" t="s">
        <v>867</v>
      </c>
      <c r="CX46" t="s">
        <v>869</v>
      </c>
      <c r="CY46" t="s">
        <v>869</v>
      </c>
      <c r="CZ46" t="s">
        <v>869</v>
      </c>
      <c r="DA46" t="s">
        <v>870</v>
      </c>
      <c r="DB46" t="s">
        <v>871</v>
      </c>
      <c r="DC46" t="s">
        <v>871</v>
      </c>
      <c r="DD46" t="s">
        <v>871</v>
      </c>
      <c r="DE46" t="s">
        <v>870</v>
      </c>
      <c r="DF46" t="s">
        <v>872</v>
      </c>
      <c r="DG46" t="s">
        <v>339</v>
      </c>
      <c r="DH46" t="s">
        <v>339</v>
      </c>
      <c r="DI46" t="s">
        <v>339</v>
      </c>
      <c r="DJ46" t="s">
        <v>872</v>
      </c>
      <c r="DK46" t="s">
        <v>866</v>
      </c>
      <c r="DL46" t="s">
        <v>866</v>
      </c>
      <c r="DM46" t="s">
        <v>866</v>
      </c>
      <c r="DN46" t="s">
        <v>866</v>
      </c>
      <c r="DO46" t="s">
        <v>866</v>
      </c>
      <c r="DP46" t="s">
        <v>415</v>
      </c>
      <c r="DQ46" t="s">
        <v>873</v>
      </c>
      <c r="DR46" t="s">
        <v>454</v>
      </c>
      <c r="DS46" t="s">
        <v>219</v>
      </c>
      <c r="DU46" t="s">
        <v>874</v>
      </c>
      <c r="DV46">
        <v>2019</v>
      </c>
      <c r="DW46" t="s">
        <v>191</v>
      </c>
      <c r="DX46" t="s">
        <v>192</v>
      </c>
      <c r="DY46" t="s">
        <v>863</v>
      </c>
      <c r="DZ46" t="s">
        <v>875</v>
      </c>
      <c r="EA46" t="s">
        <v>166</v>
      </c>
      <c r="EB46">
        <v>36</v>
      </c>
      <c r="EC46">
        <v>1982</v>
      </c>
      <c r="ED46">
        <v>6.5</v>
      </c>
      <c r="EE46">
        <v>7</v>
      </c>
      <c r="EF46">
        <v>294</v>
      </c>
      <c r="EG46">
        <v>257</v>
      </c>
      <c r="EH46">
        <v>293</v>
      </c>
      <c r="EI46">
        <v>1</v>
      </c>
      <c r="EJ46">
        <v>0</v>
      </c>
      <c r="EK46">
        <v>0</v>
      </c>
      <c r="EL46">
        <v>294</v>
      </c>
      <c r="EM46">
        <v>0</v>
      </c>
      <c r="EN46">
        <v>0</v>
      </c>
      <c r="EP46">
        <v>0</v>
      </c>
      <c r="ER46">
        <v>146</v>
      </c>
      <c r="ES46">
        <v>786</v>
      </c>
      <c r="ET46">
        <v>529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132</v>
      </c>
      <c r="FA46">
        <v>0</v>
      </c>
      <c r="FB46" t="s">
        <v>876</v>
      </c>
      <c r="FC46" t="s">
        <v>877</v>
      </c>
      <c r="FD46">
        <v>491</v>
      </c>
      <c r="FE46" t="s">
        <v>878</v>
      </c>
      <c r="FF46">
        <v>7</v>
      </c>
      <c r="FG46">
        <v>587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 t="s">
        <v>166</v>
      </c>
      <c r="FQ46" t="s">
        <v>191</v>
      </c>
      <c r="FR46">
        <v>0</v>
      </c>
      <c r="FS46">
        <v>0</v>
      </c>
      <c r="FT46">
        <v>0.53350729681551456</v>
      </c>
      <c r="FU46">
        <v>0.53350729681551456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 x14ac:dyDescent="0.3">
      <c r="A47">
        <v>165229</v>
      </c>
      <c r="B47" t="s">
        <v>879</v>
      </c>
      <c r="C47" t="s">
        <v>880</v>
      </c>
      <c r="D47" t="s">
        <v>881</v>
      </c>
      <c r="E47">
        <v>82</v>
      </c>
      <c r="F47">
        <v>82</v>
      </c>
      <c r="G47" s="3">
        <f t="shared" si="0"/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>
        <v>12500000</v>
      </c>
      <c r="X47">
        <v>110000</v>
      </c>
      <c r="Y47">
        <v>32</v>
      </c>
      <c r="Z47" s="2">
        <v>31300</v>
      </c>
      <c r="AA47">
        <v>186</v>
      </c>
      <c r="AB47">
        <v>75</v>
      </c>
      <c r="AC47">
        <v>1</v>
      </c>
      <c r="AD47" t="s">
        <v>191</v>
      </c>
      <c r="AE47" t="s">
        <v>203</v>
      </c>
      <c r="AF47">
        <v>1</v>
      </c>
      <c r="AG47" t="s">
        <v>232</v>
      </c>
      <c r="AH47">
        <v>6</v>
      </c>
      <c r="AJ47" s="2">
        <v>40366</v>
      </c>
      <c r="AK47">
        <v>2020</v>
      </c>
      <c r="AL47">
        <v>18</v>
      </c>
      <c r="AM47" t="s">
        <v>283</v>
      </c>
      <c r="AN47">
        <v>1335</v>
      </c>
      <c r="AO47" t="s">
        <v>232</v>
      </c>
      <c r="AP47">
        <v>17</v>
      </c>
      <c r="AQ47" t="s">
        <v>181</v>
      </c>
      <c r="AR47">
        <v>3</v>
      </c>
      <c r="AS47">
        <v>2</v>
      </c>
      <c r="AT47">
        <v>3</v>
      </c>
      <c r="AU47" t="s">
        <v>285</v>
      </c>
      <c r="AV47" t="s">
        <v>332</v>
      </c>
      <c r="AW47" t="s">
        <v>184</v>
      </c>
      <c r="AX47">
        <v>23800000</v>
      </c>
      <c r="AZ47" t="s">
        <v>882</v>
      </c>
      <c r="BA47">
        <v>65</v>
      </c>
      <c r="BB47">
        <v>41</v>
      </c>
      <c r="BC47">
        <v>62</v>
      </c>
      <c r="BD47">
        <v>64</v>
      </c>
      <c r="BE47">
        <v>82</v>
      </c>
      <c r="BF47">
        <v>75</v>
      </c>
      <c r="BG47">
        <v>52</v>
      </c>
      <c r="BH47">
        <v>32</v>
      </c>
      <c r="BI47">
        <v>80</v>
      </c>
      <c r="BJ47">
        <v>76</v>
      </c>
      <c r="BK47">
        <v>35</v>
      </c>
      <c r="BL47">
        <v>62</v>
      </c>
      <c r="BM47">
        <v>22</v>
      </c>
      <c r="BN47">
        <v>49</v>
      </c>
      <c r="BO47">
        <v>69</v>
      </c>
      <c r="BP47">
        <v>66</v>
      </c>
      <c r="BQ47">
        <v>64</v>
      </c>
      <c r="BR47">
        <v>66</v>
      </c>
      <c r="BS47">
        <v>65</v>
      </c>
      <c r="BT47">
        <v>78</v>
      </c>
      <c r="BU47">
        <v>61</v>
      </c>
      <c r="BV47">
        <v>54</v>
      </c>
      <c r="BW47">
        <v>79</v>
      </c>
      <c r="BX47">
        <v>65</v>
      </c>
      <c r="BY47">
        <v>76</v>
      </c>
      <c r="BZ47">
        <v>47</v>
      </c>
      <c r="CA47">
        <v>86</v>
      </c>
      <c r="CB47">
        <v>84</v>
      </c>
      <c r="CC47">
        <v>41</v>
      </c>
      <c r="CD47">
        <v>56</v>
      </c>
      <c r="CE47">
        <v>51</v>
      </c>
      <c r="CF47">
        <v>75</v>
      </c>
      <c r="CG47">
        <v>80</v>
      </c>
      <c r="CH47">
        <v>84</v>
      </c>
      <c r="CI47">
        <v>83</v>
      </c>
      <c r="CJ47">
        <v>13</v>
      </c>
      <c r="CK47">
        <v>11</v>
      </c>
      <c r="CL47">
        <v>9</v>
      </c>
      <c r="CM47">
        <v>11</v>
      </c>
      <c r="CN47">
        <v>7</v>
      </c>
      <c r="CP47" t="s">
        <v>883</v>
      </c>
      <c r="CQ47" t="s">
        <v>883</v>
      </c>
      <c r="CR47" t="s">
        <v>883</v>
      </c>
      <c r="CS47" t="s">
        <v>779</v>
      </c>
      <c r="CT47" t="s">
        <v>884</v>
      </c>
      <c r="CU47" t="s">
        <v>884</v>
      </c>
      <c r="CV47" t="s">
        <v>884</v>
      </c>
      <c r="CW47" t="s">
        <v>779</v>
      </c>
      <c r="CX47" t="s">
        <v>540</v>
      </c>
      <c r="CY47" t="s">
        <v>540</v>
      </c>
      <c r="CZ47" t="s">
        <v>540</v>
      </c>
      <c r="DA47" t="s">
        <v>540</v>
      </c>
      <c r="DB47" t="s">
        <v>603</v>
      </c>
      <c r="DC47" t="s">
        <v>603</v>
      </c>
      <c r="DD47" t="s">
        <v>603</v>
      </c>
      <c r="DE47" t="s">
        <v>540</v>
      </c>
      <c r="DF47" t="s">
        <v>885</v>
      </c>
      <c r="DG47" t="s">
        <v>482</v>
      </c>
      <c r="DH47" t="s">
        <v>482</v>
      </c>
      <c r="DI47" t="s">
        <v>482</v>
      </c>
      <c r="DJ47" t="s">
        <v>885</v>
      </c>
      <c r="DK47" t="s">
        <v>522</v>
      </c>
      <c r="DL47" t="s">
        <v>415</v>
      </c>
      <c r="DM47" t="s">
        <v>415</v>
      </c>
      <c r="DN47" t="s">
        <v>415</v>
      </c>
      <c r="DO47" t="s">
        <v>522</v>
      </c>
      <c r="DP47" t="s">
        <v>582</v>
      </c>
      <c r="DQ47" t="s">
        <v>886</v>
      </c>
      <c r="DR47" t="s">
        <v>454</v>
      </c>
      <c r="DS47" t="s">
        <v>219</v>
      </c>
      <c r="DT47" t="s">
        <v>297</v>
      </c>
      <c r="DU47" t="s">
        <v>298</v>
      </c>
      <c r="DV47">
        <v>2019</v>
      </c>
      <c r="DW47" t="s">
        <v>191</v>
      </c>
      <c r="DX47" t="s">
        <v>192</v>
      </c>
      <c r="DY47" t="s">
        <v>881</v>
      </c>
      <c r="DZ47" t="s">
        <v>299</v>
      </c>
      <c r="EA47" t="s">
        <v>418</v>
      </c>
      <c r="EB47">
        <v>32</v>
      </c>
      <c r="EC47">
        <v>1985</v>
      </c>
      <c r="ED47">
        <v>14.8</v>
      </c>
      <c r="EE47">
        <v>15</v>
      </c>
      <c r="EF47">
        <v>1056</v>
      </c>
      <c r="EG47">
        <v>130</v>
      </c>
      <c r="EH47">
        <v>548</v>
      </c>
      <c r="EI47">
        <v>494</v>
      </c>
      <c r="EJ47">
        <v>23</v>
      </c>
      <c r="EK47">
        <v>12</v>
      </c>
      <c r="EL47">
        <v>1056</v>
      </c>
      <c r="EM47">
        <v>1</v>
      </c>
      <c r="EN47">
        <v>1</v>
      </c>
      <c r="EO47">
        <v>100</v>
      </c>
      <c r="EP47">
        <v>0</v>
      </c>
      <c r="EQ47">
        <v>0</v>
      </c>
      <c r="ER47">
        <v>569</v>
      </c>
      <c r="ES47">
        <v>3249</v>
      </c>
      <c r="ET47">
        <v>1690</v>
      </c>
      <c r="EU47">
        <v>8</v>
      </c>
      <c r="EV47">
        <v>2</v>
      </c>
      <c r="EW47">
        <v>0</v>
      </c>
      <c r="EX47">
        <v>4</v>
      </c>
      <c r="EY47">
        <v>3</v>
      </c>
      <c r="EZ47">
        <v>698</v>
      </c>
      <c r="FA47">
        <v>3</v>
      </c>
      <c r="FB47" t="s">
        <v>887</v>
      </c>
      <c r="FC47" t="s">
        <v>888</v>
      </c>
      <c r="FD47">
        <v>494</v>
      </c>
      <c r="FE47" t="s">
        <v>881</v>
      </c>
      <c r="FF47">
        <v>17</v>
      </c>
      <c r="FG47">
        <v>1326</v>
      </c>
      <c r="FH47">
        <v>3</v>
      </c>
      <c r="FI47">
        <v>2.1125836037099361</v>
      </c>
      <c r="FJ47">
        <v>0</v>
      </c>
      <c r="FK47">
        <v>0.120159599930048</v>
      </c>
      <c r="FL47">
        <v>5</v>
      </c>
      <c r="FM47">
        <v>2</v>
      </c>
      <c r="FN47">
        <v>1</v>
      </c>
      <c r="FO47">
        <v>0</v>
      </c>
      <c r="FP47" t="s">
        <v>441</v>
      </c>
      <c r="FQ47" t="s">
        <v>191</v>
      </c>
      <c r="FR47">
        <v>3</v>
      </c>
      <c r="FS47">
        <v>2.1125836037099361</v>
      </c>
      <c r="FT47">
        <v>3.8857893161475658</v>
      </c>
      <c r="FU47">
        <v>3.8510306179523468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</row>
    <row r="48" spans="1:192" x14ac:dyDescent="0.3">
      <c r="A48">
        <v>167905</v>
      </c>
      <c r="B48" t="s">
        <v>889</v>
      </c>
      <c r="C48" t="s">
        <v>890</v>
      </c>
      <c r="D48" t="s">
        <v>891</v>
      </c>
      <c r="E48">
        <v>82</v>
      </c>
      <c r="F48">
        <v>82</v>
      </c>
      <c r="G48" s="3">
        <f t="shared" si="0"/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0</v>
      </c>
      <c r="T48" s="3">
        <v>0</v>
      </c>
      <c r="U48" s="3">
        <v>0</v>
      </c>
      <c r="V48" s="3">
        <v>0</v>
      </c>
      <c r="W48">
        <v>12500000</v>
      </c>
      <c r="X48">
        <v>130000</v>
      </c>
      <c r="Y48">
        <v>32</v>
      </c>
      <c r="Z48" s="2">
        <v>31263</v>
      </c>
      <c r="AA48">
        <v>180</v>
      </c>
      <c r="AB48">
        <v>83</v>
      </c>
      <c r="AC48">
        <v>11</v>
      </c>
      <c r="AD48" t="s">
        <v>370</v>
      </c>
      <c r="AE48" t="s">
        <v>203</v>
      </c>
      <c r="AF48">
        <v>1</v>
      </c>
      <c r="AG48" t="s">
        <v>171</v>
      </c>
      <c r="AH48">
        <v>25</v>
      </c>
      <c r="AJ48" s="2">
        <v>39994</v>
      </c>
      <c r="AK48">
        <v>2019</v>
      </c>
      <c r="AL48">
        <v>57</v>
      </c>
      <c r="AM48" t="s">
        <v>892</v>
      </c>
      <c r="AN48">
        <v>111465</v>
      </c>
      <c r="AO48" t="s">
        <v>171</v>
      </c>
      <c r="AP48">
        <v>16</v>
      </c>
      <c r="AQ48" t="s">
        <v>181</v>
      </c>
      <c r="AR48">
        <v>2</v>
      </c>
      <c r="AS48">
        <v>3</v>
      </c>
      <c r="AT48">
        <v>2</v>
      </c>
      <c r="AU48" t="s">
        <v>258</v>
      </c>
      <c r="AV48" t="s">
        <v>233</v>
      </c>
      <c r="AW48" t="s">
        <v>184</v>
      </c>
      <c r="AX48">
        <v>23100000</v>
      </c>
      <c r="AZ48" t="s">
        <v>893</v>
      </c>
      <c r="BA48">
        <v>85</v>
      </c>
      <c r="BB48">
        <v>67</v>
      </c>
      <c r="BC48">
        <v>76</v>
      </c>
      <c r="BD48">
        <v>80</v>
      </c>
      <c r="BE48">
        <v>79</v>
      </c>
      <c r="BF48">
        <v>79</v>
      </c>
      <c r="BG48">
        <v>79</v>
      </c>
      <c r="BH48">
        <v>60</v>
      </c>
      <c r="BI48">
        <v>62</v>
      </c>
      <c r="BJ48">
        <v>81</v>
      </c>
      <c r="BK48">
        <v>64</v>
      </c>
      <c r="BL48">
        <v>80</v>
      </c>
      <c r="BM48">
        <v>70</v>
      </c>
      <c r="BN48">
        <v>66</v>
      </c>
      <c r="BO48">
        <v>71</v>
      </c>
      <c r="BP48">
        <v>81</v>
      </c>
      <c r="BQ48">
        <v>83</v>
      </c>
      <c r="BR48">
        <v>86</v>
      </c>
      <c r="BS48">
        <v>72</v>
      </c>
      <c r="BT48">
        <v>83</v>
      </c>
      <c r="BU48">
        <v>78</v>
      </c>
      <c r="BV48">
        <v>85</v>
      </c>
      <c r="BW48">
        <v>69</v>
      </c>
      <c r="BX48">
        <v>81</v>
      </c>
      <c r="BY48">
        <v>79</v>
      </c>
      <c r="BZ48">
        <v>66</v>
      </c>
      <c r="CA48">
        <v>80</v>
      </c>
      <c r="CB48">
        <v>83</v>
      </c>
      <c r="CC48">
        <v>73</v>
      </c>
      <c r="CD48">
        <v>71</v>
      </c>
      <c r="CE48">
        <v>55</v>
      </c>
      <c r="CF48">
        <v>82</v>
      </c>
      <c r="CG48">
        <v>78</v>
      </c>
      <c r="CH48">
        <v>82</v>
      </c>
      <c r="CI48">
        <v>79</v>
      </c>
      <c r="CJ48">
        <v>16</v>
      </c>
      <c r="CK48">
        <v>11</v>
      </c>
      <c r="CL48">
        <v>10</v>
      </c>
      <c r="CM48">
        <v>7</v>
      </c>
      <c r="CN48">
        <v>7</v>
      </c>
      <c r="CP48" t="s">
        <v>637</v>
      </c>
      <c r="CQ48" t="s">
        <v>637</v>
      </c>
      <c r="CR48" t="s">
        <v>637</v>
      </c>
      <c r="CS48" t="s">
        <v>290</v>
      </c>
      <c r="CT48" t="s">
        <v>480</v>
      </c>
      <c r="CU48" t="s">
        <v>480</v>
      </c>
      <c r="CV48" t="s">
        <v>480</v>
      </c>
      <c r="CW48" t="s">
        <v>290</v>
      </c>
      <c r="CX48" t="s">
        <v>639</v>
      </c>
      <c r="CY48" t="s">
        <v>639</v>
      </c>
      <c r="CZ48" t="s">
        <v>639</v>
      </c>
      <c r="DA48" t="s">
        <v>781</v>
      </c>
      <c r="DB48" t="s">
        <v>640</v>
      </c>
      <c r="DC48" t="s">
        <v>640</v>
      </c>
      <c r="DD48" t="s">
        <v>640</v>
      </c>
      <c r="DE48" t="s">
        <v>781</v>
      </c>
      <c r="DF48" t="s">
        <v>765</v>
      </c>
      <c r="DG48" t="s">
        <v>467</v>
      </c>
      <c r="DH48" t="s">
        <v>467</v>
      </c>
      <c r="DI48" t="s">
        <v>467</v>
      </c>
      <c r="DJ48" t="s">
        <v>765</v>
      </c>
      <c r="DK48" t="s">
        <v>765</v>
      </c>
      <c r="DL48" t="s">
        <v>781</v>
      </c>
      <c r="DM48" t="s">
        <v>781</v>
      </c>
      <c r="DN48" t="s">
        <v>781</v>
      </c>
      <c r="DO48" t="s">
        <v>765</v>
      </c>
      <c r="DP48" t="s">
        <v>358</v>
      </c>
      <c r="DQ48" t="s">
        <v>894</v>
      </c>
      <c r="DR48" t="s">
        <v>382</v>
      </c>
      <c r="DS48" t="s">
        <v>219</v>
      </c>
      <c r="DT48" t="s">
        <v>895</v>
      </c>
      <c r="DU48" t="s">
        <v>896</v>
      </c>
      <c r="DV48">
        <v>2019</v>
      </c>
      <c r="DW48" t="s">
        <v>383</v>
      </c>
      <c r="DX48" t="s">
        <v>192</v>
      </c>
      <c r="DY48" t="s">
        <v>897</v>
      </c>
      <c r="DZ48" t="s">
        <v>898</v>
      </c>
      <c r="EA48" t="s">
        <v>418</v>
      </c>
      <c r="EB48">
        <v>32</v>
      </c>
      <c r="EC48">
        <v>1985</v>
      </c>
      <c r="ED48">
        <v>5.2</v>
      </c>
      <c r="EE48">
        <v>5</v>
      </c>
      <c r="EF48">
        <v>364</v>
      </c>
      <c r="EG48">
        <v>9</v>
      </c>
      <c r="EH48">
        <v>74</v>
      </c>
      <c r="EI48">
        <v>199</v>
      </c>
      <c r="EJ48">
        <v>91</v>
      </c>
      <c r="EK48">
        <v>2</v>
      </c>
      <c r="EL48">
        <v>364</v>
      </c>
      <c r="EM48">
        <v>6</v>
      </c>
      <c r="EN48">
        <v>3</v>
      </c>
      <c r="EO48">
        <v>50</v>
      </c>
      <c r="EP48">
        <v>3</v>
      </c>
      <c r="EQ48">
        <v>50</v>
      </c>
      <c r="ER48">
        <v>181</v>
      </c>
      <c r="ES48">
        <v>986</v>
      </c>
      <c r="ET48">
        <v>608</v>
      </c>
      <c r="EU48">
        <v>18</v>
      </c>
      <c r="EV48">
        <v>12</v>
      </c>
      <c r="EW48">
        <v>2</v>
      </c>
      <c r="EX48">
        <v>0</v>
      </c>
      <c r="EY48">
        <v>1</v>
      </c>
      <c r="EZ48">
        <v>238</v>
      </c>
      <c r="FA48">
        <v>21</v>
      </c>
      <c r="FB48" t="s">
        <v>899</v>
      </c>
      <c r="FC48" t="s">
        <v>900</v>
      </c>
      <c r="FD48">
        <v>627</v>
      </c>
      <c r="FE48" t="s">
        <v>897</v>
      </c>
      <c r="FF48">
        <v>6</v>
      </c>
      <c r="FG48">
        <v>465</v>
      </c>
      <c r="FH48">
        <v>0</v>
      </c>
      <c r="FI48">
        <v>3.7364199757575989E-2</v>
      </c>
      <c r="FJ48">
        <v>0</v>
      </c>
      <c r="FK48">
        <v>0.52659809589385986</v>
      </c>
      <c r="FL48">
        <v>2</v>
      </c>
      <c r="FM48">
        <v>7</v>
      </c>
      <c r="FN48">
        <v>2</v>
      </c>
      <c r="FO48">
        <v>0</v>
      </c>
      <c r="FP48" t="s">
        <v>441</v>
      </c>
      <c r="FQ48" t="s">
        <v>370</v>
      </c>
      <c r="FR48">
        <v>0</v>
      </c>
      <c r="FS48">
        <v>3.7364199757575989E-2</v>
      </c>
      <c r="FT48">
        <v>1.725373178720474</v>
      </c>
      <c r="FU48">
        <v>1.3759241849184041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</v>
      </c>
      <c r="GG48">
        <v>0</v>
      </c>
      <c r="GH48">
        <v>0</v>
      </c>
      <c r="GI48">
        <v>0</v>
      </c>
      <c r="GJ48">
        <v>0</v>
      </c>
    </row>
    <row r="49" spans="1:192" x14ac:dyDescent="0.3">
      <c r="A49">
        <v>178509</v>
      </c>
      <c r="B49" t="s">
        <v>901</v>
      </c>
      <c r="C49" t="s">
        <v>902</v>
      </c>
      <c r="D49" t="s">
        <v>903</v>
      </c>
      <c r="E49">
        <v>82</v>
      </c>
      <c r="F49">
        <v>82</v>
      </c>
      <c r="G49" s="3">
        <f t="shared" si="0"/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>
        <v>20000000</v>
      </c>
      <c r="X49">
        <v>140000</v>
      </c>
      <c r="Y49">
        <v>31</v>
      </c>
      <c r="Z49" s="2">
        <v>31685</v>
      </c>
      <c r="AA49">
        <v>192</v>
      </c>
      <c r="AB49">
        <v>88</v>
      </c>
      <c r="AC49">
        <v>5</v>
      </c>
      <c r="AD49" t="s">
        <v>202</v>
      </c>
      <c r="AE49" t="s">
        <v>203</v>
      </c>
      <c r="AF49">
        <v>1</v>
      </c>
      <c r="AG49" t="s">
        <v>232</v>
      </c>
      <c r="AH49">
        <v>18</v>
      </c>
      <c r="AJ49" s="2">
        <v>43131</v>
      </c>
      <c r="AK49">
        <v>2019</v>
      </c>
      <c r="AL49">
        <v>18</v>
      </c>
      <c r="AM49" t="s">
        <v>283</v>
      </c>
      <c r="AN49">
        <v>1335</v>
      </c>
      <c r="AO49" t="s">
        <v>175</v>
      </c>
      <c r="AP49">
        <v>9</v>
      </c>
      <c r="AQ49" t="s">
        <v>330</v>
      </c>
      <c r="AR49">
        <v>3</v>
      </c>
      <c r="AS49">
        <v>3</v>
      </c>
      <c r="AT49">
        <v>3</v>
      </c>
      <c r="AU49" t="s">
        <v>331</v>
      </c>
      <c r="AV49" t="s">
        <v>259</v>
      </c>
      <c r="AW49" t="s">
        <v>184</v>
      </c>
      <c r="AX49">
        <v>37000000</v>
      </c>
      <c r="AY49" t="s">
        <v>904</v>
      </c>
      <c r="AZ49" t="s">
        <v>905</v>
      </c>
      <c r="BA49">
        <v>47</v>
      </c>
      <c r="BB49">
        <v>82</v>
      </c>
      <c r="BC49">
        <v>71</v>
      </c>
      <c r="BD49">
        <v>73</v>
      </c>
      <c r="BE49">
        <v>42</v>
      </c>
      <c r="BF49">
        <v>79</v>
      </c>
      <c r="BG49">
        <v>64</v>
      </c>
      <c r="BH49">
        <v>83</v>
      </c>
      <c r="BI49">
        <v>90</v>
      </c>
      <c r="BJ49">
        <v>78</v>
      </c>
      <c r="BK49">
        <v>82</v>
      </c>
      <c r="BL49">
        <v>72</v>
      </c>
      <c r="BM49">
        <v>70</v>
      </c>
      <c r="BN49">
        <v>65</v>
      </c>
      <c r="BO49">
        <v>58</v>
      </c>
      <c r="BP49">
        <v>83</v>
      </c>
      <c r="BQ49">
        <v>43</v>
      </c>
      <c r="BR49">
        <v>50</v>
      </c>
      <c r="BS49">
        <v>57</v>
      </c>
      <c r="BT49">
        <v>83</v>
      </c>
      <c r="BU49">
        <v>54</v>
      </c>
      <c r="BV49">
        <v>85</v>
      </c>
      <c r="BW49">
        <v>84</v>
      </c>
      <c r="BX49">
        <v>62</v>
      </c>
      <c r="BY49">
        <v>88</v>
      </c>
      <c r="BZ49">
        <v>74</v>
      </c>
      <c r="CA49">
        <v>76</v>
      </c>
      <c r="CB49">
        <v>42</v>
      </c>
      <c r="CC49">
        <v>83</v>
      </c>
      <c r="CD49">
        <v>76</v>
      </c>
      <c r="CE49">
        <v>83</v>
      </c>
      <c r="CF49">
        <v>78</v>
      </c>
      <c r="CG49">
        <v>37</v>
      </c>
      <c r="CH49">
        <v>37</v>
      </c>
      <c r="CI49">
        <v>20</v>
      </c>
      <c r="CJ49">
        <v>12</v>
      </c>
      <c r="CK49">
        <v>15</v>
      </c>
      <c r="CL49">
        <v>11</v>
      </c>
      <c r="CM49">
        <v>6</v>
      </c>
      <c r="CN49">
        <v>5</v>
      </c>
      <c r="CP49" t="s">
        <v>415</v>
      </c>
      <c r="CQ49" t="s">
        <v>415</v>
      </c>
      <c r="CR49" t="s">
        <v>415</v>
      </c>
      <c r="CS49" t="s">
        <v>523</v>
      </c>
      <c r="CT49" t="s">
        <v>290</v>
      </c>
      <c r="CU49" t="s">
        <v>290</v>
      </c>
      <c r="CV49" t="s">
        <v>290</v>
      </c>
      <c r="CW49" t="s">
        <v>523</v>
      </c>
      <c r="CX49" t="s">
        <v>413</v>
      </c>
      <c r="CY49" t="s">
        <v>413</v>
      </c>
      <c r="CZ49" t="s">
        <v>413</v>
      </c>
      <c r="DA49" t="s">
        <v>699</v>
      </c>
      <c r="DB49" t="s">
        <v>699</v>
      </c>
      <c r="DC49" t="s">
        <v>699</v>
      </c>
      <c r="DD49" t="s">
        <v>699</v>
      </c>
      <c r="DE49" t="s">
        <v>699</v>
      </c>
      <c r="DF49" t="s">
        <v>906</v>
      </c>
      <c r="DG49" t="s">
        <v>732</v>
      </c>
      <c r="DH49" t="s">
        <v>732</v>
      </c>
      <c r="DI49" t="s">
        <v>732</v>
      </c>
      <c r="DJ49" t="s">
        <v>906</v>
      </c>
      <c r="DK49" t="s">
        <v>907</v>
      </c>
      <c r="DL49" t="s">
        <v>883</v>
      </c>
      <c r="DM49" t="s">
        <v>883</v>
      </c>
      <c r="DN49" t="s">
        <v>883</v>
      </c>
      <c r="DO49" t="s">
        <v>907</v>
      </c>
      <c r="DP49" t="s">
        <v>582</v>
      </c>
      <c r="DQ49" t="s">
        <v>908</v>
      </c>
      <c r="DR49" t="s">
        <v>218</v>
      </c>
      <c r="DS49" t="s">
        <v>219</v>
      </c>
      <c r="DT49" t="s">
        <v>297</v>
      </c>
      <c r="DU49" t="s">
        <v>298</v>
      </c>
      <c r="DV49">
        <v>2019</v>
      </c>
      <c r="DW49" t="s">
        <v>202</v>
      </c>
      <c r="DX49" t="s">
        <v>192</v>
      </c>
      <c r="DY49" t="s">
        <v>903</v>
      </c>
      <c r="DZ49" t="s">
        <v>299</v>
      </c>
      <c r="EA49" t="s">
        <v>223</v>
      </c>
      <c r="EB49">
        <v>31</v>
      </c>
      <c r="EC49">
        <v>1986</v>
      </c>
      <c r="ED49">
        <v>9.4</v>
      </c>
      <c r="EE49">
        <v>9</v>
      </c>
      <c r="EF49">
        <v>355</v>
      </c>
      <c r="EG49">
        <v>9</v>
      </c>
      <c r="EH49">
        <v>17</v>
      </c>
      <c r="EI49">
        <v>148</v>
      </c>
      <c r="EJ49">
        <v>192</v>
      </c>
      <c r="EK49">
        <v>74</v>
      </c>
      <c r="EL49">
        <v>355</v>
      </c>
      <c r="EM49">
        <v>5</v>
      </c>
      <c r="EN49">
        <v>2</v>
      </c>
      <c r="EO49">
        <v>40</v>
      </c>
      <c r="EP49">
        <v>3</v>
      </c>
      <c r="EQ49">
        <v>60</v>
      </c>
      <c r="ER49">
        <v>144</v>
      </c>
      <c r="ES49">
        <v>336</v>
      </c>
      <c r="ET49">
        <v>118</v>
      </c>
      <c r="EU49">
        <v>3</v>
      </c>
      <c r="EV49">
        <v>3</v>
      </c>
      <c r="EW49">
        <v>0</v>
      </c>
      <c r="EX49">
        <v>22</v>
      </c>
      <c r="EY49">
        <v>6</v>
      </c>
      <c r="EZ49">
        <v>295</v>
      </c>
      <c r="FA49">
        <v>75</v>
      </c>
      <c r="FB49" t="s">
        <v>909</v>
      </c>
      <c r="FC49" t="s">
        <v>910</v>
      </c>
      <c r="FD49">
        <v>502</v>
      </c>
      <c r="FE49" t="s">
        <v>903</v>
      </c>
      <c r="FF49">
        <v>27</v>
      </c>
      <c r="FG49">
        <v>808</v>
      </c>
      <c r="FH49">
        <v>2</v>
      </c>
      <c r="FI49">
        <v>5.0608762111514807</v>
      </c>
      <c r="FJ49">
        <v>4</v>
      </c>
      <c r="FK49">
        <v>2.291187172755599</v>
      </c>
      <c r="FL49">
        <v>32</v>
      </c>
      <c r="FM49">
        <v>18</v>
      </c>
      <c r="FN49">
        <v>1</v>
      </c>
      <c r="FO49">
        <v>0</v>
      </c>
      <c r="FP49" t="s">
        <v>226</v>
      </c>
      <c r="FQ49" t="s">
        <v>202</v>
      </c>
      <c r="FR49">
        <v>2</v>
      </c>
      <c r="FS49">
        <v>5.0608762111514807</v>
      </c>
      <c r="FT49">
        <v>7.7111718151718378</v>
      </c>
      <c r="FU49">
        <v>2.7823833599686618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</row>
    <row r="50" spans="1:192" x14ac:dyDescent="0.3">
      <c r="A50">
        <v>181291</v>
      </c>
      <c r="B50" t="s">
        <v>911</v>
      </c>
      <c r="C50" t="s">
        <v>912</v>
      </c>
      <c r="D50" t="s">
        <v>913</v>
      </c>
      <c r="E50">
        <v>82</v>
      </c>
      <c r="F50">
        <v>83</v>
      </c>
      <c r="G50" s="3">
        <f t="shared" si="0"/>
        <v>1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>
        <v>25000000</v>
      </c>
      <c r="X50">
        <v>130000</v>
      </c>
      <c r="Y50">
        <v>27</v>
      </c>
      <c r="Z50" s="2">
        <v>33188</v>
      </c>
      <c r="AA50">
        <v>175</v>
      </c>
      <c r="AB50">
        <v>69</v>
      </c>
      <c r="AC50">
        <v>9</v>
      </c>
      <c r="AD50" t="s">
        <v>389</v>
      </c>
      <c r="AE50" t="s">
        <v>203</v>
      </c>
      <c r="AF50">
        <v>1</v>
      </c>
      <c r="AG50" t="s">
        <v>232</v>
      </c>
      <c r="AH50">
        <v>5</v>
      </c>
      <c r="AJ50" s="2">
        <v>42573</v>
      </c>
      <c r="AK50">
        <v>2021</v>
      </c>
      <c r="AL50">
        <v>34</v>
      </c>
      <c r="AM50" t="s">
        <v>914</v>
      </c>
      <c r="AN50">
        <v>105035</v>
      </c>
      <c r="AO50" t="s">
        <v>371</v>
      </c>
      <c r="AP50">
        <v>5</v>
      </c>
      <c r="AQ50" t="s">
        <v>181</v>
      </c>
      <c r="AR50">
        <v>3</v>
      </c>
      <c r="AS50">
        <v>4</v>
      </c>
      <c r="AT50">
        <v>3</v>
      </c>
      <c r="AU50" t="s">
        <v>258</v>
      </c>
      <c r="AV50" t="s">
        <v>348</v>
      </c>
      <c r="AW50" t="s">
        <v>184</v>
      </c>
      <c r="AX50">
        <v>48100000</v>
      </c>
      <c r="BA50">
        <v>76</v>
      </c>
      <c r="BB50">
        <v>72</v>
      </c>
      <c r="BC50">
        <v>77</v>
      </c>
      <c r="BD50">
        <v>83</v>
      </c>
      <c r="BE50">
        <v>71</v>
      </c>
      <c r="BF50">
        <v>73</v>
      </c>
      <c r="BG50">
        <v>67</v>
      </c>
      <c r="BH50">
        <v>70</v>
      </c>
      <c r="BI50">
        <v>72</v>
      </c>
      <c r="BJ50">
        <v>83</v>
      </c>
      <c r="BK50">
        <v>73</v>
      </c>
      <c r="BL50">
        <v>84</v>
      </c>
      <c r="BM50">
        <v>76</v>
      </c>
      <c r="BN50">
        <v>70</v>
      </c>
      <c r="BO50">
        <v>76</v>
      </c>
      <c r="BP50">
        <v>83</v>
      </c>
      <c r="BQ50">
        <v>77</v>
      </c>
      <c r="BR50">
        <v>75</v>
      </c>
      <c r="BS50">
        <v>78</v>
      </c>
      <c r="BT50">
        <v>82</v>
      </c>
      <c r="BU50">
        <v>79</v>
      </c>
      <c r="BV50">
        <v>76</v>
      </c>
      <c r="BW50">
        <v>80</v>
      </c>
      <c r="BX50">
        <v>85</v>
      </c>
      <c r="BY50">
        <v>69</v>
      </c>
      <c r="BZ50">
        <v>71</v>
      </c>
      <c r="CA50">
        <v>64</v>
      </c>
      <c r="CB50">
        <v>73</v>
      </c>
      <c r="CC50">
        <v>79</v>
      </c>
      <c r="CD50">
        <v>78</v>
      </c>
      <c r="CE50">
        <v>74</v>
      </c>
      <c r="CF50">
        <v>82</v>
      </c>
      <c r="CG50">
        <v>70</v>
      </c>
      <c r="CH50">
        <v>72</v>
      </c>
      <c r="CI50">
        <v>65</v>
      </c>
      <c r="CJ50">
        <v>16</v>
      </c>
      <c r="CK50">
        <v>6</v>
      </c>
      <c r="CL50">
        <v>14</v>
      </c>
      <c r="CM50">
        <v>12</v>
      </c>
      <c r="CN50">
        <v>6</v>
      </c>
      <c r="CP50" t="s">
        <v>482</v>
      </c>
      <c r="CQ50" t="s">
        <v>482</v>
      </c>
      <c r="CR50" t="s">
        <v>482</v>
      </c>
      <c r="CS50" t="s">
        <v>662</v>
      </c>
      <c r="CT50" t="s">
        <v>663</v>
      </c>
      <c r="CU50" t="s">
        <v>663</v>
      </c>
      <c r="CV50" t="s">
        <v>663</v>
      </c>
      <c r="CW50" t="s">
        <v>662</v>
      </c>
      <c r="CX50" t="s">
        <v>415</v>
      </c>
      <c r="CY50" t="s">
        <v>415</v>
      </c>
      <c r="CZ50" t="s">
        <v>415</v>
      </c>
      <c r="DA50" t="s">
        <v>291</v>
      </c>
      <c r="DB50" t="s">
        <v>415</v>
      </c>
      <c r="DC50" t="s">
        <v>415</v>
      </c>
      <c r="DD50" t="s">
        <v>415</v>
      </c>
      <c r="DE50" t="s">
        <v>291</v>
      </c>
      <c r="DF50" t="s">
        <v>482</v>
      </c>
      <c r="DG50" t="s">
        <v>482</v>
      </c>
      <c r="DH50" t="s">
        <v>482</v>
      </c>
      <c r="DI50" t="s">
        <v>482</v>
      </c>
      <c r="DJ50" t="s">
        <v>482</v>
      </c>
      <c r="DK50" t="s">
        <v>522</v>
      </c>
      <c r="DL50" t="s">
        <v>885</v>
      </c>
      <c r="DM50" t="s">
        <v>885</v>
      </c>
      <c r="DN50" t="s">
        <v>885</v>
      </c>
      <c r="DO50" t="s">
        <v>522</v>
      </c>
      <c r="DP50" t="s">
        <v>582</v>
      </c>
      <c r="DQ50" t="s">
        <v>915</v>
      </c>
      <c r="DR50" t="s">
        <v>398</v>
      </c>
      <c r="DS50" t="s">
        <v>219</v>
      </c>
      <c r="DT50" t="s">
        <v>916</v>
      </c>
      <c r="DU50" t="s">
        <v>917</v>
      </c>
      <c r="DV50">
        <v>2019</v>
      </c>
      <c r="DW50" t="s">
        <v>389</v>
      </c>
      <c r="DX50" t="s">
        <v>192</v>
      </c>
      <c r="DY50" t="s">
        <v>913</v>
      </c>
      <c r="DZ50" t="s">
        <v>918</v>
      </c>
      <c r="EA50" t="s">
        <v>300</v>
      </c>
      <c r="EB50">
        <v>27</v>
      </c>
      <c r="EC50">
        <v>1990</v>
      </c>
      <c r="ED50">
        <v>30.3</v>
      </c>
      <c r="EE50">
        <v>30</v>
      </c>
      <c r="EF50">
        <v>2038</v>
      </c>
      <c r="EG50">
        <v>38</v>
      </c>
      <c r="EH50">
        <v>284</v>
      </c>
      <c r="EI50">
        <v>1397</v>
      </c>
      <c r="EJ50">
        <v>384</v>
      </c>
      <c r="EK50">
        <v>40</v>
      </c>
      <c r="EL50">
        <v>2038</v>
      </c>
      <c r="EM50">
        <v>49</v>
      </c>
      <c r="EN50">
        <v>29</v>
      </c>
      <c r="EO50">
        <v>59.2</v>
      </c>
      <c r="EP50">
        <v>20</v>
      </c>
      <c r="EQ50">
        <v>40.799999999999997</v>
      </c>
      <c r="ER50">
        <v>1409</v>
      </c>
      <c r="ES50">
        <v>6749</v>
      </c>
      <c r="ET50">
        <v>3204</v>
      </c>
      <c r="EU50">
        <v>47</v>
      </c>
      <c r="EV50">
        <v>46</v>
      </c>
      <c r="EW50">
        <v>4</v>
      </c>
      <c r="EX50">
        <v>52</v>
      </c>
      <c r="EY50">
        <v>39</v>
      </c>
      <c r="EZ50">
        <v>1554</v>
      </c>
      <c r="FA50">
        <v>67</v>
      </c>
      <c r="FB50" t="s">
        <v>919</v>
      </c>
      <c r="FC50" t="s">
        <v>920</v>
      </c>
      <c r="FD50">
        <v>771</v>
      </c>
      <c r="FE50" t="s">
        <v>913</v>
      </c>
      <c r="FF50">
        <v>35</v>
      </c>
      <c r="FG50">
        <v>2749</v>
      </c>
      <c r="FH50">
        <v>3</v>
      </c>
      <c r="FI50">
        <v>3.180203247815371</v>
      </c>
      <c r="FJ50">
        <v>0</v>
      </c>
      <c r="FK50">
        <v>1.943438320420682</v>
      </c>
      <c r="FL50">
        <v>30</v>
      </c>
      <c r="FM50">
        <v>25</v>
      </c>
      <c r="FN50">
        <v>3</v>
      </c>
      <c r="FO50">
        <v>0</v>
      </c>
      <c r="FP50" t="s">
        <v>366</v>
      </c>
      <c r="FQ50" t="s">
        <v>389</v>
      </c>
      <c r="FR50">
        <v>3</v>
      </c>
      <c r="FS50">
        <v>3.180203247815371</v>
      </c>
      <c r="FT50">
        <v>14.712284257635471</v>
      </c>
      <c r="FU50">
        <v>10.54770026728511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 x14ac:dyDescent="0.3">
      <c r="A51">
        <v>183711</v>
      </c>
      <c r="B51" t="s">
        <v>921</v>
      </c>
      <c r="C51" t="s">
        <v>922</v>
      </c>
      <c r="D51" t="s">
        <v>923</v>
      </c>
      <c r="E51">
        <v>82</v>
      </c>
      <c r="F51">
        <v>82</v>
      </c>
      <c r="G51" s="3">
        <f t="shared" si="0"/>
        <v>0</v>
      </c>
      <c r="H51" s="3">
        <v>0</v>
      </c>
      <c r="I51" s="3">
        <v>0</v>
      </c>
      <c r="J51" s="3">
        <v>1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>
        <v>18000000</v>
      </c>
      <c r="X51">
        <v>120000</v>
      </c>
      <c r="Y51">
        <v>28</v>
      </c>
      <c r="Z51" s="2">
        <v>33041</v>
      </c>
      <c r="AA51">
        <v>182</v>
      </c>
      <c r="AB51">
        <v>80</v>
      </c>
      <c r="AC51">
        <v>9</v>
      </c>
      <c r="AD51" t="s">
        <v>389</v>
      </c>
      <c r="AE51" t="s">
        <v>203</v>
      </c>
      <c r="AF51">
        <v>1</v>
      </c>
      <c r="AG51" t="s">
        <v>282</v>
      </c>
      <c r="AH51">
        <v>14</v>
      </c>
      <c r="AJ51" s="2">
        <v>40703</v>
      </c>
      <c r="AK51">
        <v>2020</v>
      </c>
      <c r="AL51">
        <v>14</v>
      </c>
      <c r="AM51" t="s">
        <v>257</v>
      </c>
      <c r="AN51">
        <v>1318</v>
      </c>
      <c r="AO51" t="s">
        <v>165</v>
      </c>
      <c r="AP51">
        <v>8</v>
      </c>
      <c r="AQ51" t="s">
        <v>181</v>
      </c>
      <c r="AR51">
        <v>3</v>
      </c>
      <c r="AS51">
        <v>3</v>
      </c>
      <c r="AT51">
        <v>2</v>
      </c>
      <c r="AU51" t="s">
        <v>258</v>
      </c>
      <c r="AV51" t="s">
        <v>183</v>
      </c>
      <c r="AW51" t="s">
        <v>184</v>
      </c>
      <c r="AX51">
        <v>33300000</v>
      </c>
      <c r="AY51" t="s">
        <v>707</v>
      </c>
      <c r="AZ51" t="s">
        <v>924</v>
      </c>
      <c r="BA51">
        <v>66</v>
      </c>
      <c r="BB51">
        <v>70</v>
      </c>
      <c r="BC51">
        <v>83</v>
      </c>
      <c r="BD51">
        <v>75</v>
      </c>
      <c r="BE51">
        <v>77</v>
      </c>
      <c r="BF51">
        <v>78</v>
      </c>
      <c r="BG51">
        <v>81</v>
      </c>
      <c r="BH51">
        <v>67</v>
      </c>
      <c r="BI51">
        <v>65</v>
      </c>
      <c r="BJ51">
        <v>84</v>
      </c>
      <c r="BK51">
        <v>72</v>
      </c>
      <c r="BL51">
        <v>73</v>
      </c>
      <c r="BM51">
        <v>80</v>
      </c>
      <c r="BN51">
        <v>74</v>
      </c>
      <c r="BO51">
        <v>84</v>
      </c>
      <c r="BP51">
        <v>80</v>
      </c>
      <c r="BQ51">
        <v>67</v>
      </c>
      <c r="BR51">
        <v>66</v>
      </c>
      <c r="BS51">
        <v>70</v>
      </c>
      <c r="BT51">
        <v>80</v>
      </c>
      <c r="BU51">
        <v>70</v>
      </c>
      <c r="BV51">
        <v>75</v>
      </c>
      <c r="BW51">
        <v>79</v>
      </c>
      <c r="BX51">
        <v>91</v>
      </c>
      <c r="BY51">
        <v>72</v>
      </c>
      <c r="BZ51">
        <v>71</v>
      </c>
      <c r="CA51">
        <v>77</v>
      </c>
      <c r="CB51">
        <v>80</v>
      </c>
      <c r="CC51">
        <v>75</v>
      </c>
      <c r="CD51">
        <v>83</v>
      </c>
      <c r="CE51">
        <v>64</v>
      </c>
      <c r="CF51">
        <v>78</v>
      </c>
      <c r="CG51">
        <v>77</v>
      </c>
      <c r="CH51">
        <v>79</v>
      </c>
      <c r="CI51">
        <v>76</v>
      </c>
      <c r="CJ51">
        <v>7</v>
      </c>
      <c r="CK51">
        <v>13</v>
      </c>
      <c r="CL51">
        <v>7</v>
      </c>
      <c r="CM51">
        <v>9</v>
      </c>
      <c r="CN51">
        <v>13</v>
      </c>
      <c r="CP51" t="s">
        <v>925</v>
      </c>
      <c r="CQ51" t="s">
        <v>925</v>
      </c>
      <c r="CR51" t="s">
        <v>925</v>
      </c>
      <c r="CS51" t="s">
        <v>479</v>
      </c>
      <c r="CT51" t="s">
        <v>479</v>
      </c>
      <c r="CU51" t="s">
        <v>479</v>
      </c>
      <c r="CV51" t="s">
        <v>479</v>
      </c>
      <c r="CW51" t="s">
        <v>479</v>
      </c>
      <c r="CX51" t="s">
        <v>640</v>
      </c>
      <c r="CY51" t="s">
        <v>640</v>
      </c>
      <c r="CZ51" t="s">
        <v>640</v>
      </c>
      <c r="DA51" t="s">
        <v>781</v>
      </c>
      <c r="DB51" t="s">
        <v>765</v>
      </c>
      <c r="DC51" t="s">
        <v>765</v>
      </c>
      <c r="DD51" t="s">
        <v>765</v>
      </c>
      <c r="DE51" t="s">
        <v>781</v>
      </c>
      <c r="DF51" t="s">
        <v>351</v>
      </c>
      <c r="DG51" t="s">
        <v>765</v>
      </c>
      <c r="DH51" t="s">
        <v>765</v>
      </c>
      <c r="DI51" t="s">
        <v>765</v>
      </c>
      <c r="DJ51" t="s">
        <v>351</v>
      </c>
      <c r="DK51" t="s">
        <v>781</v>
      </c>
      <c r="DL51" t="s">
        <v>639</v>
      </c>
      <c r="DM51" t="s">
        <v>639</v>
      </c>
      <c r="DN51" t="s">
        <v>639</v>
      </c>
      <c r="DO51" t="s">
        <v>781</v>
      </c>
      <c r="DP51" t="s">
        <v>358</v>
      </c>
      <c r="DQ51" t="s">
        <v>926</v>
      </c>
      <c r="DR51" t="s">
        <v>398</v>
      </c>
      <c r="DS51" t="s">
        <v>219</v>
      </c>
      <c r="DT51" t="s">
        <v>274</v>
      </c>
      <c r="DU51" t="s">
        <v>219</v>
      </c>
      <c r="DV51">
        <v>2019</v>
      </c>
      <c r="DW51" t="s">
        <v>389</v>
      </c>
      <c r="DX51" t="s">
        <v>192</v>
      </c>
      <c r="DY51" t="s">
        <v>923</v>
      </c>
      <c r="DZ51" t="s">
        <v>276</v>
      </c>
      <c r="EA51" t="s">
        <v>300</v>
      </c>
      <c r="EB51">
        <v>28</v>
      </c>
      <c r="EC51">
        <v>1990</v>
      </c>
      <c r="ED51">
        <v>22.1</v>
      </c>
      <c r="EE51">
        <v>22</v>
      </c>
      <c r="EF51">
        <v>2002</v>
      </c>
      <c r="EG51">
        <v>35</v>
      </c>
      <c r="EH51">
        <v>279</v>
      </c>
      <c r="EI51">
        <v>1364</v>
      </c>
      <c r="EJ51">
        <v>370</v>
      </c>
      <c r="EK51">
        <v>32</v>
      </c>
      <c r="EL51">
        <v>2002</v>
      </c>
      <c r="EM51">
        <v>14</v>
      </c>
      <c r="EN51">
        <v>7</v>
      </c>
      <c r="EO51">
        <v>50</v>
      </c>
      <c r="EP51">
        <v>7</v>
      </c>
      <c r="EQ51">
        <v>50</v>
      </c>
      <c r="ER51">
        <v>1358</v>
      </c>
      <c r="ES51">
        <v>5566</v>
      </c>
      <c r="ET51">
        <v>2505</v>
      </c>
      <c r="EU51">
        <v>36</v>
      </c>
      <c r="EV51">
        <v>28</v>
      </c>
      <c r="EW51">
        <v>2</v>
      </c>
      <c r="EX51">
        <v>21</v>
      </c>
      <c r="EY51">
        <v>8</v>
      </c>
      <c r="EZ51">
        <v>1486</v>
      </c>
      <c r="FA51">
        <v>59</v>
      </c>
      <c r="FB51" t="s">
        <v>927</v>
      </c>
      <c r="FC51" t="s">
        <v>928</v>
      </c>
      <c r="FD51">
        <v>605</v>
      </c>
      <c r="FE51" t="s">
        <v>923</v>
      </c>
      <c r="FF51">
        <v>32</v>
      </c>
      <c r="FG51">
        <v>1979</v>
      </c>
      <c r="FH51">
        <v>1</v>
      </c>
      <c r="FI51">
        <v>1.5131638869643209</v>
      </c>
      <c r="FJ51">
        <v>3</v>
      </c>
      <c r="FK51">
        <v>1.687128999270499</v>
      </c>
      <c r="FL51">
        <v>16</v>
      </c>
      <c r="FM51">
        <v>15</v>
      </c>
      <c r="FN51">
        <v>1</v>
      </c>
      <c r="FO51">
        <v>1</v>
      </c>
      <c r="FP51" t="s">
        <v>490</v>
      </c>
      <c r="FQ51" t="s">
        <v>389</v>
      </c>
      <c r="FR51">
        <v>1</v>
      </c>
      <c r="FS51">
        <v>1.5131638869643209</v>
      </c>
      <c r="FT51">
        <v>14.52033795416355</v>
      </c>
      <c r="FU51">
        <v>11.57945152744651</v>
      </c>
      <c r="FV51">
        <v>0</v>
      </c>
      <c r="FW51">
        <v>0</v>
      </c>
      <c r="FX51">
        <v>1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 x14ac:dyDescent="0.3">
      <c r="A52">
        <v>184200</v>
      </c>
      <c r="B52" t="s">
        <v>929</v>
      </c>
      <c r="C52" t="s">
        <v>930</v>
      </c>
      <c r="D52" t="s">
        <v>931</v>
      </c>
      <c r="E52">
        <v>82</v>
      </c>
      <c r="F52">
        <v>82</v>
      </c>
      <c r="G52" s="3">
        <f t="shared" si="0"/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1</v>
      </c>
      <c r="W52">
        <v>22000000</v>
      </c>
      <c r="X52">
        <v>120000</v>
      </c>
      <c r="Y52">
        <v>29</v>
      </c>
      <c r="Z52" s="2">
        <v>32617</v>
      </c>
      <c r="AA52">
        <v>192</v>
      </c>
      <c r="AB52">
        <v>83</v>
      </c>
      <c r="AC52">
        <v>19</v>
      </c>
      <c r="AD52" t="s">
        <v>932</v>
      </c>
      <c r="AE52" t="s">
        <v>203</v>
      </c>
      <c r="AF52">
        <v>1</v>
      </c>
      <c r="AG52" t="s">
        <v>175</v>
      </c>
      <c r="AH52">
        <v>7</v>
      </c>
      <c r="AJ52" s="2">
        <v>42939</v>
      </c>
      <c r="AK52">
        <v>2022</v>
      </c>
      <c r="AL52">
        <v>4</v>
      </c>
      <c r="AM52" t="s">
        <v>933</v>
      </c>
      <c r="AN52">
        <v>1322</v>
      </c>
      <c r="AO52" t="s">
        <v>175</v>
      </c>
      <c r="AP52">
        <v>7</v>
      </c>
      <c r="AQ52" t="s">
        <v>181</v>
      </c>
      <c r="AR52">
        <v>4</v>
      </c>
      <c r="AS52">
        <v>4</v>
      </c>
      <c r="AT52">
        <v>3</v>
      </c>
      <c r="AU52" t="s">
        <v>182</v>
      </c>
      <c r="AV52" t="s">
        <v>259</v>
      </c>
      <c r="AW52" t="s">
        <v>184</v>
      </c>
      <c r="AX52">
        <v>41800000</v>
      </c>
      <c r="AZ52" t="s">
        <v>934</v>
      </c>
      <c r="BA52">
        <v>79</v>
      </c>
      <c r="BB52">
        <v>79</v>
      </c>
      <c r="BC52">
        <v>77</v>
      </c>
      <c r="BD52">
        <v>81</v>
      </c>
      <c r="BE52">
        <v>47</v>
      </c>
      <c r="BF52">
        <v>81</v>
      </c>
      <c r="BG52">
        <v>80</v>
      </c>
      <c r="BH52">
        <v>78</v>
      </c>
      <c r="BI52">
        <v>74</v>
      </c>
      <c r="BJ52">
        <v>78</v>
      </c>
      <c r="BK52">
        <v>79</v>
      </c>
      <c r="BL52">
        <v>83</v>
      </c>
      <c r="BM52">
        <v>79</v>
      </c>
      <c r="BN52">
        <v>72</v>
      </c>
      <c r="BO52">
        <v>74</v>
      </c>
      <c r="BP52">
        <v>84</v>
      </c>
      <c r="BQ52">
        <v>76</v>
      </c>
      <c r="BR52">
        <v>82</v>
      </c>
      <c r="BS52">
        <v>70</v>
      </c>
      <c r="BT52">
        <v>77</v>
      </c>
      <c r="BU52">
        <v>66</v>
      </c>
      <c r="BV52">
        <v>84</v>
      </c>
      <c r="BW52">
        <v>67</v>
      </c>
      <c r="BX52">
        <v>78</v>
      </c>
      <c r="BY52">
        <v>83</v>
      </c>
      <c r="BZ52">
        <v>75</v>
      </c>
      <c r="CA52">
        <v>84</v>
      </c>
      <c r="CB52">
        <v>44</v>
      </c>
      <c r="CC52">
        <v>81</v>
      </c>
      <c r="CD52">
        <v>77</v>
      </c>
      <c r="CE52">
        <v>77</v>
      </c>
      <c r="CF52">
        <v>80</v>
      </c>
      <c r="CG52">
        <v>43</v>
      </c>
      <c r="CH52">
        <v>48</v>
      </c>
      <c r="CI52">
        <v>36</v>
      </c>
      <c r="CJ52">
        <v>14</v>
      </c>
      <c r="CK52">
        <v>15</v>
      </c>
      <c r="CL52">
        <v>10</v>
      </c>
      <c r="CM52">
        <v>10</v>
      </c>
      <c r="CN52">
        <v>15</v>
      </c>
      <c r="CP52" t="s">
        <v>415</v>
      </c>
      <c r="CQ52" t="s">
        <v>415</v>
      </c>
      <c r="CR52" t="s">
        <v>415</v>
      </c>
      <c r="CS52" t="s">
        <v>698</v>
      </c>
      <c r="CT52" t="s">
        <v>698</v>
      </c>
      <c r="CU52" t="s">
        <v>698</v>
      </c>
      <c r="CV52" t="s">
        <v>698</v>
      </c>
      <c r="CW52" t="s">
        <v>698</v>
      </c>
      <c r="CX52" t="s">
        <v>291</v>
      </c>
      <c r="CY52" t="s">
        <v>291</v>
      </c>
      <c r="CZ52" t="s">
        <v>291</v>
      </c>
      <c r="DA52" t="s">
        <v>415</v>
      </c>
      <c r="DB52" t="s">
        <v>413</v>
      </c>
      <c r="DC52" t="s">
        <v>413</v>
      </c>
      <c r="DD52" t="s">
        <v>413</v>
      </c>
      <c r="DE52" t="s">
        <v>415</v>
      </c>
      <c r="DF52" t="s">
        <v>579</v>
      </c>
      <c r="DG52" t="s">
        <v>579</v>
      </c>
      <c r="DH52" t="s">
        <v>579</v>
      </c>
      <c r="DI52" t="s">
        <v>579</v>
      </c>
      <c r="DJ52" t="s">
        <v>579</v>
      </c>
      <c r="DK52" t="s">
        <v>539</v>
      </c>
      <c r="DL52" t="s">
        <v>732</v>
      </c>
      <c r="DM52" t="s">
        <v>732</v>
      </c>
      <c r="DN52" t="s">
        <v>732</v>
      </c>
      <c r="DO52" t="s">
        <v>539</v>
      </c>
      <c r="DP52" t="s">
        <v>295</v>
      </c>
      <c r="DQ52" t="s">
        <v>935</v>
      </c>
      <c r="DR52" t="s">
        <v>936</v>
      </c>
      <c r="DS52" t="s">
        <v>219</v>
      </c>
      <c r="DT52" t="s">
        <v>937</v>
      </c>
      <c r="DU52" t="s">
        <v>938</v>
      </c>
      <c r="DV52">
        <v>2019</v>
      </c>
      <c r="DW52" t="s">
        <v>939</v>
      </c>
      <c r="DX52" t="s">
        <v>192</v>
      </c>
      <c r="DY52" t="s">
        <v>931</v>
      </c>
      <c r="DZ52" t="s">
        <v>940</v>
      </c>
      <c r="EA52" t="s">
        <v>223</v>
      </c>
      <c r="EB52">
        <v>29</v>
      </c>
      <c r="EC52">
        <v>1989</v>
      </c>
      <c r="ED52">
        <v>22.1</v>
      </c>
      <c r="EE52">
        <v>22</v>
      </c>
      <c r="EF52">
        <v>848</v>
      </c>
      <c r="EG52">
        <v>6</v>
      </c>
      <c r="EH52">
        <v>45</v>
      </c>
      <c r="EI52">
        <v>333</v>
      </c>
      <c r="EJ52">
        <v>479</v>
      </c>
      <c r="EK52">
        <v>126</v>
      </c>
      <c r="EL52">
        <v>847</v>
      </c>
      <c r="EM52">
        <v>36</v>
      </c>
      <c r="EN52">
        <v>20</v>
      </c>
      <c r="EO52">
        <v>55.6</v>
      </c>
      <c r="EP52">
        <v>16</v>
      </c>
      <c r="EQ52">
        <v>44.4</v>
      </c>
      <c r="ER52">
        <v>498</v>
      </c>
      <c r="ES52">
        <v>2611</v>
      </c>
      <c r="ET52">
        <v>926</v>
      </c>
      <c r="EU52">
        <v>38</v>
      </c>
      <c r="EV52">
        <v>25</v>
      </c>
      <c r="EW52">
        <v>24</v>
      </c>
      <c r="EX52">
        <v>47</v>
      </c>
      <c r="EY52">
        <v>32</v>
      </c>
      <c r="EZ52">
        <v>681</v>
      </c>
      <c r="FA52">
        <v>195</v>
      </c>
      <c r="FB52" t="s">
        <v>941</v>
      </c>
      <c r="FC52" t="s">
        <v>942</v>
      </c>
      <c r="FD52">
        <v>865</v>
      </c>
      <c r="FE52" t="s">
        <v>943</v>
      </c>
      <c r="FF52">
        <v>28</v>
      </c>
      <c r="FG52">
        <v>2006</v>
      </c>
      <c r="FH52">
        <v>10</v>
      </c>
      <c r="FI52">
        <v>8.9369077906012535</v>
      </c>
      <c r="FJ52">
        <v>4</v>
      </c>
      <c r="FK52">
        <v>3.9999511502683158</v>
      </c>
      <c r="FL52">
        <v>62</v>
      </c>
      <c r="FM52">
        <v>36</v>
      </c>
      <c r="FN52">
        <v>3</v>
      </c>
      <c r="FO52">
        <v>0</v>
      </c>
      <c r="FP52" t="s">
        <v>460</v>
      </c>
      <c r="FQ52" t="s">
        <v>939</v>
      </c>
      <c r="FR52">
        <v>9</v>
      </c>
      <c r="FS52">
        <v>8.1758127585053444</v>
      </c>
      <c r="FT52">
        <v>12.37812562659383</v>
      </c>
      <c r="FU52">
        <v>2.8474413827061649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1</v>
      </c>
    </row>
    <row r="53" spans="1:192" x14ac:dyDescent="0.3">
      <c r="A53">
        <v>184484</v>
      </c>
      <c r="B53" t="s">
        <v>944</v>
      </c>
      <c r="C53" t="s">
        <v>945</v>
      </c>
      <c r="D53" t="s">
        <v>946</v>
      </c>
      <c r="E53">
        <v>82</v>
      </c>
      <c r="F53">
        <v>82</v>
      </c>
      <c r="G53" s="3">
        <f t="shared" si="0"/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  <c r="P53" s="3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>
        <v>22500000</v>
      </c>
      <c r="X53">
        <v>120000</v>
      </c>
      <c r="Y53">
        <v>28</v>
      </c>
      <c r="Z53" s="2">
        <v>32759</v>
      </c>
      <c r="AA53">
        <v>186</v>
      </c>
      <c r="AB53">
        <v>82</v>
      </c>
      <c r="AC53">
        <v>7</v>
      </c>
      <c r="AD53" t="s">
        <v>804</v>
      </c>
      <c r="AE53" t="s">
        <v>203</v>
      </c>
      <c r="AF53">
        <v>1</v>
      </c>
      <c r="AG53" t="s">
        <v>161</v>
      </c>
      <c r="AH53">
        <v>10</v>
      </c>
      <c r="AJ53" s="2">
        <v>42963</v>
      </c>
      <c r="AK53">
        <v>2022</v>
      </c>
      <c r="AL53">
        <v>24</v>
      </c>
      <c r="AM53" t="s">
        <v>947</v>
      </c>
      <c r="AN53">
        <v>1341</v>
      </c>
      <c r="AO53" t="s">
        <v>161</v>
      </c>
      <c r="AP53">
        <v>10</v>
      </c>
      <c r="AQ53" t="s">
        <v>181</v>
      </c>
      <c r="AR53">
        <v>4</v>
      </c>
      <c r="AS53">
        <v>3</v>
      </c>
      <c r="AT53">
        <v>3</v>
      </c>
      <c r="AU53" t="s">
        <v>258</v>
      </c>
      <c r="AV53" t="s">
        <v>259</v>
      </c>
      <c r="AW53" t="s">
        <v>184</v>
      </c>
      <c r="AX53">
        <v>42800000</v>
      </c>
      <c r="AY53" t="s">
        <v>948</v>
      </c>
      <c r="AZ53" t="s">
        <v>949</v>
      </c>
      <c r="BA53">
        <v>59</v>
      </c>
      <c r="BB53">
        <v>80</v>
      </c>
      <c r="BC53">
        <v>84</v>
      </c>
      <c r="BD53">
        <v>79</v>
      </c>
      <c r="BE53">
        <v>56</v>
      </c>
      <c r="BF53">
        <v>70</v>
      </c>
      <c r="BG53">
        <v>86</v>
      </c>
      <c r="BH53">
        <v>77</v>
      </c>
      <c r="BI53">
        <v>60</v>
      </c>
      <c r="BJ53">
        <v>84</v>
      </c>
      <c r="BK53">
        <v>75</v>
      </c>
      <c r="BL53">
        <v>80</v>
      </c>
      <c r="BM53">
        <v>87</v>
      </c>
      <c r="BN53">
        <v>87</v>
      </c>
      <c r="BO53">
        <v>79</v>
      </c>
      <c r="BP53">
        <v>85</v>
      </c>
      <c r="BQ53">
        <v>60</v>
      </c>
      <c r="BR53">
        <v>58</v>
      </c>
      <c r="BS53">
        <v>68</v>
      </c>
      <c r="BT53">
        <v>75</v>
      </c>
      <c r="BU53">
        <v>61</v>
      </c>
      <c r="BV53">
        <v>82</v>
      </c>
      <c r="BW53">
        <v>68</v>
      </c>
      <c r="BX53">
        <v>84</v>
      </c>
      <c r="BY53">
        <v>68</v>
      </c>
      <c r="BZ53">
        <v>86</v>
      </c>
      <c r="CA53">
        <v>57</v>
      </c>
      <c r="CB53">
        <v>54</v>
      </c>
      <c r="CC53">
        <v>78</v>
      </c>
      <c r="CD53">
        <v>83</v>
      </c>
      <c r="CE53">
        <v>82</v>
      </c>
      <c r="CF53">
        <v>83</v>
      </c>
      <c r="CG53">
        <v>57</v>
      </c>
      <c r="CH53">
        <v>56</v>
      </c>
      <c r="CI53">
        <v>55</v>
      </c>
      <c r="CJ53">
        <v>13</v>
      </c>
      <c r="CK53">
        <v>8</v>
      </c>
      <c r="CL53">
        <v>10</v>
      </c>
      <c r="CM53">
        <v>15</v>
      </c>
      <c r="CN53">
        <v>12</v>
      </c>
      <c r="CP53" t="s">
        <v>413</v>
      </c>
      <c r="CQ53" t="s">
        <v>413</v>
      </c>
      <c r="CR53" t="s">
        <v>413</v>
      </c>
      <c r="CS53" t="s">
        <v>662</v>
      </c>
      <c r="CT53" t="s">
        <v>662</v>
      </c>
      <c r="CU53" t="s">
        <v>662</v>
      </c>
      <c r="CV53" t="s">
        <v>662</v>
      </c>
      <c r="CW53" t="s">
        <v>662</v>
      </c>
      <c r="CX53" t="s">
        <v>415</v>
      </c>
      <c r="CY53" t="s">
        <v>415</v>
      </c>
      <c r="CZ53" t="s">
        <v>415</v>
      </c>
      <c r="DA53" t="s">
        <v>291</v>
      </c>
      <c r="DB53" t="s">
        <v>291</v>
      </c>
      <c r="DC53" t="s">
        <v>291</v>
      </c>
      <c r="DD53" t="s">
        <v>291</v>
      </c>
      <c r="DE53" t="s">
        <v>291</v>
      </c>
      <c r="DF53" t="s">
        <v>410</v>
      </c>
      <c r="DG53" t="s">
        <v>410</v>
      </c>
      <c r="DH53" t="s">
        <v>410</v>
      </c>
      <c r="DI53" t="s">
        <v>410</v>
      </c>
      <c r="DJ53" t="s">
        <v>410</v>
      </c>
      <c r="DK53" t="s">
        <v>606</v>
      </c>
      <c r="DL53" t="s">
        <v>540</v>
      </c>
      <c r="DM53" t="s">
        <v>540</v>
      </c>
      <c r="DN53" t="s">
        <v>540</v>
      </c>
      <c r="DO53" t="s">
        <v>606</v>
      </c>
      <c r="DP53" t="s">
        <v>484</v>
      </c>
      <c r="DQ53" t="s">
        <v>950</v>
      </c>
      <c r="DR53" t="s">
        <v>813</v>
      </c>
      <c r="DS53" t="s">
        <v>219</v>
      </c>
      <c r="DT53" t="s">
        <v>951</v>
      </c>
      <c r="DU53" t="s">
        <v>952</v>
      </c>
      <c r="DV53">
        <v>2019</v>
      </c>
      <c r="DW53" t="s">
        <v>804</v>
      </c>
      <c r="DX53" t="s">
        <v>192</v>
      </c>
      <c r="DY53" t="s">
        <v>953</v>
      </c>
      <c r="DZ53" t="s">
        <v>954</v>
      </c>
      <c r="EA53" t="s">
        <v>300</v>
      </c>
      <c r="EB53">
        <v>28</v>
      </c>
      <c r="EC53">
        <v>1989</v>
      </c>
      <c r="ED53">
        <v>34.6</v>
      </c>
      <c r="EE53">
        <v>35</v>
      </c>
      <c r="EF53">
        <v>1590</v>
      </c>
      <c r="EG53">
        <v>21</v>
      </c>
      <c r="EH53">
        <v>147</v>
      </c>
      <c r="EI53">
        <v>694</v>
      </c>
      <c r="EJ53">
        <v>763</v>
      </c>
      <c r="EK53">
        <v>99</v>
      </c>
      <c r="EL53">
        <v>1586</v>
      </c>
      <c r="EM53">
        <v>67</v>
      </c>
      <c r="EN53">
        <v>38</v>
      </c>
      <c r="EO53">
        <v>56.7</v>
      </c>
      <c r="EP53">
        <v>29</v>
      </c>
      <c r="EQ53">
        <v>43.3</v>
      </c>
      <c r="ER53">
        <v>830</v>
      </c>
      <c r="ES53">
        <v>3575</v>
      </c>
      <c r="ET53">
        <v>1610</v>
      </c>
      <c r="EU53">
        <v>51</v>
      </c>
      <c r="EV53">
        <v>44</v>
      </c>
      <c r="EW53">
        <v>7</v>
      </c>
      <c r="EX53">
        <v>78</v>
      </c>
      <c r="EY53">
        <v>32</v>
      </c>
      <c r="EZ53">
        <v>960</v>
      </c>
      <c r="FA53">
        <v>144</v>
      </c>
      <c r="FB53" t="s">
        <v>955</v>
      </c>
      <c r="FC53" t="s">
        <v>956</v>
      </c>
      <c r="FD53">
        <v>714</v>
      </c>
      <c r="FE53" t="s">
        <v>957</v>
      </c>
      <c r="FF53">
        <v>38</v>
      </c>
      <c r="FG53">
        <v>3150</v>
      </c>
      <c r="FH53">
        <v>13</v>
      </c>
      <c r="FI53">
        <v>12.118331415578719</v>
      </c>
      <c r="FJ53">
        <v>6</v>
      </c>
      <c r="FK53">
        <v>6.7911056773737073</v>
      </c>
      <c r="FL53">
        <v>86</v>
      </c>
      <c r="FM53">
        <v>74</v>
      </c>
      <c r="FN53">
        <v>3</v>
      </c>
      <c r="FO53">
        <v>0</v>
      </c>
      <c r="FP53" t="s">
        <v>460</v>
      </c>
      <c r="FQ53" t="s">
        <v>804</v>
      </c>
      <c r="FR53">
        <v>11</v>
      </c>
      <c r="FS53">
        <v>8.3126488458365202</v>
      </c>
      <c r="FT53">
        <v>15.66706788353622</v>
      </c>
      <c r="FU53">
        <v>5.1546400412917137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 x14ac:dyDescent="0.3">
      <c r="A54">
        <v>186345</v>
      </c>
      <c r="B54" t="s">
        <v>958</v>
      </c>
      <c r="C54" t="s">
        <v>959</v>
      </c>
      <c r="D54" t="s">
        <v>960</v>
      </c>
      <c r="E54">
        <v>82</v>
      </c>
      <c r="F54">
        <v>83</v>
      </c>
      <c r="G54" s="3">
        <f t="shared" si="0"/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3">
        <v>1</v>
      </c>
      <c r="V54" s="3">
        <v>0</v>
      </c>
      <c r="W54">
        <v>20500000</v>
      </c>
      <c r="X54">
        <v>100000</v>
      </c>
      <c r="Y54">
        <v>27</v>
      </c>
      <c r="Z54" s="2">
        <v>33135</v>
      </c>
      <c r="AA54">
        <v>178</v>
      </c>
      <c r="AB54">
        <v>72</v>
      </c>
      <c r="AC54">
        <v>18</v>
      </c>
      <c r="AD54" t="s">
        <v>256</v>
      </c>
      <c r="AE54" t="s">
        <v>203</v>
      </c>
      <c r="AF54">
        <v>1</v>
      </c>
      <c r="AG54" t="s">
        <v>171</v>
      </c>
      <c r="AH54">
        <v>2</v>
      </c>
      <c r="AJ54" s="2">
        <v>42174</v>
      </c>
      <c r="AK54">
        <v>2022</v>
      </c>
      <c r="AL54">
        <v>14</v>
      </c>
      <c r="AM54" t="s">
        <v>257</v>
      </c>
      <c r="AN54">
        <v>1318</v>
      </c>
      <c r="AO54" t="s">
        <v>174</v>
      </c>
      <c r="AP54">
        <v>12</v>
      </c>
      <c r="AQ54" t="s">
        <v>181</v>
      </c>
      <c r="AR54">
        <v>4</v>
      </c>
      <c r="AS54">
        <v>3</v>
      </c>
      <c r="AT54">
        <v>2</v>
      </c>
      <c r="AU54" t="s">
        <v>258</v>
      </c>
      <c r="AV54" t="s">
        <v>183</v>
      </c>
      <c r="AW54" t="s">
        <v>184</v>
      </c>
      <c r="AX54">
        <v>39500000</v>
      </c>
      <c r="AY54" t="s">
        <v>961</v>
      </c>
      <c r="AZ54" t="s">
        <v>962</v>
      </c>
      <c r="BA54">
        <v>75</v>
      </c>
      <c r="BB54">
        <v>58</v>
      </c>
      <c r="BC54">
        <v>82</v>
      </c>
      <c r="BD54">
        <v>76</v>
      </c>
      <c r="BE54">
        <v>79</v>
      </c>
      <c r="BF54">
        <v>72</v>
      </c>
      <c r="BG54">
        <v>91</v>
      </c>
      <c r="BH54">
        <v>45</v>
      </c>
      <c r="BI54">
        <v>73</v>
      </c>
      <c r="BJ54">
        <v>78</v>
      </c>
      <c r="BK54">
        <v>50</v>
      </c>
      <c r="BL54">
        <v>75</v>
      </c>
      <c r="BM54">
        <v>86</v>
      </c>
      <c r="BN54">
        <v>80</v>
      </c>
      <c r="BO54">
        <v>78</v>
      </c>
      <c r="BP54">
        <v>79</v>
      </c>
      <c r="BQ54">
        <v>76</v>
      </c>
      <c r="BR54">
        <v>75</v>
      </c>
      <c r="BS54">
        <v>74</v>
      </c>
      <c r="BT54">
        <v>81</v>
      </c>
      <c r="BU54">
        <v>74</v>
      </c>
      <c r="BV54">
        <v>73</v>
      </c>
      <c r="BW54">
        <v>73</v>
      </c>
      <c r="BX54">
        <v>88</v>
      </c>
      <c r="BY54">
        <v>65</v>
      </c>
      <c r="BZ54">
        <v>66</v>
      </c>
      <c r="CA54">
        <v>70</v>
      </c>
      <c r="CB54">
        <v>80</v>
      </c>
      <c r="CC54">
        <v>75</v>
      </c>
      <c r="CD54">
        <v>80</v>
      </c>
      <c r="CE54">
        <v>66</v>
      </c>
      <c r="CF54">
        <v>73</v>
      </c>
      <c r="CG54">
        <v>77</v>
      </c>
      <c r="CH54">
        <v>82</v>
      </c>
      <c r="CI54">
        <v>79</v>
      </c>
      <c r="CJ54">
        <v>11</v>
      </c>
      <c r="CK54">
        <v>14</v>
      </c>
      <c r="CL54">
        <v>8</v>
      </c>
      <c r="CM54">
        <v>11</v>
      </c>
      <c r="CN54">
        <v>10</v>
      </c>
      <c r="CP54" t="s">
        <v>790</v>
      </c>
      <c r="CQ54" t="s">
        <v>790</v>
      </c>
      <c r="CR54" t="s">
        <v>790</v>
      </c>
      <c r="CS54" t="s">
        <v>479</v>
      </c>
      <c r="CT54" t="s">
        <v>523</v>
      </c>
      <c r="CU54" t="s">
        <v>523</v>
      </c>
      <c r="CV54" t="s">
        <v>523</v>
      </c>
      <c r="CW54" t="s">
        <v>479</v>
      </c>
      <c r="CX54" t="s">
        <v>754</v>
      </c>
      <c r="CY54" t="s">
        <v>754</v>
      </c>
      <c r="CZ54" t="s">
        <v>754</v>
      </c>
      <c r="DA54" t="s">
        <v>640</v>
      </c>
      <c r="DB54" t="s">
        <v>781</v>
      </c>
      <c r="DC54" t="s">
        <v>781</v>
      </c>
      <c r="DD54" t="s">
        <v>781</v>
      </c>
      <c r="DE54" t="s">
        <v>640</v>
      </c>
      <c r="DF54" t="s">
        <v>765</v>
      </c>
      <c r="DG54" t="s">
        <v>351</v>
      </c>
      <c r="DH54" t="s">
        <v>351</v>
      </c>
      <c r="DI54" t="s">
        <v>351</v>
      </c>
      <c r="DJ54" t="s">
        <v>765</v>
      </c>
      <c r="DK54" t="s">
        <v>765</v>
      </c>
      <c r="DL54" t="s">
        <v>640</v>
      </c>
      <c r="DM54" t="s">
        <v>640</v>
      </c>
      <c r="DN54" t="s">
        <v>640</v>
      </c>
      <c r="DO54" t="s">
        <v>765</v>
      </c>
      <c r="DP54" t="s">
        <v>755</v>
      </c>
      <c r="DQ54" t="s">
        <v>963</v>
      </c>
      <c r="DR54" t="s">
        <v>273</v>
      </c>
      <c r="DS54" t="s">
        <v>219</v>
      </c>
      <c r="DT54" t="s">
        <v>274</v>
      </c>
      <c r="DU54" t="s">
        <v>219</v>
      </c>
      <c r="DV54">
        <v>2019</v>
      </c>
      <c r="DW54" t="s">
        <v>275</v>
      </c>
      <c r="DX54" t="s">
        <v>192</v>
      </c>
      <c r="DY54" t="s">
        <v>960</v>
      </c>
      <c r="DZ54" t="s">
        <v>276</v>
      </c>
      <c r="EA54" t="s">
        <v>418</v>
      </c>
      <c r="EB54">
        <v>27</v>
      </c>
      <c r="EC54">
        <v>1990</v>
      </c>
      <c r="ED54">
        <v>25.3</v>
      </c>
      <c r="EE54">
        <v>25</v>
      </c>
      <c r="EF54">
        <v>2267</v>
      </c>
      <c r="EG54">
        <v>83</v>
      </c>
      <c r="EH54">
        <v>576</v>
      </c>
      <c r="EI54">
        <v>962</v>
      </c>
      <c r="EJ54">
        <v>748</v>
      </c>
      <c r="EK54">
        <v>25</v>
      </c>
      <c r="EL54">
        <v>2267</v>
      </c>
      <c r="EM54">
        <v>15</v>
      </c>
      <c r="EN54">
        <v>7</v>
      </c>
      <c r="EO54">
        <v>46.7</v>
      </c>
      <c r="EP54">
        <v>8</v>
      </c>
      <c r="EQ54">
        <v>53.3</v>
      </c>
      <c r="ER54">
        <v>1168</v>
      </c>
      <c r="ES54">
        <v>3518</v>
      </c>
      <c r="ET54">
        <v>1832</v>
      </c>
      <c r="EU54">
        <v>40</v>
      </c>
      <c r="EV54">
        <v>35</v>
      </c>
      <c r="EW54">
        <v>2</v>
      </c>
      <c r="EX54">
        <v>20</v>
      </c>
      <c r="EY54">
        <v>14</v>
      </c>
      <c r="EZ54">
        <v>1337</v>
      </c>
      <c r="FA54">
        <v>200</v>
      </c>
      <c r="FB54" t="s">
        <v>964</v>
      </c>
      <c r="FC54" t="s">
        <v>965</v>
      </c>
      <c r="FD54">
        <v>652</v>
      </c>
      <c r="FE54" t="s">
        <v>960</v>
      </c>
      <c r="FF54">
        <v>27</v>
      </c>
      <c r="FG54">
        <v>2278</v>
      </c>
      <c r="FH54">
        <v>1</v>
      </c>
      <c r="FI54">
        <v>0.46196120232343668</v>
      </c>
      <c r="FJ54">
        <v>3</v>
      </c>
      <c r="FK54">
        <v>4.845308244228363</v>
      </c>
      <c r="FL54">
        <v>8</v>
      </c>
      <c r="FM54">
        <v>49</v>
      </c>
      <c r="FN54">
        <v>2</v>
      </c>
      <c r="FO54">
        <v>0</v>
      </c>
      <c r="FP54" t="s">
        <v>490</v>
      </c>
      <c r="FQ54" t="s">
        <v>275</v>
      </c>
      <c r="FR54">
        <v>1</v>
      </c>
      <c r="FS54">
        <v>0.46196120232343668</v>
      </c>
      <c r="FT54">
        <v>10.56601490080357</v>
      </c>
      <c r="FU54">
        <v>8.712670274078846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0</v>
      </c>
      <c r="GI54">
        <v>1</v>
      </c>
      <c r="GJ54">
        <v>0</v>
      </c>
    </row>
    <row r="55" spans="1:192" x14ac:dyDescent="0.3">
      <c r="A55">
        <v>186561</v>
      </c>
      <c r="B55" t="s">
        <v>966</v>
      </c>
      <c r="C55" t="s">
        <v>967</v>
      </c>
      <c r="D55" t="s">
        <v>968</v>
      </c>
      <c r="E55">
        <v>82</v>
      </c>
      <c r="F55">
        <v>83</v>
      </c>
      <c r="G55" s="3">
        <f t="shared" si="0"/>
        <v>1</v>
      </c>
      <c r="H55" s="3">
        <v>1</v>
      </c>
      <c r="I55" s="3">
        <v>0</v>
      </c>
      <c r="J55" s="3">
        <v>1</v>
      </c>
      <c r="K55" s="3">
        <v>0</v>
      </c>
      <c r="L55" s="3">
        <v>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>
        <v>25000000</v>
      </c>
      <c r="X55">
        <v>130000</v>
      </c>
      <c r="Y55">
        <v>27</v>
      </c>
      <c r="Z55" s="2">
        <v>33233</v>
      </c>
      <c r="AA55">
        <v>183</v>
      </c>
      <c r="AB55">
        <v>76</v>
      </c>
      <c r="AC55">
        <v>1</v>
      </c>
      <c r="AD55" t="s">
        <v>191</v>
      </c>
      <c r="AE55" t="s">
        <v>203</v>
      </c>
      <c r="AF55">
        <v>1</v>
      </c>
      <c r="AG55" t="s">
        <v>161</v>
      </c>
      <c r="AH55">
        <v>8</v>
      </c>
      <c r="AJ55" s="2">
        <v>39612</v>
      </c>
      <c r="AK55">
        <v>2019</v>
      </c>
      <c r="AL55">
        <v>50</v>
      </c>
      <c r="AM55" t="s">
        <v>969</v>
      </c>
      <c r="AN55">
        <v>1367</v>
      </c>
      <c r="AO55" t="s">
        <v>371</v>
      </c>
      <c r="AP55">
        <v>10</v>
      </c>
      <c r="AQ55" t="s">
        <v>181</v>
      </c>
      <c r="AR55">
        <v>3</v>
      </c>
      <c r="AS55">
        <v>3</v>
      </c>
      <c r="AT55">
        <v>3</v>
      </c>
      <c r="AU55" t="s">
        <v>258</v>
      </c>
      <c r="AV55" t="s">
        <v>348</v>
      </c>
      <c r="AW55" t="s">
        <v>184</v>
      </c>
      <c r="AX55">
        <v>49400000</v>
      </c>
      <c r="AY55" t="s">
        <v>707</v>
      </c>
      <c r="AZ55" t="s">
        <v>970</v>
      </c>
      <c r="BA55">
        <v>67</v>
      </c>
      <c r="BB55">
        <v>76</v>
      </c>
      <c r="BC55">
        <v>79</v>
      </c>
      <c r="BD55">
        <v>80</v>
      </c>
      <c r="BE55">
        <v>67</v>
      </c>
      <c r="BF55">
        <v>74</v>
      </c>
      <c r="BG55">
        <v>75</v>
      </c>
      <c r="BH55">
        <v>74</v>
      </c>
      <c r="BI55">
        <v>58</v>
      </c>
      <c r="BJ55">
        <v>84</v>
      </c>
      <c r="BK55">
        <v>79</v>
      </c>
      <c r="BL55">
        <v>81</v>
      </c>
      <c r="BM55">
        <v>70</v>
      </c>
      <c r="BN55">
        <v>66</v>
      </c>
      <c r="BO55">
        <v>80</v>
      </c>
      <c r="BP55">
        <v>82</v>
      </c>
      <c r="BQ55">
        <v>64</v>
      </c>
      <c r="BR55">
        <v>69</v>
      </c>
      <c r="BS55">
        <v>73</v>
      </c>
      <c r="BT55">
        <v>81</v>
      </c>
      <c r="BU55">
        <v>74</v>
      </c>
      <c r="BV55">
        <v>81</v>
      </c>
      <c r="BW55">
        <v>66</v>
      </c>
      <c r="BX55">
        <v>89</v>
      </c>
      <c r="BY55">
        <v>67</v>
      </c>
      <c r="BZ55">
        <v>74</v>
      </c>
      <c r="CA55">
        <v>73</v>
      </c>
      <c r="CB55">
        <v>69</v>
      </c>
      <c r="CC55">
        <v>84</v>
      </c>
      <c r="CD55">
        <v>79</v>
      </c>
      <c r="CE55">
        <v>75</v>
      </c>
      <c r="CF55">
        <v>81</v>
      </c>
      <c r="CG55">
        <v>66</v>
      </c>
      <c r="CH55">
        <v>70</v>
      </c>
      <c r="CI55">
        <v>67</v>
      </c>
      <c r="CJ55">
        <v>6</v>
      </c>
      <c r="CK55">
        <v>11</v>
      </c>
      <c r="CL55">
        <v>5</v>
      </c>
      <c r="CM55">
        <v>10</v>
      </c>
      <c r="CN55">
        <v>8</v>
      </c>
      <c r="CP55" t="s">
        <v>482</v>
      </c>
      <c r="CQ55" t="s">
        <v>482</v>
      </c>
      <c r="CR55" t="s">
        <v>482</v>
      </c>
      <c r="CS55" t="s">
        <v>662</v>
      </c>
      <c r="CT55" t="s">
        <v>663</v>
      </c>
      <c r="CU55" t="s">
        <v>663</v>
      </c>
      <c r="CV55" t="s">
        <v>663</v>
      </c>
      <c r="CW55" t="s">
        <v>662</v>
      </c>
      <c r="CX55" t="s">
        <v>291</v>
      </c>
      <c r="CY55" t="s">
        <v>291</v>
      </c>
      <c r="CZ55" t="s">
        <v>291</v>
      </c>
      <c r="DA55" t="s">
        <v>291</v>
      </c>
      <c r="DB55" t="s">
        <v>415</v>
      </c>
      <c r="DC55" t="s">
        <v>415</v>
      </c>
      <c r="DD55" t="s">
        <v>415</v>
      </c>
      <c r="DE55" t="s">
        <v>291</v>
      </c>
      <c r="DF55" t="s">
        <v>413</v>
      </c>
      <c r="DG55" t="s">
        <v>482</v>
      </c>
      <c r="DH55" t="s">
        <v>482</v>
      </c>
      <c r="DI55" t="s">
        <v>482</v>
      </c>
      <c r="DJ55" t="s">
        <v>413</v>
      </c>
      <c r="DK55" t="s">
        <v>289</v>
      </c>
      <c r="DL55" t="s">
        <v>731</v>
      </c>
      <c r="DM55" t="s">
        <v>731</v>
      </c>
      <c r="DN55" t="s">
        <v>731</v>
      </c>
      <c r="DO55" t="s">
        <v>289</v>
      </c>
      <c r="DP55" t="s">
        <v>416</v>
      </c>
      <c r="DQ55" t="s">
        <v>971</v>
      </c>
      <c r="DR55" t="s">
        <v>454</v>
      </c>
      <c r="DS55" t="s">
        <v>219</v>
      </c>
      <c r="DT55" t="s">
        <v>972</v>
      </c>
      <c r="DU55" t="s">
        <v>973</v>
      </c>
      <c r="DV55">
        <v>2019</v>
      </c>
      <c r="DW55" t="s">
        <v>191</v>
      </c>
      <c r="DX55" t="s">
        <v>192</v>
      </c>
      <c r="DY55" t="s">
        <v>968</v>
      </c>
      <c r="DZ55" t="s">
        <v>974</v>
      </c>
      <c r="EA55" t="s">
        <v>300</v>
      </c>
      <c r="EB55">
        <v>27</v>
      </c>
      <c r="EC55">
        <v>1990</v>
      </c>
      <c r="ED55">
        <v>14.8</v>
      </c>
      <c r="EE55">
        <v>15</v>
      </c>
      <c r="EF55">
        <v>972</v>
      </c>
      <c r="EG55">
        <v>9</v>
      </c>
      <c r="EH55">
        <v>113</v>
      </c>
      <c r="EI55">
        <v>488</v>
      </c>
      <c r="EJ55">
        <v>379</v>
      </c>
      <c r="EK55">
        <v>72</v>
      </c>
      <c r="EL55">
        <v>972</v>
      </c>
      <c r="EM55">
        <v>23</v>
      </c>
      <c r="EN55">
        <v>12</v>
      </c>
      <c r="EO55">
        <v>52.2</v>
      </c>
      <c r="EP55">
        <v>11</v>
      </c>
      <c r="EQ55">
        <v>47.8</v>
      </c>
      <c r="ER55">
        <v>574</v>
      </c>
      <c r="ES55">
        <v>3368</v>
      </c>
      <c r="ET55">
        <v>1688</v>
      </c>
      <c r="EU55">
        <v>47</v>
      </c>
      <c r="EV55">
        <v>42</v>
      </c>
      <c r="EW55">
        <v>6</v>
      </c>
      <c r="EX55">
        <v>35</v>
      </c>
      <c r="EY55">
        <v>27</v>
      </c>
      <c r="EZ55">
        <v>768</v>
      </c>
      <c r="FA55">
        <v>133</v>
      </c>
      <c r="FB55" t="s">
        <v>975</v>
      </c>
      <c r="FC55" t="s">
        <v>976</v>
      </c>
      <c r="FD55">
        <v>504</v>
      </c>
      <c r="FE55" t="s">
        <v>968</v>
      </c>
      <c r="FF55">
        <v>28</v>
      </c>
      <c r="FG55">
        <v>1326</v>
      </c>
      <c r="FH55">
        <v>4</v>
      </c>
      <c r="FI55">
        <v>3.7076626317575569</v>
      </c>
      <c r="FJ55">
        <v>6</v>
      </c>
      <c r="FK55">
        <v>2.3036546036601071</v>
      </c>
      <c r="FL55">
        <v>33</v>
      </c>
      <c r="FM55">
        <v>25</v>
      </c>
      <c r="FN55">
        <v>0</v>
      </c>
      <c r="FO55">
        <v>0</v>
      </c>
      <c r="FP55" t="s">
        <v>366</v>
      </c>
      <c r="FQ55" t="s">
        <v>191</v>
      </c>
      <c r="FR55">
        <v>4</v>
      </c>
      <c r="FS55">
        <v>3.7076626317575569</v>
      </c>
      <c r="FT55">
        <v>8.9514810033142567</v>
      </c>
      <c r="FU55">
        <v>3.683660376816988</v>
      </c>
      <c r="FV55">
        <v>1</v>
      </c>
      <c r="FW55">
        <v>0</v>
      </c>
      <c r="FX55">
        <v>1</v>
      </c>
      <c r="FY55">
        <v>0</v>
      </c>
      <c r="FZ55">
        <v>1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 x14ac:dyDescent="0.3">
      <c r="A56">
        <v>189505</v>
      </c>
      <c r="B56" t="s">
        <v>977</v>
      </c>
      <c r="C56" t="s">
        <v>978</v>
      </c>
      <c r="D56" t="s">
        <v>979</v>
      </c>
      <c r="E56">
        <v>82</v>
      </c>
      <c r="F56">
        <v>82</v>
      </c>
      <c r="G56" s="3">
        <f t="shared" si="0"/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>
        <v>21000000</v>
      </c>
      <c r="X56">
        <v>140000</v>
      </c>
      <c r="Y56">
        <v>30</v>
      </c>
      <c r="Z56" s="2">
        <v>31986</v>
      </c>
      <c r="AA56">
        <v>169</v>
      </c>
      <c r="AB56">
        <v>65</v>
      </c>
      <c r="AC56">
        <v>5</v>
      </c>
      <c r="AD56" t="s">
        <v>202</v>
      </c>
      <c r="AE56" t="s">
        <v>203</v>
      </c>
      <c r="AF56">
        <v>1</v>
      </c>
      <c r="AG56" t="s">
        <v>173</v>
      </c>
      <c r="AH56">
        <v>11</v>
      </c>
      <c r="AJ56" s="2">
        <v>42236</v>
      </c>
      <c r="AK56">
        <v>2020</v>
      </c>
      <c r="AL56">
        <v>45</v>
      </c>
      <c r="AM56" t="s">
        <v>507</v>
      </c>
      <c r="AQ56" t="s">
        <v>181</v>
      </c>
      <c r="AR56">
        <v>5</v>
      </c>
      <c r="AS56">
        <v>4</v>
      </c>
      <c r="AT56">
        <v>3</v>
      </c>
      <c r="AU56" t="s">
        <v>258</v>
      </c>
      <c r="AV56" t="s">
        <v>286</v>
      </c>
      <c r="AW56" t="s">
        <v>184</v>
      </c>
      <c r="AX56">
        <v>38900000</v>
      </c>
      <c r="AZ56" t="s">
        <v>980</v>
      </c>
      <c r="BA56">
        <v>76</v>
      </c>
      <c r="BB56">
        <v>77</v>
      </c>
      <c r="BC56">
        <v>77</v>
      </c>
      <c r="BD56">
        <v>84</v>
      </c>
      <c r="BE56">
        <v>43</v>
      </c>
      <c r="BF56">
        <v>56</v>
      </c>
      <c r="BG56">
        <v>78</v>
      </c>
      <c r="BH56">
        <v>78</v>
      </c>
      <c r="BI56">
        <v>55</v>
      </c>
      <c r="BJ56">
        <v>80</v>
      </c>
      <c r="BK56">
        <v>70</v>
      </c>
      <c r="BL56">
        <v>84</v>
      </c>
      <c r="BM56">
        <v>81</v>
      </c>
      <c r="BN56">
        <v>57</v>
      </c>
      <c r="BO56">
        <v>71</v>
      </c>
      <c r="BP56">
        <v>85</v>
      </c>
      <c r="BQ56">
        <v>79</v>
      </c>
      <c r="BR56">
        <v>74</v>
      </c>
      <c r="BS56">
        <v>82</v>
      </c>
      <c r="BT56">
        <v>81</v>
      </c>
      <c r="BU56">
        <v>80</v>
      </c>
      <c r="BV56">
        <v>75</v>
      </c>
      <c r="BW56">
        <v>66</v>
      </c>
      <c r="BX56">
        <v>70</v>
      </c>
      <c r="BY56">
        <v>47</v>
      </c>
      <c r="BZ56">
        <v>79</v>
      </c>
      <c r="CA56">
        <v>56</v>
      </c>
      <c r="CB56">
        <v>49</v>
      </c>
      <c r="CC56">
        <v>82</v>
      </c>
      <c r="CD56">
        <v>77</v>
      </c>
      <c r="CE56">
        <v>66</v>
      </c>
      <c r="CF56">
        <v>77</v>
      </c>
      <c r="CG56">
        <v>49</v>
      </c>
      <c r="CH56">
        <v>32</v>
      </c>
      <c r="CI56">
        <v>31</v>
      </c>
      <c r="CJ56">
        <v>5</v>
      </c>
      <c r="CK56">
        <v>11</v>
      </c>
      <c r="CL56">
        <v>12</v>
      </c>
      <c r="CM56">
        <v>15</v>
      </c>
      <c r="CN56">
        <v>9</v>
      </c>
      <c r="CP56" t="s">
        <v>239</v>
      </c>
      <c r="CQ56" t="s">
        <v>239</v>
      </c>
      <c r="CR56" t="s">
        <v>239</v>
      </c>
      <c r="CS56" t="s">
        <v>765</v>
      </c>
      <c r="CT56" t="s">
        <v>467</v>
      </c>
      <c r="CU56" t="s">
        <v>467</v>
      </c>
      <c r="CV56" t="s">
        <v>467</v>
      </c>
      <c r="CW56" t="s">
        <v>765</v>
      </c>
      <c r="CX56" t="s">
        <v>415</v>
      </c>
      <c r="CY56" t="s">
        <v>415</v>
      </c>
      <c r="CZ56" t="s">
        <v>415</v>
      </c>
      <c r="DA56" t="s">
        <v>415</v>
      </c>
      <c r="DB56" t="s">
        <v>379</v>
      </c>
      <c r="DC56" t="s">
        <v>379</v>
      </c>
      <c r="DD56" t="s">
        <v>379</v>
      </c>
      <c r="DE56" t="s">
        <v>415</v>
      </c>
      <c r="DF56" t="s">
        <v>451</v>
      </c>
      <c r="DG56" t="s">
        <v>452</v>
      </c>
      <c r="DH56" t="s">
        <v>452</v>
      </c>
      <c r="DI56" t="s">
        <v>452</v>
      </c>
      <c r="DJ56" t="s">
        <v>451</v>
      </c>
      <c r="DK56" t="s">
        <v>270</v>
      </c>
      <c r="DL56" t="s">
        <v>981</v>
      </c>
      <c r="DM56" t="s">
        <v>981</v>
      </c>
      <c r="DN56" t="s">
        <v>981</v>
      </c>
      <c r="DO56" t="s">
        <v>270</v>
      </c>
      <c r="DP56" t="s">
        <v>498</v>
      </c>
      <c r="DQ56" t="s">
        <v>982</v>
      </c>
      <c r="DR56" t="s">
        <v>218</v>
      </c>
      <c r="DS56" t="s">
        <v>219</v>
      </c>
      <c r="DU56" t="s">
        <v>188</v>
      </c>
      <c r="DV56">
        <v>2019</v>
      </c>
      <c r="DW56" t="s">
        <v>202</v>
      </c>
      <c r="DX56" t="s">
        <v>192</v>
      </c>
      <c r="DY56" t="s">
        <v>978</v>
      </c>
      <c r="DZ56" t="s">
        <v>194</v>
      </c>
      <c r="EA56" t="s">
        <v>223</v>
      </c>
      <c r="EB56">
        <v>31</v>
      </c>
      <c r="EC56">
        <v>1987</v>
      </c>
      <c r="ED56">
        <v>19.8</v>
      </c>
      <c r="EE56">
        <v>20</v>
      </c>
      <c r="EF56">
        <v>1328</v>
      </c>
      <c r="EG56">
        <v>21</v>
      </c>
      <c r="EH56">
        <v>152</v>
      </c>
      <c r="EI56">
        <v>511</v>
      </c>
      <c r="EJ56">
        <v>675</v>
      </c>
      <c r="EK56">
        <v>101</v>
      </c>
      <c r="EL56">
        <v>1328</v>
      </c>
      <c r="EM56">
        <v>59</v>
      </c>
      <c r="EN56">
        <v>44</v>
      </c>
      <c r="EO56">
        <v>74.599999999999994</v>
      </c>
      <c r="EP56">
        <v>15</v>
      </c>
      <c r="EQ56">
        <v>25.4</v>
      </c>
      <c r="ER56">
        <v>924</v>
      </c>
      <c r="ES56">
        <v>5465</v>
      </c>
      <c r="ET56">
        <v>2380</v>
      </c>
      <c r="EU56">
        <v>63</v>
      </c>
      <c r="EV56">
        <v>53</v>
      </c>
      <c r="EW56">
        <v>18</v>
      </c>
      <c r="EX56">
        <v>31</v>
      </c>
      <c r="EY56">
        <v>33</v>
      </c>
      <c r="EZ56">
        <v>1139</v>
      </c>
      <c r="FA56">
        <v>202</v>
      </c>
      <c r="FB56" t="s">
        <v>983</v>
      </c>
      <c r="FC56" t="s">
        <v>984</v>
      </c>
      <c r="FD56">
        <v>687</v>
      </c>
      <c r="FE56" t="s">
        <v>978</v>
      </c>
      <c r="FF56">
        <v>31</v>
      </c>
      <c r="FG56">
        <v>1777</v>
      </c>
      <c r="FH56">
        <v>8</v>
      </c>
      <c r="FI56">
        <v>5.9833539500832558</v>
      </c>
      <c r="FJ56">
        <v>2</v>
      </c>
      <c r="FK56">
        <v>3.8842110745608811</v>
      </c>
      <c r="FL56">
        <v>57</v>
      </c>
      <c r="FM56">
        <v>29</v>
      </c>
      <c r="FN56">
        <v>2</v>
      </c>
      <c r="FO56">
        <v>0</v>
      </c>
      <c r="FP56" t="s">
        <v>226</v>
      </c>
      <c r="FQ56" t="s">
        <v>202</v>
      </c>
      <c r="FR56">
        <v>8</v>
      </c>
      <c r="FS56">
        <v>5.9833539500832558</v>
      </c>
      <c r="FT56">
        <v>15.400147569365799</v>
      </c>
      <c r="FU56">
        <v>8.1806391580030322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</row>
    <row r="57" spans="1:192" x14ac:dyDescent="0.3">
      <c r="A57">
        <v>192227</v>
      </c>
      <c r="B57" t="s">
        <v>985</v>
      </c>
      <c r="C57" t="s">
        <v>986</v>
      </c>
      <c r="D57" t="s">
        <v>987</v>
      </c>
      <c r="E57">
        <v>82</v>
      </c>
      <c r="F57">
        <v>84</v>
      </c>
      <c r="G57" s="3">
        <f t="shared" si="0"/>
        <v>2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>
        <v>22500000</v>
      </c>
      <c r="X57">
        <v>110000</v>
      </c>
      <c r="Y57">
        <v>26</v>
      </c>
      <c r="Z57" s="2">
        <v>33711</v>
      </c>
      <c r="AA57">
        <v>184</v>
      </c>
      <c r="AB57">
        <v>82</v>
      </c>
      <c r="AC57">
        <v>1</v>
      </c>
      <c r="AD57" t="s">
        <v>191</v>
      </c>
      <c r="AE57" t="s">
        <v>203</v>
      </c>
      <c r="AF57">
        <v>1</v>
      </c>
      <c r="AG57" t="s">
        <v>508</v>
      </c>
      <c r="AH57">
        <v>20</v>
      </c>
      <c r="AJ57" s="2">
        <v>42612</v>
      </c>
      <c r="AK57">
        <v>2021</v>
      </c>
      <c r="AL57">
        <v>21</v>
      </c>
      <c r="AM57" t="s">
        <v>494</v>
      </c>
      <c r="AQ57" t="s">
        <v>181</v>
      </c>
      <c r="AR57">
        <v>3</v>
      </c>
      <c r="AS57">
        <v>2</v>
      </c>
      <c r="AT57">
        <v>3</v>
      </c>
      <c r="AU57" t="s">
        <v>285</v>
      </c>
      <c r="AV57" t="s">
        <v>183</v>
      </c>
      <c r="AW57" t="s">
        <v>184</v>
      </c>
      <c r="AX57">
        <v>44400000</v>
      </c>
      <c r="AZ57" t="s">
        <v>988</v>
      </c>
      <c r="BA57">
        <v>62</v>
      </c>
      <c r="BB57">
        <v>57</v>
      </c>
      <c r="BC57">
        <v>64</v>
      </c>
      <c r="BD57">
        <v>61</v>
      </c>
      <c r="BE57">
        <v>81</v>
      </c>
      <c r="BF57">
        <v>77</v>
      </c>
      <c r="BG57">
        <v>53</v>
      </c>
      <c r="BH57">
        <v>58</v>
      </c>
      <c r="BI57">
        <v>81</v>
      </c>
      <c r="BJ57">
        <v>77</v>
      </c>
      <c r="BK57">
        <v>51</v>
      </c>
      <c r="BL57">
        <v>53</v>
      </c>
      <c r="BM57">
        <v>55</v>
      </c>
      <c r="BN57">
        <v>47</v>
      </c>
      <c r="BO57">
        <v>69</v>
      </c>
      <c r="BP57">
        <v>70</v>
      </c>
      <c r="BQ57">
        <v>58</v>
      </c>
      <c r="BR57">
        <v>65</v>
      </c>
      <c r="BS57">
        <v>63</v>
      </c>
      <c r="BT57">
        <v>82</v>
      </c>
      <c r="BU57">
        <v>67</v>
      </c>
      <c r="BV57">
        <v>66</v>
      </c>
      <c r="BW57">
        <v>83</v>
      </c>
      <c r="BX57">
        <v>68</v>
      </c>
      <c r="BY57">
        <v>78</v>
      </c>
      <c r="BZ57">
        <v>52</v>
      </c>
      <c r="CA57">
        <v>82</v>
      </c>
      <c r="CB57">
        <v>82</v>
      </c>
      <c r="CC57">
        <v>50</v>
      </c>
      <c r="CD57">
        <v>55</v>
      </c>
      <c r="CE57">
        <v>54</v>
      </c>
      <c r="CF57">
        <v>73</v>
      </c>
      <c r="CG57">
        <v>80</v>
      </c>
      <c r="CH57">
        <v>82</v>
      </c>
      <c r="CI57">
        <v>82</v>
      </c>
      <c r="CJ57">
        <v>11</v>
      </c>
      <c r="CK57">
        <v>9</v>
      </c>
      <c r="CL57">
        <v>15</v>
      </c>
      <c r="CM57">
        <v>10</v>
      </c>
      <c r="CN57">
        <v>6</v>
      </c>
      <c r="CP57" t="s">
        <v>579</v>
      </c>
      <c r="CQ57" t="s">
        <v>579</v>
      </c>
      <c r="CR57" t="s">
        <v>579</v>
      </c>
      <c r="CS57" t="s">
        <v>538</v>
      </c>
      <c r="CT57" t="s">
        <v>845</v>
      </c>
      <c r="CU57" t="s">
        <v>845</v>
      </c>
      <c r="CV57" t="s">
        <v>845</v>
      </c>
      <c r="CW57" t="s">
        <v>538</v>
      </c>
      <c r="CX57" t="s">
        <v>989</v>
      </c>
      <c r="CY57" t="s">
        <v>989</v>
      </c>
      <c r="CZ57" t="s">
        <v>989</v>
      </c>
      <c r="DA57" t="s">
        <v>989</v>
      </c>
      <c r="DB57" t="s">
        <v>510</v>
      </c>
      <c r="DC57" t="s">
        <v>510</v>
      </c>
      <c r="DD57" t="s">
        <v>510</v>
      </c>
      <c r="DE57" t="s">
        <v>989</v>
      </c>
      <c r="DF57" t="s">
        <v>885</v>
      </c>
      <c r="DG57" t="s">
        <v>607</v>
      </c>
      <c r="DH57" t="s">
        <v>607</v>
      </c>
      <c r="DI57" t="s">
        <v>607</v>
      </c>
      <c r="DJ57" t="s">
        <v>885</v>
      </c>
      <c r="DK57" t="s">
        <v>522</v>
      </c>
      <c r="DL57" t="s">
        <v>415</v>
      </c>
      <c r="DM57" t="s">
        <v>415</v>
      </c>
      <c r="DN57" t="s">
        <v>415</v>
      </c>
      <c r="DO57" t="s">
        <v>522</v>
      </c>
      <c r="DP57" t="s">
        <v>416</v>
      </c>
      <c r="DQ57" t="s">
        <v>990</v>
      </c>
      <c r="DR57" t="s">
        <v>454</v>
      </c>
      <c r="DS57" t="s">
        <v>219</v>
      </c>
      <c r="DU57" t="s">
        <v>500</v>
      </c>
      <c r="DV57">
        <v>2019</v>
      </c>
      <c r="DW57" t="s">
        <v>191</v>
      </c>
      <c r="DX57" t="s">
        <v>192</v>
      </c>
      <c r="DY57" t="s">
        <v>987</v>
      </c>
      <c r="DZ57" t="s">
        <v>501</v>
      </c>
      <c r="EA57" t="s">
        <v>418</v>
      </c>
      <c r="EB57">
        <v>26</v>
      </c>
      <c r="EC57">
        <v>1992</v>
      </c>
      <c r="ED57">
        <v>29</v>
      </c>
      <c r="EE57">
        <v>29</v>
      </c>
      <c r="EF57">
        <v>2167</v>
      </c>
      <c r="EG57">
        <v>221</v>
      </c>
      <c r="EH57">
        <v>1036</v>
      </c>
      <c r="EI57">
        <v>1034</v>
      </c>
      <c r="EJ57">
        <v>108</v>
      </c>
      <c r="EK57">
        <v>39</v>
      </c>
      <c r="EL57">
        <v>2167</v>
      </c>
      <c r="EM57">
        <v>13</v>
      </c>
      <c r="EN57">
        <v>8</v>
      </c>
      <c r="EO57">
        <v>61.5</v>
      </c>
      <c r="EP57">
        <v>5</v>
      </c>
      <c r="EQ57">
        <v>38.5</v>
      </c>
      <c r="ER57">
        <v>1165</v>
      </c>
      <c r="ES57">
        <v>6428</v>
      </c>
      <c r="ET57">
        <v>3860</v>
      </c>
      <c r="EU57">
        <v>26</v>
      </c>
      <c r="EV57">
        <v>22</v>
      </c>
      <c r="EW57">
        <v>3</v>
      </c>
      <c r="EX57">
        <v>13</v>
      </c>
      <c r="EY57">
        <v>6</v>
      </c>
      <c r="EZ57">
        <v>1379</v>
      </c>
      <c r="FA57">
        <v>12</v>
      </c>
      <c r="FB57" t="s">
        <v>991</v>
      </c>
      <c r="FC57" t="s">
        <v>992</v>
      </c>
      <c r="FD57">
        <v>1699</v>
      </c>
      <c r="FE57" t="s">
        <v>987</v>
      </c>
      <c r="FF57">
        <v>31</v>
      </c>
      <c r="FG57">
        <v>2629</v>
      </c>
      <c r="FH57">
        <v>2</v>
      </c>
      <c r="FI57">
        <v>1.862040345557034</v>
      </c>
      <c r="FJ57">
        <v>0</v>
      </c>
      <c r="FK57">
        <v>0.27812990639358759</v>
      </c>
      <c r="FL57">
        <v>18</v>
      </c>
      <c r="FM57">
        <v>6</v>
      </c>
      <c r="FN57">
        <v>9</v>
      </c>
      <c r="FO57">
        <v>0</v>
      </c>
      <c r="FP57" t="s">
        <v>421</v>
      </c>
      <c r="FQ57" t="s">
        <v>191</v>
      </c>
      <c r="FR57">
        <v>2</v>
      </c>
      <c r="FS57">
        <v>1.862040345557034</v>
      </c>
      <c r="FT57">
        <v>6.7245659399777651</v>
      </c>
      <c r="FU57">
        <v>6.6209189537912607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 x14ac:dyDescent="0.3">
      <c r="A58">
        <v>193474</v>
      </c>
      <c r="B58" t="s">
        <v>993</v>
      </c>
      <c r="C58" t="s">
        <v>994</v>
      </c>
      <c r="D58" t="s">
        <v>995</v>
      </c>
      <c r="E58">
        <v>82</v>
      </c>
      <c r="F58">
        <v>82</v>
      </c>
      <c r="G58" s="3">
        <f t="shared" si="0"/>
        <v>0</v>
      </c>
      <c r="H58" s="3">
        <v>0</v>
      </c>
      <c r="I58" s="3">
        <v>0</v>
      </c>
      <c r="J58" s="3">
        <v>1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>
        <v>18000000</v>
      </c>
      <c r="X58">
        <v>110000</v>
      </c>
      <c r="Y58">
        <v>28</v>
      </c>
      <c r="Z58" s="2">
        <v>32777</v>
      </c>
      <c r="AA58">
        <v>174</v>
      </c>
      <c r="AB58">
        <v>66</v>
      </c>
      <c r="AC58">
        <v>7</v>
      </c>
      <c r="AD58" t="s">
        <v>804</v>
      </c>
      <c r="AE58" t="s">
        <v>203</v>
      </c>
      <c r="AF58">
        <v>1</v>
      </c>
      <c r="AG58" t="s">
        <v>372</v>
      </c>
      <c r="AH58">
        <v>17</v>
      </c>
      <c r="AJ58" s="2">
        <v>42585</v>
      </c>
      <c r="AK58">
        <v>2022</v>
      </c>
      <c r="AL58">
        <v>136</v>
      </c>
      <c r="AM58" t="s">
        <v>548</v>
      </c>
      <c r="AQ58" t="s">
        <v>181</v>
      </c>
      <c r="AR58">
        <v>3</v>
      </c>
      <c r="AS58">
        <v>3</v>
      </c>
      <c r="AT58">
        <v>2</v>
      </c>
      <c r="AU58" t="s">
        <v>285</v>
      </c>
      <c r="AV58" t="s">
        <v>348</v>
      </c>
      <c r="AW58" t="s">
        <v>184</v>
      </c>
      <c r="AX58">
        <v>34200000</v>
      </c>
      <c r="AZ58" t="s">
        <v>996</v>
      </c>
      <c r="BA58">
        <v>72</v>
      </c>
      <c r="BB58">
        <v>59</v>
      </c>
      <c r="BC58">
        <v>70</v>
      </c>
      <c r="BD58">
        <v>77</v>
      </c>
      <c r="BE58">
        <v>84</v>
      </c>
      <c r="BF58">
        <v>79</v>
      </c>
      <c r="BG58">
        <v>60</v>
      </c>
      <c r="BH58">
        <v>50</v>
      </c>
      <c r="BI58">
        <v>69</v>
      </c>
      <c r="BJ58">
        <v>80</v>
      </c>
      <c r="BK58">
        <v>32</v>
      </c>
      <c r="BL58">
        <v>75</v>
      </c>
      <c r="BM58">
        <v>33</v>
      </c>
      <c r="BN58">
        <v>61</v>
      </c>
      <c r="BO58">
        <v>72</v>
      </c>
      <c r="BP58">
        <v>79</v>
      </c>
      <c r="BQ58">
        <v>75</v>
      </c>
      <c r="BR58">
        <v>70</v>
      </c>
      <c r="BS58">
        <v>76</v>
      </c>
      <c r="BT58">
        <v>79</v>
      </c>
      <c r="BU58">
        <v>80</v>
      </c>
      <c r="BV58">
        <v>80</v>
      </c>
      <c r="BW58">
        <v>87</v>
      </c>
      <c r="BX58">
        <v>87</v>
      </c>
      <c r="BY58">
        <v>72</v>
      </c>
      <c r="BZ58">
        <v>66</v>
      </c>
      <c r="CA58">
        <v>84</v>
      </c>
      <c r="CB58">
        <v>86</v>
      </c>
      <c r="CC58">
        <v>67</v>
      </c>
      <c r="CD58">
        <v>70</v>
      </c>
      <c r="CE58">
        <v>54</v>
      </c>
      <c r="CF58">
        <v>80</v>
      </c>
      <c r="CG58">
        <v>83</v>
      </c>
      <c r="CH58">
        <v>89</v>
      </c>
      <c r="CI58">
        <v>83</v>
      </c>
      <c r="CJ58">
        <v>8</v>
      </c>
      <c r="CK58">
        <v>6</v>
      </c>
      <c r="CL58">
        <v>8</v>
      </c>
      <c r="CM58">
        <v>12</v>
      </c>
      <c r="CN58">
        <v>13</v>
      </c>
      <c r="CP58" t="s">
        <v>790</v>
      </c>
      <c r="CQ58" t="s">
        <v>790</v>
      </c>
      <c r="CR58" t="s">
        <v>790</v>
      </c>
      <c r="CS58" t="s">
        <v>512</v>
      </c>
      <c r="CT58" t="s">
        <v>511</v>
      </c>
      <c r="CU58" t="s">
        <v>511</v>
      </c>
      <c r="CV58" t="s">
        <v>511</v>
      </c>
      <c r="CW58" t="s">
        <v>512</v>
      </c>
      <c r="CX58" t="s">
        <v>925</v>
      </c>
      <c r="CY58" t="s">
        <v>925</v>
      </c>
      <c r="CZ58" t="s">
        <v>925</v>
      </c>
      <c r="DA58" t="s">
        <v>925</v>
      </c>
      <c r="DB58" t="s">
        <v>639</v>
      </c>
      <c r="DC58" t="s">
        <v>639</v>
      </c>
      <c r="DD58" t="s">
        <v>639</v>
      </c>
      <c r="DE58" t="s">
        <v>925</v>
      </c>
      <c r="DF58" t="s">
        <v>351</v>
      </c>
      <c r="DG58" t="s">
        <v>765</v>
      </c>
      <c r="DH58" t="s">
        <v>765</v>
      </c>
      <c r="DI58" t="s">
        <v>765</v>
      </c>
      <c r="DJ58" t="s">
        <v>351</v>
      </c>
      <c r="DK58" t="s">
        <v>467</v>
      </c>
      <c r="DL58" t="s">
        <v>765</v>
      </c>
      <c r="DM58" t="s">
        <v>765</v>
      </c>
      <c r="DN58" t="s">
        <v>765</v>
      </c>
      <c r="DO58" t="s">
        <v>467</v>
      </c>
      <c r="DP58" t="s">
        <v>769</v>
      </c>
      <c r="DQ58" t="s">
        <v>997</v>
      </c>
      <c r="DR58" t="s">
        <v>813</v>
      </c>
      <c r="DS58" t="s">
        <v>219</v>
      </c>
      <c r="DU58" t="s">
        <v>554</v>
      </c>
      <c r="DV58">
        <v>2019</v>
      </c>
      <c r="DW58" t="s">
        <v>804</v>
      </c>
      <c r="DX58" t="s">
        <v>192</v>
      </c>
      <c r="DY58" t="s">
        <v>995</v>
      </c>
      <c r="DZ58" t="s">
        <v>555</v>
      </c>
      <c r="EA58" t="s">
        <v>300</v>
      </c>
      <c r="EB58">
        <v>28</v>
      </c>
      <c r="EC58">
        <v>1989</v>
      </c>
      <c r="ED58">
        <v>31.4</v>
      </c>
      <c r="EE58">
        <v>31</v>
      </c>
      <c r="EF58">
        <v>2147</v>
      </c>
      <c r="EG58">
        <v>82</v>
      </c>
      <c r="EH58">
        <v>477</v>
      </c>
      <c r="EI58">
        <v>1371</v>
      </c>
      <c r="EJ58">
        <v>333</v>
      </c>
      <c r="EK58">
        <v>18</v>
      </c>
      <c r="EL58">
        <v>2147</v>
      </c>
      <c r="EM58">
        <v>31</v>
      </c>
      <c r="EN58">
        <v>23</v>
      </c>
      <c r="EO58">
        <v>74.2</v>
      </c>
      <c r="EP58">
        <v>8</v>
      </c>
      <c r="EQ58">
        <v>25.8</v>
      </c>
      <c r="ER58">
        <v>1225</v>
      </c>
      <c r="ES58">
        <v>6372</v>
      </c>
      <c r="ET58">
        <v>3017</v>
      </c>
      <c r="EU58">
        <v>40</v>
      </c>
      <c r="EV58">
        <v>43</v>
      </c>
      <c r="EW58">
        <v>5</v>
      </c>
      <c r="EX58">
        <v>32</v>
      </c>
      <c r="EY58">
        <v>29</v>
      </c>
      <c r="EZ58">
        <v>1291</v>
      </c>
      <c r="FA58">
        <v>30</v>
      </c>
      <c r="FB58" t="s">
        <v>998</v>
      </c>
      <c r="FC58" t="s">
        <v>999</v>
      </c>
      <c r="FD58">
        <v>668</v>
      </c>
      <c r="FE58" t="s">
        <v>995</v>
      </c>
      <c r="FF58">
        <v>33</v>
      </c>
      <c r="FG58">
        <v>2828</v>
      </c>
      <c r="FH58">
        <v>0</v>
      </c>
      <c r="FI58">
        <v>0.59457418881356716</v>
      </c>
      <c r="FJ58">
        <v>2</v>
      </c>
      <c r="FK58">
        <v>0.93291228637099266</v>
      </c>
      <c r="FL58">
        <v>19</v>
      </c>
      <c r="FM58">
        <v>18</v>
      </c>
      <c r="FN58">
        <v>6</v>
      </c>
      <c r="FO58">
        <v>0</v>
      </c>
      <c r="FP58" t="s">
        <v>366</v>
      </c>
      <c r="FQ58" t="s">
        <v>804</v>
      </c>
      <c r="FR58">
        <v>0</v>
      </c>
      <c r="FS58">
        <v>0.59457418881356716</v>
      </c>
      <c r="FT58">
        <v>11.30563675239682</v>
      </c>
      <c r="FU58">
        <v>10.310358332470059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 x14ac:dyDescent="0.3">
      <c r="A59">
        <v>198717</v>
      </c>
      <c r="B59" t="s">
        <v>1000</v>
      </c>
      <c r="C59" t="s">
        <v>1001</v>
      </c>
      <c r="D59" t="s">
        <v>1002</v>
      </c>
      <c r="E59">
        <v>82</v>
      </c>
      <c r="F59">
        <v>85</v>
      </c>
      <c r="G59" s="3">
        <f t="shared" si="0"/>
        <v>3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>
        <v>28500000</v>
      </c>
      <c r="X59">
        <v>80000</v>
      </c>
      <c r="Y59">
        <v>25</v>
      </c>
      <c r="Z59" s="2">
        <v>33918</v>
      </c>
      <c r="AA59">
        <v>180</v>
      </c>
      <c r="AB59">
        <v>66</v>
      </c>
      <c r="AC59">
        <v>1799</v>
      </c>
      <c r="AD59" t="s">
        <v>1003</v>
      </c>
      <c r="AE59" t="s">
        <v>203</v>
      </c>
      <c r="AF59">
        <v>1</v>
      </c>
      <c r="AG59" t="s">
        <v>180</v>
      </c>
      <c r="AH59">
        <v>11</v>
      </c>
      <c r="AJ59" s="2">
        <v>42037</v>
      </c>
      <c r="AK59">
        <v>2023</v>
      </c>
      <c r="AL59">
        <v>108</v>
      </c>
      <c r="AM59" t="s">
        <v>1004</v>
      </c>
      <c r="AQ59" t="s">
        <v>181</v>
      </c>
      <c r="AR59">
        <v>3</v>
      </c>
      <c r="AS59">
        <v>5</v>
      </c>
      <c r="AT59">
        <v>2</v>
      </c>
      <c r="AU59" t="s">
        <v>182</v>
      </c>
      <c r="AV59" t="s">
        <v>348</v>
      </c>
      <c r="AW59" t="s">
        <v>184</v>
      </c>
      <c r="AX59">
        <v>56300000</v>
      </c>
      <c r="AY59" t="s">
        <v>1005</v>
      </c>
      <c r="AZ59" t="s">
        <v>1006</v>
      </c>
      <c r="BA59">
        <v>91</v>
      </c>
      <c r="BB59">
        <v>74</v>
      </c>
      <c r="BC59">
        <v>73</v>
      </c>
      <c r="BD59">
        <v>88</v>
      </c>
      <c r="BE59">
        <v>29</v>
      </c>
      <c r="BF59">
        <v>72</v>
      </c>
      <c r="BG59">
        <v>81</v>
      </c>
      <c r="BH59">
        <v>77</v>
      </c>
      <c r="BI59">
        <v>46</v>
      </c>
      <c r="BJ59">
        <v>75</v>
      </c>
      <c r="BK59">
        <v>59</v>
      </c>
      <c r="BL59">
        <v>90</v>
      </c>
      <c r="BM59">
        <v>57</v>
      </c>
      <c r="BN59">
        <v>51</v>
      </c>
      <c r="BO59">
        <v>65</v>
      </c>
      <c r="BP59">
        <v>87</v>
      </c>
      <c r="BQ59">
        <v>89</v>
      </c>
      <c r="BR59">
        <v>92</v>
      </c>
      <c r="BS59">
        <v>88</v>
      </c>
      <c r="BT59">
        <v>77</v>
      </c>
      <c r="BU59">
        <v>78</v>
      </c>
      <c r="BV59">
        <v>77</v>
      </c>
      <c r="BW59">
        <v>51</v>
      </c>
      <c r="BX59">
        <v>76</v>
      </c>
      <c r="BY59">
        <v>72</v>
      </c>
      <c r="BZ59">
        <v>67</v>
      </c>
      <c r="CA59">
        <v>72</v>
      </c>
      <c r="CB59">
        <v>23</v>
      </c>
      <c r="CC59">
        <v>78</v>
      </c>
      <c r="CD59">
        <v>77</v>
      </c>
      <c r="CE59">
        <v>66</v>
      </c>
      <c r="CF59">
        <v>81</v>
      </c>
      <c r="CG59">
        <v>22</v>
      </c>
      <c r="CH59">
        <v>32</v>
      </c>
      <c r="CI59">
        <v>34</v>
      </c>
      <c r="CJ59">
        <v>15</v>
      </c>
      <c r="CK59">
        <v>10</v>
      </c>
      <c r="CL59">
        <v>15</v>
      </c>
      <c r="CM59">
        <v>11</v>
      </c>
      <c r="CN59">
        <v>10</v>
      </c>
      <c r="CP59" t="s">
        <v>482</v>
      </c>
      <c r="CQ59" t="s">
        <v>482</v>
      </c>
      <c r="CR59" t="s">
        <v>482</v>
      </c>
      <c r="CS59" t="s">
        <v>262</v>
      </c>
      <c r="CT59" t="s">
        <v>765</v>
      </c>
      <c r="CU59" t="s">
        <v>765</v>
      </c>
      <c r="CV59" t="s">
        <v>765</v>
      </c>
      <c r="CW59" t="s">
        <v>262</v>
      </c>
      <c r="CX59" t="s">
        <v>415</v>
      </c>
      <c r="CY59" t="s">
        <v>415</v>
      </c>
      <c r="CZ59" t="s">
        <v>415</v>
      </c>
      <c r="DA59" t="s">
        <v>414</v>
      </c>
      <c r="DB59" t="s">
        <v>885</v>
      </c>
      <c r="DC59" t="s">
        <v>885</v>
      </c>
      <c r="DD59" t="s">
        <v>885</v>
      </c>
      <c r="DE59" t="s">
        <v>414</v>
      </c>
      <c r="DF59" t="s">
        <v>540</v>
      </c>
      <c r="DG59" t="s">
        <v>1007</v>
      </c>
      <c r="DH59" t="s">
        <v>1007</v>
      </c>
      <c r="DI59" t="s">
        <v>1007</v>
      </c>
      <c r="DJ59" t="s">
        <v>540</v>
      </c>
      <c r="DK59" t="s">
        <v>1007</v>
      </c>
      <c r="DL59" t="s">
        <v>567</v>
      </c>
      <c r="DM59" t="s">
        <v>567</v>
      </c>
      <c r="DN59" t="s">
        <v>567</v>
      </c>
      <c r="DO59" t="s">
        <v>1007</v>
      </c>
      <c r="DP59" t="s">
        <v>484</v>
      </c>
      <c r="DQ59" t="s">
        <v>1008</v>
      </c>
      <c r="DR59" t="s">
        <v>1009</v>
      </c>
      <c r="DS59" t="s">
        <v>219</v>
      </c>
      <c r="DU59" t="s">
        <v>1010</v>
      </c>
      <c r="DV59">
        <v>2019</v>
      </c>
      <c r="DW59" t="s">
        <v>1003</v>
      </c>
      <c r="DX59" t="s">
        <v>192</v>
      </c>
      <c r="DY59" t="s">
        <v>1002</v>
      </c>
      <c r="DZ59" t="s">
        <v>1011</v>
      </c>
      <c r="EA59" t="s">
        <v>223</v>
      </c>
      <c r="EB59">
        <v>25</v>
      </c>
      <c r="EC59">
        <v>1992</v>
      </c>
      <c r="ED59">
        <v>33.700000000000003</v>
      </c>
      <c r="EE59">
        <v>34</v>
      </c>
      <c r="EF59">
        <v>1600</v>
      </c>
      <c r="EG59">
        <v>5</v>
      </c>
      <c r="EH59">
        <v>122</v>
      </c>
      <c r="EI59">
        <v>692</v>
      </c>
      <c r="EJ59">
        <v>819</v>
      </c>
      <c r="EK59">
        <v>204</v>
      </c>
      <c r="EL59">
        <v>1600</v>
      </c>
      <c r="EM59">
        <v>225</v>
      </c>
      <c r="EN59">
        <v>114</v>
      </c>
      <c r="EO59">
        <v>50.7</v>
      </c>
      <c r="EP59">
        <v>111</v>
      </c>
      <c r="EQ59">
        <v>49.3</v>
      </c>
      <c r="ER59">
        <v>1158</v>
      </c>
      <c r="ES59">
        <v>8764</v>
      </c>
      <c r="ET59">
        <v>4361</v>
      </c>
      <c r="EU59">
        <v>182</v>
      </c>
      <c r="EV59">
        <v>109</v>
      </c>
      <c r="EW59">
        <v>100</v>
      </c>
      <c r="EX59">
        <v>121</v>
      </c>
      <c r="EY59">
        <v>143</v>
      </c>
      <c r="EZ59">
        <v>1290</v>
      </c>
      <c r="FA59">
        <v>355</v>
      </c>
      <c r="FB59" t="s">
        <v>1012</v>
      </c>
      <c r="FC59" t="s">
        <v>1013</v>
      </c>
      <c r="FD59">
        <v>522</v>
      </c>
      <c r="FE59" t="s">
        <v>1002</v>
      </c>
      <c r="FF59">
        <v>34</v>
      </c>
      <c r="FG59">
        <v>3046</v>
      </c>
      <c r="FH59">
        <v>10</v>
      </c>
      <c r="FI59">
        <v>6.4907633755356073</v>
      </c>
      <c r="FJ59">
        <v>5</v>
      </c>
      <c r="FK59">
        <v>5.4043346270918846</v>
      </c>
      <c r="FL59">
        <v>73</v>
      </c>
      <c r="FM59">
        <v>54</v>
      </c>
      <c r="FN59">
        <v>8</v>
      </c>
      <c r="FO59">
        <v>1</v>
      </c>
      <c r="FP59" t="s">
        <v>1014</v>
      </c>
      <c r="FQ59" t="s">
        <v>1003</v>
      </c>
      <c r="FR59">
        <v>10</v>
      </c>
      <c r="FS59">
        <v>6.4907633755356073</v>
      </c>
      <c r="FT59">
        <v>16.55854376219213</v>
      </c>
      <c r="FU59">
        <v>7.0368692371994257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0</v>
      </c>
      <c r="GC59">
        <v>1</v>
      </c>
      <c r="GD59">
        <v>0</v>
      </c>
      <c r="GE59">
        <v>0</v>
      </c>
      <c r="GF59">
        <v>0</v>
      </c>
      <c r="GG59">
        <v>1</v>
      </c>
      <c r="GH59">
        <v>0</v>
      </c>
      <c r="GI59">
        <v>0</v>
      </c>
      <c r="GJ59">
        <v>0</v>
      </c>
    </row>
    <row r="60" spans="1:192" x14ac:dyDescent="0.3">
      <c r="A60">
        <v>203263</v>
      </c>
      <c r="B60" t="s">
        <v>1015</v>
      </c>
      <c r="C60" t="s">
        <v>1016</v>
      </c>
      <c r="D60" t="s">
        <v>1017</v>
      </c>
      <c r="E60">
        <v>82</v>
      </c>
      <c r="F60">
        <v>84</v>
      </c>
      <c r="G60" s="3">
        <f t="shared" si="0"/>
        <v>2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>
        <v>22500000</v>
      </c>
      <c r="X60">
        <v>80000</v>
      </c>
      <c r="Y60">
        <v>25</v>
      </c>
      <c r="Z60" s="2">
        <v>34033</v>
      </c>
      <c r="AA60">
        <v>194</v>
      </c>
      <c r="AB60">
        <v>100</v>
      </c>
      <c r="AC60">
        <v>95</v>
      </c>
      <c r="AD60" t="s">
        <v>672</v>
      </c>
      <c r="AE60" t="s">
        <v>203</v>
      </c>
      <c r="AF60">
        <v>1</v>
      </c>
      <c r="AG60" t="s">
        <v>408</v>
      </c>
      <c r="AH60">
        <v>15</v>
      </c>
      <c r="AJ60" s="2">
        <v>42901</v>
      </c>
      <c r="AK60">
        <v>2022</v>
      </c>
      <c r="AL60">
        <v>14</v>
      </c>
      <c r="AM60" t="s">
        <v>257</v>
      </c>
      <c r="AN60">
        <v>1318</v>
      </c>
      <c r="AO60" t="s">
        <v>408</v>
      </c>
      <c r="AP60">
        <v>6</v>
      </c>
      <c r="AQ60" t="s">
        <v>181</v>
      </c>
      <c r="AR60">
        <v>3</v>
      </c>
      <c r="AS60">
        <v>2</v>
      </c>
      <c r="AT60">
        <v>1</v>
      </c>
      <c r="AU60" t="s">
        <v>258</v>
      </c>
      <c r="AV60" t="s">
        <v>259</v>
      </c>
      <c r="AW60" t="s">
        <v>184</v>
      </c>
      <c r="AX60">
        <v>44400000</v>
      </c>
      <c r="AY60" t="s">
        <v>904</v>
      </c>
      <c r="AZ60" t="s">
        <v>1018</v>
      </c>
      <c r="BA60">
        <v>47</v>
      </c>
      <c r="BB60">
        <v>46</v>
      </c>
      <c r="BC60">
        <v>63</v>
      </c>
      <c r="BD60">
        <v>69</v>
      </c>
      <c r="BE60">
        <v>81</v>
      </c>
      <c r="BF60">
        <v>82</v>
      </c>
      <c r="BG60">
        <v>44</v>
      </c>
      <c r="BH60">
        <v>40</v>
      </c>
      <c r="BI60">
        <v>87</v>
      </c>
      <c r="BJ60">
        <v>77</v>
      </c>
      <c r="BK60">
        <v>40</v>
      </c>
      <c r="BL60">
        <v>70</v>
      </c>
      <c r="BM60">
        <v>37</v>
      </c>
      <c r="BN60">
        <v>46</v>
      </c>
      <c r="BO60">
        <v>72</v>
      </c>
      <c r="BP60">
        <v>74</v>
      </c>
      <c r="BQ60">
        <v>39</v>
      </c>
      <c r="BR60">
        <v>53</v>
      </c>
      <c r="BS60">
        <v>52</v>
      </c>
      <c r="BT60">
        <v>76</v>
      </c>
      <c r="BU60">
        <v>58</v>
      </c>
      <c r="BV60">
        <v>66</v>
      </c>
      <c r="BW60">
        <v>74</v>
      </c>
      <c r="BX60">
        <v>67</v>
      </c>
      <c r="BY60">
        <v>89</v>
      </c>
      <c r="BZ60">
        <v>40</v>
      </c>
      <c r="CA60">
        <v>83</v>
      </c>
      <c r="CB60">
        <v>77</v>
      </c>
      <c r="CC60">
        <v>59</v>
      </c>
      <c r="CD60">
        <v>60</v>
      </c>
      <c r="CE60">
        <v>42</v>
      </c>
      <c r="CF60">
        <v>76</v>
      </c>
      <c r="CG60">
        <v>80</v>
      </c>
      <c r="CH60">
        <v>83</v>
      </c>
      <c r="CI60">
        <v>80</v>
      </c>
      <c r="CJ60">
        <v>14</v>
      </c>
      <c r="CK60">
        <v>16</v>
      </c>
      <c r="CL60">
        <v>9</v>
      </c>
      <c r="CM60">
        <v>14</v>
      </c>
      <c r="CN60">
        <v>9</v>
      </c>
      <c r="CP60" t="s">
        <v>846</v>
      </c>
      <c r="CQ60" t="s">
        <v>846</v>
      </c>
      <c r="CR60" t="s">
        <v>846</v>
      </c>
      <c r="CS60" t="s">
        <v>537</v>
      </c>
      <c r="CT60" t="s">
        <v>845</v>
      </c>
      <c r="CU60" t="s">
        <v>845</v>
      </c>
      <c r="CV60" t="s">
        <v>845</v>
      </c>
      <c r="CW60" t="s">
        <v>537</v>
      </c>
      <c r="CX60" t="s">
        <v>844</v>
      </c>
      <c r="CY60" t="s">
        <v>844</v>
      </c>
      <c r="CZ60" t="s">
        <v>844</v>
      </c>
      <c r="DA60" t="s">
        <v>1019</v>
      </c>
      <c r="DB60" t="s">
        <v>768</v>
      </c>
      <c r="DC60" t="s">
        <v>768</v>
      </c>
      <c r="DD60" t="s">
        <v>768</v>
      </c>
      <c r="DE60" t="s">
        <v>1019</v>
      </c>
      <c r="DF60" t="s">
        <v>768</v>
      </c>
      <c r="DG60" t="s">
        <v>640</v>
      </c>
      <c r="DH60" t="s">
        <v>640</v>
      </c>
      <c r="DI60" t="s">
        <v>640</v>
      </c>
      <c r="DJ60" t="s">
        <v>768</v>
      </c>
      <c r="DK60" t="s">
        <v>753</v>
      </c>
      <c r="DL60" t="s">
        <v>765</v>
      </c>
      <c r="DM60" t="s">
        <v>765</v>
      </c>
      <c r="DN60" t="s">
        <v>765</v>
      </c>
      <c r="DO60" t="s">
        <v>753</v>
      </c>
      <c r="DP60" t="s">
        <v>1020</v>
      </c>
      <c r="DQ60" t="s">
        <v>1021</v>
      </c>
      <c r="DR60" t="s">
        <v>680</v>
      </c>
      <c r="DS60" t="s">
        <v>219</v>
      </c>
      <c r="DT60" t="s">
        <v>274</v>
      </c>
      <c r="DU60" t="s">
        <v>219</v>
      </c>
      <c r="DV60">
        <v>2019</v>
      </c>
      <c r="DW60" t="s">
        <v>672</v>
      </c>
      <c r="DX60" t="s">
        <v>192</v>
      </c>
      <c r="DY60" t="s">
        <v>1017</v>
      </c>
      <c r="DZ60" t="s">
        <v>276</v>
      </c>
      <c r="EA60" t="s">
        <v>418</v>
      </c>
      <c r="EB60">
        <v>25</v>
      </c>
      <c r="EC60">
        <v>1993</v>
      </c>
      <c r="ED60">
        <v>28.8</v>
      </c>
      <c r="EE60">
        <v>29</v>
      </c>
      <c r="EF60">
        <v>2079</v>
      </c>
      <c r="EG60">
        <v>219</v>
      </c>
      <c r="EH60">
        <v>870</v>
      </c>
      <c r="EI60">
        <v>1071</v>
      </c>
      <c r="EJ60">
        <v>165</v>
      </c>
      <c r="EK60">
        <v>63</v>
      </c>
      <c r="EL60">
        <v>2079</v>
      </c>
      <c r="EM60">
        <v>20</v>
      </c>
      <c r="EN60">
        <v>17</v>
      </c>
      <c r="EO60">
        <v>85</v>
      </c>
      <c r="EP60">
        <v>3</v>
      </c>
      <c r="EQ60">
        <v>15</v>
      </c>
      <c r="ER60">
        <v>1303</v>
      </c>
      <c r="ES60">
        <v>8611</v>
      </c>
      <c r="ET60">
        <v>5168</v>
      </c>
      <c r="EU60">
        <v>53</v>
      </c>
      <c r="EV60">
        <v>41</v>
      </c>
      <c r="EW60">
        <v>2</v>
      </c>
      <c r="EX60">
        <v>23</v>
      </c>
      <c r="EY60">
        <v>7</v>
      </c>
      <c r="EZ60">
        <v>1319</v>
      </c>
      <c r="FA60">
        <v>23</v>
      </c>
      <c r="FB60" t="s">
        <v>1022</v>
      </c>
      <c r="FC60" t="s">
        <v>1023</v>
      </c>
      <c r="FD60">
        <v>1687</v>
      </c>
      <c r="FE60" t="s">
        <v>1017</v>
      </c>
      <c r="FF60">
        <v>31</v>
      </c>
      <c r="FG60">
        <v>2599</v>
      </c>
      <c r="FH60">
        <v>3</v>
      </c>
      <c r="FI60">
        <v>1.860539761371911</v>
      </c>
      <c r="FJ60">
        <v>0</v>
      </c>
      <c r="FK60">
        <v>0.66657240223139524</v>
      </c>
      <c r="FL60">
        <v>30</v>
      </c>
      <c r="FM60">
        <v>11</v>
      </c>
      <c r="FN60">
        <v>6</v>
      </c>
      <c r="FO60">
        <v>1</v>
      </c>
      <c r="FP60" t="s">
        <v>421</v>
      </c>
      <c r="FQ60" t="s">
        <v>684</v>
      </c>
      <c r="FR60">
        <v>3</v>
      </c>
      <c r="FS60">
        <v>1.860539761371911</v>
      </c>
      <c r="FT60">
        <v>6.0419151578098544</v>
      </c>
      <c r="FU60">
        <v>5.4820596762001514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 x14ac:dyDescent="0.3">
      <c r="A61">
        <v>203574</v>
      </c>
      <c r="B61" t="s">
        <v>1024</v>
      </c>
      <c r="C61" t="s">
        <v>1025</v>
      </c>
      <c r="D61" t="s">
        <v>1026</v>
      </c>
      <c r="E61">
        <v>82</v>
      </c>
      <c r="F61">
        <v>87</v>
      </c>
      <c r="G61" s="3">
        <f t="shared" si="0"/>
        <v>5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>
        <v>25000000</v>
      </c>
      <c r="X61">
        <v>110000</v>
      </c>
      <c r="Y61">
        <v>24</v>
      </c>
      <c r="Z61" s="2">
        <v>34482</v>
      </c>
      <c r="AA61">
        <v>188</v>
      </c>
      <c r="AB61">
        <v>70</v>
      </c>
      <c r="AC61">
        <v>10</v>
      </c>
      <c r="AD61" t="s">
        <v>230</v>
      </c>
      <c r="AE61" t="s">
        <v>203</v>
      </c>
      <c r="AF61">
        <v>1</v>
      </c>
      <c r="AG61" t="s">
        <v>232</v>
      </c>
      <c r="AH61">
        <v>5</v>
      </c>
      <c r="AJ61" s="2">
        <v>42591</v>
      </c>
      <c r="AK61">
        <v>2022</v>
      </c>
      <c r="AL61">
        <v>14</v>
      </c>
      <c r="AM61" t="s">
        <v>257</v>
      </c>
      <c r="AN61">
        <v>1318</v>
      </c>
      <c r="AO61" t="s">
        <v>162</v>
      </c>
      <c r="AP61">
        <v>5</v>
      </c>
      <c r="AQ61" t="s">
        <v>181</v>
      </c>
      <c r="AR61">
        <v>4</v>
      </c>
      <c r="AS61">
        <v>3</v>
      </c>
      <c r="AT61">
        <v>2</v>
      </c>
      <c r="AU61" t="s">
        <v>182</v>
      </c>
      <c r="AV61" t="s">
        <v>332</v>
      </c>
      <c r="AW61" t="s">
        <v>184</v>
      </c>
      <c r="AX61">
        <v>48100000</v>
      </c>
      <c r="AZ61" t="s">
        <v>1027</v>
      </c>
      <c r="BA61">
        <v>69</v>
      </c>
      <c r="BB61">
        <v>36</v>
      </c>
      <c r="BC61">
        <v>69</v>
      </c>
      <c r="BD61">
        <v>71</v>
      </c>
      <c r="BE61">
        <v>83</v>
      </c>
      <c r="BF61">
        <v>78</v>
      </c>
      <c r="BG61">
        <v>62</v>
      </c>
      <c r="BH61">
        <v>29</v>
      </c>
      <c r="BI61">
        <v>82</v>
      </c>
      <c r="BJ61">
        <v>81</v>
      </c>
      <c r="BK61">
        <v>27</v>
      </c>
      <c r="BL61">
        <v>69</v>
      </c>
      <c r="BM61">
        <v>47</v>
      </c>
      <c r="BN61">
        <v>29</v>
      </c>
      <c r="BO61">
        <v>72</v>
      </c>
      <c r="BP61">
        <v>78</v>
      </c>
      <c r="BQ61">
        <v>67</v>
      </c>
      <c r="BR61">
        <v>71</v>
      </c>
      <c r="BS61">
        <v>61</v>
      </c>
      <c r="BT61">
        <v>77</v>
      </c>
      <c r="BU61">
        <v>59</v>
      </c>
      <c r="BV61">
        <v>46</v>
      </c>
      <c r="BW61">
        <v>71</v>
      </c>
      <c r="BX61">
        <v>79</v>
      </c>
      <c r="BY61">
        <v>77</v>
      </c>
      <c r="BZ61">
        <v>38</v>
      </c>
      <c r="CA61">
        <v>79</v>
      </c>
      <c r="CB61">
        <v>79</v>
      </c>
      <c r="CC61">
        <v>48</v>
      </c>
      <c r="CD61">
        <v>67</v>
      </c>
      <c r="CE61">
        <v>44</v>
      </c>
      <c r="CF61">
        <v>80</v>
      </c>
      <c r="CG61">
        <v>84</v>
      </c>
      <c r="CH61">
        <v>84</v>
      </c>
      <c r="CI61">
        <v>82</v>
      </c>
      <c r="CJ61">
        <v>7</v>
      </c>
      <c r="CK61">
        <v>15</v>
      </c>
      <c r="CL61">
        <v>11</v>
      </c>
      <c r="CM61">
        <v>10</v>
      </c>
      <c r="CN61">
        <v>8</v>
      </c>
      <c r="CP61" t="s">
        <v>1028</v>
      </c>
      <c r="CQ61" t="s">
        <v>1028</v>
      </c>
      <c r="CR61" t="s">
        <v>1028</v>
      </c>
      <c r="CS61" t="s">
        <v>1029</v>
      </c>
      <c r="CT61" t="s">
        <v>845</v>
      </c>
      <c r="CU61" t="s">
        <v>845</v>
      </c>
      <c r="CV61" t="s">
        <v>845</v>
      </c>
      <c r="CW61" t="s">
        <v>1029</v>
      </c>
      <c r="CX61" t="s">
        <v>1030</v>
      </c>
      <c r="CY61" t="s">
        <v>1030</v>
      </c>
      <c r="CZ61" t="s">
        <v>1030</v>
      </c>
      <c r="DA61" t="s">
        <v>1031</v>
      </c>
      <c r="DB61" t="s">
        <v>355</v>
      </c>
      <c r="DC61" t="s">
        <v>355</v>
      </c>
      <c r="DD61" t="s">
        <v>355</v>
      </c>
      <c r="DE61" t="s">
        <v>1031</v>
      </c>
      <c r="DF61" t="s">
        <v>640</v>
      </c>
      <c r="DG61" t="s">
        <v>351</v>
      </c>
      <c r="DH61" t="s">
        <v>351</v>
      </c>
      <c r="DI61" t="s">
        <v>351</v>
      </c>
      <c r="DJ61" t="s">
        <v>640</v>
      </c>
      <c r="DK61" t="s">
        <v>781</v>
      </c>
      <c r="DL61" t="s">
        <v>765</v>
      </c>
      <c r="DM61" t="s">
        <v>765</v>
      </c>
      <c r="DN61" t="s">
        <v>765</v>
      </c>
      <c r="DO61" t="s">
        <v>781</v>
      </c>
      <c r="DP61" t="s">
        <v>769</v>
      </c>
      <c r="DQ61" t="s">
        <v>1032</v>
      </c>
      <c r="DR61" t="s">
        <v>246</v>
      </c>
      <c r="DS61" t="s">
        <v>219</v>
      </c>
      <c r="DT61" t="s">
        <v>274</v>
      </c>
      <c r="DU61" t="s">
        <v>219</v>
      </c>
      <c r="DV61">
        <v>2019</v>
      </c>
      <c r="DW61" t="s">
        <v>230</v>
      </c>
      <c r="DX61" t="s">
        <v>192</v>
      </c>
      <c r="DY61" t="s">
        <v>1026</v>
      </c>
      <c r="DZ61" t="s">
        <v>276</v>
      </c>
      <c r="EA61" t="s">
        <v>418</v>
      </c>
      <c r="EB61">
        <v>24</v>
      </c>
      <c r="EC61">
        <v>1994</v>
      </c>
      <c r="ED61">
        <v>19.600000000000001</v>
      </c>
      <c r="EE61">
        <v>20</v>
      </c>
      <c r="EF61">
        <v>1892</v>
      </c>
      <c r="EG61">
        <v>123</v>
      </c>
      <c r="EH61">
        <v>642</v>
      </c>
      <c r="EI61">
        <v>1172</v>
      </c>
      <c r="EJ61">
        <v>91</v>
      </c>
      <c r="EK61">
        <v>12</v>
      </c>
      <c r="EL61">
        <v>1892</v>
      </c>
      <c r="EM61">
        <v>8</v>
      </c>
      <c r="EN61">
        <v>6</v>
      </c>
      <c r="EO61">
        <v>75</v>
      </c>
      <c r="EP61">
        <v>2</v>
      </c>
      <c r="EQ61">
        <v>25</v>
      </c>
      <c r="ER61">
        <v>1365</v>
      </c>
      <c r="ES61">
        <v>8755</v>
      </c>
      <c r="ET61">
        <v>5272</v>
      </c>
      <c r="EU61">
        <v>44</v>
      </c>
      <c r="EV61">
        <v>18</v>
      </c>
      <c r="EW61">
        <v>0</v>
      </c>
      <c r="EX61">
        <v>1</v>
      </c>
      <c r="EY61">
        <v>3</v>
      </c>
      <c r="EZ61">
        <v>1519</v>
      </c>
      <c r="FA61">
        <v>5</v>
      </c>
      <c r="FB61" t="s">
        <v>1033</v>
      </c>
      <c r="FC61" t="s">
        <v>1034</v>
      </c>
      <c r="FD61">
        <v>586</v>
      </c>
      <c r="FE61" t="s">
        <v>1026</v>
      </c>
      <c r="FF61">
        <v>24</v>
      </c>
      <c r="FG61">
        <v>1763</v>
      </c>
      <c r="FH61">
        <v>0</v>
      </c>
      <c r="FI61">
        <v>0.1587877990677953</v>
      </c>
      <c r="FJ61">
        <v>0</v>
      </c>
      <c r="FK61">
        <v>0.21796309947967529</v>
      </c>
      <c r="FL61">
        <v>5</v>
      </c>
      <c r="FM61">
        <v>5</v>
      </c>
      <c r="FN61">
        <v>1</v>
      </c>
      <c r="FO61">
        <v>0</v>
      </c>
      <c r="FP61" t="s">
        <v>490</v>
      </c>
      <c r="FQ61" t="s">
        <v>230</v>
      </c>
      <c r="FR61">
        <v>0</v>
      </c>
      <c r="FS61">
        <v>0.1587877990677953</v>
      </c>
      <c r="FT61">
        <v>10.33168153837323</v>
      </c>
      <c r="FU61">
        <v>10.240312475711111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 x14ac:dyDescent="0.3">
      <c r="A62">
        <v>207494</v>
      </c>
      <c r="B62" t="s">
        <v>1035</v>
      </c>
      <c r="C62" t="s">
        <v>1036</v>
      </c>
      <c r="D62" t="s">
        <v>1037</v>
      </c>
      <c r="E62">
        <v>82</v>
      </c>
      <c r="F62">
        <v>83</v>
      </c>
      <c r="G62" s="3">
        <f t="shared" si="0"/>
        <v>1</v>
      </c>
      <c r="H62" s="3">
        <v>1</v>
      </c>
      <c r="I62" s="3">
        <v>0</v>
      </c>
      <c r="J62" s="3">
        <v>0</v>
      </c>
      <c r="K62" s="3">
        <v>0</v>
      </c>
      <c r="L62" s="3">
        <v>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</v>
      </c>
      <c r="U62" s="3">
        <v>0</v>
      </c>
      <c r="V62" s="3">
        <v>0</v>
      </c>
      <c r="W62">
        <v>26500000</v>
      </c>
      <c r="X62">
        <v>140000</v>
      </c>
      <c r="Y62">
        <v>25</v>
      </c>
      <c r="Z62" s="2">
        <v>33953</v>
      </c>
      <c r="AA62">
        <v>175</v>
      </c>
      <c r="AB62">
        <v>62</v>
      </c>
      <c r="AC62">
        <v>11</v>
      </c>
      <c r="AD62" t="s">
        <v>370</v>
      </c>
      <c r="AE62" t="s">
        <v>203</v>
      </c>
      <c r="AF62">
        <v>1</v>
      </c>
      <c r="AG62" t="s">
        <v>173</v>
      </c>
      <c r="AH62">
        <v>14</v>
      </c>
      <c r="AJ62" s="2">
        <v>40360</v>
      </c>
      <c r="AK62">
        <v>2021</v>
      </c>
      <c r="AL62">
        <v>14</v>
      </c>
      <c r="AM62" t="s">
        <v>257</v>
      </c>
      <c r="AN62">
        <v>1318</v>
      </c>
      <c r="AO62" t="s">
        <v>371</v>
      </c>
      <c r="AP62">
        <v>7</v>
      </c>
      <c r="AQ62" t="s">
        <v>181</v>
      </c>
      <c r="AR62">
        <v>3</v>
      </c>
      <c r="AS62">
        <v>4</v>
      </c>
      <c r="AT62">
        <v>2</v>
      </c>
      <c r="AU62" t="s">
        <v>258</v>
      </c>
      <c r="AV62" t="s">
        <v>348</v>
      </c>
      <c r="AW62" t="s">
        <v>184</v>
      </c>
      <c r="AX62">
        <v>51000000</v>
      </c>
      <c r="AY62" t="s">
        <v>1038</v>
      </c>
      <c r="AZ62" t="s">
        <v>1039</v>
      </c>
      <c r="BA62">
        <v>81</v>
      </c>
      <c r="BB62">
        <v>78</v>
      </c>
      <c r="BC62">
        <v>76</v>
      </c>
      <c r="BD62">
        <v>83</v>
      </c>
      <c r="BE62">
        <v>56</v>
      </c>
      <c r="BF62">
        <v>68</v>
      </c>
      <c r="BG62">
        <v>74</v>
      </c>
      <c r="BH62">
        <v>78</v>
      </c>
      <c r="BI62">
        <v>64</v>
      </c>
      <c r="BJ62">
        <v>78</v>
      </c>
      <c r="BK62">
        <v>70</v>
      </c>
      <c r="BL62">
        <v>83</v>
      </c>
      <c r="BM62">
        <v>80</v>
      </c>
      <c r="BN62">
        <v>63</v>
      </c>
      <c r="BO62">
        <v>66</v>
      </c>
      <c r="BP62">
        <v>83</v>
      </c>
      <c r="BQ62">
        <v>84</v>
      </c>
      <c r="BR62">
        <v>79</v>
      </c>
      <c r="BS62">
        <v>86</v>
      </c>
      <c r="BT62">
        <v>83</v>
      </c>
      <c r="BU62">
        <v>86</v>
      </c>
      <c r="BV62">
        <v>79</v>
      </c>
      <c r="BW62">
        <v>63</v>
      </c>
      <c r="BX62">
        <v>87</v>
      </c>
      <c r="BY62">
        <v>56</v>
      </c>
      <c r="BZ62">
        <v>80</v>
      </c>
      <c r="CA62">
        <v>73</v>
      </c>
      <c r="CB62">
        <v>53</v>
      </c>
      <c r="CC62">
        <v>86</v>
      </c>
      <c r="CD62">
        <v>82</v>
      </c>
      <c r="CE62">
        <v>65</v>
      </c>
      <c r="CF62">
        <v>84</v>
      </c>
      <c r="CG62">
        <v>65</v>
      </c>
      <c r="CH62">
        <v>50</v>
      </c>
      <c r="CI62">
        <v>44</v>
      </c>
      <c r="CJ62">
        <v>14</v>
      </c>
      <c r="CK62">
        <v>10</v>
      </c>
      <c r="CL62">
        <v>8</v>
      </c>
      <c r="CM62">
        <v>13</v>
      </c>
      <c r="CN62">
        <v>9</v>
      </c>
      <c r="CP62" t="s">
        <v>781</v>
      </c>
      <c r="CQ62" t="s">
        <v>781</v>
      </c>
      <c r="CR62" t="s">
        <v>781</v>
      </c>
      <c r="CS62" t="s">
        <v>313</v>
      </c>
      <c r="CT62" t="s">
        <v>313</v>
      </c>
      <c r="CU62" t="s">
        <v>313</v>
      </c>
      <c r="CV62" t="s">
        <v>313</v>
      </c>
      <c r="CW62" t="s">
        <v>313</v>
      </c>
      <c r="CX62" t="s">
        <v>765</v>
      </c>
      <c r="CY62" t="s">
        <v>765</v>
      </c>
      <c r="CZ62" t="s">
        <v>765</v>
      </c>
      <c r="DA62" t="s">
        <v>765</v>
      </c>
      <c r="DB62" t="s">
        <v>640</v>
      </c>
      <c r="DC62" t="s">
        <v>640</v>
      </c>
      <c r="DD62" t="s">
        <v>640</v>
      </c>
      <c r="DE62" t="s">
        <v>765</v>
      </c>
      <c r="DF62" t="s">
        <v>768</v>
      </c>
      <c r="DG62" t="s">
        <v>356</v>
      </c>
      <c r="DH62" t="s">
        <v>356</v>
      </c>
      <c r="DI62" t="s">
        <v>356</v>
      </c>
      <c r="DJ62" t="s">
        <v>768</v>
      </c>
      <c r="DK62" t="s">
        <v>356</v>
      </c>
      <c r="DL62" t="s">
        <v>778</v>
      </c>
      <c r="DM62" t="s">
        <v>778</v>
      </c>
      <c r="DN62" t="s">
        <v>778</v>
      </c>
      <c r="DO62" t="s">
        <v>356</v>
      </c>
      <c r="DP62" t="s">
        <v>755</v>
      </c>
      <c r="DQ62" t="s">
        <v>1040</v>
      </c>
      <c r="DR62" t="s">
        <v>382</v>
      </c>
      <c r="DS62" t="s">
        <v>219</v>
      </c>
      <c r="DT62" t="s">
        <v>274</v>
      </c>
      <c r="DU62" t="s">
        <v>219</v>
      </c>
      <c r="DV62">
        <v>2019</v>
      </c>
      <c r="DW62" t="s">
        <v>383</v>
      </c>
      <c r="DX62" t="s">
        <v>192</v>
      </c>
      <c r="DY62" t="s">
        <v>1037</v>
      </c>
      <c r="DZ62" t="s">
        <v>276</v>
      </c>
      <c r="EA62" t="s">
        <v>630</v>
      </c>
      <c r="EB62">
        <v>25</v>
      </c>
      <c r="EC62">
        <v>1992</v>
      </c>
      <c r="ED62">
        <v>18.5</v>
      </c>
      <c r="EE62">
        <v>19</v>
      </c>
      <c r="EF62">
        <v>979</v>
      </c>
      <c r="EG62">
        <v>11</v>
      </c>
      <c r="EH62">
        <v>72</v>
      </c>
      <c r="EI62">
        <v>503</v>
      </c>
      <c r="EJ62">
        <v>415</v>
      </c>
      <c r="EK62">
        <v>49</v>
      </c>
      <c r="EL62">
        <v>978</v>
      </c>
      <c r="EM62">
        <v>29</v>
      </c>
      <c r="EN62">
        <v>13</v>
      </c>
      <c r="EO62">
        <v>44.8</v>
      </c>
      <c r="EP62">
        <v>16</v>
      </c>
      <c r="EQ62">
        <v>55.2</v>
      </c>
      <c r="ER62">
        <v>542</v>
      </c>
      <c r="ES62">
        <v>2997</v>
      </c>
      <c r="ET62">
        <v>1414</v>
      </c>
      <c r="EU62">
        <v>41</v>
      </c>
      <c r="EV62">
        <v>51</v>
      </c>
      <c r="EW62">
        <v>5</v>
      </c>
      <c r="EX62">
        <v>42</v>
      </c>
      <c r="EY62">
        <v>20</v>
      </c>
      <c r="EZ62">
        <v>758</v>
      </c>
      <c r="FA62">
        <v>109</v>
      </c>
      <c r="FB62" t="s">
        <v>1041</v>
      </c>
      <c r="FC62" t="s">
        <v>1042</v>
      </c>
      <c r="FD62">
        <v>558</v>
      </c>
      <c r="FE62" t="s">
        <v>1037</v>
      </c>
      <c r="FF62">
        <v>27</v>
      </c>
      <c r="FG62">
        <v>1677</v>
      </c>
      <c r="FH62">
        <v>4</v>
      </c>
      <c r="FI62">
        <v>4.844163816422224</v>
      </c>
      <c r="FJ62">
        <v>2</v>
      </c>
      <c r="FK62">
        <v>3.1564252930693328</v>
      </c>
      <c r="FL62">
        <v>32</v>
      </c>
      <c r="FM62">
        <v>17</v>
      </c>
      <c r="FN62">
        <v>3</v>
      </c>
      <c r="FO62">
        <v>0</v>
      </c>
      <c r="FP62" t="s">
        <v>460</v>
      </c>
      <c r="FQ62" t="s">
        <v>370</v>
      </c>
      <c r="FR62">
        <v>3</v>
      </c>
      <c r="FS62">
        <v>4.0829918198287487</v>
      </c>
      <c r="FT62">
        <v>10.800292232539499</v>
      </c>
      <c r="FU62">
        <v>5.2145723784342408</v>
      </c>
      <c r="FV62">
        <v>1</v>
      </c>
      <c r="FW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0</v>
      </c>
    </row>
    <row r="63" spans="1:192" x14ac:dyDescent="0.3">
      <c r="A63">
        <v>208830</v>
      </c>
      <c r="B63" t="s">
        <v>1043</v>
      </c>
      <c r="C63" t="s">
        <v>1044</v>
      </c>
      <c r="D63" t="s">
        <v>1045</v>
      </c>
      <c r="E63">
        <v>82</v>
      </c>
      <c r="F63">
        <v>82</v>
      </c>
      <c r="G63" s="3">
        <f t="shared" si="0"/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</v>
      </c>
      <c r="W63">
        <v>20000000</v>
      </c>
      <c r="X63">
        <v>100000</v>
      </c>
      <c r="Y63">
        <v>31</v>
      </c>
      <c r="Z63" s="2">
        <v>31788</v>
      </c>
      <c r="AA63">
        <v>179</v>
      </c>
      <c r="AB63">
        <v>74</v>
      </c>
      <c r="AC63">
        <v>95</v>
      </c>
      <c r="AD63" t="s">
        <v>672</v>
      </c>
      <c r="AE63" t="s">
        <v>203</v>
      </c>
      <c r="AF63">
        <v>1</v>
      </c>
      <c r="AG63" t="s">
        <v>175</v>
      </c>
      <c r="AH63">
        <v>9</v>
      </c>
      <c r="AJ63" s="2">
        <v>41030</v>
      </c>
      <c r="AK63">
        <v>2022</v>
      </c>
      <c r="AL63">
        <v>14</v>
      </c>
      <c r="AM63" t="s">
        <v>257</v>
      </c>
      <c r="AN63">
        <v>1318</v>
      </c>
      <c r="AO63" t="s">
        <v>232</v>
      </c>
      <c r="AP63">
        <v>11</v>
      </c>
      <c r="AQ63" t="s">
        <v>181</v>
      </c>
      <c r="AR63">
        <v>3</v>
      </c>
      <c r="AS63">
        <v>3</v>
      </c>
      <c r="AT63">
        <v>3</v>
      </c>
      <c r="AU63" t="s">
        <v>258</v>
      </c>
      <c r="AV63" t="s">
        <v>348</v>
      </c>
      <c r="AW63" t="s">
        <v>184</v>
      </c>
      <c r="AX63">
        <v>38000000</v>
      </c>
      <c r="AY63" t="s">
        <v>1046</v>
      </c>
      <c r="AZ63" t="s">
        <v>1047</v>
      </c>
      <c r="BA63">
        <v>90</v>
      </c>
      <c r="BB63">
        <v>81</v>
      </c>
      <c r="BC63">
        <v>63</v>
      </c>
      <c r="BD63">
        <v>77</v>
      </c>
      <c r="BE63">
        <v>54</v>
      </c>
      <c r="BF63">
        <v>77</v>
      </c>
      <c r="BG63">
        <v>64</v>
      </c>
      <c r="BH63">
        <v>85</v>
      </c>
      <c r="BI63">
        <v>68</v>
      </c>
      <c r="BJ63">
        <v>65</v>
      </c>
      <c r="BK63">
        <v>82</v>
      </c>
      <c r="BL63">
        <v>76</v>
      </c>
      <c r="BM63">
        <v>60</v>
      </c>
      <c r="BN63">
        <v>57</v>
      </c>
      <c r="BO63">
        <v>48</v>
      </c>
      <c r="BP63">
        <v>76</v>
      </c>
      <c r="BQ63">
        <v>89</v>
      </c>
      <c r="BR63">
        <v>91</v>
      </c>
      <c r="BS63">
        <v>75</v>
      </c>
      <c r="BT63">
        <v>88</v>
      </c>
      <c r="BU63">
        <v>76</v>
      </c>
      <c r="BV63">
        <v>85</v>
      </c>
      <c r="BW63">
        <v>74</v>
      </c>
      <c r="BX63">
        <v>86</v>
      </c>
      <c r="BY63">
        <v>67</v>
      </c>
      <c r="BZ63">
        <v>67</v>
      </c>
      <c r="CA63">
        <v>92</v>
      </c>
      <c r="CB63">
        <v>49</v>
      </c>
      <c r="CC63">
        <v>85</v>
      </c>
      <c r="CD63">
        <v>72</v>
      </c>
      <c r="CE63">
        <v>78</v>
      </c>
      <c r="CF63">
        <v>82</v>
      </c>
      <c r="CG63">
        <v>55</v>
      </c>
      <c r="CH63">
        <v>52</v>
      </c>
      <c r="CI63">
        <v>51</v>
      </c>
      <c r="CJ63">
        <v>15</v>
      </c>
      <c r="CK63">
        <v>14</v>
      </c>
      <c r="CL63">
        <v>7</v>
      </c>
      <c r="CM63">
        <v>15</v>
      </c>
      <c r="CN63">
        <v>11</v>
      </c>
      <c r="CP63" t="s">
        <v>415</v>
      </c>
      <c r="CQ63" t="s">
        <v>415</v>
      </c>
      <c r="CR63" t="s">
        <v>415</v>
      </c>
      <c r="CS63" t="s">
        <v>662</v>
      </c>
      <c r="CT63" t="s">
        <v>663</v>
      </c>
      <c r="CU63" t="s">
        <v>663</v>
      </c>
      <c r="CV63" t="s">
        <v>663</v>
      </c>
      <c r="CW63" t="s">
        <v>662</v>
      </c>
      <c r="CX63" t="s">
        <v>413</v>
      </c>
      <c r="CY63" t="s">
        <v>413</v>
      </c>
      <c r="CZ63" t="s">
        <v>413</v>
      </c>
      <c r="DA63" t="s">
        <v>482</v>
      </c>
      <c r="DB63" t="s">
        <v>731</v>
      </c>
      <c r="DC63" t="s">
        <v>731</v>
      </c>
      <c r="DD63" t="s">
        <v>731</v>
      </c>
      <c r="DE63" t="s">
        <v>482</v>
      </c>
      <c r="DF63" t="s">
        <v>606</v>
      </c>
      <c r="DG63" t="s">
        <v>536</v>
      </c>
      <c r="DH63" t="s">
        <v>536</v>
      </c>
      <c r="DI63" t="s">
        <v>536</v>
      </c>
      <c r="DJ63" t="s">
        <v>606</v>
      </c>
      <c r="DK63" t="s">
        <v>603</v>
      </c>
      <c r="DL63" t="s">
        <v>989</v>
      </c>
      <c r="DM63" t="s">
        <v>989</v>
      </c>
      <c r="DN63" t="s">
        <v>989</v>
      </c>
      <c r="DO63" t="s">
        <v>603</v>
      </c>
      <c r="DP63" t="s">
        <v>664</v>
      </c>
      <c r="DQ63" t="s">
        <v>1048</v>
      </c>
      <c r="DR63" t="s">
        <v>680</v>
      </c>
      <c r="DS63" t="s">
        <v>219</v>
      </c>
      <c r="DT63" t="s">
        <v>274</v>
      </c>
      <c r="DU63" t="s">
        <v>219</v>
      </c>
      <c r="DV63">
        <v>2019</v>
      </c>
      <c r="DW63" t="s">
        <v>672</v>
      </c>
      <c r="DX63" t="s">
        <v>192</v>
      </c>
      <c r="DY63" t="s">
        <v>1045</v>
      </c>
      <c r="DZ63" t="s">
        <v>276</v>
      </c>
      <c r="EA63" t="s">
        <v>223</v>
      </c>
      <c r="EB63">
        <v>31</v>
      </c>
      <c r="EC63">
        <v>1987</v>
      </c>
      <c r="ED63">
        <v>30.3</v>
      </c>
      <c r="EE63">
        <v>30</v>
      </c>
      <c r="EF63">
        <v>711</v>
      </c>
      <c r="EG63">
        <v>31</v>
      </c>
      <c r="EH63">
        <v>60</v>
      </c>
      <c r="EI63">
        <v>263</v>
      </c>
      <c r="EJ63">
        <v>396</v>
      </c>
      <c r="EK63">
        <v>145</v>
      </c>
      <c r="EL63">
        <v>706</v>
      </c>
      <c r="EM63">
        <v>32</v>
      </c>
      <c r="EN63">
        <v>12</v>
      </c>
      <c r="EO63">
        <v>37.5</v>
      </c>
      <c r="EP63">
        <v>20</v>
      </c>
      <c r="EQ63">
        <v>62.5</v>
      </c>
      <c r="ER63">
        <v>366</v>
      </c>
      <c r="ES63">
        <v>2057</v>
      </c>
      <c r="ET63">
        <v>969</v>
      </c>
      <c r="EU63">
        <v>45</v>
      </c>
      <c r="EV63">
        <v>21</v>
      </c>
      <c r="EW63">
        <v>26</v>
      </c>
      <c r="EX63">
        <v>51</v>
      </c>
      <c r="EY63">
        <v>19</v>
      </c>
      <c r="EZ63">
        <v>476</v>
      </c>
      <c r="FA63">
        <v>186</v>
      </c>
      <c r="FB63" t="s">
        <v>1049</v>
      </c>
      <c r="FC63" t="s">
        <v>1050</v>
      </c>
      <c r="FD63">
        <v>755</v>
      </c>
      <c r="FE63" t="s">
        <v>1045</v>
      </c>
      <c r="FF63">
        <v>34</v>
      </c>
      <c r="FG63">
        <v>2740</v>
      </c>
      <c r="FH63">
        <v>18</v>
      </c>
      <c r="FI63">
        <v>19.115979686379429</v>
      </c>
      <c r="FJ63">
        <v>4</v>
      </c>
      <c r="FK63">
        <v>5.1373315351083866</v>
      </c>
      <c r="FL63">
        <v>79</v>
      </c>
      <c r="FM63">
        <v>32</v>
      </c>
      <c r="FN63">
        <v>3</v>
      </c>
      <c r="FO63">
        <v>1</v>
      </c>
      <c r="FP63" t="s">
        <v>226</v>
      </c>
      <c r="FQ63" t="s">
        <v>684</v>
      </c>
      <c r="FR63">
        <v>14</v>
      </c>
      <c r="FS63">
        <v>15.31013594381511</v>
      </c>
      <c r="FT63">
        <v>20.782567070797089</v>
      </c>
      <c r="FU63">
        <v>1.905693249776959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</row>
    <row r="64" spans="1:192" x14ac:dyDescent="0.3">
      <c r="A64">
        <v>209297</v>
      </c>
      <c r="B64" t="s">
        <v>1051</v>
      </c>
      <c r="C64" t="s">
        <v>1052</v>
      </c>
      <c r="D64" t="s">
        <v>1053</v>
      </c>
      <c r="E64">
        <v>82</v>
      </c>
      <c r="F64">
        <v>85</v>
      </c>
      <c r="G64" s="3">
        <f t="shared" si="0"/>
        <v>3</v>
      </c>
      <c r="H64" s="3">
        <v>0</v>
      </c>
      <c r="I64" s="3">
        <v>0</v>
      </c>
      <c r="J64" s="3">
        <v>1</v>
      </c>
      <c r="K64" s="3">
        <v>0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>
        <v>27500000</v>
      </c>
      <c r="X64">
        <v>140000</v>
      </c>
      <c r="Y64">
        <v>25</v>
      </c>
      <c r="Z64" s="2">
        <v>34033</v>
      </c>
      <c r="AA64">
        <v>169</v>
      </c>
      <c r="AB64">
        <v>64</v>
      </c>
      <c r="AC64">
        <v>11</v>
      </c>
      <c r="AD64" t="s">
        <v>370</v>
      </c>
      <c r="AE64" t="s">
        <v>203</v>
      </c>
      <c r="AF64">
        <v>1</v>
      </c>
      <c r="AG64" t="s">
        <v>282</v>
      </c>
      <c r="AH64">
        <v>17</v>
      </c>
      <c r="AJ64" s="2">
        <v>43272</v>
      </c>
      <c r="AK64">
        <v>2023</v>
      </c>
      <c r="AL64">
        <v>54</v>
      </c>
      <c r="AM64" t="s">
        <v>477</v>
      </c>
      <c r="AQ64" t="s">
        <v>330</v>
      </c>
      <c r="AR64">
        <v>4</v>
      </c>
      <c r="AS64">
        <v>4</v>
      </c>
      <c r="AT64">
        <v>1</v>
      </c>
      <c r="AU64" t="s">
        <v>258</v>
      </c>
      <c r="AV64" t="s">
        <v>616</v>
      </c>
      <c r="AW64" t="s">
        <v>636</v>
      </c>
      <c r="AX64">
        <v>52900000</v>
      </c>
      <c r="AY64" t="s">
        <v>707</v>
      </c>
      <c r="AZ64" t="s">
        <v>822</v>
      </c>
      <c r="BA64">
        <v>79</v>
      </c>
      <c r="BB64">
        <v>74</v>
      </c>
      <c r="BC64">
        <v>77</v>
      </c>
      <c r="BD64">
        <v>82</v>
      </c>
      <c r="BE64">
        <v>75</v>
      </c>
      <c r="BF64">
        <v>71</v>
      </c>
      <c r="BG64">
        <v>67</v>
      </c>
      <c r="BH64">
        <v>74</v>
      </c>
      <c r="BI64">
        <v>55</v>
      </c>
      <c r="BJ64">
        <v>85</v>
      </c>
      <c r="BK64">
        <v>70</v>
      </c>
      <c r="BL64">
        <v>79</v>
      </c>
      <c r="BM64">
        <v>70</v>
      </c>
      <c r="BN64">
        <v>72</v>
      </c>
      <c r="BO64">
        <v>80</v>
      </c>
      <c r="BP64">
        <v>86</v>
      </c>
      <c r="BQ64">
        <v>77</v>
      </c>
      <c r="BR64">
        <v>81</v>
      </c>
      <c r="BS64">
        <v>84</v>
      </c>
      <c r="BT64">
        <v>82</v>
      </c>
      <c r="BU64">
        <v>87</v>
      </c>
      <c r="BV64">
        <v>76</v>
      </c>
      <c r="BW64">
        <v>83</v>
      </c>
      <c r="BX64">
        <v>87</v>
      </c>
      <c r="BY64">
        <v>61</v>
      </c>
      <c r="BZ64">
        <v>76</v>
      </c>
      <c r="CA64">
        <v>73</v>
      </c>
      <c r="CB64">
        <v>80</v>
      </c>
      <c r="CC64">
        <v>69</v>
      </c>
      <c r="CD64">
        <v>76</v>
      </c>
      <c r="CE64">
        <v>65</v>
      </c>
      <c r="CF64">
        <v>82</v>
      </c>
      <c r="CG64">
        <v>76</v>
      </c>
      <c r="CH64">
        <v>78</v>
      </c>
      <c r="CI64">
        <v>69</v>
      </c>
      <c r="CJ64">
        <v>7</v>
      </c>
      <c r="CK64">
        <v>16</v>
      </c>
      <c r="CL64">
        <v>15</v>
      </c>
      <c r="CM64">
        <v>11</v>
      </c>
      <c r="CN64">
        <v>15</v>
      </c>
      <c r="CP64" t="s">
        <v>637</v>
      </c>
      <c r="CQ64" t="s">
        <v>637</v>
      </c>
      <c r="CR64" t="s">
        <v>637</v>
      </c>
      <c r="CS64" t="s">
        <v>662</v>
      </c>
      <c r="CT64" t="s">
        <v>662</v>
      </c>
      <c r="CU64" t="s">
        <v>662</v>
      </c>
      <c r="CV64" t="s">
        <v>662</v>
      </c>
      <c r="CW64" t="s">
        <v>662</v>
      </c>
      <c r="CX64" t="s">
        <v>467</v>
      </c>
      <c r="CY64" t="s">
        <v>467</v>
      </c>
      <c r="CZ64" t="s">
        <v>467</v>
      </c>
      <c r="DA64" t="s">
        <v>351</v>
      </c>
      <c r="DB64" t="s">
        <v>765</v>
      </c>
      <c r="DC64" t="s">
        <v>765</v>
      </c>
      <c r="DD64" t="s">
        <v>765</v>
      </c>
      <c r="DE64" t="s">
        <v>351</v>
      </c>
      <c r="DF64" t="s">
        <v>351</v>
      </c>
      <c r="DG64" t="s">
        <v>351</v>
      </c>
      <c r="DH64" t="s">
        <v>351</v>
      </c>
      <c r="DI64" t="s">
        <v>351</v>
      </c>
      <c r="DJ64" t="s">
        <v>351</v>
      </c>
      <c r="DK64" t="s">
        <v>640</v>
      </c>
      <c r="DL64" t="s">
        <v>637</v>
      </c>
      <c r="DM64" t="s">
        <v>637</v>
      </c>
      <c r="DN64" t="s">
        <v>637</v>
      </c>
      <c r="DO64" t="s">
        <v>640</v>
      </c>
      <c r="DP64" t="s">
        <v>1020</v>
      </c>
      <c r="DQ64" t="s">
        <v>1054</v>
      </c>
      <c r="DR64" t="s">
        <v>382</v>
      </c>
      <c r="DS64" t="s">
        <v>219</v>
      </c>
      <c r="DU64" t="s">
        <v>486</v>
      </c>
      <c r="DV64">
        <v>2019</v>
      </c>
      <c r="DW64" t="s">
        <v>383</v>
      </c>
      <c r="DX64" t="s">
        <v>192</v>
      </c>
      <c r="DY64" t="s">
        <v>1052</v>
      </c>
      <c r="DZ64" t="s">
        <v>487</v>
      </c>
      <c r="EA64" t="s">
        <v>300</v>
      </c>
      <c r="EB64">
        <v>25</v>
      </c>
      <c r="EC64">
        <v>1993</v>
      </c>
      <c r="ED64">
        <v>11.6</v>
      </c>
      <c r="EE64">
        <v>12</v>
      </c>
      <c r="EF64">
        <v>937</v>
      </c>
      <c r="EG64">
        <v>22</v>
      </c>
      <c r="EH64">
        <v>176</v>
      </c>
      <c r="EI64">
        <v>622</v>
      </c>
      <c r="EJ64">
        <v>148</v>
      </c>
      <c r="EK64">
        <v>10</v>
      </c>
      <c r="EL64">
        <v>937</v>
      </c>
      <c r="EM64">
        <v>16</v>
      </c>
      <c r="EN64">
        <v>10</v>
      </c>
      <c r="EO64">
        <v>62.5</v>
      </c>
      <c r="EP64">
        <v>6</v>
      </c>
      <c r="EQ64">
        <v>37.5</v>
      </c>
      <c r="ER64">
        <v>558</v>
      </c>
      <c r="ES64">
        <v>2733</v>
      </c>
      <c r="ET64">
        <v>1399</v>
      </c>
      <c r="EU64">
        <v>18</v>
      </c>
      <c r="EV64">
        <v>20</v>
      </c>
      <c r="EW64">
        <v>5</v>
      </c>
      <c r="EX64">
        <v>21</v>
      </c>
      <c r="EY64">
        <v>18</v>
      </c>
      <c r="EZ64">
        <v>658</v>
      </c>
      <c r="FA64">
        <v>21</v>
      </c>
      <c r="FB64" t="s">
        <v>1055</v>
      </c>
      <c r="FC64" t="s">
        <v>1056</v>
      </c>
      <c r="FD64">
        <v>6817</v>
      </c>
      <c r="FE64" t="s">
        <v>1052</v>
      </c>
      <c r="FF64">
        <v>17</v>
      </c>
      <c r="FG64">
        <v>1045</v>
      </c>
      <c r="FH64">
        <v>1</v>
      </c>
      <c r="FI64">
        <v>0.90459281718358397</v>
      </c>
      <c r="FJ64">
        <v>1</v>
      </c>
      <c r="FK64">
        <v>0.95381704159080982</v>
      </c>
      <c r="FL64">
        <v>17</v>
      </c>
      <c r="FM64">
        <v>12</v>
      </c>
      <c r="FN64">
        <v>2</v>
      </c>
      <c r="FO64">
        <v>0</v>
      </c>
      <c r="FP64" t="s">
        <v>366</v>
      </c>
      <c r="FQ64" t="s">
        <v>370</v>
      </c>
      <c r="FR64">
        <v>1</v>
      </c>
      <c r="FS64">
        <v>0.90459281718358397</v>
      </c>
      <c r="FT64">
        <v>7.1896145651116967</v>
      </c>
      <c r="FU64">
        <v>5.6150920689105988</v>
      </c>
      <c r="FV64">
        <v>0</v>
      </c>
      <c r="FW64">
        <v>0</v>
      </c>
      <c r="FX64">
        <v>1</v>
      </c>
      <c r="FY64">
        <v>0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 x14ac:dyDescent="0.3">
      <c r="A65">
        <v>213661</v>
      </c>
      <c r="B65" t="s">
        <v>1057</v>
      </c>
      <c r="C65" t="s">
        <v>1058</v>
      </c>
      <c r="D65" t="s">
        <v>1059</v>
      </c>
      <c r="E65">
        <v>82</v>
      </c>
      <c r="F65">
        <v>89</v>
      </c>
      <c r="G65" s="3">
        <f t="shared" si="0"/>
        <v>7</v>
      </c>
      <c r="H65" s="3">
        <v>0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>
        <v>26500000</v>
      </c>
      <c r="X65">
        <v>100000</v>
      </c>
      <c r="Y65">
        <v>22</v>
      </c>
      <c r="Z65" s="2">
        <v>35165</v>
      </c>
      <c r="AA65">
        <v>188</v>
      </c>
      <c r="AB65">
        <v>78</v>
      </c>
      <c r="AC65">
        <v>5</v>
      </c>
      <c r="AD65" t="s">
        <v>202</v>
      </c>
      <c r="AE65" t="s">
        <v>203</v>
      </c>
      <c r="AF65">
        <v>1</v>
      </c>
      <c r="AG65" t="s">
        <v>232</v>
      </c>
      <c r="AH65">
        <v>27</v>
      </c>
      <c r="AJ65" s="2">
        <v>41374</v>
      </c>
      <c r="AK65">
        <v>2022</v>
      </c>
      <c r="AL65">
        <v>13</v>
      </c>
      <c r="AM65" t="s">
        <v>347</v>
      </c>
      <c r="AN65">
        <v>1331</v>
      </c>
      <c r="AO65" t="s">
        <v>408</v>
      </c>
      <c r="AP65">
        <v>6</v>
      </c>
      <c r="AQ65" t="s">
        <v>181</v>
      </c>
      <c r="AR65">
        <v>3</v>
      </c>
      <c r="AS65">
        <v>2</v>
      </c>
      <c r="AT65">
        <v>2</v>
      </c>
      <c r="AU65" t="s">
        <v>1060</v>
      </c>
      <c r="AV65" t="s">
        <v>332</v>
      </c>
      <c r="AW65" t="s">
        <v>184</v>
      </c>
      <c r="AX65">
        <v>54300000</v>
      </c>
      <c r="AY65" t="s">
        <v>534</v>
      </c>
      <c r="BA65">
        <v>69</v>
      </c>
      <c r="BB65">
        <v>31</v>
      </c>
      <c r="BC65">
        <v>63</v>
      </c>
      <c r="BD65">
        <v>70</v>
      </c>
      <c r="BE65">
        <v>84</v>
      </c>
      <c r="BF65">
        <v>72</v>
      </c>
      <c r="BG65">
        <v>49</v>
      </c>
      <c r="BH65">
        <v>36</v>
      </c>
      <c r="BI65">
        <v>80</v>
      </c>
      <c r="BJ65">
        <v>78</v>
      </c>
      <c r="BK65">
        <v>25</v>
      </c>
      <c r="BL65">
        <v>68</v>
      </c>
      <c r="BM65">
        <v>32</v>
      </c>
      <c r="BN65">
        <v>22</v>
      </c>
      <c r="BO65">
        <v>75</v>
      </c>
      <c r="BP65">
        <v>74</v>
      </c>
      <c r="BQ65">
        <v>68</v>
      </c>
      <c r="BR65">
        <v>70</v>
      </c>
      <c r="BS65">
        <v>63</v>
      </c>
      <c r="BT65">
        <v>80</v>
      </c>
      <c r="BU65">
        <v>61</v>
      </c>
      <c r="BV65">
        <v>31</v>
      </c>
      <c r="BW65">
        <v>72</v>
      </c>
      <c r="BX65">
        <v>69</v>
      </c>
      <c r="BY65">
        <v>73</v>
      </c>
      <c r="BZ65">
        <v>20</v>
      </c>
      <c r="CA65">
        <v>73</v>
      </c>
      <c r="CB65">
        <v>83</v>
      </c>
      <c r="CC65">
        <v>32</v>
      </c>
      <c r="CD65">
        <v>62</v>
      </c>
      <c r="CE65">
        <v>36</v>
      </c>
      <c r="CF65">
        <v>77</v>
      </c>
      <c r="CG65">
        <v>82</v>
      </c>
      <c r="CH65">
        <v>88</v>
      </c>
      <c r="CI65">
        <v>85</v>
      </c>
      <c r="CJ65">
        <v>10</v>
      </c>
      <c r="CK65">
        <v>12</v>
      </c>
      <c r="CL65">
        <v>8</v>
      </c>
      <c r="CM65">
        <v>6</v>
      </c>
      <c r="CN65">
        <v>8</v>
      </c>
      <c r="CP65" t="s">
        <v>1061</v>
      </c>
      <c r="CQ65" t="s">
        <v>1061</v>
      </c>
      <c r="CR65" t="s">
        <v>1061</v>
      </c>
      <c r="CS65" t="s">
        <v>537</v>
      </c>
      <c r="CT65" t="s">
        <v>779</v>
      </c>
      <c r="CU65" t="s">
        <v>779</v>
      </c>
      <c r="CV65" t="s">
        <v>779</v>
      </c>
      <c r="CW65" t="s">
        <v>537</v>
      </c>
      <c r="CX65" t="s">
        <v>846</v>
      </c>
      <c r="CY65" t="s">
        <v>846</v>
      </c>
      <c r="CZ65" t="s">
        <v>846</v>
      </c>
      <c r="DA65" t="s">
        <v>844</v>
      </c>
      <c r="DB65" t="s">
        <v>790</v>
      </c>
      <c r="DC65" t="s">
        <v>790</v>
      </c>
      <c r="DD65" t="s">
        <v>790</v>
      </c>
      <c r="DE65" t="s">
        <v>844</v>
      </c>
      <c r="DF65" t="s">
        <v>754</v>
      </c>
      <c r="DG65" t="s">
        <v>781</v>
      </c>
      <c r="DH65" t="s">
        <v>781</v>
      </c>
      <c r="DI65" t="s">
        <v>781</v>
      </c>
      <c r="DJ65" t="s">
        <v>754</v>
      </c>
      <c r="DK65" t="s">
        <v>640</v>
      </c>
      <c r="DL65" t="s">
        <v>765</v>
      </c>
      <c r="DM65" t="s">
        <v>765</v>
      </c>
      <c r="DN65" t="s">
        <v>765</v>
      </c>
      <c r="DO65" t="s">
        <v>640</v>
      </c>
      <c r="DP65" t="s">
        <v>769</v>
      </c>
      <c r="DQ65" t="s">
        <v>1062</v>
      </c>
      <c r="DR65" t="s">
        <v>218</v>
      </c>
      <c r="DS65" t="s">
        <v>219</v>
      </c>
      <c r="DT65" t="s">
        <v>360</v>
      </c>
      <c r="DU65" t="s">
        <v>361</v>
      </c>
      <c r="DV65">
        <v>2019</v>
      </c>
      <c r="DW65" t="s">
        <v>202</v>
      </c>
      <c r="DX65" t="s">
        <v>192</v>
      </c>
      <c r="DY65" t="s">
        <v>1063</v>
      </c>
      <c r="DZ65" t="s">
        <v>363</v>
      </c>
      <c r="EA65" t="s">
        <v>418</v>
      </c>
      <c r="EB65">
        <v>22</v>
      </c>
      <c r="EC65">
        <v>1996</v>
      </c>
      <c r="ED65">
        <v>6.9</v>
      </c>
      <c r="EE65">
        <v>7</v>
      </c>
      <c r="EF65">
        <v>517</v>
      </c>
      <c r="EG65">
        <v>35</v>
      </c>
      <c r="EH65">
        <v>230</v>
      </c>
      <c r="EI65">
        <v>280</v>
      </c>
      <c r="EJ65">
        <v>9</v>
      </c>
      <c r="EK65">
        <v>3</v>
      </c>
      <c r="EL65">
        <v>517</v>
      </c>
      <c r="EM65">
        <v>1</v>
      </c>
      <c r="EN65">
        <v>1</v>
      </c>
      <c r="EO65">
        <v>100</v>
      </c>
      <c r="EP65">
        <v>0</v>
      </c>
      <c r="EQ65">
        <v>0</v>
      </c>
      <c r="ER65">
        <v>304</v>
      </c>
      <c r="ES65">
        <v>1759</v>
      </c>
      <c r="ET65">
        <v>1091</v>
      </c>
      <c r="EU65">
        <v>3</v>
      </c>
      <c r="EV65">
        <v>4</v>
      </c>
      <c r="EW65">
        <v>0</v>
      </c>
      <c r="EX65">
        <v>3</v>
      </c>
      <c r="EY65">
        <v>0</v>
      </c>
      <c r="EZ65">
        <v>352</v>
      </c>
      <c r="FA65">
        <v>1</v>
      </c>
      <c r="FB65" t="s">
        <v>1064</v>
      </c>
      <c r="FC65" t="s">
        <v>1065</v>
      </c>
      <c r="FD65">
        <v>200</v>
      </c>
      <c r="FE65" t="s">
        <v>1063</v>
      </c>
      <c r="FF65">
        <v>8</v>
      </c>
      <c r="FG65">
        <v>614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0</v>
      </c>
      <c r="FP65" t="s">
        <v>441</v>
      </c>
      <c r="FQ65" t="s">
        <v>202</v>
      </c>
      <c r="FR65">
        <v>0</v>
      </c>
      <c r="FS65">
        <v>0</v>
      </c>
      <c r="FT65">
        <v>2.4138022437691689</v>
      </c>
      <c r="FU65">
        <v>2.4138022437691689</v>
      </c>
      <c r="FV65">
        <v>0</v>
      </c>
      <c r="FW65">
        <v>1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 x14ac:dyDescent="0.3">
      <c r="A66">
        <v>216451</v>
      </c>
      <c r="B66" t="s">
        <v>1066</v>
      </c>
      <c r="C66" t="s">
        <v>1067</v>
      </c>
      <c r="D66" t="s">
        <v>1068</v>
      </c>
      <c r="E66">
        <v>82</v>
      </c>
      <c r="F66">
        <v>83</v>
      </c>
      <c r="G66" s="3">
        <f t="shared" si="0"/>
        <v>1</v>
      </c>
      <c r="H66" s="3">
        <v>0</v>
      </c>
      <c r="I66" s="3">
        <v>0</v>
      </c>
      <c r="J66" s="3">
        <v>1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>
        <v>25500000</v>
      </c>
      <c r="X66">
        <v>80000</v>
      </c>
      <c r="Y66">
        <v>26</v>
      </c>
      <c r="Z66" s="2">
        <v>33438</v>
      </c>
      <c r="AA66">
        <v>168</v>
      </c>
      <c r="AB66">
        <v>65</v>
      </c>
      <c r="AC66">
        <v>144</v>
      </c>
      <c r="AD66" t="s">
        <v>1069</v>
      </c>
      <c r="AE66" t="s">
        <v>203</v>
      </c>
      <c r="AF66">
        <v>1</v>
      </c>
      <c r="AG66" t="s">
        <v>371</v>
      </c>
      <c r="AH66">
        <v>24</v>
      </c>
      <c r="AJ66" s="2">
        <v>43293</v>
      </c>
      <c r="AK66">
        <v>2022</v>
      </c>
      <c r="AL66">
        <v>108</v>
      </c>
      <c r="AM66" t="s">
        <v>1004</v>
      </c>
      <c r="AQ66" t="s">
        <v>181</v>
      </c>
      <c r="AR66">
        <v>4</v>
      </c>
      <c r="AS66">
        <v>3</v>
      </c>
      <c r="AT66">
        <v>2</v>
      </c>
      <c r="AU66" t="s">
        <v>182</v>
      </c>
      <c r="AV66" t="s">
        <v>286</v>
      </c>
      <c r="AW66" t="s">
        <v>636</v>
      </c>
      <c r="AX66">
        <v>50400000</v>
      </c>
      <c r="AZ66" t="s">
        <v>752</v>
      </c>
      <c r="BA66">
        <v>76</v>
      </c>
      <c r="BB66">
        <v>71</v>
      </c>
      <c r="BC66">
        <v>82</v>
      </c>
      <c r="BD66">
        <v>81</v>
      </c>
      <c r="BE66">
        <v>73</v>
      </c>
      <c r="BF66">
        <v>73</v>
      </c>
      <c r="BG66">
        <v>72</v>
      </c>
      <c r="BH66">
        <v>69</v>
      </c>
      <c r="BI66">
        <v>60</v>
      </c>
      <c r="BJ66">
        <v>86</v>
      </c>
      <c r="BK66">
        <v>47</v>
      </c>
      <c r="BL66">
        <v>78</v>
      </c>
      <c r="BM66">
        <v>79</v>
      </c>
      <c r="BN66">
        <v>81</v>
      </c>
      <c r="BO66">
        <v>84</v>
      </c>
      <c r="BP66">
        <v>84</v>
      </c>
      <c r="BQ66">
        <v>78</v>
      </c>
      <c r="BR66">
        <v>74</v>
      </c>
      <c r="BS66">
        <v>81</v>
      </c>
      <c r="BT66">
        <v>77</v>
      </c>
      <c r="BU66">
        <v>88</v>
      </c>
      <c r="BV66">
        <v>78</v>
      </c>
      <c r="BW66">
        <v>74</v>
      </c>
      <c r="BX66">
        <v>79</v>
      </c>
      <c r="BY66">
        <v>69</v>
      </c>
      <c r="BZ66">
        <v>76</v>
      </c>
      <c r="CA66">
        <v>73</v>
      </c>
      <c r="CB66">
        <v>77</v>
      </c>
      <c r="CC66">
        <v>77</v>
      </c>
      <c r="CD66">
        <v>84</v>
      </c>
      <c r="CE66">
        <v>67</v>
      </c>
      <c r="CF66">
        <v>83</v>
      </c>
      <c r="CG66">
        <v>74</v>
      </c>
      <c r="CH66">
        <v>75</v>
      </c>
      <c r="CI66">
        <v>69</v>
      </c>
      <c r="CJ66">
        <v>14</v>
      </c>
      <c r="CK66">
        <v>13</v>
      </c>
      <c r="CL66">
        <v>9</v>
      </c>
      <c r="CM66">
        <v>10</v>
      </c>
      <c r="CN66">
        <v>12</v>
      </c>
      <c r="CP66" t="s">
        <v>637</v>
      </c>
      <c r="CQ66" t="s">
        <v>637</v>
      </c>
      <c r="CR66" t="s">
        <v>637</v>
      </c>
      <c r="CS66" t="s">
        <v>662</v>
      </c>
      <c r="CT66" t="s">
        <v>662</v>
      </c>
      <c r="CU66" t="s">
        <v>662</v>
      </c>
      <c r="CV66" t="s">
        <v>662</v>
      </c>
      <c r="CW66" t="s">
        <v>662</v>
      </c>
      <c r="CX66" t="s">
        <v>467</v>
      </c>
      <c r="CY66" t="s">
        <v>467</v>
      </c>
      <c r="CZ66" t="s">
        <v>467</v>
      </c>
      <c r="DA66" t="s">
        <v>351</v>
      </c>
      <c r="DB66" t="s">
        <v>765</v>
      </c>
      <c r="DC66" t="s">
        <v>765</v>
      </c>
      <c r="DD66" t="s">
        <v>765</v>
      </c>
      <c r="DE66" t="s">
        <v>351</v>
      </c>
      <c r="DF66" t="s">
        <v>640</v>
      </c>
      <c r="DG66" t="s">
        <v>351</v>
      </c>
      <c r="DH66" t="s">
        <v>351</v>
      </c>
      <c r="DI66" t="s">
        <v>351</v>
      </c>
      <c r="DJ66" t="s">
        <v>640</v>
      </c>
      <c r="DK66" t="s">
        <v>754</v>
      </c>
      <c r="DL66" t="s">
        <v>925</v>
      </c>
      <c r="DM66" t="s">
        <v>925</v>
      </c>
      <c r="DN66" t="s">
        <v>925</v>
      </c>
      <c r="DO66" t="s">
        <v>754</v>
      </c>
      <c r="DP66" t="s">
        <v>755</v>
      </c>
      <c r="DQ66" t="s">
        <v>1070</v>
      </c>
      <c r="DR66" t="s">
        <v>1071</v>
      </c>
      <c r="DS66" t="s">
        <v>219</v>
      </c>
      <c r="DU66" t="s">
        <v>1010</v>
      </c>
      <c r="DV66">
        <v>2019</v>
      </c>
      <c r="DW66" t="s">
        <v>1069</v>
      </c>
      <c r="DX66" t="s">
        <v>192</v>
      </c>
      <c r="DY66" t="s">
        <v>1072</v>
      </c>
      <c r="DZ66" t="s">
        <v>1011</v>
      </c>
      <c r="EA66" t="s">
        <v>300</v>
      </c>
      <c r="EB66">
        <v>27</v>
      </c>
      <c r="EC66">
        <v>1991</v>
      </c>
      <c r="ED66">
        <v>24.9</v>
      </c>
      <c r="EE66">
        <v>25</v>
      </c>
      <c r="EF66">
        <v>1919</v>
      </c>
      <c r="EG66">
        <v>60</v>
      </c>
      <c r="EH66">
        <v>323</v>
      </c>
      <c r="EI66">
        <v>1183</v>
      </c>
      <c r="EJ66">
        <v>431</v>
      </c>
      <c r="EK66">
        <v>11</v>
      </c>
      <c r="EL66">
        <v>1919</v>
      </c>
      <c r="EM66">
        <v>21</v>
      </c>
      <c r="EN66">
        <v>16</v>
      </c>
      <c r="EO66">
        <v>76.2</v>
      </c>
      <c r="EP66">
        <v>5</v>
      </c>
      <c r="EQ66">
        <v>23.8</v>
      </c>
      <c r="ER66">
        <v>783</v>
      </c>
      <c r="ES66">
        <v>4049</v>
      </c>
      <c r="ET66">
        <v>2074</v>
      </c>
      <c r="EU66">
        <v>26</v>
      </c>
      <c r="EV66">
        <v>21</v>
      </c>
      <c r="EW66">
        <v>0</v>
      </c>
      <c r="EX66">
        <v>31</v>
      </c>
      <c r="EY66">
        <v>25</v>
      </c>
      <c r="EZ66">
        <v>1333</v>
      </c>
      <c r="FA66">
        <v>40</v>
      </c>
      <c r="FB66" t="s">
        <v>1073</v>
      </c>
      <c r="FC66" t="s">
        <v>1074</v>
      </c>
      <c r="FD66">
        <v>3312</v>
      </c>
      <c r="FE66" t="s">
        <v>1072</v>
      </c>
      <c r="FF66">
        <v>32</v>
      </c>
      <c r="FG66">
        <v>2274</v>
      </c>
      <c r="FH66">
        <v>1</v>
      </c>
      <c r="FI66">
        <v>0.82070284802466631</v>
      </c>
      <c r="FJ66">
        <v>2</v>
      </c>
      <c r="FK66">
        <v>4.0361009873449802</v>
      </c>
      <c r="FL66">
        <v>19</v>
      </c>
      <c r="FM66">
        <v>57</v>
      </c>
      <c r="FN66">
        <v>6</v>
      </c>
      <c r="FO66">
        <v>0</v>
      </c>
      <c r="FP66" t="s">
        <v>366</v>
      </c>
      <c r="FQ66" t="s">
        <v>1069</v>
      </c>
      <c r="FR66">
        <v>1</v>
      </c>
      <c r="FS66">
        <v>0.82070284802466631</v>
      </c>
      <c r="FT66">
        <v>9.2138083949685097</v>
      </c>
      <c r="FU66">
        <v>8.0555142182856798</v>
      </c>
      <c r="FV66">
        <v>0</v>
      </c>
      <c r="FW66">
        <v>0</v>
      </c>
      <c r="FX66">
        <v>1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 x14ac:dyDescent="0.3">
      <c r="A67">
        <v>225508</v>
      </c>
      <c r="B67" t="s">
        <v>1075</v>
      </c>
      <c r="C67" t="s">
        <v>1076</v>
      </c>
      <c r="D67" t="s">
        <v>1077</v>
      </c>
      <c r="E67">
        <v>82</v>
      </c>
      <c r="F67">
        <v>87</v>
      </c>
      <c r="G67" s="3">
        <f t="shared" ref="G67:G130" si="1">(F67-E67)</f>
        <v>5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>
        <v>25000000</v>
      </c>
      <c r="X67">
        <v>110000</v>
      </c>
      <c r="Y67">
        <v>24</v>
      </c>
      <c r="Z67" s="2">
        <v>34436</v>
      </c>
      <c r="AA67">
        <v>187</v>
      </c>
      <c r="AB67">
        <v>77</v>
      </c>
      <c r="AC67">
        <v>11</v>
      </c>
      <c r="AD67" t="s">
        <v>370</v>
      </c>
      <c r="AE67" t="s">
        <v>203</v>
      </c>
      <c r="AF67">
        <v>1</v>
      </c>
      <c r="AG67" t="s">
        <v>232</v>
      </c>
      <c r="AH67">
        <v>3</v>
      </c>
      <c r="AJ67" s="2">
        <v>42552</v>
      </c>
      <c r="AK67">
        <v>2020</v>
      </c>
      <c r="AL67">
        <v>108</v>
      </c>
      <c r="AM67" t="s">
        <v>1004</v>
      </c>
      <c r="AN67">
        <v>111112</v>
      </c>
      <c r="AO67" t="s">
        <v>232</v>
      </c>
      <c r="AP67">
        <v>2</v>
      </c>
      <c r="AQ67" t="s">
        <v>181</v>
      </c>
      <c r="AR67">
        <v>3</v>
      </c>
      <c r="AS67">
        <v>2</v>
      </c>
      <c r="AT67">
        <v>2</v>
      </c>
      <c r="AU67" t="s">
        <v>285</v>
      </c>
      <c r="AV67" t="s">
        <v>259</v>
      </c>
      <c r="AW67" t="s">
        <v>184</v>
      </c>
      <c r="AX67">
        <v>48100000</v>
      </c>
      <c r="AZ67" t="s">
        <v>1078</v>
      </c>
      <c r="BA67">
        <v>74</v>
      </c>
      <c r="BB67">
        <v>42</v>
      </c>
      <c r="BC67">
        <v>59</v>
      </c>
      <c r="BD67">
        <v>65</v>
      </c>
      <c r="BE67">
        <v>82</v>
      </c>
      <c r="BF67">
        <v>82</v>
      </c>
      <c r="BG67">
        <v>51</v>
      </c>
      <c r="BH67">
        <v>33</v>
      </c>
      <c r="BI67">
        <v>80</v>
      </c>
      <c r="BJ67">
        <v>72</v>
      </c>
      <c r="BK67">
        <v>42</v>
      </c>
      <c r="BL67">
        <v>63</v>
      </c>
      <c r="BM67">
        <v>46</v>
      </c>
      <c r="BN67">
        <v>43</v>
      </c>
      <c r="BO67">
        <v>56</v>
      </c>
      <c r="BP67">
        <v>68</v>
      </c>
      <c r="BQ67">
        <v>67</v>
      </c>
      <c r="BR67">
        <v>79</v>
      </c>
      <c r="BS67">
        <v>65</v>
      </c>
      <c r="BT67">
        <v>75</v>
      </c>
      <c r="BU67">
        <v>62</v>
      </c>
      <c r="BV67">
        <v>55</v>
      </c>
      <c r="BW67">
        <v>85</v>
      </c>
      <c r="BX67">
        <v>72</v>
      </c>
      <c r="BY67">
        <v>85</v>
      </c>
      <c r="BZ67">
        <v>48</v>
      </c>
      <c r="CA67">
        <v>87</v>
      </c>
      <c r="CB67">
        <v>84</v>
      </c>
      <c r="CC67">
        <v>47</v>
      </c>
      <c r="CD67">
        <v>54</v>
      </c>
      <c r="CE67">
        <v>46</v>
      </c>
      <c r="CF67">
        <v>72</v>
      </c>
      <c r="CG67">
        <v>81</v>
      </c>
      <c r="CH67">
        <v>82</v>
      </c>
      <c r="CI67">
        <v>83</v>
      </c>
      <c r="CJ67">
        <v>14</v>
      </c>
      <c r="CK67">
        <v>14</v>
      </c>
      <c r="CL67">
        <v>10</v>
      </c>
      <c r="CM67">
        <v>9</v>
      </c>
      <c r="CN67">
        <v>8</v>
      </c>
      <c r="CP67" t="s">
        <v>1079</v>
      </c>
      <c r="CQ67" t="s">
        <v>1079</v>
      </c>
      <c r="CR67" t="s">
        <v>1079</v>
      </c>
      <c r="CS67" t="s">
        <v>537</v>
      </c>
      <c r="CT67" t="s">
        <v>537</v>
      </c>
      <c r="CU67" t="s">
        <v>537</v>
      </c>
      <c r="CV67" t="s">
        <v>537</v>
      </c>
      <c r="CW67" t="s">
        <v>537</v>
      </c>
      <c r="CX67" t="s">
        <v>778</v>
      </c>
      <c r="CY67" t="s">
        <v>778</v>
      </c>
      <c r="CZ67" t="s">
        <v>778</v>
      </c>
      <c r="DA67" t="s">
        <v>1019</v>
      </c>
      <c r="DB67" t="s">
        <v>844</v>
      </c>
      <c r="DC67" t="s">
        <v>844</v>
      </c>
      <c r="DD67" t="s">
        <v>844</v>
      </c>
      <c r="DE67" t="s">
        <v>1019</v>
      </c>
      <c r="DF67" t="s">
        <v>925</v>
      </c>
      <c r="DG67" t="s">
        <v>754</v>
      </c>
      <c r="DH67" t="s">
        <v>754</v>
      </c>
      <c r="DI67" t="s">
        <v>754</v>
      </c>
      <c r="DJ67" t="s">
        <v>925</v>
      </c>
      <c r="DK67" t="s">
        <v>754</v>
      </c>
      <c r="DL67" t="s">
        <v>765</v>
      </c>
      <c r="DM67" t="s">
        <v>765</v>
      </c>
      <c r="DN67" t="s">
        <v>765</v>
      </c>
      <c r="DO67" t="s">
        <v>754</v>
      </c>
      <c r="DP67" t="s">
        <v>358</v>
      </c>
      <c r="DQ67" t="s">
        <v>1080</v>
      </c>
      <c r="DR67" t="s">
        <v>382</v>
      </c>
      <c r="DS67" t="s">
        <v>219</v>
      </c>
      <c r="DT67" t="s">
        <v>1081</v>
      </c>
      <c r="DU67" t="s">
        <v>1010</v>
      </c>
      <c r="DV67">
        <v>2019</v>
      </c>
      <c r="DW67" t="s">
        <v>383</v>
      </c>
      <c r="DX67" t="s">
        <v>192</v>
      </c>
      <c r="DY67" t="s">
        <v>1082</v>
      </c>
      <c r="DZ67" t="s">
        <v>1011</v>
      </c>
      <c r="EA67" t="s">
        <v>418</v>
      </c>
      <c r="EB67">
        <v>24</v>
      </c>
      <c r="EC67">
        <v>1994</v>
      </c>
      <c r="ED67">
        <v>7.1</v>
      </c>
      <c r="EE67">
        <v>7</v>
      </c>
      <c r="EF67">
        <v>390</v>
      </c>
      <c r="EG67">
        <v>56</v>
      </c>
      <c r="EH67">
        <v>215</v>
      </c>
      <c r="EI67">
        <v>167</v>
      </c>
      <c r="EJ67">
        <v>11</v>
      </c>
      <c r="EK67">
        <v>7</v>
      </c>
      <c r="EL67">
        <v>390</v>
      </c>
      <c r="EM67">
        <v>5</v>
      </c>
      <c r="EN67">
        <v>4</v>
      </c>
      <c r="EO67">
        <v>80</v>
      </c>
      <c r="EP67">
        <v>1</v>
      </c>
      <c r="EQ67">
        <v>20</v>
      </c>
      <c r="ER67">
        <v>191</v>
      </c>
      <c r="ES67">
        <v>868</v>
      </c>
      <c r="ET67">
        <v>338</v>
      </c>
      <c r="EU67">
        <v>3</v>
      </c>
      <c r="EV67">
        <v>1</v>
      </c>
      <c r="EW67">
        <v>0</v>
      </c>
      <c r="EX67">
        <v>5</v>
      </c>
      <c r="EY67">
        <v>1</v>
      </c>
      <c r="EZ67">
        <v>233</v>
      </c>
      <c r="FA67">
        <v>2</v>
      </c>
      <c r="FB67" t="s">
        <v>1083</v>
      </c>
      <c r="FC67" t="s">
        <v>1084</v>
      </c>
      <c r="FD67">
        <v>1739</v>
      </c>
      <c r="FE67" t="s">
        <v>1082</v>
      </c>
      <c r="FF67">
        <v>12</v>
      </c>
      <c r="FG67">
        <v>639</v>
      </c>
      <c r="FH67">
        <v>0</v>
      </c>
      <c r="FI67">
        <v>0.24984100461006159</v>
      </c>
      <c r="FJ67">
        <v>0</v>
      </c>
      <c r="FK67">
        <v>0</v>
      </c>
      <c r="FL67">
        <v>3</v>
      </c>
      <c r="FM67">
        <v>0</v>
      </c>
      <c r="FN67">
        <v>0</v>
      </c>
      <c r="FO67">
        <v>1</v>
      </c>
      <c r="FP67" t="s">
        <v>441</v>
      </c>
      <c r="FQ67" t="s">
        <v>370</v>
      </c>
      <c r="FR67">
        <v>0</v>
      </c>
      <c r="FS67">
        <v>0.24984100461006159</v>
      </c>
      <c r="FT67">
        <v>2.994166733231395</v>
      </c>
      <c r="FU67">
        <v>2.994166733231395</v>
      </c>
      <c r="FV67">
        <v>0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  <row r="68" spans="1:192" x14ac:dyDescent="0.3">
      <c r="A68">
        <v>231443</v>
      </c>
      <c r="B68" t="s">
        <v>1085</v>
      </c>
      <c r="C68" t="s">
        <v>1086</v>
      </c>
      <c r="D68" t="s">
        <v>1087</v>
      </c>
      <c r="E68">
        <v>82</v>
      </c>
      <c r="F68">
        <v>91</v>
      </c>
      <c r="G68" s="3">
        <f t="shared" si="1"/>
        <v>9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>
        <v>34000000</v>
      </c>
      <c r="X68">
        <v>140000</v>
      </c>
      <c r="Y68">
        <v>21</v>
      </c>
      <c r="Z68" s="2">
        <v>35565</v>
      </c>
      <c r="AA68">
        <v>178</v>
      </c>
      <c r="AB68">
        <v>67</v>
      </c>
      <c r="AC68">
        <v>241</v>
      </c>
      <c r="AD68" t="s">
        <v>177</v>
      </c>
      <c r="AE68" t="s">
        <v>178</v>
      </c>
      <c r="AF68">
        <v>1</v>
      </c>
      <c r="AG68" t="s">
        <v>232</v>
      </c>
      <c r="AH68">
        <v>11</v>
      </c>
      <c r="AJ68" s="2">
        <v>42975</v>
      </c>
      <c r="AK68">
        <v>2022</v>
      </c>
      <c r="AL68">
        <v>18</v>
      </c>
      <c r="AM68" t="s">
        <v>283</v>
      </c>
      <c r="AN68">
        <v>1335</v>
      </c>
      <c r="AO68" t="s">
        <v>232</v>
      </c>
      <c r="AP68">
        <v>11</v>
      </c>
      <c r="AQ68" t="s">
        <v>330</v>
      </c>
      <c r="AR68">
        <v>5</v>
      </c>
      <c r="AS68">
        <v>4</v>
      </c>
      <c r="AT68">
        <v>3</v>
      </c>
      <c r="AU68" t="s">
        <v>373</v>
      </c>
      <c r="AV68" t="s">
        <v>348</v>
      </c>
      <c r="AW68" t="s">
        <v>184</v>
      </c>
      <c r="AX68">
        <v>77600000</v>
      </c>
      <c r="AY68" t="s">
        <v>426</v>
      </c>
      <c r="AZ68" t="s">
        <v>1088</v>
      </c>
      <c r="BA68">
        <v>89</v>
      </c>
      <c r="BB68">
        <v>75</v>
      </c>
      <c r="BC68">
        <v>76</v>
      </c>
      <c r="BD68">
        <v>88</v>
      </c>
      <c r="BE68">
        <v>36</v>
      </c>
      <c r="BF68">
        <v>55</v>
      </c>
      <c r="BG68">
        <v>77</v>
      </c>
      <c r="BH68">
        <v>76</v>
      </c>
      <c r="BI68">
        <v>43</v>
      </c>
      <c r="BJ68">
        <v>76</v>
      </c>
      <c r="BK68">
        <v>76</v>
      </c>
      <c r="BL68">
        <v>91</v>
      </c>
      <c r="BM68">
        <v>78</v>
      </c>
      <c r="BN68">
        <v>64</v>
      </c>
      <c r="BO68">
        <v>70</v>
      </c>
      <c r="BP68">
        <v>84</v>
      </c>
      <c r="BQ68">
        <v>91</v>
      </c>
      <c r="BR68">
        <v>88</v>
      </c>
      <c r="BS68">
        <v>89</v>
      </c>
      <c r="BT68">
        <v>82</v>
      </c>
      <c r="BU68">
        <v>85</v>
      </c>
      <c r="BV68">
        <v>82</v>
      </c>
      <c r="BW68">
        <v>59</v>
      </c>
      <c r="BX68">
        <v>73</v>
      </c>
      <c r="BY68">
        <v>46</v>
      </c>
      <c r="BZ68">
        <v>66</v>
      </c>
      <c r="CA68">
        <v>54</v>
      </c>
      <c r="CB68">
        <v>36</v>
      </c>
      <c r="CC68">
        <v>78</v>
      </c>
      <c r="CD68">
        <v>84</v>
      </c>
      <c r="CE68">
        <v>75</v>
      </c>
      <c r="CF68">
        <v>73</v>
      </c>
      <c r="CG68">
        <v>42</v>
      </c>
      <c r="CH68">
        <v>30</v>
      </c>
      <c r="CI68">
        <v>33</v>
      </c>
      <c r="CJ68">
        <v>6</v>
      </c>
      <c r="CK68">
        <v>6</v>
      </c>
      <c r="CL68">
        <v>14</v>
      </c>
      <c r="CM68">
        <v>10</v>
      </c>
      <c r="CN68">
        <v>13</v>
      </c>
      <c r="CP68" t="s">
        <v>413</v>
      </c>
      <c r="CQ68" t="s">
        <v>413</v>
      </c>
      <c r="CR68" t="s">
        <v>413</v>
      </c>
      <c r="CS68" t="s">
        <v>377</v>
      </c>
      <c r="CT68" t="s">
        <v>313</v>
      </c>
      <c r="CU68" t="s">
        <v>313</v>
      </c>
      <c r="CV68" t="s">
        <v>313</v>
      </c>
      <c r="CW68" t="s">
        <v>377</v>
      </c>
      <c r="CX68" t="s">
        <v>483</v>
      </c>
      <c r="CY68" t="s">
        <v>483</v>
      </c>
      <c r="CZ68" t="s">
        <v>483</v>
      </c>
      <c r="DA68" t="s">
        <v>414</v>
      </c>
      <c r="DB68" t="s">
        <v>522</v>
      </c>
      <c r="DC68" t="s">
        <v>522</v>
      </c>
      <c r="DD68" t="s">
        <v>522</v>
      </c>
      <c r="DE68" t="s">
        <v>414</v>
      </c>
      <c r="DF68" t="s">
        <v>989</v>
      </c>
      <c r="DG68" t="s">
        <v>1089</v>
      </c>
      <c r="DH68" t="s">
        <v>1089</v>
      </c>
      <c r="DI68" t="s">
        <v>1089</v>
      </c>
      <c r="DJ68" t="s">
        <v>989</v>
      </c>
      <c r="DK68" t="s">
        <v>580</v>
      </c>
      <c r="DL68" t="s">
        <v>567</v>
      </c>
      <c r="DM68" t="s">
        <v>567</v>
      </c>
      <c r="DN68" t="s">
        <v>567</v>
      </c>
      <c r="DO68" t="s">
        <v>580</v>
      </c>
      <c r="DP68" t="s">
        <v>416</v>
      </c>
      <c r="DQ68" t="s">
        <v>1090</v>
      </c>
      <c r="DR68" t="s">
        <v>187</v>
      </c>
      <c r="DS68" t="s">
        <v>188</v>
      </c>
      <c r="DT68" t="s">
        <v>297</v>
      </c>
      <c r="DU68" t="s">
        <v>298</v>
      </c>
      <c r="DV68">
        <v>2019</v>
      </c>
      <c r="DW68" t="s">
        <v>1091</v>
      </c>
      <c r="DX68" t="s">
        <v>1092</v>
      </c>
      <c r="DY68" t="s">
        <v>1093</v>
      </c>
      <c r="DZ68" t="s">
        <v>299</v>
      </c>
      <c r="EA68" t="s">
        <v>223</v>
      </c>
      <c r="EB68">
        <v>22</v>
      </c>
      <c r="EC68">
        <v>1996</v>
      </c>
      <c r="ED68">
        <v>22.4</v>
      </c>
      <c r="EE68">
        <v>22</v>
      </c>
      <c r="EF68">
        <v>690</v>
      </c>
      <c r="EG68">
        <v>15</v>
      </c>
      <c r="EH68">
        <v>33</v>
      </c>
      <c r="EI68">
        <v>289</v>
      </c>
      <c r="EJ68">
        <v>377</v>
      </c>
      <c r="EK68">
        <v>141</v>
      </c>
      <c r="EL68">
        <v>688</v>
      </c>
      <c r="EM68">
        <v>43</v>
      </c>
      <c r="EN68">
        <v>27</v>
      </c>
      <c r="EO68">
        <v>62.8</v>
      </c>
      <c r="EP68">
        <v>16</v>
      </c>
      <c r="EQ68">
        <v>37.200000000000003</v>
      </c>
      <c r="ER68">
        <v>394</v>
      </c>
      <c r="ES68">
        <v>1978</v>
      </c>
      <c r="ET68">
        <v>873</v>
      </c>
      <c r="EU68">
        <v>44</v>
      </c>
      <c r="EV68">
        <v>20</v>
      </c>
      <c r="EW68">
        <v>29</v>
      </c>
      <c r="EX68">
        <v>65</v>
      </c>
      <c r="EY68">
        <v>41</v>
      </c>
      <c r="EZ68">
        <v>492</v>
      </c>
      <c r="FA68">
        <v>164</v>
      </c>
      <c r="FB68" t="s">
        <v>1094</v>
      </c>
      <c r="FC68" t="s">
        <v>668</v>
      </c>
      <c r="FD68">
        <v>642</v>
      </c>
      <c r="FE68" t="s">
        <v>666</v>
      </c>
      <c r="FF68">
        <v>10</v>
      </c>
      <c r="FG68">
        <v>518</v>
      </c>
      <c r="FH68">
        <v>0</v>
      </c>
      <c r="FI68">
        <v>3.0214399099349979E-2</v>
      </c>
      <c r="FJ68">
        <v>0</v>
      </c>
      <c r="FK68">
        <v>0</v>
      </c>
      <c r="FL68">
        <v>1</v>
      </c>
      <c r="FM68">
        <v>0</v>
      </c>
      <c r="FN68">
        <v>1</v>
      </c>
      <c r="FO68">
        <v>0</v>
      </c>
      <c r="FP68" t="s">
        <v>366</v>
      </c>
      <c r="FQ68" t="s">
        <v>275</v>
      </c>
      <c r="FR68">
        <v>0</v>
      </c>
      <c r="FS68">
        <v>3.0214399099349979E-2</v>
      </c>
      <c r="FT68">
        <v>1.991448156535625</v>
      </c>
      <c r="FU68">
        <v>1.961233757436275</v>
      </c>
      <c r="FV68">
        <v>0</v>
      </c>
      <c r="FW68">
        <v>0</v>
      </c>
      <c r="FX68">
        <v>0</v>
      </c>
      <c r="FY68">
        <v>0</v>
      </c>
      <c r="FZ68">
        <v>1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0</v>
      </c>
      <c r="GG68">
        <v>0</v>
      </c>
      <c r="GH68">
        <v>1</v>
      </c>
      <c r="GI68">
        <v>0</v>
      </c>
      <c r="GJ68">
        <v>0</v>
      </c>
    </row>
    <row r="69" spans="1:192" x14ac:dyDescent="0.3">
      <c r="A69">
        <v>138412</v>
      </c>
      <c r="B69" t="s">
        <v>1095</v>
      </c>
      <c r="C69" t="s">
        <v>1096</v>
      </c>
      <c r="D69" t="s">
        <v>1097</v>
      </c>
      <c r="E69">
        <v>81</v>
      </c>
      <c r="F69">
        <v>81</v>
      </c>
      <c r="G69" s="3">
        <f t="shared" si="1"/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>
        <v>13500000</v>
      </c>
      <c r="X69">
        <v>120000</v>
      </c>
      <c r="Y69">
        <v>32</v>
      </c>
      <c r="Z69" s="2">
        <v>31416</v>
      </c>
      <c r="AA69">
        <v>175</v>
      </c>
      <c r="AB69">
        <v>70</v>
      </c>
      <c r="AC69">
        <v>9</v>
      </c>
      <c r="AD69" t="s">
        <v>389</v>
      </c>
      <c r="AE69" t="s">
        <v>203</v>
      </c>
      <c r="AF69">
        <v>1</v>
      </c>
      <c r="AG69" t="s">
        <v>232</v>
      </c>
      <c r="AH69">
        <v>7</v>
      </c>
      <c r="AJ69" s="2">
        <v>42186</v>
      </c>
      <c r="AK69">
        <v>2019</v>
      </c>
      <c r="AL69">
        <v>14</v>
      </c>
      <c r="AM69" t="s">
        <v>257</v>
      </c>
      <c r="AQ69" t="s">
        <v>181</v>
      </c>
      <c r="AR69">
        <v>4</v>
      </c>
      <c r="AS69">
        <v>3</v>
      </c>
      <c r="AT69">
        <v>2</v>
      </c>
      <c r="AU69" t="s">
        <v>258</v>
      </c>
      <c r="AV69" t="s">
        <v>233</v>
      </c>
      <c r="AW69" t="s">
        <v>184</v>
      </c>
      <c r="AX69">
        <v>25000000</v>
      </c>
      <c r="AY69" t="s">
        <v>961</v>
      </c>
      <c r="AZ69" t="s">
        <v>1098</v>
      </c>
      <c r="BA69">
        <v>62</v>
      </c>
      <c r="BB69">
        <v>70</v>
      </c>
      <c r="BC69">
        <v>82</v>
      </c>
      <c r="BD69">
        <v>76</v>
      </c>
      <c r="BE69">
        <v>75</v>
      </c>
      <c r="BF69">
        <v>78</v>
      </c>
      <c r="BG69">
        <v>86</v>
      </c>
      <c r="BH69">
        <v>62</v>
      </c>
      <c r="BI69">
        <v>66</v>
      </c>
      <c r="BJ69">
        <v>84</v>
      </c>
      <c r="BK69">
        <v>76</v>
      </c>
      <c r="BL69">
        <v>76</v>
      </c>
      <c r="BM69">
        <v>81</v>
      </c>
      <c r="BN69">
        <v>75</v>
      </c>
      <c r="BO69">
        <v>81</v>
      </c>
      <c r="BP69">
        <v>79</v>
      </c>
      <c r="BQ69">
        <v>63</v>
      </c>
      <c r="BR69">
        <v>62</v>
      </c>
      <c r="BS69">
        <v>69</v>
      </c>
      <c r="BT69">
        <v>84</v>
      </c>
      <c r="BU69">
        <v>73</v>
      </c>
      <c r="BV69">
        <v>82</v>
      </c>
      <c r="BW69">
        <v>62</v>
      </c>
      <c r="BX69">
        <v>91</v>
      </c>
      <c r="BY69">
        <v>71</v>
      </c>
      <c r="BZ69">
        <v>70</v>
      </c>
      <c r="CA69">
        <v>81</v>
      </c>
      <c r="CB69">
        <v>77</v>
      </c>
      <c r="CC69">
        <v>72</v>
      </c>
      <c r="CD69">
        <v>79</v>
      </c>
      <c r="CE69">
        <v>83</v>
      </c>
      <c r="CF69">
        <v>86</v>
      </c>
      <c r="CG69">
        <v>71</v>
      </c>
      <c r="CH69">
        <v>78</v>
      </c>
      <c r="CI69">
        <v>79</v>
      </c>
      <c r="CJ69">
        <v>1</v>
      </c>
      <c r="CK69">
        <v>1</v>
      </c>
      <c r="CL69">
        <v>1</v>
      </c>
      <c r="CM69">
        <v>1</v>
      </c>
      <c r="CN69">
        <v>1</v>
      </c>
      <c r="CP69" t="s">
        <v>355</v>
      </c>
      <c r="CQ69" t="s">
        <v>355</v>
      </c>
      <c r="CR69" t="s">
        <v>355</v>
      </c>
      <c r="CS69" t="s">
        <v>479</v>
      </c>
      <c r="CT69" t="s">
        <v>479</v>
      </c>
      <c r="CU69" t="s">
        <v>479</v>
      </c>
      <c r="CV69" t="s">
        <v>479</v>
      </c>
      <c r="CW69" t="s">
        <v>479</v>
      </c>
      <c r="CX69" t="s">
        <v>639</v>
      </c>
      <c r="CY69" t="s">
        <v>639</v>
      </c>
      <c r="CZ69" t="s">
        <v>639</v>
      </c>
      <c r="DA69" t="s">
        <v>640</v>
      </c>
      <c r="DB69" t="s">
        <v>467</v>
      </c>
      <c r="DC69" t="s">
        <v>467</v>
      </c>
      <c r="DD69" t="s">
        <v>467</v>
      </c>
      <c r="DE69" t="s">
        <v>640</v>
      </c>
      <c r="DF69" t="s">
        <v>351</v>
      </c>
      <c r="DG69" t="s">
        <v>467</v>
      </c>
      <c r="DH69" t="s">
        <v>467</v>
      </c>
      <c r="DI69" t="s">
        <v>467</v>
      </c>
      <c r="DJ69" t="s">
        <v>351</v>
      </c>
      <c r="DK69" t="s">
        <v>781</v>
      </c>
      <c r="DL69" t="s">
        <v>754</v>
      </c>
      <c r="DM69" t="s">
        <v>754</v>
      </c>
      <c r="DN69" t="s">
        <v>754</v>
      </c>
      <c r="DO69" t="s">
        <v>781</v>
      </c>
      <c r="DP69" t="s">
        <v>1099</v>
      </c>
      <c r="DQ69" t="s">
        <v>1100</v>
      </c>
      <c r="DR69" t="s">
        <v>398</v>
      </c>
      <c r="DS69" t="s">
        <v>219</v>
      </c>
      <c r="DU69" t="s">
        <v>219</v>
      </c>
      <c r="DV69">
        <v>2019</v>
      </c>
      <c r="DW69" t="s">
        <v>389</v>
      </c>
      <c r="DX69" t="s">
        <v>192</v>
      </c>
      <c r="DY69" t="s">
        <v>1101</v>
      </c>
      <c r="DZ69" t="s">
        <v>276</v>
      </c>
      <c r="EA69" t="s">
        <v>1102</v>
      </c>
      <c r="EB69">
        <v>32</v>
      </c>
      <c r="EC69">
        <v>1986</v>
      </c>
      <c r="ED69">
        <v>19.899999999999999</v>
      </c>
      <c r="EE69">
        <v>20</v>
      </c>
      <c r="EF69">
        <v>1850</v>
      </c>
      <c r="EG69">
        <v>33</v>
      </c>
      <c r="EH69">
        <v>314</v>
      </c>
      <c r="EI69">
        <v>973</v>
      </c>
      <c r="EJ69">
        <v>575</v>
      </c>
      <c r="EK69">
        <v>47</v>
      </c>
      <c r="EL69">
        <v>1847</v>
      </c>
      <c r="EM69">
        <v>20</v>
      </c>
      <c r="EN69">
        <v>15</v>
      </c>
      <c r="EO69">
        <v>75</v>
      </c>
      <c r="EP69">
        <v>5</v>
      </c>
      <c r="EQ69">
        <v>25</v>
      </c>
      <c r="ER69">
        <v>1153</v>
      </c>
      <c r="ES69">
        <v>4421</v>
      </c>
      <c r="ET69">
        <v>2370</v>
      </c>
      <c r="EU69">
        <v>38</v>
      </c>
      <c r="EV69">
        <v>43</v>
      </c>
      <c r="EW69">
        <v>5</v>
      </c>
      <c r="EX69">
        <v>30</v>
      </c>
      <c r="EY69">
        <v>10</v>
      </c>
      <c r="EZ69">
        <v>1252</v>
      </c>
      <c r="FA69">
        <v>139</v>
      </c>
      <c r="FB69" t="s">
        <v>1103</v>
      </c>
      <c r="FC69" t="s">
        <v>1104</v>
      </c>
      <c r="FD69">
        <v>489</v>
      </c>
      <c r="FE69" t="s">
        <v>1101</v>
      </c>
      <c r="FF69">
        <v>31</v>
      </c>
      <c r="FG69">
        <v>1775</v>
      </c>
      <c r="FH69">
        <v>5</v>
      </c>
      <c r="FI69">
        <v>3.3563838060945268</v>
      </c>
      <c r="FJ69">
        <v>4</v>
      </c>
      <c r="FK69">
        <v>5.6415416598320007</v>
      </c>
      <c r="FL69">
        <v>24</v>
      </c>
      <c r="FM69">
        <v>44</v>
      </c>
      <c r="FN69">
        <v>5</v>
      </c>
      <c r="FO69">
        <v>1</v>
      </c>
      <c r="FP69" t="s">
        <v>490</v>
      </c>
      <c r="FQ69" t="s">
        <v>389</v>
      </c>
      <c r="FR69">
        <v>2</v>
      </c>
      <c r="FS69">
        <v>1.072876487858593</v>
      </c>
      <c r="FT69">
        <v>12.48755755741149</v>
      </c>
      <c r="FU69">
        <v>9.8077553613111377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1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</row>
    <row r="70" spans="1:192" x14ac:dyDescent="0.3">
      <c r="A70">
        <v>156519</v>
      </c>
      <c r="B70" t="s">
        <v>1105</v>
      </c>
      <c r="C70" t="s">
        <v>1106</v>
      </c>
      <c r="D70" t="s">
        <v>1107</v>
      </c>
      <c r="E70">
        <v>81</v>
      </c>
      <c r="F70">
        <v>81</v>
      </c>
      <c r="G70" s="3">
        <f t="shared" si="1"/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>
        <v>17500000</v>
      </c>
      <c r="X70">
        <v>20000</v>
      </c>
      <c r="Y70">
        <v>28</v>
      </c>
      <c r="Z70" s="2">
        <v>32982</v>
      </c>
      <c r="AA70">
        <v>183</v>
      </c>
      <c r="AB70">
        <v>72</v>
      </c>
      <c r="AC70">
        <v>236</v>
      </c>
      <c r="AD70" t="s">
        <v>1108</v>
      </c>
      <c r="AE70" t="s">
        <v>1109</v>
      </c>
      <c r="AF70">
        <v>1</v>
      </c>
      <c r="AG70" t="s">
        <v>371</v>
      </c>
      <c r="AH70">
        <v>16</v>
      </c>
      <c r="AJ70" s="2">
        <v>41456</v>
      </c>
      <c r="AK70">
        <v>2019</v>
      </c>
      <c r="AL70">
        <v>83</v>
      </c>
      <c r="AM70" t="s">
        <v>1110</v>
      </c>
      <c r="AN70">
        <v>1386</v>
      </c>
      <c r="AO70" t="s">
        <v>282</v>
      </c>
      <c r="AP70">
        <v>16</v>
      </c>
      <c r="AQ70" t="s">
        <v>181</v>
      </c>
      <c r="AR70">
        <v>4</v>
      </c>
      <c r="AS70">
        <v>3</v>
      </c>
      <c r="AT70">
        <v>3</v>
      </c>
      <c r="AU70" t="s">
        <v>258</v>
      </c>
      <c r="AV70" t="s">
        <v>183</v>
      </c>
      <c r="AW70" t="s">
        <v>636</v>
      </c>
      <c r="AX70">
        <v>35000000</v>
      </c>
      <c r="AY70" t="s">
        <v>707</v>
      </c>
      <c r="AZ70" t="s">
        <v>288</v>
      </c>
      <c r="BA70">
        <v>72</v>
      </c>
      <c r="BB70">
        <v>73</v>
      </c>
      <c r="BC70">
        <v>73</v>
      </c>
      <c r="BD70">
        <v>75</v>
      </c>
      <c r="BE70">
        <v>78</v>
      </c>
      <c r="BF70">
        <v>80</v>
      </c>
      <c r="BG70">
        <v>63</v>
      </c>
      <c r="BH70">
        <v>68</v>
      </c>
      <c r="BI70">
        <v>59</v>
      </c>
      <c r="BJ70">
        <v>78</v>
      </c>
      <c r="BK70">
        <v>59</v>
      </c>
      <c r="BL70">
        <v>76</v>
      </c>
      <c r="BM70">
        <v>67</v>
      </c>
      <c r="BN70">
        <v>63</v>
      </c>
      <c r="BO70">
        <v>75</v>
      </c>
      <c r="BP70">
        <v>78</v>
      </c>
      <c r="BQ70">
        <v>71</v>
      </c>
      <c r="BR70">
        <v>73</v>
      </c>
      <c r="BS70">
        <v>66</v>
      </c>
      <c r="BT70">
        <v>78</v>
      </c>
      <c r="BU70">
        <v>70</v>
      </c>
      <c r="BV70">
        <v>81</v>
      </c>
      <c r="BW70">
        <v>66</v>
      </c>
      <c r="BX70">
        <v>94</v>
      </c>
      <c r="BY70">
        <v>73</v>
      </c>
      <c r="BZ70">
        <v>78</v>
      </c>
      <c r="CA70">
        <v>83</v>
      </c>
      <c r="CB70">
        <v>81</v>
      </c>
      <c r="CC70">
        <v>81</v>
      </c>
      <c r="CD70">
        <v>77</v>
      </c>
      <c r="CE70">
        <v>64</v>
      </c>
      <c r="CF70">
        <v>75</v>
      </c>
      <c r="CG70">
        <v>83</v>
      </c>
      <c r="CH70">
        <v>80</v>
      </c>
      <c r="CI70">
        <v>67</v>
      </c>
      <c r="CJ70">
        <v>6</v>
      </c>
      <c r="CK70">
        <v>10</v>
      </c>
      <c r="CL70">
        <v>15</v>
      </c>
      <c r="CM70">
        <v>7</v>
      </c>
      <c r="CN70">
        <v>16</v>
      </c>
      <c r="CP70" t="s">
        <v>522</v>
      </c>
      <c r="CQ70" t="s">
        <v>522</v>
      </c>
      <c r="CR70" t="s">
        <v>522</v>
      </c>
      <c r="CS70" t="s">
        <v>709</v>
      </c>
      <c r="CT70" t="s">
        <v>480</v>
      </c>
      <c r="CU70" t="s">
        <v>480</v>
      </c>
      <c r="CV70" t="s">
        <v>480</v>
      </c>
      <c r="CW70" t="s">
        <v>709</v>
      </c>
      <c r="CX70" t="s">
        <v>482</v>
      </c>
      <c r="CY70" t="s">
        <v>482</v>
      </c>
      <c r="CZ70" t="s">
        <v>482</v>
      </c>
      <c r="DA70" t="s">
        <v>482</v>
      </c>
      <c r="DB70" t="s">
        <v>291</v>
      </c>
      <c r="DC70" t="s">
        <v>291</v>
      </c>
      <c r="DD70" t="s">
        <v>291</v>
      </c>
      <c r="DE70" t="s">
        <v>482</v>
      </c>
      <c r="DF70" t="s">
        <v>607</v>
      </c>
      <c r="DG70" t="s">
        <v>291</v>
      </c>
      <c r="DH70" t="s">
        <v>291</v>
      </c>
      <c r="DI70" t="s">
        <v>291</v>
      </c>
      <c r="DJ70" t="s">
        <v>607</v>
      </c>
      <c r="DK70" t="s">
        <v>482</v>
      </c>
      <c r="DL70" t="s">
        <v>482</v>
      </c>
      <c r="DM70" t="s">
        <v>482</v>
      </c>
      <c r="DN70" t="s">
        <v>482</v>
      </c>
      <c r="DO70" t="s">
        <v>482</v>
      </c>
      <c r="DP70" t="s">
        <v>582</v>
      </c>
      <c r="DQ70" t="s">
        <v>1111</v>
      </c>
      <c r="DR70" t="s">
        <v>1112</v>
      </c>
      <c r="DS70" t="s">
        <v>1113</v>
      </c>
      <c r="DT70" t="s">
        <v>1114</v>
      </c>
      <c r="DU70" t="s">
        <v>1115</v>
      </c>
      <c r="DV70">
        <v>2019</v>
      </c>
      <c r="DW70" t="s">
        <v>383</v>
      </c>
      <c r="DX70" t="s">
        <v>192</v>
      </c>
      <c r="DY70" t="s">
        <v>1116</v>
      </c>
      <c r="DZ70" t="s">
        <v>194</v>
      </c>
      <c r="EA70" t="s">
        <v>300</v>
      </c>
      <c r="EB70">
        <v>28</v>
      </c>
      <c r="EC70">
        <v>1989</v>
      </c>
      <c r="ED70">
        <v>15.6</v>
      </c>
      <c r="EE70">
        <v>16</v>
      </c>
      <c r="EF70">
        <v>1205</v>
      </c>
      <c r="EG70">
        <v>50</v>
      </c>
      <c r="EH70">
        <v>249</v>
      </c>
      <c r="EI70">
        <v>736</v>
      </c>
      <c r="EJ70">
        <v>232</v>
      </c>
      <c r="EK70">
        <v>20</v>
      </c>
      <c r="EL70">
        <v>1205</v>
      </c>
      <c r="EM70">
        <v>17</v>
      </c>
      <c r="EN70">
        <v>12</v>
      </c>
      <c r="EO70">
        <v>70.599999999999994</v>
      </c>
      <c r="EP70">
        <v>5</v>
      </c>
      <c r="EQ70">
        <v>29.4</v>
      </c>
      <c r="ER70">
        <v>594</v>
      </c>
      <c r="ES70">
        <v>2617</v>
      </c>
      <c r="ET70">
        <v>1301</v>
      </c>
      <c r="EU70">
        <v>21</v>
      </c>
      <c r="EV70">
        <v>18</v>
      </c>
      <c r="EW70">
        <v>3</v>
      </c>
      <c r="EX70">
        <v>13</v>
      </c>
      <c r="EY70">
        <v>9</v>
      </c>
      <c r="EZ70">
        <v>829</v>
      </c>
      <c r="FA70">
        <v>30</v>
      </c>
      <c r="FB70" t="s">
        <v>1117</v>
      </c>
      <c r="FC70" t="s">
        <v>1118</v>
      </c>
      <c r="FD70">
        <v>552</v>
      </c>
      <c r="FE70" t="s">
        <v>1116</v>
      </c>
      <c r="FF70">
        <v>22</v>
      </c>
      <c r="FG70">
        <v>1404</v>
      </c>
      <c r="FH70">
        <v>2</v>
      </c>
      <c r="FI70">
        <v>1.511772520840168</v>
      </c>
      <c r="FJ70">
        <v>3</v>
      </c>
      <c r="FK70">
        <v>2.0560900252312422</v>
      </c>
      <c r="FL70">
        <v>21</v>
      </c>
      <c r="FM70">
        <v>15</v>
      </c>
      <c r="FN70">
        <v>4</v>
      </c>
      <c r="FO70">
        <v>0</v>
      </c>
      <c r="FP70" t="s">
        <v>490</v>
      </c>
      <c r="FQ70" t="s">
        <v>370</v>
      </c>
      <c r="FR70">
        <v>2</v>
      </c>
      <c r="FS70">
        <v>1.511772520840168</v>
      </c>
      <c r="FT70">
        <v>10.2428825404495</v>
      </c>
      <c r="FU70">
        <v>8.3465315923094749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</row>
    <row r="71" spans="1:192" x14ac:dyDescent="0.3">
      <c r="A71">
        <v>164468</v>
      </c>
      <c r="B71" t="s">
        <v>1119</v>
      </c>
      <c r="C71" t="s">
        <v>1120</v>
      </c>
      <c r="D71" t="s">
        <v>1121</v>
      </c>
      <c r="E71">
        <v>81</v>
      </c>
      <c r="F71">
        <v>81</v>
      </c>
      <c r="G71" s="3">
        <f t="shared" si="1"/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>
        <v>10000000</v>
      </c>
      <c r="X71">
        <v>110000</v>
      </c>
      <c r="Y71">
        <v>32</v>
      </c>
      <c r="Z71" s="2">
        <v>31400</v>
      </c>
      <c r="AA71">
        <v>193</v>
      </c>
      <c r="AB71">
        <v>86</v>
      </c>
      <c r="AC71">
        <v>5</v>
      </c>
      <c r="AD71" t="s">
        <v>202</v>
      </c>
      <c r="AE71" t="s">
        <v>203</v>
      </c>
      <c r="AF71">
        <v>1</v>
      </c>
      <c r="AG71" t="s">
        <v>232</v>
      </c>
      <c r="AH71">
        <v>24</v>
      </c>
      <c r="AJ71" s="2">
        <v>40924</v>
      </c>
      <c r="AK71">
        <v>2019</v>
      </c>
      <c r="AL71">
        <v>14</v>
      </c>
      <c r="AM71" t="s">
        <v>257</v>
      </c>
      <c r="AN71">
        <v>1318</v>
      </c>
      <c r="AO71" t="s">
        <v>232</v>
      </c>
      <c r="AP71">
        <v>15</v>
      </c>
      <c r="AQ71" t="s">
        <v>181</v>
      </c>
      <c r="AR71">
        <v>3</v>
      </c>
      <c r="AS71">
        <v>2</v>
      </c>
      <c r="AT71">
        <v>3</v>
      </c>
      <c r="AU71" t="s">
        <v>331</v>
      </c>
      <c r="AV71" t="s">
        <v>259</v>
      </c>
      <c r="AW71" t="s">
        <v>184</v>
      </c>
      <c r="AX71">
        <v>18500000</v>
      </c>
      <c r="AZ71" t="s">
        <v>1122</v>
      </c>
      <c r="BA71">
        <v>47</v>
      </c>
      <c r="BB71">
        <v>58</v>
      </c>
      <c r="BC71">
        <v>53</v>
      </c>
      <c r="BD71">
        <v>59</v>
      </c>
      <c r="BE71">
        <v>83</v>
      </c>
      <c r="BF71">
        <v>76</v>
      </c>
      <c r="BG71">
        <v>28</v>
      </c>
      <c r="BH71">
        <v>56</v>
      </c>
      <c r="BI71">
        <v>85</v>
      </c>
      <c r="BJ71">
        <v>66</v>
      </c>
      <c r="BK71">
        <v>47</v>
      </c>
      <c r="BL71">
        <v>58</v>
      </c>
      <c r="BM71">
        <v>48</v>
      </c>
      <c r="BN71">
        <v>27</v>
      </c>
      <c r="BO71">
        <v>61</v>
      </c>
      <c r="BP71">
        <v>62</v>
      </c>
      <c r="BQ71">
        <v>42</v>
      </c>
      <c r="BR71">
        <v>51</v>
      </c>
      <c r="BS71">
        <v>51</v>
      </c>
      <c r="BT71">
        <v>80</v>
      </c>
      <c r="BU71">
        <v>47</v>
      </c>
      <c r="BV71">
        <v>63</v>
      </c>
      <c r="BW71">
        <v>80</v>
      </c>
      <c r="BX71">
        <v>61</v>
      </c>
      <c r="BY71">
        <v>79</v>
      </c>
      <c r="BZ71">
        <v>66</v>
      </c>
      <c r="CA71">
        <v>85</v>
      </c>
      <c r="CB71">
        <v>81</v>
      </c>
      <c r="CC71">
        <v>45</v>
      </c>
      <c r="CD71">
        <v>56</v>
      </c>
      <c r="CE71">
        <v>53</v>
      </c>
      <c r="CF71">
        <v>74</v>
      </c>
      <c r="CG71">
        <v>83</v>
      </c>
      <c r="CH71">
        <v>83</v>
      </c>
      <c r="CI71">
        <v>82</v>
      </c>
      <c r="CJ71">
        <v>5</v>
      </c>
      <c r="CK71">
        <v>12</v>
      </c>
      <c r="CL71">
        <v>9</v>
      </c>
      <c r="CM71">
        <v>5</v>
      </c>
      <c r="CN71">
        <v>12</v>
      </c>
      <c r="CP71" t="s">
        <v>539</v>
      </c>
      <c r="CQ71" t="s">
        <v>539</v>
      </c>
      <c r="CR71" t="s">
        <v>539</v>
      </c>
      <c r="CS71" t="s">
        <v>1123</v>
      </c>
      <c r="CT71" t="s">
        <v>779</v>
      </c>
      <c r="CU71" t="s">
        <v>779</v>
      </c>
      <c r="CV71" t="s">
        <v>779</v>
      </c>
      <c r="CW71" t="s">
        <v>1123</v>
      </c>
      <c r="CX71" t="s">
        <v>580</v>
      </c>
      <c r="CY71" t="s">
        <v>580</v>
      </c>
      <c r="CZ71" t="s">
        <v>580</v>
      </c>
      <c r="DA71" t="s">
        <v>906</v>
      </c>
      <c r="DB71" t="s">
        <v>536</v>
      </c>
      <c r="DC71" t="s">
        <v>536</v>
      </c>
      <c r="DD71" t="s">
        <v>536</v>
      </c>
      <c r="DE71" t="s">
        <v>906</v>
      </c>
      <c r="DF71" t="s">
        <v>603</v>
      </c>
      <c r="DG71" t="s">
        <v>289</v>
      </c>
      <c r="DH71" t="s">
        <v>289</v>
      </c>
      <c r="DI71" t="s">
        <v>289</v>
      </c>
      <c r="DJ71" t="s">
        <v>603</v>
      </c>
      <c r="DK71" t="s">
        <v>731</v>
      </c>
      <c r="DL71" t="s">
        <v>467</v>
      </c>
      <c r="DM71" t="s">
        <v>467</v>
      </c>
      <c r="DN71" t="s">
        <v>467</v>
      </c>
      <c r="DO71" t="s">
        <v>731</v>
      </c>
      <c r="DP71" t="s">
        <v>744</v>
      </c>
      <c r="DQ71" t="s">
        <v>1124</v>
      </c>
      <c r="DR71" t="s">
        <v>218</v>
      </c>
      <c r="DS71" t="s">
        <v>219</v>
      </c>
      <c r="DT71" t="s">
        <v>274</v>
      </c>
      <c r="DU71" t="s">
        <v>219</v>
      </c>
      <c r="DV71">
        <v>2019</v>
      </c>
      <c r="DW71" t="s">
        <v>202</v>
      </c>
      <c r="DX71" t="s">
        <v>192</v>
      </c>
      <c r="DY71" t="s">
        <v>1121</v>
      </c>
      <c r="DZ71" t="s">
        <v>276</v>
      </c>
      <c r="EA71" t="s">
        <v>418</v>
      </c>
      <c r="EB71">
        <v>32</v>
      </c>
      <c r="EC71">
        <v>1985</v>
      </c>
      <c r="ED71">
        <v>0.3</v>
      </c>
      <c r="EE71">
        <v>0</v>
      </c>
      <c r="EF71">
        <v>19</v>
      </c>
      <c r="EG71">
        <v>1</v>
      </c>
      <c r="EH71">
        <v>4</v>
      </c>
      <c r="EI71">
        <v>15</v>
      </c>
      <c r="EJ71">
        <v>0</v>
      </c>
      <c r="EK71">
        <v>0</v>
      </c>
      <c r="EL71">
        <v>19</v>
      </c>
      <c r="EM71">
        <v>0</v>
      </c>
      <c r="EN71">
        <v>0</v>
      </c>
      <c r="EP71">
        <v>0</v>
      </c>
      <c r="ER71">
        <v>11</v>
      </c>
      <c r="ES71">
        <v>76</v>
      </c>
      <c r="ET71">
        <v>62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14</v>
      </c>
      <c r="FA71">
        <v>0</v>
      </c>
      <c r="FB71" t="s">
        <v>1125</v>
      </c>
      <c r="FC71" t="s">
        <v>1126</v>
      </c>
      <c r="FD71">
        <v>699</v>
      </c>
      <c r="FE71" t="s">
        <v>1121</v>
      </c>
      <c r="FF71">
        <v>2</v>
      </c>
      <c r="FG71">
        <v>22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 t="s">
        <v>198</v>
      </c>
      <c r="FQ71" t="s">
        <v>202</v>
      </c>
      <c r="FR71">
        <v>0</v>
      </c>
      <c r="FS71">
        <v>0</v>
      </c>
      <c r="FT71">
        <v>1.5151999890804291E-2</v>
      </c>
      <c r="FU71">
        <v>1.5151999890804291E-2</v>
      </c>
      <c r="FV71">
        <v>0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</row>
    <row r="72" spans="1:192" x14ac:dyDescent="0.3">
      <c r="A72">
        <v>180819</v>
      </c>
      <c r="B72" t="s">
        <v>1127</v>
      </c>
      <c r="C72" t="s">
        <v>1128</v>
      </c>
      <c r="D72" t="s">
        <v>1129</v>
      </c>
      <c r="E72">
        <v>81</v>
      </c>
      <c r="F72">
        <v>81</v>
      </c>
      <c r="G72" s="3">
        <f t="shared" si="1"/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>
        <v>16500000</v>
      </c>
      <c r="X72">
        <v>120000</v>
      </c>
      <c r="Y72">
        <v>30</v>
      </c>
      <c r="Z72" s="2">
        <v>32273</v>
      </c>
      <c r="AA72">
        <v>178</v>
      </c>
      <c r="AB72">
        <v>73</v>
      </c>
      <c r="AC72">
        <v>9</v>
      </c>
      <c r="AD72" t="s">
        <v>389</v>
      </c>
      <c r="AE72" t="s">
        <v>203</v>
      </c>
      <c r="AF72">
        <v>1</v>
      </c>
      <c r="AG72" t="s">
        <v>232</v>
      </c>
      <c r="AH72">
        <v>20</v>
      </c>
      <c r="AJ72" s="2">
        <v>41821</v>
      </c>
      <c r="AK72">
        <v>2021</v>
      </c>
      <c r="AL72">
        <v>14</v>
      </c>
      <c r="AM72" t="s">
        <v>257</v>
      </c>
      <c r="AQ72" t="s">
        <v>181</v>
      </c>
      <c r="AR72">
        <v>5</v>
      </c>
      <c r="AS72">
        <v>4</v>
      </c>
      <c r="AT72">
        <v>3</v>
      </c>
      <c r="AU72" t="s">
        <v>258</v>
      </c>
      <c r="AV72" t="s">
        <v>348</v>
      </c>
      <c r="AW72" t="s">
        <v>184</v>
      </c>
      <c r="AX72">
        <v>30500000</v>
      </c>
      <c r="AZ72" t="s">
        <v>697</v>
      </c>
      <c r="BA72">
        <v>69</v>
      </c>
      <c r="BB72">
        <v>73</v>
      </c>
      <c r="BC72">
        <v>80</v>
      </c>
      <c r="BD72">
        <v>82</v>
      </c>
      <c r="BE72">
        <v>64</v>
      </c>
      <c r="BF72">
        <v>71</v>
      </c>
      <c r="BG72">
        <v>74</v>
      </c>
      <c r="BH72">
        <v>74</v>
      </c>
      <c r="BI72">
        <v>67</v>
      </c>
      <c r="BJ72">
        <v>85</v>
      </c>
      <c r="BK72">
        <v>72</v>
      </c>
      <c r="BL72">
        <v>83</v>
      </c>
      <c r="BM72">
        <v>77</v>
      </c>
      <c r="BN72">
        <v>66</v>
      </c>
      <c r="BO72">
        <v>77</v>
      </c>
      <c r="BP72">
        <v>85</v>
      </c>
      <c r="BQ72">
        <v>70</v>
      </c>
      <c r="BR72">
        <v>69</v>
      </c>
      <c r="BS72">
        <v>78</v>
      </c>
      <c r="BT72">
        <v>74</v>
      </c>
      <c r="BU72">
        <v>75</v>
      </c>
      <c r="BV72">
        <v>72</v>
      </c>
      <c r="BW72">
        <v>70</v>
      </c>
      <c r="BX72">
        <v>80</v>
      </c>
      <c r="BY72">
        <v>64</v>
      </c>
      <c r="BZ72">
        <v>72</v>
      </c>
      <c r="CA72">
        <v>76</v>
      </c>
      <c r="CB72">
        <v>66</v>
      </c>
      <c r="CC72">
        <v>75</v>
      </c>
      <c r="CD72">
        <v>83</v>
      </c>
      <c r="CE72">
        <v>70</v>
      </c>
      <c r="CF72">
        <v>80</v>
      </c>
      <c r="CG72">
        <v>61</v>
      </c>
      <c r="CH72">
        <v>65</v>
      </c>
      <c r="CI72">
        <v>62</v>
      </c>
      <c r="CJ72">
        <v>6</v>
      </c>
      <c r="CK72">
        <v>15</v>
      </c>
      <c r="CL72">
        <v>14</v>
      </c>
      <c r="CM72">
        <v>8</v>
      </c>
      <c r="CN72">
        <v>11</v>
      </c>
      <c r="CP72" t="s">
        <v>413</v>
      </c>
      <c r="CQ72" t="s">
        <v>413</v>
      </c>
      <c r="CR72" t="s">
        <v>413</v>
      </c>
      <c r="CS72" t="s">
        <v>662</v>
      </c>
      <c r="CT72" t="s">
        <v>662</v>
      </c>
      <c r="CU72" t="s">
        <v>662</v>
      </c>
      <c r="CV72" t="s">
        <v>662</v>
      </c>
      <c r="CW72" t="s">
        <v>662</v>
      </c>
      <c r="CX72" t="s">
        <v>467</v>
      </c>
      <c r="CY72" t="s">
        <v>467</v>
      </c>
      <c r="CZ72" t="s">
        <v>467</v>
      </c>
      <c r="DA72" t="s">
        <v>291</v>
      </c>
      <c r="DB72" t="s">
        <v>291</v>
      </c>
      <c r="DC72" t="s">
        <v>291</v>
      </c>
      <c r="DD72" t="s">
        <v>291</v>
      </c>
      <c r="DE72" t="s">
        <v>291</v>
      </c>
      <c r="DF72" t="s">
        <v>289</v>
      </c>
      <c r="DG72" t="s">
        <v>289</v>
      </c>
      <c r="DH72" t="s">
        <v>289</v>
      </c>
      <c r="DI72" t="s">
        <v>289</v>
      </c>
      <c r="DJ72" t="s">
        <v>289</v>
      </c>
      <c r="DK72" t="s">
        <v>699</v>
      </c>
      <c r="DL72" t="s">
        <v>510</v>
      </c>
      <c r="DM72" t="s">
        <v>510</v>
      </c>
      <c r="DN72" t="s">
        <v>510</v>
      </c>
      <c r="DO72" t="s">
        <v>699</v>
      </c>
      <c r="DP72" t="s">
        <v>416</v>
      </c>
      <c r="DQ72" t="s">
        <v>1130</v>
      </c>
      <c r="DR72" t="s">
        <v>398</v>
      </c>
      <c r="DS72" t="s">
        <v>219</v>
      </c>
      <c r="DU72" t="s">
        <v>219</v>
      </c>
      <c r="DV72">
        <v>2019</v>
      </c>
      <c r="DW72" t="s">
        <v>389</v>
      </c>
      <c r="DX72" t="s">
        <v>192</v>
      </c>
      <c r="DY72" t="s">
        <v>1131</v>
      </c>
      <c r="DZ72" t="s">
        <v>276</v>
      </c>
      <c r="EA72" t="s">
        <v>195</v>
      </c>
      <c r="EB72">
        <v>30</v>
      </c>
      <c r="EC72">
        <v>1988</v>
      </c>
      <c r="ED72">
        <v>5.2</v>
      </c>
      <c r="EE72">
        <v>5</v>
      </c>
      <c r="EF72">
        <v>384</v>
      </c>
      <c r="EG72">
        <v>4</v>
      </c>
      <c r="EH72">
        <v>39</v>
      </c>
      <c r="EI72">
        <v>182</v>
      </c>
      <c r="EJ72">
        <v>163</v>
      </c>
      <c r="EK72">
        <v>26</v>
      </c>
      <c r="EL72">
        <v>384</v>
      </c>
      <c r="EM72">
        <v>11</v>
      </c>
      <c r="EN72">
        <v>8</v>
      </c>
      <c r="EO72">
        <v>72.7</v>
      </c>
      <c r="EP72">
        <v>3</v>
      </c>
      <c r="EQ72">
        <v>27.3</v>
      </c>
      <c r="ER72">
        <v>243</v>
      </c>
      <c r="ES72">
        <v>1061</v>
      </c>
      <c r="ET72">
        <v>519</v>
      </c>
      <c r="EU72">
        <v>18</v>
      </c>
      <c r="EV72">
        <v>9</v>
      </c>
      <c r="EW72">
        <v>5</v>
      </c>
      <c r="EX72">
        <v>10</v>
      </c>
      <c r="EY72">
        <v>10</v>
      </c>
      <c r="EZ72">
        <v>282</v>
      </c>
      <c r="FA72">
        <v>39</v>
      </c>
      <c r="FB72" t="s">
        <v>1132</v>
      </c>
      <c r="FC72" t="s">
        <v>1133</v>
      </c>
      <c r="FD72">
        <v>486</v>
      </c>
      <c r="FE72" t="s">
        <v>1131</v>
      </c>
      <c r="FF72">
        <v>13</v>
      </c>
      <c r="FG72">
        <v>459</v>
      </c>
      <c r="FH72">
        <v>0</v>
      </c>
      <c r="FI72">
        <v>0.30370200052857399</v>
      </c>
      <c r="FJ72">
        <v>0</v>
      </c>
      <c r="FK72">
        <v>0.54103871062397957</v>
      </c>
      <c r="FL72">
        <v>5</v>
      </c>
      <c r="FM72">
        <v>9</v>
      </c>
      <c r="FN72">
        <v>1</v>
      </c>
      <c r="FO72">
        <v>0</v>
      </c>
      <c r="FP72" t="s">
        <v>460</v>
      </c>
      <c r="FQ72" t="s">
        <v>389</v>
      </c>
      <c r="FR72">
        <v>0</v>
      </c>
      <c r="FS72">
        <v>0.30370200052857399</v>
      </c>
      <c r="FT72">
        <v>1.7405911087989809</v>
      </c>
      <c r="FU72">
        <v>1.2620233930647371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</row>
    <row r="73" spans="1:192" x14ac:dyDescent="0.3">
      <c r="A73">
        <v>184120</v>
      </c>
      <c r="B73" t="s">
        <v>1134</v>
      </c>
      <c r="C73" t="s">
        <v>1135</v>
      </c>
      <c r="D73" t="s">
        <v>1136</v>
      </c>
      <c r="E73">
        <v>81</v>
      </c>
      <c r="F73">
        <v>81</v>
      </c>
      <c r="G73" s="3">
        <f t="shared" si="1"/>
        <v>0</v>
      </c>
      <c r="H73" s="3">
        <v>0</v>
      </c>
      <c r="I73" s="3">
        <v>0</v>
      </c>
      <c r="J73" s="3">
        <v>1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>
        <v>8500000</v>
      </c>
      <c r="X73">
        <v>40000</v>
      </c>
      <c r="Y73">
        <v>34</v>
      </c>
      <c r="Z73" s="2">
        <v>30845</v>
      </c>
      <c r="AA73">
        <v>184</v>
      </c>
      <c r="AB73">
        <v>73</v>
      </c>
      <c r="AC73">
        <v>483</v>
      </c>
      <c r="AD73" t="s">
        <v>1137</v>
      </c>
      <c r="AE73" t="s">
        <v>178</v>
      </c>
      <c r="AF73">
        <v>1</v>
      </c>
      <c r="AG73" t="s">
        <v>232</v>
      </c>
      <c r="AH73">
        <v>21</v>
      </c>
      <c r="AJ73" s="2">
        <v>38534</v>
      </c>
      <c r="AK73">
        <v>2020</v>
      </c>
      <c r="AL73">
        <v>45</v>
      </c>
      <c r="AM73" t="s">
        <v>507</v>
      </c>
      <c r="AQ73" t="s">
        <v>330</v>
      </c>
      <c r="AR73">
        <v>3</v>
      </c>
      <c r="AS73">
        <v>2</v>
      </c>
      <c r="AT73">
        <v>3</v>
      </c>
      <c r="AU73" t="s">
        <v>285</v>
      </c>
      <c r="AV73" t="s">
        <v>183</v>
      </c>
      <c r="AW73" t="s">
        <v>184</v>
      </c>
      <c r="AX73">
        <v>17900000</v>
      </c>
      <c r="AZ73" t="s">
        <v>1138</v>
      </c>
      <c r="BA73">
        <v>36</v>
      </c>
      <c r="BB73">
        <v>71</v>
      </c>
      <c r="BC73">
        <v>79</v>
      </c>
      <c r="BD73">
        <v>72</v>
      </c>
      <c r="BE73">
        <v>79</v>
      </c>
      <c r="BF73">
        <v>71</v>
      </c>
      <c r="BG73">
        <v>60</v>
      </c>
      <c r="BH73">
        <v>66</v>
      </c>
      <c r="BI73">
        <v>61</v>
      </c>
      <c r="BJ73">
        <v>85</v>
      </c>
      <c r="BK73">
        <v>48</v>
      </c>
      <c r="BL73">
        <v>74</v>
      </c>
      <c r="BM73">
        <v>72</v>
      </c>
      <c r="BN73">
        <v>77</v>
      </c>
      <c r="BO73">
        <v>84</v>
      </c>
      <c r="BP73">
        <v>78</v>
      </c>
      <c r="BQ73">
        <v>36</v>
      </c>
      <c r="BR73">
        <v>36</v>
      </c>
      <c r="BS73">
        <v>49</v>
      </c>
      <c r="BT73">
        <v>80</v>
      </c>
      <c r="BU73">
        <v>60</v>
      </c>
      <c r="BV73">
        <v>82</v>
      </c>
      <c r="BW73">
        <v>64</v>
      </c>
      <c r="BX73">
        <v>63</v>
      </c>
      <c r="BY73">
        <v>74</v>
      </c>
      <c r="BZ73">
        <v>77</v>
      </c>
      <c r="CA73">
        <v>76</v>
      </c>
      <c r="CB73">
        <v>80</v>
      </c>
      <c r="CC73">
        <v>69</v>
      </c>
      <c r="CD73">
        <v>86</v>
      </c>
      <c r="CE73">
        <v>75</v>
      </c>
      <c r="CF73">
        <v>85</v>
      </c>
      <c r="CG73">
        <v>81</v>
      </c>
      <c r="CH73">
        <v>80</v>
      </c>
      <c r="CI73">
        <v>81</v>
      </c>
      <c r="CJ73">
        <v>13</v>
      </c>
      <c r="CK73">
        <v>10</v>
      </c>
      <c r="CL73">
        <v>9</v>
      </c>
      <c r="CM73">
        <v>11</v>
      </c>
      <c r="CN73">
        <v>8</v>
      </c>
      <c r="CP73" t="s">
        <v>731</v>
      </c>
      <c r="CQ73" t="s">
        <v>731</v>
      </c>
      <c r="CR73" t="s">
        <v>731</v>
      </c>
      <c r="CS73" t="s">
        <v>411</v>
      </c>
      <c r="CT73" t="s">
        <v>511</v>
      </c>
      <c r="CU73" t="s">
        <v>511</v>
      </c>
      <c r="CV73" t="s">
        <v>511</v>
      </c>
      <c r="CW73" t="s">
        <v>411</v>
      </c>
      <c r="CX73" t="s">
        <v>413</v>
      </c>
      <c r="CY73" t="s">
        <v>413</v>
      </c>
      <c r="CZ73" t="s">
        <v>413</v>
      </c>
      <c r="DA73" t="s">
        <v>410</v>
      </c>
      <c r="DB73" t="s">
        <v>291</v>
      </c>
      <c r="DC73" t="s">
        <v>291</v>
      </c>
      <c r="DD73" t="s">
        <v>291</v>
      </c>
      <c r="DE73" t="s">
        <v>410</v>
      </c>
      <c r="DF73" t="s">
        <v>885</v>
      </c>
      <c r="DG73" t="s">
        <v>467</v>
      </c>
      <c r="DH73" t="s">
        <v>467</v>
      </c>
      <c r="DI73" t="s">
        <v>467</v>
      </c>
      <c r="DJ73" t="s">
        <v>885</v>
      </c>
      <c r="DK73" t="s">
        <v>699</v>
      </c>
      <c r="DL73" t="s">
        <v>482</v>
      </c>
      <c r="DM73" t="s">
        <v>482</v>
      </c>
      <c r="DN73" t="s">
        <v>482</v>
      </c>
      <c r="DO73" t="s">
        <v>699</v>
      </c>
      <c r="DP73" t="s">
        <v>582</v>
      </c>
      <c r="DQ73" t="s">
        <v>1139</v>
      </c>
      <c r="DR73" t="s">
        <v>1140</v>
      </c>
      <c r="DS73" t="s">
        <v>188</v>
      </c>
      <c r="DU73" t="s">
        <v>188</v>
      </c>
      <c r="DV73">
        <v>2019</v>
      </c>
      <c r="DW73" t="s">
        <v>1141</v>
      </c>
      <c r="DX73" t="s">
        <v>192</v>
      </c>
      <c r="DY73" t="s">
        <v>1135</v>
      </c>
      <c r="DZ73" t="s">
        <v>194</v>
      </c>
      <c r="EA73" t="s">
        <v>418</v>
      </c>
      <c r="EB73">
        <v>37</v>
      </c>
      <c r="EC73">
        <v>1980</v>
      </c>
      <c r="ED73">
        <v>12.6</v>
      </c>
      <c r="EE73">
        <v>13</v>
      </c>
      <c r="EF73">
        <v>733</v>
      </c>
      <c r="EG73">
        <v>56</v>
      </c>
      <c r="EH73">
        <v>260</v>
      </c>
      <c r="EI73">
        <v>343</v>
      </c>
      <c r="EJ73">
        <v>130</v>
      </c>
      <c r="EK73">
        <v>2</v>
      </c>
      <c r="EL73">
        <v>733</v>
      </c>
      <c r="EM73">
        <v>6</v>
      </c>
      <c r="EN73">
        <v>4</v>
      </c>
      <c r="EO73">
        <v>66.7</v>
      </c>
      <c r="EP73">
        <v>2</v>
      </c>
      <c r="EQ73">
        <v>33.299999999999997</v>
      </c>
      <c r="ER73">
        <v>344</v>
      </c>
      <c r="ES73">
        <v>1181</v>
      </c>
      <c r="ET73">
        <v>658</v>
      </c>
      <c r="EU73">
        <v>4</v>
      </c>
      <c r="EV73">
        <v>7</v>
      </c>
      <c r="EW73">
        <v>0</v>
      </c>
      <c r="EX73">
        <v>4</v>
      </c>
      <c r="EY73">
        <v>2</v>
      </c>
      <c r="EZ73">
        <v>411</v>
      </c>
      <c r="FA73">
        <v>26</v>
      </c>
      <c r="FB73" t="s">
        <v>1142</v>
      </c>
      <c r="FC73" t="s">
        <v>1143</v>
      </c>
      <c r="FD73">
        <v>6046</v>
      </c>
      <c r="FE73" t="s">
        <v>1135</v>
      </c>
      <c r="FF73">
        <v>14</v>
      </c>
      <c r="FG73">
        <v>1150</v>
      </c>
      <c r="FH73">
        <v>0</v>
      </c>
      <c r="FI73">
        <v>6.6984402015805244E-2</v>
      </c>
      <c r="FJ73">
        <v>1</v>
      </c>
      <c r="FK73">
        <v>0.58888749592006207</v>
      </c>
      <c r="FL73">
        <v>2</v>
      </c>
      <c r="FM73">
        <v>6</v>
      </c>
      <c r="FN73">
        <v>2</v>
      </c>
      <c r="FO73">
        <v>0</v>
      </c>
      <c r="FP73" t="s">
        <v>421</v>
      </c>
      <c r="FQ73" t="s">
        <v>1141</v>
      </c>
      <c r="FR73">
        <v>0</v>
      </c>
      <c r="FS73">
        <v>6.6984402015805244E-2</v>
      </c>
      <c r="FT73">
        <v>2.2233675755560398</v>
      </c>
      <c r="FU73">
        <v>1.7048959843814371</v>
      </c>
      <c r="FV73">
        <v>0</v>
      </c>
      <c r="FW73">
        <v>0</v>
      </c>
      <c r="FX73">
        <v>1</v>
      </c>
      <c r="FY73">
        <v>0</v>
      </c>
      <c r="FZ73">
        <v>1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</row>
    <row r="74" spans="1:192" x14ac:dyDescent="0.3">
      <c r="A74">
        <v>188988</v>
      </c>
      <c r="B74" t="s">
        <v>1144</v>
      </c>
      <c r="C74" t="s">
        <v>1145</v>
      </c>
      <c r="D74" t="s">
        <v>1146</v>
      </c>
      <c r="E74">
        <v>81</v>
      </c>
      <c r="F74">
        <v>85</v>
      </c>
      <c r="G74" s="3">
        <f t="shared" si="1"/>
        <v>4</v>
      </c>
      <c r="H74" s="3">
        <v>1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>
        <v>23000000</v>
      </c>
      <c r="X74">
        <v>90000</v>
      </c>
      <c r="Y74">
        <v>25</v>
      </c>
      <c r="Z74" s="2">
        <v>34015</v>
      </c>
      <c r="AA74">
        <v>167</v>
      </c>
      <c r="AB74">
        <v>59</v>
      </c>
      <c r="AC74">
        <v>19</v>
      </c>
      <c r="AD74" t="s">
        <v>932</v>
      </c>
      <c r="AE74" t="s">
        <v>203</v>
      </c>
      <c r="AF74">
        <v>1</v>
      </c>
      <c r="AG74" t="s">
        <v>232</v>
      </c>
      <c r="AH74">
        <v>10</v>
      </c>
      <c r="AJ74" s="2">
        <v>42552</v>
      </c>
      <c r="AK74">
        <v>2020</v>
      </c>
      <c r="AL74">
        <v>52</v>
      </c>
      <c r="AM74" t="s">
        <v>231</v>
      </c>
      <c r="AQ74" t="s">
        <v>181</v>
      </c>
      <c r="AR74">
        <v>3</v>
      </c>
      <c r="AS74">
        <v>4</v>
      </c>
      <c r="AT74">
        <v>2</v>
      </c>
      <c r="AU74" t="s">
        <v>331</v>
      </c>
      <c r="AV74" t="s">
        <v>286</v>
      </c>
      <c r="AW74" t="s">
        <v>184</v>
      </c>
      <c r="AX74">
        <v>45400000</v>
      </c>
      <c r="AY74" t="s">
        <v>835</v>
      </c>
      <c r="AZ74" t="s">
        <v>1147</v>
      </c>
      <c r="BA74">
        <v>81</v>
      </c>
      <c r="BB74">
        <v>72</v>
      </c>
      <c r="BC74">
        <v>78</v>
      </c>
      <c r="BD74">
        <v>86</v>
      </c>
      <c r="BE74">
        <v>32</v>
      </c>
      <c r="BF74">
        <v>52</v>
      </c>
      <c r="BG74">
        <v>74</v>
      </c>
      <c r="BH74">
        <v>70</v>
      </c>
      <c r="BI74">
        <v>56</v>
      </c>
      <c r="BJ74">
        <v>80</v>
      </c>
      <c r="BK74">
        <v>61</v>
      </c>
      <c r="BL74">
        <v>87</v>
      </c>
      <c r="BM74">
        <v>76</v>
      </c>
      <c r="BN74">
        <v>76</v>
      </c>
      <c r="BO74">
        <v>78</v>
      </c>
      <c r="BP74">
        <v>86</v>
      </c>
      <c r="BQ74">
        <v>84</v>
      </c>
      <c r="BR74">
        <v>78</v>
      </c>
      <c r="BS74">
        <v>86</v>
      </c>
      <c r="BT74">
        <v>73</v>
      </c>
      <c r="BU74">
        <v>89</v>
      </c>
      <c r="BV74">
        <v>75</v>
      </c>
      <c r="BW74">
        <v>75</v>
      </c>
      <c r="BX74">
        <v>75</v>
      </c>
      <c r="BY74">
        <v>39</v>
      </c>
      <c r="BZ74">
        <v>76</v>
      </c>
      <c r="CA74">
        <v>48</v>
      </c>
      <c r="CB74">
        <v>27</v>
      </c>
      <c r="CC74">
        <v>73</v>
      </c>
      <c r="CD74">
        <v>79</v>
      </c>
      <c r="CE74">
        <v>73</v>
      </c>
      <c r="CF74">
        <v>77</v>
      </c>
      <c r="CG74">
        <v>27</v>
      </c>
      <c r="CH74">
        <v>36</v>
      </c>
      <c r="CI74">
        <v>25</v>
      </c>
      <c r="CJ74">
        <v>14</v>
      </c>
      <c r="CK74">
        <v>9</v>
      </c>
      <c r="CL74">
        <v>6</v>
      </c>
      <c r="CM74">
        <v>7</v>
      </c>
      <c r="CN74">
        <v>15</v>
      </c>
      <c r="CP74" t="s">
        <v>355</v>
      </c>
      <c r="CQ74" t="s">
        <v>355</v>
      </c>
      <c r="CR74" t="s">
        <v>355</v>
      </c>
      <c r="CS74" t="s">
        <v>663</v>
      </c>
      <c r="CT74" t="s">
        <v>662</v>
      </c>
      <c r="CU74" t="s">
        <v>662</v>
      </c>
      <c r="CV74" t="s">
        <v>662</v>
      </c>
      <c r="CW74" t="s">
        <v>663</v>
      </c>
      <c r="CX74" t="s">
        <v>467</v>
      </c>
      <c r="CY74" t="s">
        <v>467</v>
      </c>
      <c r="CZ74" t="s">
        <v>467</v>
      </c>
      <c r="DA74" t="s">
        <v>351</v>
      </c>
      <c r="DB74" t="s">
        <v>637</v>
      </c>
      <c r="DC74" t="s">
        <v>637</v>
      </c>
      <c r="DD74" t="s">
        <v>637</v>
      </c>
      <c r="DE74" t="s">
        <v>351</v>
      </c>
      <c r="DF74" t="s">
        <v>1028</v>
      </c>
      <c r="DG74" t="s">
        <v>1148</v>
      </c>
      <c r="DH74" t="s">
        <v>1148</v>
      </c>
      <c r="DI74" t="s">
        <v>1148</v>
      </c>
      <c r="DJ74" t="s">
        <v>1028</v>
      </c>
      <c r="DK74" t="s">
        <v>1061</v>
      </c>
      <c r="DL74" t="s">
        <v>1149</v>
      </c>
      <c r="DM74" t="s">
        <v>1149</v>
      </c>
      <c r="DN74" t="s">
        <v>1149</v>
      </c>
      <c r="DO74" t="s">
        <v>1061</v>
      </c>
      <c r="DP74" t="s">
        <v>358</v>
      </c>
      <c r="DQ74" t="s">
        <v>1150</v>
      </c>
      <c r="DR74" t="s">
        <v>936</v>
      </c>
      <c r="DS74" t="s">
        <v>219</v>
      </c>
      <c r="DU74" t="s">
        <v>248</v>
      </c>
      <c r="DV74">
        <v>2019</v>
      </c>
      <c r="DW74" t="s">
        <v>939</v>
      </c>
      <c r="DX74" t="s">
        <v>192</v>
      </c>
      <c r="DY74" t="s">
        <v>1146</v>
      </c>
      <c r="DZ74" t="s">
        <v>250</v>
      </c>
      <c r="EA74" t="s">
        <v>300</v>
      </c>
      <c r="EB74">
        <v>25</v>
      </c>
      <c r="EC74">
        <v>1993</v>
      </c>
      <c r="ED74">
        <v>7.6</v>
      </c>
      <c r="EE74">
        <v>8</v>
      </c>
      <c r="EF74">
        <v>538</v>
      </c>
      <c r="EG74">
        <v>6</v>
      </c>
      <c r="EH74">
        <v>46</v>
      </c>
      <c r="EI74">
        <v>345</v>
      </c>
      <c r="EJ74">
        <v>156</v>
      </c>
      <c r="EK74">
        <v>18</v>
      </c>
      <c r="EL74">
        <v>538</v>
      </c>
      <c r="EM74">
        <v>18</v>
      </c>
      <c r="EN74">
        <v>13</v>
      </c>
      <c r="EO74">
        <v>72.2</v>
      </c>
      <c r="EP74">
        <v>5</v>
      </c>
      <c r="EQ74">
        <v>27.8</v>
      </c>
      <c r="ER74">
        <v>350</v>
      </c>
      <c r="ES74">
        <v>1998</v>
      </c>
      <c r="ET74">
        <v>1012</v>
      </c>
      <c r="EU74">
        <v>22</v>
      </c>
      <c r="EV74">
        <v>25</v>
      </c>
      <c r="EW74">
        <v>5</v>
      </c>
      <c r="EX74">
        <v>15</v>
      </c>
      <c r="EY74">
        <v>12</v>
      </c>
      <c r="EZ74">
        <v>435</v>
      </c>
      <c r="FA74">
        <v>28</v>
      </c>
      <c r="FB74" t="s">
        <v>1151</v>
      </c>
      <c r="FC74" t="s">
        <v>1152</v>
      </c>
      <c r="FD74">
        <v>535</v>
      </c>
      <c r="FE74" t="s">
        <v>1146</v>
      </c>
      <c r="FF74">
        <v>10</v>
      </c>
      <c r="FG74">
        <v>693</v>
      </c>
      <c r="FH74">
        <v>1</v>
      </c>
      <c r="FI74">
        <v>1.1839073151350019</v>
      </c>
      <c r="FJ74">
        <v>1</v>
      </c>
      <c r="FK74">
        <v>0.95803598500788212</v>
      </c>
      <c r="FL74">
        <v>11</v>
      </c>
      <c r="FM74">
        <v>5</v>
      </c>
      <c r="FN74">
        <v>2</v>
      </c>
      <c r="FO74">
        <v>0</v>
      </c>
      <c r="FP74" t="s">
        <v>366</v>
      </c>
      <c r="FQ74" t="s">
        <v>939</v>
      </c>
      <c r="FR74">
        <v>1</v>
      </c>
      <c r="FS74">
        <v>1.1839073151350019</v>
      </c>
      <c r="FT74">
        <v>3.1162610054016109</v>
      </c>
      <c r="FU74">
        <v>2.1552215740084648</v>
      </c>
      <c r="FV74">
        <v>1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</row>
    <row r="75" spans="1:192" x14ac:dyDescent="0.3">
      <c r="A75">
        <v>189560</v>
      </c>
      <c r="B75" t="s">
        <v>1153</v>
      </c>
      <c r="C75" t="s">
        <v>1154</v>
      </c>
      <c r="D75" t="s">
        <v>1155</v>
      </c>
      <c r="E75">
        <v>81</v>
      </c>
      <c r="F75">
        <v>81</v>
      </c>
      <c r="G75" s="3">
        <f t="shared" si="1"/>
        <v>0</v>
      </c>
      <c r="H75" s="3">
        <v>1</v>
      </c>
      <c r="I75" s="3">
        <v>0</v>
      </c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>
        <v>13000000</v>
      </c>
      <c r="X75">
        <v>70000</v>
      </c>
      <c r="Y75">
        <v>30</v>
      </c>
      <c r="Z75" s="2">
        <v>32158</v>
      </c>
      <c r="AA75">
        <v>190</v>
      </c>
      <c r="AB75">
        <v>91</v>
      </c>
      <c r="AC75">
        <v>95</v>
      </c>
      <c r="AD75" t="s">
        <v>672</v>
      </c>
      <c r="AE75" t="s">
        <v>203</v>
      </c>
      <c r="AF75">
        <v>1</v>
      </c>
      <c r="AG75" t="s">
        <v>372</v>
      </c>
      <c r="AH75">
        <v>21</v>
      </c>
      <c r="AJ75" s="2">
        <v>42922</v>
      </c>
      <c r="AK75">
        <v>2021</v>
      </c>
      <c r="AL75">
        <v>45</v>
      </c>
      <c r="AM75" t="s">
        <v>507</v>
      </c>
      <c r="AQ75" t="s">
        <v>181</v>
      </c>
      <c r="AR75">
        <v>4</v>
      </c>
      <c r="AS75">
        <v>3</v>
      </c>
      <c r="AT75">
        <v>2</v>
      </c>
      <c r="AU75" t="s">
        <v>331</v>
      </c>
      <c r="AV75" t="s">
        <v>259</v>
      </c>
      <c r="AW75" t="s">
        <v>184</v>
      </c>
      <c r="AX75">
        <v>24700000</v>
      </c>
      <c r="AY75" t="s">
        <v>591</v>
      </c>
      <c r="AZ75" t="s">
        <v>1156</v>
      </c>
      <c r="BA75">
        <v>37</v>
      </c>
      <c r="BB75">
        <v>71</v>
      </c>
      <c r="BC75">
        <v>75</v>
      </c>
      <c r="BD75">
        <v>70</v>
      </c>
      <c r="BE75">
        <v>79</v>
      </c>
      <c r="BF75">
        <v>80</v>
      </c>
      <c r="BG75">
        <v>53</v>
      </c>
      <c r="BH75">
        <v>69</v>
      </c>
      <c r="BI75">
        <v>79</v>
      </c>
      <c r="BJ75">
        <v>83</v>
      </c>
      <c r="BK75">
        <v>66</v>
      </c>
      <c r="BL75">
        <v>70</v>
      </c>
      <c r="BM75">
        <v>66</v>
      </c>
      <c r="BN75">
        <v>70</v>
      </c>
      <c r="BO75">
        <v>81</v>
      </c>
      <c r="BP75">
        <v>81</v>
      </c>
      <c r="BQ75">
        <v>39</v>
      </c>
      <c r="BR75">
        <v>35</v>
      </c>
      <c r="BS75">
        <v>51</v>
      </c>
      <c r="BT75">
        <v>76</v>
      </c>
      <c r="BU75">
        <v>31</v>
      </c>
      <c r="BV75">
        <v>81</v>
      </c>
      <c r="BW75">
        <v>64</v>
      </c>
      <c r="BX75">
        <v>71</v>
      </c>
      <c r="BY75">
        <v>86</v>
      </c>
      <c r="BZ75">
        <v>65</v>
      </c>
      <c r="CA75">
        <v>78</v>
      </c>
      <c r="CB75">
        <v>81</v>
      </c>
      <c r="CC75">
        <v>77</v>
      </c>
      <c r="CD75">
        <v>80</v>
      </c>
      <c r="CE75">
        <v>73</v>
      </c>
      <c r="CF75">
        <v>76</v>
      </c>
      <c r="CG75">
        <v>79</v>
      </c>
      <c r="CH75">
        <v>80</v>
      </c>
      <c r="CI75">
        <v>74</v>
      </c>
      <c r="CJ75">
        <v>14</v>
      </c>
      <c r="CK75">
        <v>11</v>
      </c>
      <c r="CL75">
        <v>6</v>
      </c>
      <c r="CM75">
        <v>15</v>
      </c>
      <c r="CN75">
        <v>8</v>
      </c>
      <c r="CP75" t="s">
        <v>925</v>
      </c>
      <c r="CQ75" t="s">
        <v>925</v>
      </c>
      <c r="CR75" t="s">
        <v>925</v>
      </c>
      <c r="CS75" t="s">
        <v>1157</v>
      </c>
      <c r="CT75" t="s">
        <v>511</v>
      </c>
      <c r="CU75" t="s">
        <v>511</v>
      </c>
      <c r="CV75" t="s">
        <v>511</v>
      </c>
      <c r="CW75" t="s">
        <v>1157</v>
      </c>
      <c r="CX75" t="s">
        <v>925</v>
      </c>
      <c r="CY75" t="s">
        <v>925</v>
      </c>
      <c r="CZ75" t="s">
        <v>925</v>
      </c>
      <c r="DA75" t="s">
        <v>790</v>
      </c>
      <c r="DB75" t="s">
        <v>781</v>
      </c>
      <c r="DC75" t="s">
        <v>781</v>
      </c>
      <c r="DD75" t="s">
        <v>781</v>
      </c>
      <c r="DE75" t="s">
        <v>790</v>
      </c>
      <c r="DF75" t="s">
        <v>753</v>
      </c>
      <c r="DG75" t="s">
        <v>467</v>
      </c>
      <c r="DH75" t="s">
        <v>467</v>
      </c>
      <c r="DI75" t="s">
        <v>467</v>
      </c>
      <c r="DJ75" t="s">
        <v>753</v>
      </c>
      <c r="DK75" t="s">
        <v>753</v>
      </c>
      <c r="DL75" t="s">
        <v>781</v>
      </c>
      <c r="DM75" t="s">
        <v>781</v>
      </c>
      <c r="DN75" t="s">
        <v>781</v>
      </c>
      <c r="DO75" t="s">
        <v>753</v>
      </c>
      <c r="DP75" t="s">
        <v>755</v>
      </c>
      <c r="DQ75" t="s">
        <v>1158</v>
      </c>
      <c r="DR75" t="s">
        <v>680</v>
      </c>
      <c r="DS75" t="s">
        <v>219</v>
      </c>
      <c r="DU75" t="s">
        <v>188</v>
      </c>
      <c r="DV75">
        <v>2019</v>
      </c>
      <c r="DW75" t="s">
        <v>672</v>
      </c>
      <c r="DX75" t="s">
        <v>192</v>
      </c>
      <c r="DY75" t="s">
        <v>1159</v>
      </c>
      <c r="DZ75" t="s">
        <v>194</v>
      </c>
      <c r="EA75" t="s">
        <v>300</v>
      </c>
      <c r="EB75">
        <v>30</v>
      </c>
      <c r="EC75">
        <v>1988</v>
      </c>
      <c r="ED75">
        <v>2.5</v>
      </c>
      <c r="EE75">
        <v>3</v>
      </c>
      <c r="EF75">
        <v>165</v>
      </c>
      <c r="EG75">
        <v>4</v>
      </c>
      <c r="EH75">
        <v>37</v>
      </c>
      <c r="EI75">
        <v>100</v>
      </c>
      <c r="EJ75">
        <v>29</v>
      </c>
      <c r="EK75">
        <v>3</v>
      </c>
      <c r="EL75">
        <v>165</v>
      </c>
      <c r="EM75">
        <v>0</v>
      </c>
      <c r="EN75">
        <v>0</v>
      </c>
      <c r="EP75">
        <v>0</v>
      </c>
      <c r="ER75">
        <v>99</v>
      </c>
      <c r="ES75">
        <v>378</v>
      </c>
      <c r="ET75">
        <v>163</v>
      </c>
      <c r="EU75">
        <v>1</v>
      </c>
      <c r="EV75">
        <v>1</v>
      </c>
      <c r="EW75">
        <v>0</v>
      </c>
      <c r="EX75">
        <v>0</v>
      </c>
      <c r="EY75">
        <v>4</v>
      </c>
      <c r="EZ75">
        <v>114</v>
      </c>
      <c r="FA75">
        <v>2</v>
      </c>
      <c r="FB75" t="s">
        <v>1160</v>
      </c>
      <c r="FC75" t="s">
        <v>1161</v>
      </c>
      <c r="FD75">
        <v>2065</v>
      </c>
      <c r="FE75" t="s">
        <v>1159</v>
      </c>
      <c r="FF75">
        <v>8</v>
      </c>
      <c r="FG75">
        <v>220</v>
      </c>
      <c r="FH75">
        <v>0</v>
      </c>
      <c r="FI75">
        <v>0.27342139929532999</v>
      </c>
      <c r="FJ75">
        <v>0</v>
      </c>
      <c r="FK75">
        <v>0.1049669981002808</v>
      </c>
      <c r="FL75">
        <v>2</v>
      </c>
      <c r="FM75">
        <v>1</v>
      </c>
      <c r="FN75">
        <v>0</v>
      </c>
      <c r="FO75">
        <v>0</v>
      </c>
      <c r="FP75" t="s">
        <v>366</v>
      </c>
      <c r="FQ75" t="s">
        <v>684</v>
      </c>
      <c r="FR75">
        <v>0</v>
      </c>
      <c r="FS75">
        <v>0.27342139929532999</v>
      </c>
      <c r="FT75">
        <v>0.2304291948676109</v>
      </c>
      <c r="FU75">
        <v>0.2304291948676109</v>
      </c>
      <c r="FV75">
        <v>1</v>
      </c>
      <c r="FW75">
        <v>0</v>
      </c>
      <c r="FX75">
        <v>1</v>
      </c>
      <c r="FY75">
        <v>0</v>
      </c>
      <c r="FZ75">
        <v>1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</row>
    <row r="76" spans="1:192" x14ac:dyDescent="0.3">
      <c r="A76">
        <v>189690</v>
      </c>
      <c r="B76" t="s">
        <v>1162</v>
      </c>
      <c r="C76" t="s">
        <v>1163</v>
      </c>
      <c r="D76" t="s">
        <v>1164</v>
      </c>
      <c r="E76">
        <v>81</v>
      </c>
      <c r="F76">
        <v>81</v>
      </c>
      <c r="G76" s="3">
        <f t="shared" si="1"/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>
        <v>11000000</v>
      </c>
      <c r="X76">
        <v>50000</v>
      </c>
      <c r="Y76">
        <v>31</v>
      </c>
      <c r="Z76" s="2">
        <v>31787</v>
      </c>
      <c r="AA76">
        <v>190</v>
      </c>
      <c r="AB76">
        <v>80</v>
      </c>
      <c r="AC76">
        <v>1799</v>
      </c>
      <c r="AD76" t="s">
        <v>1003</v>
      </c>
      <c r="AE76" t="s">
        <v>203</v>
      </c>
      <c r="AF76">
        <v>1</v>
      </c>
      <c r="AG76" t="s">
        <v>232</v>
      </c>
      <c r="AH76">
        <v>31</v>
      </c>
      <c r="AJ76" s="2">
        <v>43282</v>
      </c>
      <c r="AK76">
        <v>2021</v>
      </c>
      <c r="AL76">
        <v>45</v>
      </c>
      <c r="AM76" t="s">
        <v>507</v>
      </c>
      <c r="AQ76" t="s">
        <v>181</v>
      </c>
      <c r="AR76">
        <v>3</v>
      </c>
      <c r="AS76">
        <v>1</v>
      </c>
      <c r="AT76">
        <v>2</v>
      </c>
      <c r="AU76" t="s">
        <v>331</v>
      </c>
      <c r="AV76" t="s">
        <v>259</v>
      </c>
      <c r="AW76" t="s">
        <v>184</v>
      </c>
      <c r="AX76">
        <v>20900000</v>
      </c>
      <c r="AZ76" t="s">
        <v>1165</v>
      </c>
      <c r="BG76">
        <v>35</v>
      </c>
      <c r="BH76">
        <v>11</v>
      </c>
      <c r="BI76">
        <v>20</v>
      </c>
      <c r="BJ76">
        <v>39</v>
      </c>
      <c r="BK76">
        <v>13</v>
      </c>
      <c r="BL76">
        <v>16</v>
      </c>
      <c r="BM76">
        <v>32</v>
      </c>
      <c r="BN76">
        <v>20</v>
      </c>
      <c r="BO76">
        <v>33</v>
      </c>
      <c r="BP76">
        <v>24</v>
      </c>
      <c r="BQ76">
        <v>51</v>
      </c>
      <c r="BR76">
        <v>52</v>
      </c>
      <c r="BS76">
        <v>63</v>
      </c>
      <c r="BT76">
        <v>72</v>
      </c>
      <c r="BU76">
        <v>48</v>
      </c>
      <c r="BV76">
        <v>45</v>
      </c>
      <c r="BW76">
        <v>68</v>
      </c>
      <c r="BX76">
        <v>41</v>
      </c>
      <c r="BY76">
        <v>62</v>
      </c>
      <c r="BZ76">
        <v>15</v>
      </c>
      <c r="CA76">
        <v>24</v>
      </c>
      <c r="CB76">
        <v>27</v>
      </c>
      <c r="CC76">
        <v>13</v>
      </c>
      <c r="CD76">
        <v>52</v>
      </c>
      <c r="CE76">
        <v>29</v>
      </c>
      <c r="CF76">
        <v>62</v>
      </c>
      <c r="CG76">
        <v>23</v>
      </c>
      <c r="CH76">
        <v>15</v>
      </c>
      <c r="CI76">
        <v>17</v>
      </c>
      <c r="CJ76">
        <v>82</v>
      </c>
      <c r="CK76">
        <v>81</v>
      </c>
      <c r="CL76">
        <v>80</v>
      </c>
      <c r="CM76">
        <v>79</v>
      </c>
      <c r="CN76">
        <v>82</v>
      </c>
      <c r="CO76">
        <v>52</v>
      </c>
      <c r="CP76" t="s">
        <v>651</v>
      </c>
      <c r="CQ76" t="s">
        <v>651</v>
      </c>
      <c r="CR76" t="s">
        <v>651</v>
      </c>
      <c r="CS76" t="s">
        <v>335</v>
      </c>
      <c r="CT76" t="s">
        <v>1166</v>
      </c>
      <c r="CU76" t="s">
        <v>1166</v>
      </c>
      <c r="CV76" t="s">
        <v>1166</v>
      </c>
      <c r="CW76" t="s">
        <v>335</v>
      </c>
      <c r="CX76" t="s">
        <v>720</v>
      </c>
      <c r="CY76" t="s">
        <v>720</v>
      </c>
      <c r="CZ76" t="s">
        <v>720</v>
      </c>
      <c r="DA76" t="s">
        <v>720</v>
      </c>
      <c r="DB76" t="s">
        <v>720</v>
      </c>
      <c r="DC76" t="s">
        <v>720</v>
      </c>
      <c r="DD76" t="s">
        <v>720</v>
      </c>
      <c r="DE76" t="s">
        <v>720</v>
      </c>
      <c r="DF76" t="s">
        <v>720</v>
      </c>
      <c r="DG76" t="s">
        <v>719</v>
      </c>
      <c r="DH76" t="s">
        <v>719</v>
      </c>
      <c r="DI76" t="s">
        <v>719</v>
      </c>
      <c r="DJ76" t="s">
        <v>720</v>
      </c>
      <c r="DK76" t="s">
        <v>719</v>
      </c>
      <c r="DL76" t="s">
        <v>651</v>
      </c>
      <c r="DM76" t="s">
        <v>651</v>
      </c>
      <c r="DN76" t="s">
        <v>651</v>
      </c>
      <c r="DO76" t="s">
        <v>719</v>
      </c>
      <c r="DP76" t="s">
        <v>467</v>
      </c>
      <c r="DQ76" t="s">
        <v>1167</v>
      </c>
      <c r="DR76" t="s">
        <v>1009</v>
      </c>
      <c r="DS76" t="s">
        <v>219</v>
      </c>
      <c r="DU76" t="s">
        <v>188</v>
      </c>
      <c r="DV76">
        <v>2019</v>
      </c>
      <c r="DW76" t="s">
        <v>1003</v>
      </c>
      <c r="DX76" t="s">
        <v>192</v>
      </c>
      <c r="DY76" t="s">
        <v>1168</v>
      </c>
      <c r="DZ76" t="s">
        <v>194</v>
      </c>
      <c r="EA76" t="s">
        <v>166</v>
      </c>
      <c r="EB76">
        <v>31</v>
      </c>
      <c r="EC76">
        <v>1987</v>
      </c>
      <c r="ED76">
        <v>19.5</v>
      </c>
      <c r="EE76">
        <v>20</v>
      </c>
      <c r="EF76">
        <v>631</v>
      </c>
      <c r="EG76">
        <v>548</v>
      </c>
      <c r="EH76">
        <v>627</v>
      </c>
      <c r="EI76">
        <v>4</v>
      </c>
      <c r="EJ76">
        <v>0</v>
      </c>
      <c r="EK76">
        <v>0</v>
      </c>
      <c r="EL76">
        <v>631</v>
      </c>
      <c r="EM76">
        <v>0</v>
      </c>
      <c r="EN76">
        <v>0</v>
      </c>
      <c r="EP76">
        <v>0</v>
      </c>
      <c r="ER76">
        <v>278</v>
      </c>
      <c r="ES76">
        <v>1911</v>
      </c>
      <c r="ET76">
        <v>1581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175</v>
      </c>
      <c r="FA76">
        <v>0</v>
      </c>
      <c r="FB76" t="s">
        <v>1169</v>
      </c>
      <c r="FC76" t="s">
        <v>1170</v>
      </c>
      <c r="FD76">
        <v>2190</v>
      </c>
      <c r="FE76" t="s">
        <v>1168</v>
      </c>
      <c r="FF76">
        <v>20</v>
      </c>
      <c r="FG76">
        <v>1754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</v>
      </c>
      <c r="FO76">
        <v>0</v>
      </c>
      <c r="FP76" t="s">
        <v>166</v>
      </c>
      <c r="FQ76" t="s">
        <v>1003</v>
      </c>
      <c r="FR76">
        <v>0</v>
      </c>
      <c r="FS76">
        <v>0</v>
      </c>
      <c r="FT76">
        <v>0.55536750331521034</v>
      </c>
      <c r="FU76">
        <v>0.55536750331521034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</row>
    <row r="77" spans="1:192" x14ac:dyDescent="0.3">
      <c r="A77">
        <v>189881</v>
      </c>
      <c r="B77" t="s">
        <v>1171</v>
      </c>
      <c r="C77" t="s">
        <v>1172</v>
      </c>
      <c r="D77" t="s">
        <v>1173</v>
      </c>
      <c r="E77">
        <v>81</v>
      </c>
      <c r="F77">
        <v>82</v>
      </c>
      <c r="G77" s="3">
        <f t="shared" si="1"/>
        <v>1</v>
      </c>
      <c r="H77" s="3">
        <v>0</v>
      </c>
      <c r="I77" s="3">
        <v>1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>
        <v>16000000</v>
      </c>
      <c r="X77">
        <v>130000</v>
      </c>
      <c r="Y77">
        <v>28</v>
      </c>
      <c r="Z77" s="2">
        <v>32834</v>
      </c>
      <c r="AA77">
        <v>194</v>
      </c>
      <c r="AB77">
        <v>81</v>
      </c>
      <c r="AC77">
        <v>11</v>
      </c>
      <c r="AD77" t="s">
        <v>370</v>
      </c>
      <c r="AE77" t="s">
        <v>203</v>
      </c>
      <c r="AF77">
        <v>1</v>
      </c>
      <c r="AG77" t="s">
        <v>508</v>
      </c>
      <c r="AH77">
        <v>12</v>
      </c>
      <c r="AJ77" s="2">
        <v>40360</v>
      </c>
      <c r="AK77">
        <v>2019</v>
      </c>
      <c r="AL77">
        <v>14</v>
      </c>
      <c r="AM77" t="s">
        <v>257</v>
      </c>
      <c r="AQ77" t="s">
        <v>181</v>
      </c>
      <c r="AR77">
        <v>3</v>
      </c>
      <c r="AS77">
        <v>2</v>
      </c>
      <c r="AT77">
        <v>3</v>
      </c>
      <c r="AU77" t="s">
        <v>285</v>
      </c>
      <c r="AV77" t="s">
        <v>259</v>
      </c>
      <c r="AW77" t="s">
        <v>184</v>
      </c>
      <c r="AX77">
        <v>30800000</v>
      </c>
      <c r="AY77" t="s">
        <v>1174</v>
      </c>
      <c r="BA77">
        <v>68</v>
      </c>
      <c r="BB77">
        <v>47</v>
      </c>
      <c r="BC77">
        <v>55</v>
      </c>
      <c r="BD77">
        <v>58</v>
      </c>
      <c r="BE77">
        <v>81</v>
      </c>
      <c r="BF77">
        <v>82</v>
      </c>
      <c r="BG77">
        <v>52</v>
      </c>
      <c r="BH77">
        <v>54</v>
      </c>
      <c r="BI77">
        <v>82</v>
      </c>
      <c r="BJ77">
        <v>63</v>
      </c>
      <c r="BK77">
        <v>49</v>
      </c>
      <c r="BL77">
        <v>59</v>
      </c>
      <c r="BM77">
        <v>49</v>
      </c>
      <c r="BN77">
        <v>22</v>
      </c>
      <c r="BO77">
        <v>63</v>
      </c>
      <c r="BP77">
        <v>58</v>
      </c>
      <c r="BQ77">
        <v>61</v>
      </c>
      <c r="BR77">
        <v>74</v>
      </c>
      <c r="BS77">
        <v>55</v>
      </c>
      <c r="BT77">
        <v>75</v>
      </c>
      <c r="BU77">
        <v>45</v>
      </c>
      <c r="BV77">
        <v>42</v>
      </c>
      <c r="BW77">
        <v>76</v>
      </c>
      <c r="BX77">
        <v>71</v>
      </c>
      <c r="BY77">
        <v>87</v>
      </c>
      <c r="BZ77">
        <v>35</v>
      </c>
      <c r="CA77">
        <v>83</v>
      </c>
      <c r="CB77">
        <v>81</v>
      </c>
      <c r="CC77">
        <v>48</v>
      </c>
      <c r="CD77">
        <v>49</v>
      </c>
      <c r="CE77">
        <v>52</v>
      </c>
      <c r="CF77">
        <v>67</v>
      </c>
      <c r="CG77">
        <v>81</v>
      </c>
      <c r="CH77">
        <v>82</v>
      </c>
      <c r="CI77">
        <v>80</v>
      </c>
      <c r="CJ77">
        <v>10</v>
      </c>
      <c r="CK77">
        <v>15</v>
      </c>
      <c r="CL77">
        <v>16</v>
      </c>
      <c r="CM77">
        <v>15</v>
      </c>
      <c r="CN77">
        <v>15</v>
      </c>
      <c r="CP77" t="s">
        <v>732</v>
      </c>
      <c r="CQ77" t="s">
        <v>732</v>
      </c>
      <c r="CR77" t="s">
        <v>732</v>
      </c>
      <c r="CS77" t="s">
        <v>884</v>
      </c>
      <c r="CT77" t="s">
        <v>1175</v>
      </c>
      <c r="CU77" t="s">
        <v>1175</v>
      </c>
      <c r="CV77" t="s">
        <v>1175</v>
      </c>
      <c r="CW77" t="s">
        <v>884</v>
      </c>
      <c r="CX77" t="s">
        <v>883</v>
      </c>
      <c r="CY77" t="s">
        <v>883</v>
      </c>
      <c r="CZ77" t="s">
        <v>883</v>
      </c>
      <c r="DA77" t="s">
        <v>732</v>
      </c>
      <c r="DB77" t="s">
        <v>540</v>
      </c>
      <c r="DC77" t="s">
        <v>540</v>
      </c>
      <c r="DD77" t="s">
        <v>540</v>
      </c>
      <c r="DE77" t="s">
        <v>732</v>
      </c>
      <c r="DF77" t="s">
        <v>410</v>
      </c>
      <c r="DG77" t="s">
        <v>885</v>
      </c>
      <c r="DH77" t="s">
        <v>885</v>
      </c>
      <c r="DI77" t="s">
        <v>885</v>
      </c>
      <c r="DJ77" t="s">
        <v>410</v>
      </c>
      <c r="DK77" t="s">
        <v>289</v>
      </c>
      <c r="DL77" t="s">
        <v>415</v>
      </c>
      <c r="DM77" t="s">
        <v>415</v>
      </c>
      <c r="DN77" t="s">
        <v>415</v>
      </c>
      <c r="DO77" t="s">
        <v>289</v>
      </c>
      <c r="DP77" t="s">
        <v>608</v>
      </c>
      <c r="DQ77" t="s">
        <v>1176</v>
      </c>
      <c r="DR77" t="s">
        <v>382</v>
      </c>
      <c r="DS77" t="s">
        <v>219</v>
      </c>
      <c r="DU77" t="s">
        <v>219</v>
      </c>
      <c r="DV77">
        <v>2019</v>
      </c>
      <c r="DW77" t="s">
        <v>383</v>
      </c>
      <c r="DX77" t="s">
        <v>192</v>
      </c>
      <c r="DY77" t="s">
        <v>1173</v>
      </c>
      <c r="DZ77" t="s">
        <v>276</v>
      </c>
      <c r="EA77" t="s">
        <v>418</v>
      </c>
      <c r="EB77">
        <v>28</v>
      </c>
      <c r="EC77">
        <v>1989</v>
      </c>
      <c r="ED77">
        <v>23.6</v>
      </c>
      <c r="EE77">
        <v>24</v>
      </c>
      <c r="EF77">
        <v>1208</v>
      </c>
      <c r="EG77">
        <v>154</v>
      </c>
      <c r="EH77">
        <v>598</v>
      </c>
      <c r="EI77">
        <v>575</v>
      </c>
      <c r="EJ77">
        <v>39</v>
      </c>
      <c r="EK77">
        <v>30</v>
      </c>
      <c r="EL77">
        <v>1208</v>
      </c>
      <c r="EM77">
        <v>1</v>
      </c>
      <c r="EN77">
        <v>1</v>
      </c>
      <c r="EO77">
        <v>100</v>
      </c>
      <c r="EP77">
        <v>0</v>
      </c>
      <c r="EQ77">
        <v>0</v>
      </c>
      <c r="ER77">
        <v>530</v>
      </c>
      <c r="ES77">
        <v>2370</v>
      </c>
      <c r="ET77">
        <v>1254</v>
      </c>
      <c r="EU77">
        <v>3</v>
      </c>
      <c r="EV77">
        <v>2</v>
      </c>
      <c r="EW77">
        <v>0</v>
      </c>
      <c r="EX77">
        <v>6</v>
      </c>
      <c r="EY77">
        <v>1</v>
      </c>
      <c r="EZ77">
        <v>686</v>
      </c>
      <c r="FA77">
        <v>6</v>
      </c>
      <c r="FB77" t="s">
        <v>1177</v>
      </c>
      <c r="FC77" t="s">
        <v>1178</v>
      </c>
      <c r="FD77">
        <v>628</v>
      </c>
      <c r="FE77" t="s">
        <v>1173</v>
      </c>
      <c r="FF77">
        <v>24</v>
      </c>
      <c r="FG77">
        <v>2130</v>
      </c>
      <c r="FH77">
        <v>1</v>
      </c>
      <c r="FI77">
        <v>1.114168887026608</v>
      </c>
      <c r="FJ77">
        <v>0</v>
      </c>
      <c r="FK77">
        <v>0.123974896967411</v>
      </c>
      <c r="FL77">
        <v>11</v>
      </c>
      <c r="FM77">
        <v>2</v>
      </c>
      <c r="FN77">
        <v>1</v>
      </c>
      <c r="FO77">
        <v>0</v>
      </c>
      <c r="FP77" t="s">
        <v>421</v>
      </c>
      <c r="FQ77" t="s">
        <v>370</v>
      </c>
      <c r="FR77">
        <v>1</v>
      </c>
      <c r="FS77">
        <v>1.114168887026608</v>
      </c>
      <c r="FT77">
        <v>3.708414282649755</v>
      </c>
      <c r="FU77">
        <v>3.708414282649755</v>
      </c>
      <c r="FV77">
        <v>0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</row>
    <row r="78" spans="1:192" x14ac:dyDescent="0.3">
      <c r="A78">
        <v>193348</v>
      </c>
      <c r="B78" t="s">
        <v>1179</v>
      </c>
      <c r="C78" t="s">
        <v>1180</v>
      </c>
      <c r="D78" t="s">
        <v>1181</v>
      </c>
      <c r="E78">
        <v>81</v>
      </c>
      <c r="F78">
        <v>82</v>
      </c>
      <c r="G78" s="3">
        <f t="shared" si="1"/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3">
        <v>1</v>
      </c>
      <c r="U78" s="3">
        <v>0</v>
      </c>
      <c r="V78" s="3">
        <v>0</v>
      </c>
      <c r="W78">
        <v>21000000</v>
      </c>
      <c r="X78">
        <v>130000</v>
      </c>
      <c r="Y78">
        <v>26</v>
      </c>
      <c r="Z78" s="2">
        <v>33521</v>
      </c>
      <c r="AA78">
        <v>169</v>
      </c>
      <c r="AB78">
        <v>72</v>
      </c>
      <c r="AC78">
        <v>9</v>
      </c>
      <c r="AD78" t="s">
        <v>389</v>
      </c>
      <c r="AE78" t="s">
        <v>203</v>
      </c>
      <c r="AF78">
        <v>1</v>
      </c>
      <c r="AG78" t="s">
        <v>232</v>
      </c>
      <c r="AH78">
        <v>23</v>
      </c>
      <c r="AJ78" s="2">
        <v>43294</v>
      </c>
      <c r="AK78">
        <v>2023</v>
      </c>
      <c r="AL78">
        <v>47</v>
      </c>
      <c r="AM78" t="s">
        <v>1182</v>
      </c>
      <c r="AN78">
        <v>1364</v>
      </c>
      <c r="AO78" t="s">
        <v>1183</v>
      </c>
      <c r="AP78">
        <v>23</v>
      </c>
      <c r="AQ78" t="s">
        <v>330</v>
      </c>
      <c r="AR78">
        <v>4</v>
      </c>
      <c r="AS78">
        <v>5</v>
      </c>
      <c r="AT78">
        <v>3</v>
      </c>
      <c r="AU78" t="s">
        <v>331</v>
      </c>
      <c r="AV78" t="s">
        <v>391</v>
      </c>
      <c r="AW78" t="s">
        <v>184</v>
      </c>
      <c r="AX78">
        <v>40400000</v>
      </c>
      <c r="AY78" t="s">
        <v>835</v>
      </c>
      <c r="AZ78" t="s">
        <v>1184</v>
      </c>
      <c r="BA78">
        <v>80</v>
      </c>
      <c r="BB78">
        <v>77</v>
      </c>
      <c r="BC78">
        <v>80</v>
      </c>
      <c r="BD78">
        <v>85</v>
      </c>
      <c r="BE78">
        <v>46</v>
      </c>
      <c r="BF78">
        <v>70</v>
      </c>
      <c r="BG78">
        <v>78</v>
      </c>
      <c r="BH78">
        <v>71</v>
      </c>
      <c r="BI78">
        <v>45</v>
      </c>
      <c r="BJ78">
        <v>80</v>
      </c>
      <c r="BK78">
        <v>76</v>
      </c>
      <c r="BL78">
        <v>86</v>
      </c>
      <c r="BM78">
        <v>88</v>
      </c>
      <c r="BN78">
        <v>84</v>
      </c>
      <c r="BO78">
        <v>78</v>
      </c>
      <c r="BP78">
        <v>84</v>
      </c>
      <c r="BQ78">
        <v>84</v>
      </c>
      <c r="BR78">
        <v>77</v>
      </c>
      <c r="BS78">
        <v>84</v>
      </c>
      <c r="BT78">
        <v>80</v>
      </c>
      <c r="BU78">
        <v>91</v>
      </c>
      <c r="BV78">
        <v>87</v>
      </c>
      <c r="BW78">
        <v>52</v>
      </c>
      <c r="BX78">
        <v>75</v>
      </c>
      <c r="BY78">
        <v>73</v>
      </c>
      <c r="BZ78">
        <v>84</v>
      </c>
      <c r="CA78">
        <v>61</v>
      </c>
      <c r="CB78">
        <v>55</v>
      </c>
      <c r="CC78">
        <v>74</v>
      </c>
      <c r="CD78">
        <v>80</v>
      </c>
      <c r="CE78">
        <v>65</v>
      </c>
      <c r="CF78">
        <v>82</v>
      </c>
      <c r="CG78">
        <v>35</v>
      </c>
      <c r="CH78">
        <v>49</v>
      </c>
      <c r="CI78">
        <v>48</v>
      </c>
      <c r="CJ78">
        <v>13</v>
      </c>
      <c r="CK78">
        <v>12</v>
      </c>
      <c r="CL78">
        <v>12</v>
      </c>
      <c r="CM78">
        <v>11</v>
      </c>
      <c r="CN78">
        <v>11</v>
      </c>
      <c r="CP78" t="s">
        <v>379</v>
      </c>
      <c r="CQ78" t="s">
        <v>379</v>
      </c>
      <c r="CR78" t="s">
        <v>379</v>
      </c>
      <c r="CS78" t="s">
        <v>467</v>
      </c>
      <c r="CT78" t="s">
        <v>467</v>
      </c>
      <c r="CU78" t="s">
        <v>467</v>
      </c>
      <c r="CV78" t="s">
        <v>467</v>
      </c>
      <c r="CW78" t="s">
        <v>467</v>
      </c>
      <c r="CX78" t="s">
        <v>765</v>
      </c>
      <c r="CY78" t="s">
        <v>765</v>
      </c>
      <c r="CZ78" t="s">
        <v>765</v>
      </c>
      <c r="DA78" t="s">
        <v>415</v>
      </c>
      <c r="DB78" t="s">
        <v>550</v>
      </c>
      <c r="DC78" t="s">
        <v>550</v>
      </c>
      <c r="DD78" t="s">
        <v>550</v>
      </c>
      <c r="DE78" t="s">
        <v>415</v>
      </c>
      <c r="DF78" t="s">
        <v>594</v>
      </c>
      <c r="DG78" t="s">
        <v>268</v>
      </c>
      <c r="DH78" t="s">
        <v>268</v>
      </c>
      <c r="DI78" t="s">
        <v>268</v>
      </c>
      <c r="DJ78" t="s">
        <v>594</v>
      </c>
      <c r="DK78" t="s">
        <v>451</v>
      </c>
      <c r="DL78" t="s">
        <v>241</v>
      </c>
      <c r="DM78" t="s">
        <v>241</v>
      </c>
      <c r="DN78" t="s">
        <v>241</v>
      </c>
      <c r="DO78" t="s">
        <v>451</v>
      </c>
      <c r="DP78" t="s">
        <v>469</v>
      </c>
      <c r="DQ78" t="s">
        <v>1185</v>
      </c>
      <c r="DR78" t="s">
        <v>398</v>
      </c>
      <c r="DS78" t="s">
        <v>219</v>
      </c>
      <c r="DT78" t="s">
        <v>1186</v>
      </c>
      <c r="DU78" t="s">
        <v>1187</v>
      </c>
      <c r="DV78">
        <v>2019</v>
      </c>
      <c r="DW78" t="s">
        <v>389</v>
      </c>
      <c r="DX78" t="s">
        <v>192</v>
      </c>
      <c r="DY78" t="s">
        <v>1181</v>
      </c>
      <c r="DZ78" t="s">
        <v>1188</v>
      </c>
      <c r="EA78" t="s">
        <v>630</v>
      </c>
      <c r="EB78">
        <v>26</v>
      </c>
      <c r="EC78">
        <v>1991</v>
      </c>
      <c r="ED78">
        <v>11.8</v>
      </c>
      <c r="EE78">
        <v>12</v>
      </c>
      <c r="EF78">
        <v>811</v>
      </c>
      <c r="EG78">
        <v>7</v>
      </c>
      <c r="EH78">
        <v>67</v>
      </c>
      <c r="EI78">
        <v>398</v>
      </c>
      <c r="EJ78">
        <v>354</v>
      </c>
      <c r="EK78">
        <v>27</v>
      </c>
      <c r="EL78">
        <v>811</v>
      </c>
      <c r="EM78">
        <v>16</v>
      </c>
      <c r="EN78">
        <v>6</v>
      </c>
      <c r="EO78">
        <v>37.5</v>
      </c>
      <c r="EP78">
        <v>10</v>
      </c>
      <c r="EQ78">
        <v>62.5</v>
      </c>
      <c r="ER78">
        <v>565</v>
      </c>
      <c r="ES78">
        <v>2770</v>
      </c>
      <c r="ET78">
        <v>1047</v>
      </c>
      <c r="EU78">
        <v>28</v>
      </c>
      <c r="EV78">
        <v>31</v>
      </c>
      <c r="EW78">
        <v>7</v>
      </c>
      <c r="EX78">
        <v>24</v>
      </c>
      <c r="EY78">
        <v>18</v>
      </c>
      <c r="EZ78">
        <v>617</v>
      </c>
      <c r="FA78">
        <v>75</v>
      </c>
      <c r="FB78" t="s">
        <v>1189</v>
      </c>
      <c r="FC78" t="s">
        <v>1190</v>
      </c>
      <c r="FD78">
        <v>888</v>
      </c>
      <c r="FE78" t="s">
        <v>1181</v>
      </c>
      <c r="FF78">
        <v>24</v>
      </c>
      <c r="FG78">
        <v>1048</v>
      </c>
      <c r="FH78">
        <v>6</v>
      </c>
      <c r="FI78">
        <v>4.0591517817229033</v>
      </c>
      <c r="FJ78">
        <v>3</v>
      </c>
      <c r="FK78">
        <v>1.8917575199157</v>
      </c>
      <c r="FL78">
        <v>26</v>
      </c>
      <c r="FM78">
        <v>20</v>
      </c>
      <c r="FN78">
        <v>2</v>
      </c>
      <c r="FO78">
        <v>0</v>
      </c>
      <c r="FP78" t="s">
        <v>366</v>
      </c>
      <c r="FQ78" t="s">
        <v>389</v>
      </c>
      <c r="FR78">
        <v>6</v>
      </c>
      <c r="FS78">
        <v>4.0591517817229033</v>
      </c>
      <c r="FT78">
        <v>7.9222510308027267</v>
      </c>
      <c r="FU78">
        <v>3.4201213400810961</v>
      </c>
      <c r="FV78">
        <v>1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1</v>
      </c>
      <c r="GI78">
        <v>0</v>
      </c>
      <c r="GJ78">
        <v>0</v>
      </c>
    </row>
    <row r="79" spans="1:192" x14ac:dyDescent="0.3">
      <c r="A79">
        <v>195086</v>
      </c>
      <c r="B79" t="s">
        <v>1191</v>
      </c>
      <c r="C79" t="s">
        <v>1192</v>
      </c>
      <c r="D79" t="s">
        <v>1193</v>
      </c>
      <c r="E79">
        <v>81</v>
      </c>
      <c r="F79">
        <v>82</v>
      </c>
      <c r="G79" s="3">
        <f t="shared" si="1"/>
        <v>1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>
        <v>16000000</v>
      </c>
      <c r="X79">
        <v>110000</v>
      </c>
      <c r="Y79">
        <v>28</v>
      </c>
      <c r="Z79" s="2">
        <v>32694</v>
      </c>
      <c r="AA79">
        <v>188</v>
      </c>
      <c r="AB79">
        <v>84</v>
      </c>
      <c r="AC79">
        <v>9</v>
      </c>
      <c r="AD79" t="s">
        <v>389</v>
      </c>
      <c r="AE79" t="s">
        <v>203</v>
      </c>
      <c r="AF79">
        <v>1</v>
      </c>
      <c r="AG79" t="s">
        <v>508</v>
      </c>
      <c r="AH79">
        <v>6</v>
      </c>
      <c r="AJ79" s="2">
        <v>41847</v>
      </c>
      <c r="AK79">
        <v>2021</v>
      </c>
      <c r="AL79">
        <v>10</v>
      </c>
      <c r="AM79" t="s">
        <v>820</v>
      </c>
      <c r="AQ79" t="s">
        <v>181</v>
      </c>
      <c r="AR79">
        <v>4</v>
      </c>
      <c r="AS79">
        <v>2</v>
      </c>
      <c r="AT79">
        <v>2</v>
      </c>
      <c r="AU79" t="s">
        <v>285</v>
      </c>
      <c r="AV79" t="s">
        <v>259</v>
      </c>
      <c r="AW79" t="s">
        <v>184</v>
      </c>
      <c r="AX79">
        <v>30800000</v>
      </c>
      <c r="AZ79" t="s">
        <v>988</v>
      </c>
      <c r="BA79">
        <v>55</v>
      </c>
      <c r="BB79">
        <v>40</v>
      </c>
      <c r="BC79">
        <v>59</v>
      </c>
      <c r="BD79">
        <v>62</v>
      </c>
      <c r="BE79">
        <v>81</v>
      </c>
      <c r="BF79">
        <v>79</v>
      </c>
      <c r="BG79">
        <v>59</v>
      </c>
      <c r="BH79">
        <v>33</v>
      </c>
      <c r="BI79">
        <v>80</v>
      </c>
      <c r="BJ79">
        <v>69</v>
      </c>
      <c r="BK79">
        <v>42</v>
      </c>
      <c r="BL79">
        <v>63</v>
      </c>
      <c r="BM79">
        <v>26</v>
      </c>
      <c r="BN79">
        <v>18</v>
      </c>
      <c r="BO79">
        <v>66</v>
      </c>
      <c r="BP79">
        <v>67</v>
      </c>
      <c r="BQ79">
        <v>54</v>
      </c>
      <c r="BR79">
        <v>55</v>
      </c>
      <c r="BS79">
        <v>50</v>
      </c>
      <c r="BT79">
        <v>75</v>
      </c>
      <c r="BU79">
        <v>41</v>
      </c>
      <c r="BV79">
        <v>63</v>
      </c>
      <c r="BW79">
        <v>81</v>
      </c>
      <c r="BX79">
        <v>68</v>
      </c>
      <c r="BY79">
        <v>82</v>
      </c>
      <c r="BZ79">
        <v>34</v>
      </c>
      <c r="CA79">
        <v>87</v>
      </c>
      <c r="CB79">
        <v>81</v>
      </c>
      <c r="CC79">
        <v>21</v>
      </c>
      <c r="CD79">
        <v>56</v>
      </c>
      <c r="CE79">
        <v>52</v>
      </c>
      <c r="CF79">
        <v>70</v>
      </c>
      <c r="CG79">
        <v>77</v>
      </c>
      <c r="CH79">
        <v>83</v>
      </c>
      <c r="CI79">
        <v>85</v>
      </c>
      <c r="CJ79">
        <v>14</v>
      </c>
      <c r="CK79">
        <v>14</v>
      </c>
      <c r="CL79">
        <v>13</v>
      </c>
      <c r="CM79">
        <v>10</v>
      </c>
      <c r="CN79">
        <v>7</v>
      </c>
      <c r="CP79" t="s">
        <v>1194</v>
      </c>
      <c r="CQ79" t="s">
        <v>1194</v>
      </c>
      <c r="CR79" t="s">
        <v>1194</v>
      </c>
      <c r="CS79" t="s">
        <v>1123</v>
      </c>
      <c r="CT79" t="s">
        <v>1195</v>
      </c>
      <c r="CU79" t="s">
        <v>1195</v>
      </c>
      <c r="CV79" t="s">
        <v>1195</v>
      </c>
      <c r="CW79" t="s">
        <v>1123</v>
      </c>
      <c r="CX79" t="s">
        <v>1148</v>
      </c>
      <c r="CY79" t="s">
        <v>1148</v>
      </c>
      <c r="CZ79" t="s">
        <v>1148</v>
      </c>
      <c r="DA79" t="s">
        <v>1196</v>
      </c>
      <c r="DB79" t="s">
        <v>846</v>
      </c>
      <c r="DC79" t="s">
        <v>846</v>
      </c>
      <c r="DD79" t="s">
        <v>846</v>
      </c>
      <c r="DE79" t="s">
        <v>1196</v>
      </c>
      <c r="DF79" t="s">
        <v>753</v>
      </c>
      <c r="DG79" t="s">
        <v>754</v>
      </c>
      <c r="DH79" t="s">
        <v>754</v>
      </c>
      <c r="DI79" t="s">
        <v>754</v>
      </c>
      <c r="DJ79" t="s">
        <v>753</v>
      </c>
      <c r="DK79" t="s">
        <v>925</v>
      </c>
      <c r="DL79" t="s">
        <v>467</v>
      </c>
      <c r="DM79" t="s">
        <v>467</v>
      </c>
      <c r="DN79" t="s">
        <v>467</v>
      </c>
      <c r="DO79" t="s">
        <v>925</v>
      </c>
      <c r="DP79" t="s">
        <v>358</v>
      </c>
      <c r="DQ79" t="s">
        <v>1197</v>
      </c>
      <c r="DR79" t="s">
        <v>398</v>
      </c>
      <c r="DS79" t="s">
        <v>219</v>
      </c>
      <c r="DU79" t="s">
        <v>827</v>
      </c>
      <c r="DV79">
        <v>2019</v>
      </c>
      <c r="DW79" t="s">
        <v>389</v>
      </c>
      <c r="DX79" t="s">
        <v>192</v>
      </c>
      <c r="DY79" t="s">
        <v>1193</v>
      </c>
      <c r="DZ79" t="s">
        <v>828</v>
      </c>
      <c r="EA79" t="s">
        <v>418</v>
      </c>
      <c r="EB79">
        <v>29</v>
      </c>
      <c r="EC79">
        <v>1989</v>
      </c>
      <c r="ED79">
        <v>11</v>
      </c>
      <c r="EE79">
        <v>11</v>
      </c>
      <c r="EF79">
        <v>941</v>
      </c>
      <c r="EG79">
        <v>61</v>
      </c>
      <c r="EH79">
        <v>434</v>
      </c>
      <c r="EI79">
        <v>493</v>
      </c>
      <c r="EJ79">
        <v>16</v>
      </c>
      <c r="EK79">
        <v>8</v>
      </c>
      <c r="EL79">
        <v>941</v>
      </c>
      <c r="EM79">
        <v>1</v>
      </c>
      <c r="EN79">
        <v>0</v>
      </c>
      <c r="EO79">
        <v>0</v>
      </c>
      <c r="EP79">
        <v>1</v>
      </c>
      <c r="EQ79">
        <v>100</v>
      </c>
      <c r="ER79">
        <v>574</v>
      </c>
      <c r="ES79">
        <v>2542</v>
      </c>
      <c r="ET79">
        <v>1553</v>
      </c>
      <c r="EU79">
        <v>2</v>
      </c>
      <c r="EV79">
        <v>2</v>
      </c>
      <c r="EW79">
        <v>0</v>
      </c>
      <c r="EX79">
        <v>3</v>
      </c>
      <c r="EY79">
        <v>1</v>
      </c>
      <c r="EZ79">
        <v>659</v>
      </c>
      <c r="FA79">
        <v>2</v>
      </c>
      <c r="FB79" t="s">
        <v>1198</v>
      </c>
      <c r="FC79" t="s">
        <v>1199</v>
      </c>
      <c r="FD79">
        <v>602</v>
      </c>
      <c r="FE79" t="s">
        <v>1193</v>
      </c>
      <c r="FF79">
        <v>13</v>
      </c>
      <c r="FG79">
        <v>988</v>
      </c>
      <c r="FH79">
        <v>1</v>
      </c>
      <c r="FI79">
        <v>0.91019808873534203</v>
      </c>
      <c r="FJ79">
        <v>0</v>
      </c>
      <c r="FK79">
        <v>0.1081660017371178</v>
      </c>
      <c r="FL79">
        <v>6</v>
      </c>
      <c r="FM79">
        <v>1</v>
      </c>
      <c r="FN79">
        <v>1</v>
      </c>
      <c r="FO79">
        <v>0</v>
      </c>
      <c r="FP79" t="s">
        <v>441</v>
      </c>
      <c r="FQ79" t="s">
        <v>389</v>
      </c>
      <c r="FR79">
        <v>1</v>
      </c>
      <c r="FS79">
        <v>0.91019808873534203</v>
      </c>
      <c r="FT79">
        <v>3.4448107108473782</v>
      </c>
      <c r="FU79">
        <v>3.3214407190680499</v>
      </c>
      <c r="FV79">
        <v>0</v>
      </c>
      <c r="FW79">
        <v>1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</row>
    <row r="80" spans="1:192" x14ac:dyDescent="0.3">
      <c r="A80">
        <v>197061</v>
      </c>
      <c r="B80" t="s">
        <v>1200</v>
      </c>
      <c r="C80" t="s">
        <v>1201</v>
      </c>
      <c r="D80" t="s">
        <v>1202</v>
      </c>
      <c r="E80">
        <v>81</v>
      </c>
      <c r="F80">
        <v>83</v>
      </c>
      <c r="G80" s="3">
        <f t="shared" si="1"/>
        <v>2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>
        <v>18000000</v>
      </c>
      <c r="X80">
        <v>110000</v>
      </c>
      <c r="Y80">
        <v>26</v>
      </c>
      <c r="Z80" s="2">
        <v>33458</v>
      </c>
      <c r="AA80">
        <v>195</v>
      </c>
      <c r="AB80">
        <v>90</v>
      </c>
      <c r="AC80">
        <v>9</v>
      </c>
      <c r="AD80" t="s">
        <v>389</v>
      </c>
      <c r="AE80" t="s">
        <v>203</v>
      </c>
      <c r="AF80">
        <v>1</v>
      </c>
      <c r="AG80" t="s">
        <v>232</v>
      </c>
      <c r="AH80">
        <v>32</v>
      </c>
      <c r="AJ80" s="2">
        <v>42552</v>
      </c>
      <c r="AK80">
        <v>2020</v>
      </c>
      <c r="AL80">
        <v>103</v>
      </c>
      <c r="AM80" t="s">
        <v>1203</v>
      </c>
      <c r="AQ80" t="s">
        <v>181</v>
      </c>
      <c r="AR80">
        <v>2</v>
      </c>
      <c r="AS80">
        <v>2</v>
      </c>
      <c r="AT80">
        <v>2</v>
      </c>
      <c r="AU80" t="s">
        <v>331</v>
      </c>
      <c r="AV80" t="s">
        <v>332</v>
      </c>
      <c r="AW80" t="s">
        <v>184</v>
      </c>
      <c r="AX80">
        <v>34700000</v>
      </c>
      <c r="AY80" t="s">
        <v>1174</v>
      </c>
      <c r="AZ80" t="s">
        <v>1204</v>
      </c>
      <c r="BA80">
        <v>63</v>
      </c>
      <c r="BB80">
        <v>46</v>
      </c>
      <c r="BC80">
        <v>68</v>
      </c>
      <c r="BD80">
        <v>65</v>
      </c>
      <c r="BE80">
        <v>82</v>
      </c>
      <c r="BF80">
        <v>77</v>
      </c>
      <c r="BG80">
        <v>54</v>
      </c>
      <c r="BH80">
        <v>36</v>
      </c>
      <c r="BI80">
        <v>82</v>
      </c>
      <c r="BJ80">
        <v>77</v>
      </c>
      <c r="BK80">
        <v>50</v>
      </c>
      <c r="BL80">
        <v>65</v>
      </c>
      <c r="BM80">
        <v>63</v>
      </c>
      <c r="BN80">
        <v>22</v>
      </c>
      <c r="BO80">
        <v>74</v>
      </c>
      <c r="BP80">
        <v>69</v>
      </c>
      <c r="BQ80">
        <v>55</v>
      </c>
      <c r="BR80">
        <v>69</v>
      </c>
      <c r="BS80">
        <v>55</v>
      </c>
      <c r="BT80">
        <v>81</v>
      </c>
      <c r="BU80">
        <v>47</v>
      </c>
      <c r="BV80">
        <v>66</v>
      </c>
      <c r="BW80">
        <v>66</v>
      </c>
      <c r="BX80">
        <v>73</v>
      </c>
      <c r="BY80">
        <v>80</v>
      </c>
      <c r="BZ80">
        <v>48</v>
      </c>
      <c r="CA80">
        <v>75</v>
      </c>
      <c r="CB80">
        <v>84</v>
      </c>
      <c r="CC80">
        <v>51</v>
      </c>
      <c r="CD80">
        <v>72</v>
      </c>
      <c r="CE80">
        <v>42</v>
      </c>
      <c r="CF80">
        <v>75</v>
      </c>
      <c r="CG80">
        <v>81</v>
      </c>
      <c r="CH80">
        <v>84</v>
      </c>
      <c r="CI80">
        <v>78</v>
      </c>
      <c r="CJ80">
        <v>11</v>
      </c>
      <c r="CK80">
        <v>15</v>
      </c>
      <c r="CL80">
        <v>10</v>
      </c>
      <c r="CM80">
        <v>7</v>
      </c>
      <c r="CN80">
        <v>10</v>
      </c>
      <c r="CP80" t="s">
        <v>1019</v>
      </c>
      <c r="CQ80" t="s">
        <v>1019</v>
      </c>
      <c r="CR80" t="s">
        <v>1019</v>
      </c>
      <c r="CS80" t="s">
        <v>593</v>
      </c>
      <c r="CT80" t="s">
        <v>845</v>
      </c>
      <c r="CU80" t="s">
        <v>845</v>
      </c>
      <c r="CV80" t="s">
        <v>845</v>
      </c>
      <c r="CW80" t="s">
        <v>593</v>
      </c>
      <c r="CX80" t="s">
        <v>780</v>
      </c>
      <c r="CY80" t="s">
        <v>780</v>
      </c>
      <c r="CZ80" t="s">
        <v>780</v>
      </c>
      <c r="DA80" t="s">
        <v>780</v>
      </c>
      <c r="DB80" t="s">
        <v>753</v>
      </c>
      <c r="DC80" t="s">
        <v>753</v>
      </c>
      <c r="DD80" t="s">
        <v>753</v>
      </c>
      <c r="DE80" t="s">
        <v>780</v>
      </c>
      <c r="DF80" t="s">
        <v>925</v>
      </c>
      <c r="DG80" t="s">
        <v>781</v>
      </c>
      <c r="DH80" t="s">
        <v>781</v>
      </c>
      <c r="DI80" t="s">
        <v>781</v>
      </c>
      <c r="DJ80" t="s">
        <v>925</v>
      </c>
      <c r="DK80" t="s">
        <v>754</v>
      </c>
      <c r="DL80" t="s">
        <v>467</v>
      </c>
      <c r="DM80" t="s">
        <v>467</v>
      </c>
      <c r="DN80" t="s">
        <v>467</v>
      </c>
      <c r="DO80" t="s">
        <v>754</v>
      </c>
      <c r="DP80" t="s">
        <v>358</v>
      </c>
      <c r="DQ80" t="s">
        <v>1205</v>
      </c>
      <c r="DR80" t="s">
        <v>398</v>
      </c>
      <c r="DS80" t="s">
        <v>219</v>
      </c>
      <c r="DU80" t="s">
        <v>1206</v>
      </c>
      <c r="DV80">
        <v>2019</v>
      </c>
      <c r="DW80" t="s">
        <v>389</v>
      </c>
      <c r="DX80" t="s">
        <v>192</v>
      </c>
      <c r="DY80" t="s">
        <v>1207</v>
      </c>
      <c r="DZ80" t="s">
        <v>1208</v>
      </c>
      <c r="EA80" t="s">
        <v>418</v>
      </c>
      <c r="EB80">
        <v>26</v>
      </c>
      <c r="EC80">
        <v>1991</v>
      </c>
      <c r="ED80">
        <v>17.100000000000001</v>
      </c>
      <c r="EE80">
        <v>17</v>
      </c>
      <c r="EF80">
        <v>1545</v>
      </c>
      <c r="EG80">
        <v>90</v>
      </c>
      <c r="EH80">
        <v>595</v>
      </c>
      <c r="EI80">
        <v>893</v>
      </c>
      <c r="EJ80">
        <v>64</v>
      </c>
      <c r="EK80">
        <v>19</v>
      </c>
      <c r="EL80">
        <v>1545</v>
      </c>
      <c r="EM80">
        <v>8</v>
      </c>
      <c r="EN80">
        <v>6</v>
      </c>
      <c r="EO80">
        <v>75</v>
      </c>
      <c r="EP80">
        <v>2</v>
      </c>
      <c r="EQ80">
        <v>25</v>
      </c>
      <c r="ER80">
        <v>993</v>
      </c>
      <c r="ES80">
        <v>4858</v>
      </c>
      <c r="ET80">
        <v>3424</v>
      </c>
      <c r="EU80">
        <v>27</v>
      </c>
      <c r="EV80">
        <v>24</v>
      </c>
      <c r="EW80">
        <v>1</v>
      </c>
      <c r="EX80">
        <v>7</v>
      </c>
      <c r="EY80">
        <v>1</v>
      </c>
      <c r="EZ80">
        <v>1080</v>
      </c>
      <c r="FA80">
        <v>2</v>
      </c>
      <c r="FB80" t="s">
        <v>1209</v>
      </c>
      <c r="FC80" t="s">
        <v>1210</v>
      </c>
      <c r="FD80">
        <v>332</v>
      </c>
      <c r="FE80" t="s">
        <v>1211</v>
      </c>
      <c r="FF80">
        <v>22</v>
      </c>
      <c r="FG80">
        <v>1535</v>
      </c>
      <c r="FH80">
        <v>1</v>
      </c>
      <c r="FI80">
        <v>0.9036615788936615</v>
      </c>
      <c r="FJ80">
        <v>0</v>
      </c>
      <c r="FK80">
        <v>0.1802072003483772</v>
      </c>
      <c r="FL80">
        <v>8</v>
      </c>
      <c r="FM80">
        <v>3</v>
      </c>
      <c r="FN80">
        <v>3</v>
      </c>
      <c r="FO80">
        <v>0</v>
      </c>
      <c r="FP80" t="s">
        <v>441</v>
      </c>
      <c r="FQ80" t="s">
        <v>389</v>
      </c>
      <c r="FR80">
        <v>1</v>
      </c>
      <c r="FS80">
        <v>0.9036615788936615</v>
      </c>
      <c r="FT80">
        <v>6.3719661217182866</v>
      </c>
      <c r="FU80">
        <v>6.3719661217182866</v>
      </c>
      <c r="FV80">
        <v>0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</row>
    <row r="81" spans="1:192" x14ac:dyDescent="0.3">
      <c r="A81">
        <v>197853</v>
      </c>
      <c r="B81" t="s">
        <v>1212</v>
      </c>
      <c r="C81" t="s">
        <v>1213</v>
      </c>
      <c r="D81" t="s">
        <v>1214</v>
      </c>
      <c r="E81">
        <v>81</v>
      </c>
      <c r="F81">
        <v>84</v>
      </c>
      <c r="G81" s="3">
        <f t="shared" si="1"/>
        <v>3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1</v>
      </c>
      <c r="S81" s="3">
        <v>0</v>
      </c>
      <c r="T81" s="3">
        <v>0</v>
      </c>
      <c r="U81" s="3">
        <v>0</v>
      </c>
      <c r="V81" s="3">
        <v>0</v>
      </c>
      <c r="W81">
        <v>18500000</v>
      </c>
      <c r="X81">
        <v>90000</v>
      </c>
      <c r="Y81">
        <v>25</v>
      </c>
      <c r="Z81" s="2">
        <v>33962</v>
      </c>
      <c r="AA81">
        <v>176</v>
      </c>
      <c r="AB81">
        <v>76</v>
      </c>
      <c r="AC81">
        <v>18</v>
      </c>
      <c r="AD81" t="s">
        <v>256</v>
      </c>
      <c r="AE81" t="s">
        <v>203</v>
      </c>
      <c r="AF81">
        <v>1</v>
      </c>
      <c r="AG81" t="s">
        <v>232</v>
      </c>
      <c r="AH81">
        <v>24</v>
      </c>
      <c r="AJ81" s="2">
        <v>42978</v>
      </c>
      <c r="AK81">
        <v>2022</v>
      </c>
      <c r="AL81">
        <v>108</v>
      </c>
      <c r="AM81" t="s">
        <v>1004</v>
      </c>
      <c r="AN81">
        <v>111112</v>
      </c>
      <c r="AO81" t="s">
        <v>171</v>
      </c>
      <c r="AP81">
        <v>17</v>
      </c>
      <c r="AQ81" t="s">
        <v>181</v>
      </c>
      <c r="AR81">
        <v>3</v>
      </c>
      <c r="AS81">
        <v>3</v>
      </c>
      <c r="AT81">
        <v>2</v>
      </c>
      <c r="AU81" t="s">
        <v>258</v>
      </c>
      <c r="AV81" t="s">
        <v>183</v>
      </c>
      <c r="AW81" t="s">
        <v>184</v>
      </c>
      <c r="AX81">
        <v>35600000</v>
      </c>
      <c r="AZ81" t="s">
        <v>1215</v>
      </c>
      <c r="BA81">
        <v>78</v>
      </c>
      <c r="BB81">
        <v>62</v>
      </c>
      <c r="BC81">
        <v>74</v>
      </c>
      <c r="BD81">
        <v>77</v>
      </c>
      <c r="BE81">
        <v>78</v>
      </c>
      <c r="BF81">
        <v>79</v>
      </c>
      <c r="BG81">
        <v>83</v>
      </c>
      <c r="BH81">
        <v>60</v>
      </c>
      <c r="BI81">
        <v>75</v>
      </c>
      <c r="BJ81">
        <v>78</v>
      </c>
      <c r="BK81">
        <v>50</v>
      </c>
      <c r="BL81">
        <v>76</v>
      </c>
      <c r="BM81">
        <v>69</v>
      </c>
      <c r="BN81">
        <v>30</v>
      </c>
      <c r="BO81">
        <v>72</v>
      </c>
      <c r="BP81">
        <v>79</v>
      </c>
      <c r="BQ81">
        <v>79</v>
      </c>
      <c r="BR81">
        <v>78</v>
      </c>
      <c r="BS81">
        <v>73</v>
      </c>
      <c r="BT81">
        <v>81</v>
      </c>
      <c r="BU81">
        <v>76</v>
      </c>
      <c r="BV81">
        <v>71</v>
      </c>
      <c r="BW81">
        <v>94</v>
      </c>
      <c r="BX81">
        <v>80</v>
      </c>
      <c r="BY81">
        <v>74</v>
      </c>
      <c r="BZ81">
        <v>58</v>
      </c>
      <c r="CA81">
        <v>86</v>
      </c>
      <c r="CB81">
        <v>79</v>
      </c>
      <c r="CC81">
        <v>72</v>
      </c>
      <c r="CD81">
        <v>71</v>
      </c>
      <c r="CE81">
        <v>64</v>
      </c>
      <c r="CF81">
        <v>75</v>
      </c>
      <c r="CG81">
        <v>74</v>
      </c>
      <c r="CH81">
        <v>81</v>
      </c>
      <c r="CI81">
        <v>82</v>
      </c>
      <c r="CJ81">
        <v>7</v>
      </c>
      <c r="CK81">
        <v>10</v>
      </c>
      <c r="CL81">
        <v>15</v>
      </c>
      <c r="CM81">
        <v>16</v>
      </c>
      <c r="CN81">
        <v>9</v>
      </c>
      <c r="CP81" t="s">
        <v>355</v>
      </c>
      <c r="CQ81" t="s">
        <v>355</v>
      </c>
      <c r="CR81" t="s">
        <v>355</v>
      </c>
      <c r="CS81" t="s">
        <v>479</v>
      </c>
      <c r="CT81" t="s">
        <v>709</v>
      </c>
      <c r="CU81" t="s">
        <v>709</v>
      </c>
      <c r="CV81" t="s">
        <v>709</v>
      </c>
      <c r="CW81" t="s">
        <v>479</v>
      </c>
      <c r="CX81" t="s">
        <v>637</v>
      </c>
      <c r="CY81" t="s">
        <v>637</v>
      </c>
      <c r="CZ81" t="s">
        <v>637</v>
      </c>
      <c r="DA81" t="s">
        <v>639</v>
      </c>
      <c r="DB81" t="s">
        <v>754</v>
      </c>
      <c r="DC81" t="s">
        <v>754</v>
      </c>
      <c r="DD81" t="s">
        <v>754</v>
      </c>
      <c r="DE81" t="s">
        <v>639</v>
      </c>
      <c r="DF81" t="s">
        <v>467</v>
      </c>
      <c r="DG81" t="s">
        <v>781</v>
      </c>
      <c r="DH81" t="s">
        <v>781</v>
      </c>
      <c r="DI81" t="s">
        <v>781</v>
      </c>
      <c r="DJ81" t="s">
        <v>467</v>
      </c>
      <c r="DK81" t="s">
        <v>467</v>
      </c>
      <c r="DL81" t="s">
        <v>351</v>
      </c>
      <c r="DM81" t="s">
        <v>351</v>
      </c>
      <c r="DN81" t="s">
        <v>351</v>
      </c>
      <c r="DO81" t="s">
        <v>467</v>
      </c>
      <c r="DP81" t="s">
        <v>358</v>
      </c>
      <c r="DQ81" t="s">
        <v>1216</v>
      </c>
      <c r="DR81" t="s">
        <v>273</v>
      </c>
      <c r="DS81" t="s">
        <v>219</v>
      </c>
      <c r="DT81" t="s">
        <v>1081</v>
      </c>
      <c r="DU81" t="s">
        <v>1010</v>
      </c>
      <c r="DV81">
        <v>2019</v>
      </c>
      <c r="DW81" t="s">
        <v>275</v>
      </c>
      <c r="DX81" t="s">
        <v>192</v>
      </c>
      <c r="DY81" t="s">
        <v>1217</v>
      </c>
      <c r="DZ81" t="s">
        <v>1011</v>
      </c>
      <c r="EA81" t="s">
        <v>418</v>
      </c>
      <c r="EB81">
        <v>25</v>
      </c>
      <c r="EC81">
        <v>1992</v>
      </c>
      <c r="ED81">
        <v>6.3</v>
      </c>
      <c r="EE81">
        <v>6</v>
      </c>
      <c r="EF81">
        <v>432</v>
      </c>
      <c r="EG81">
        <v>22</v>
      </c>
      <c r="EH81">
        <v>122</v>
      </c>
      <c r="EI81">
        <v>176</v>
      </c>
      <c r="EJ81">
        <v>137</v>
      </c>
      <c r="EK81">
        <v>9</v>
      </c>
      <c r="EL81">
        <v>432</v>
      </c>
      <c r="EM81">
        <v>14</v>
      </c>
      <c r="EN81">
        <v>8</v>
      </c>
      <c r="EO81">
        <v>57.1</v>
      </c>
      <c r="EP81">
        <v>6</v>
      </c>
      <c r="EQ81">
        <v>42.9</v>
      </c>
      <c r="ER81">
        <v>203</v>
      </c>
      <c r="ES81">
        <v>794</v>
      </c>
      <c r="ET81">
        <v>434</v>
      </c>
      <c r="EU81">
        <v>11</v>
      </c>
      <c r="EV81">
        <v>11</v>
      </c>
      <c r="EW81">
        <v>0</v>
      </c>
      <c r="EX81">
        <v>12</v>
      </c>
      <c r="EY81">
        <v>7</v>
      </c>
      <c r="EZ81">
        <v>231</v>
      </c>
      <c r="FA81">
        <v>29</v>
      </c>
      <c r="FB81" t="s">
        <v>1218</v>
      </c>
      <c r="FC81" t="s">
        <v>1219</v>
      </c>
      <c r="FD81">
        <v>3600</v>
      </c>
      <c r="FE81" t="s">
        <v>1217</v>
      </c>
      <c r="FF81">
        <v>8</v>
      </c>
      <c r="FG81">
        <v>566</v>
      </c>
      <c r="FH81">
        <v>0</v>
      </c>
      <c r="FI81">
        <v>0.13692719675600529</v>
      </c>
      <c r="FJ81">
        <v>2</v>
      </c>
      <c r="FK81">
        <v>1.259202066808939</v>
      </c>
      <c r="FL81">
        <v>4</v>
      </c>
      <c r="FM81">
        <v>6</v>
      </c>
      <c r="FN81">
        <v>1</v>
      </c>
      <c r="FO81">
        <v>0</v>
      </c>
      <c r="FP81" t="s">
        <v>441</v>
      </c>
      <c r="FQ81" t="s">
        <v>275</v>
      </c>
      <c r="FR81">
        <v>0</v>
      </c>
      <c r="FS81">
        <v>0.13692719675600529</v>
      </c>
      <c r="FT81">
        <v>3.3229669220745559</v>
      </c>
      <c r="FU81">
        <v>2.508417584002018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0</v>
      </c>
      <c r="GH81">
        <v>0</v>
      </c>
      <c r="GI81">
        <v>0</v>
      </c>
      <c r="GJ81">
        <v>0</v>
      </c>
    </row>
    <row r="82" spans="1:192" x14ac:dyDescent="0.3">
      <c r="A82">
        <v>199503</v>
      </c>
      <c r="B82" t="s">
        <v>1220</v>
      </c>
      <c r="C82" t="s">
        <v>1221</v>
      </c>
      <c r="D82" t="s">
        <v>1222</v>
      </c>
      <c r="E82">
        <v>81</v>
      </c>
      <c r="F82">
        <v>84</v>
      </c>
      <c r="G82" s="3">
        <f t="shared" si="1"/>
        <v>3</v>
      </c>
      <c r="H82" s="3">
        <v>0</v>
      </c>
      <c r="I82" s="3">
        <v>0</v>
      </c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>
        <v>22000000</v>
      </c>
      <c r="X82">
        <v>110000</v>
      </c>
      <c r="Y82">
        <v>25</v>
      </c>
      <c r="Z82" s="2">
        <v>33874</v>
      </c>
      <c r="AA82">
        <v>185</v>
      </c>
      <c r="AB82">
        <v>82</v>
      </c>
      <c r="AC82">
        <v>1</v>
      </c>
      <c r="AD82" t="s">
        <v>191</v>
      </c>
      <c r="AE82" t="s">
        <v>203</v>
      </c>
      <c r="AF82">
        <v>1</v>
      </c>
      <c r="AG82" t="s">
        <v>284</v>
      </c>
      <c r="AH82">
        <v>34</v>
      </c>
      <c r="AJ82" s="2">
        <v>42552</v>
      </c>
      <c r="AK82">
        <v>2021</v>
      </c>
      <c r="AL82">
        <v>47</v>
      </c>
      <c r="AM82" t="s">
        <v>1182</v>
      </c>
      <c r="AN82">
        <v>1364</v>
      </c>
      <c r="AO82" t="s">
        <v>284</v>
      </c>
      <c r="AP82">
        <v>10</v>
      </c>
      <c r="AQ82" t="s">
        <v>330</v>
      </c>
      <c r="AR82">
        <v>2</v>
      </c>
      <c r="AS82">
        <v>3</v>
      </c>
      <c r="AT82">
        <v>3</v>
      </c>
      <c r="AU82" t="s">
        <v>331</v>
      </c>
      <c r="AV82" t="s">
        <v>259</v>
      </c>
      <c r="AW82" t="s">
        <v>184</v>
      </c>
      <c r="AX82">
        <v>43500000</v>
      </c>
      <c r="AZ82" t="s">
        <v>1223</v>
      </c>
      <c r="BA82">
        <v>48</v>
      </c>
      <c r="BB82">
        <v>65</v>
      </c>
      <c r="BC82">
        <v>79</v>
      </c>
      <c r="BD82">
        <v>71</v>
      </c>
      <c r="BE82">
        <v>69</v>
      </c>
      <c r="BF82">
        <v>76</v>
      </c>
      <c r="BG82">
        <v>66</v>
      </c>
      <c r="BH82">
        <v>49</v>
      </c>
      <c r="BI82">
        <v>62</v>
      </c>
      <c r="BJ82">
        <v>85</v>
      </c>
      <c r="BK82">
        <v>50</v>
      </c>
      <c r="BL82">
        <v>70</v>
      </c>
      <c r="BM82">
        <v>71</v>
      </c>
      <c r="BN82">
        <v>70</v>
      </c>
      <c r="BO82">
        <v>84</v>
      </c>
      <c r="BP82">
        <v>80</v>
      </c>
      <c r="BQ82">
        <v>47</v>
      </c>
      <c r="BR82">
        <v>49</v>
      </c>
      <c r="BS82">
        <v>49</v>
      </c>
      <c r="BT82">
        <v>77</v>
      </c>
      <c r="BU82">
        <v>61</v>
      </c>
      <c r="BV82">
        <v>88</v>
      </c>
      <c r="BW82">
        <v>32</v>
      </c>
      <c r="BX82">
        <v>77</v>
      </c>
      <c r="BY82">
        <v>74</v>
      </c>
      <c r="BZ82">
        <v>78</v>
      </c>
      <c r="CA82">
        <v>92</v>
      </c>
      <c r="CB82">
        <v>71</v>
      </c>
      <c r="CC82">
        <v>77</v>
      </c>
      <c r="CD82">
        <v>81</v>
      </c>
      <c r="CE82">
        <v>63</v>
      </c>
      <c r="CF82">
        <v>74</v>
      </c>
      <c r="CG82">
        <v>68</v>
      </c>
      <c r="CH82">
        <v>72</v>
      </c>
      <c r="CI82">
        <v>68</v>
      </c>
      <c r="CJ82">
        <v>7</v>
      </c>
      <c r="CK82">
        <v>8</v>
      </c>
      <c r="CL82">
        <v>11</v>
      </c>
      <c r="CM82">
        <v>7</v>
      </c>
      <c r="CN82">
        <v>13</v>
      </c>
      <c r="CP82" t="s">
        <v>731</v>
      </c>
      <c r="CQ82" t="s">
        <v>731</v>
      </c>
      <c r="CR82" t="s">
        <v>731</v>
      </c>
      <c r="CS82" t="s">
        <v>411</v>
      </c>
      <c r="CT82" t="s">
        <v>511</v>
      </c>
      <c r="CU82" t="s">
        <v>511</v>
      </c>
      <c r="CV82" t="s">
        <v>511</v>
      </c>
      <c r="CW82" t="s">
        <v>411</v>
      </c>
      <c r="CX82" t="s">
        <v>522</v>
      </c>
      <c r="CY82" t="s">
        <v>522</v>
      </c>
      <c r="CZ82" t="s">
        <v>522</v>
      </c>
      <c r="DA82" t="s">
        <v>699</v>
      </c>
      <c r="DB82" t="s">
        <v>291</v>
      </c>
      <c r="DC82" t="s">
        <v>291</v>
      </c>
      <c r="DD82" t="s">
        <v>291</v>
      </c>
      <c r="DE82" t="s">
        <v>699</v>
      </c>
      <c r="DF82" t="s">
        <v>699</v>
      </c>
      <c r="DG82" t="s">
        <v>607</v>
      </c>
      <c r="DH82" t="s">
        <v>607</v>
      </c>
      <c r="DI82" t="s">
        <v>607</v>
      </c>
      <c r="DJ82" t="s">
        <v>699</v>
      </c>
      <c r="DK82" t="s">
        <v>731</v>
      </c>
      <c r="DL82" t="s">
        <v>699</v>
      </c>
      <c r="DM82" t="s">
        <v>699</v>
      </c>
      <c r="DN82" t="s">
        <v>699</v>
      </c>
      <c r="DO82" t="s">
        <v>731</v>
      </c>
      <c r="DP82" t="s">
        <v>744</v>
      </c>
      <c r="DQ82" t="s">
        <v>1224</v>
      </c>
      <c r="DR82" t="s">
        <v>454</v>
      </c>
      <c r="DS82" t="s">
        <v>219</v>
      </c>
      <c r="DT82" t="s">
        <v>1186</v>
      </c>
      <c r="DU82" t="s">
        <v>1187</v>
      </c>
      <c r="DV82">
        <v>2019</v>
      </c>
      <c r="DW82" t="s">
        <v>191</v>
      </c>
      <c r="DX82" t="s">
        <v>192</v>
      </c>
      <c r="DY82" t="s">
        <v>1222</v>
      </c>
      <c r="DZ82" t="s">
        <v>1188</v>
      </c>
      <c r="EA82" t="s">
        <v>1102</v>
      </c>
      <c r="EB82">
        <v>25</v>
      </c>
      <c r="EC82">
        <v>1992</v>
      </c>
      <c r="ED82">
        <v>27.8</v>
      </c>
      <c r="EE82">
        <v>28</v>
      </c>
      <c r="EF82">
        <v>2691</v>
      </c>
      <c r="EG82">
        <v>99</v>
      </c>
      <c r="EH82">
        <v>588</v>
      </c>
      <c r="EI82">
        <v>1627</v>
      </c>
      <c r="EJ82">
        <v>488</v>
      </c>
      <c r="EK82">
        <v>9</v>
      </c>
      <c r="EL82">
        <v>2691</v>
      </c>
      <c r="EM82">
        <v>14</v>
      </c>
      <c r="EN82">
        <v>7</v>
      </c>
      <c r="EO82">
        <v>50</v>
      </c>
      <c r="EP82">
        <v>7</v>
      </c>
      <c r="EQ82">
        <v>50</v>
      </c>
      <c r="ER82">
        <v>1422</v>
      </c>
      <c r="ES82">
        <v>6434</v>
      </c>
      <c r="ET82">
        <v>3288</v>
      </c>
      <c r="EU82">
        <v>37</v>
      </c>
      <c r="EV82">
        <v>28</v>
      </c>
      <c r="EW82">
        <v>2</v>
      </c>
      <c r="EX82">
        <v>17</v>
      </c>
      <c r="EY82">
        <v>17</v>
      </c>
      <c r="EZ82">
        <v>1858</v>
      </c>
      <c r="FA82">
        <v>34</v>
      </c>
      <c r="FB82" t="s">
        <v>1225</v>
      </c>
      <c r="FC82" t="s">
        <v>1226</v>
      </c>
      <c r="FD82">
        <v>204</v>
      </c>
      <c r="FE82" t="s">
        <v>1222</v>
      </c>
      <c r="FF82">
        <v>29</v>
      </c>
      <c r="FG82">
        <v>2511</v>
      </c>
      <c r="FH82">
        <v>4</v>
      </c>
      <c r="FI82">
        <v>1.88113971799612</v>
      </c>
      <c r="FJ82">
        <v>2</v>
      </c>
      <c r="FK82">
        <v>3.5157335419207811</v>
      </c>
      <c r="FL82">
        <v>29</v>
      </c>
      <c r="FM82">
        <v>40</v>
      </c>
      <c r="FN82">
        <v>10</v>
      </c>
      <c r="FO82">
        <v>0</v>
      </c>
      <c r="FP82" t="s">
        <v>530</v>
      </c>
      <c r="FQ82" t="s">
        <v>191</v>
      </c>
      <c r="FR82">
        <v>4</v>
      </c>
      <c r="FS82">
        <v>1.88113971799612</v>
      </c>
      <c r="FT82">
        <v>15.24371136911213</v>
      </c>
      <c r="FU82">
        <v>12.58072513341904</v>
      </c>
      <c r="FV82">
        <v>0</v>
      </c>
      <c r="FW82">
        <v>0</v>
      </c>
      <c r="FX82">
        <v>1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</row>
    <row r="83" spans="1:192" x14ac:dyDescent="0.3">
      <c r="A83">
        <v>202477</v>
      </c>
      <c r="B83" t="s">
        <v>1227</v>
      </c>
      <c r="C83" t="s">
        <v>1228</v>
      </c>
      <c r="D83" t="s">
        <v>1229</v>
      </c>
      <c r="E83">
        <v>81</v>
      </c>
      <c r="F83">
        <v>83</v>
      </c>
      <c r="G83" s="3">
        <f t="shared" si="1"/>
        <v>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  <c r="R83" s="3">
        <v>0</v>
      </c>
      <c r="S83" s="3">
        <v>1</v>
      </c>
      <c r="T83" s="3">
        <v>1</v>
      </c>
      <c r="U83" s="3">
        <v>0</v>
      </c>
      <c r="V83" s="3">
        <v>0</v>
      </c>
      <c r="W83">
        <v>22000000</v>
      </c>
      <c r="X83">
        <v>60000</v>
      </c>
      <c r="Y83">
        <v>24</v>
      </c>
      <c r="Z83" s="2">
        <v>34406</v>
      </c>
      <c r="AA83">
        <v>177</v>
      </c>
      <c r="AB83">
        <v>73</v>
      </c>
      <c r="AC83">
        <v>1795</v>
      </c>
      <c r="AD83" t="s">
        <v>1230</v>
      </c>
      <c r="AE83" t="s">
        <v>203</v>
      </c>
      <c r="AF83">
        <v>1</v>
      </c>
      <c r="AG83" t="s">
        <v>172</v>
      </c>
      <c r="AH83">
        <v>7</v>
      </c>
      <c r="AJ83" s="2">
        <v>43262</v>
      </c>
      <c r="AK83">
        <v>2023</v>
      </c>
      <c r="AL83">
        <v>45</v>
      </c>
      <c r="AM83" t="s">
        <v>507</v>
      </c>
      <c r="AQ83" t="s">
        <v>181</v>
      </c>
      <c r="AR83">
        <v>4</v>
      </c>
      <c r="AS83">
        <v>4</v>
      </c>
      <c r="AT83">
        <v>3</v>
      </c>
      <c r="AU83" t="s">
        <v>373</v>
      </c>
      <c r="AV83" t="s">
        <v>183</v>
      </c>
      <c r="AW83" t="s">
        <v>184</v>
      </c>
      <c r="AX83">
        <v>43500000</v>
      </c>
      <c r="AY83" t="s">
        <v>206</v>
      </c>
      <c r="AZ83" t="s">
        <v>1231</v>
      </c>
      <c r="BA83">
        <v>90</v>
      </c>
      <c r="BB83">
        <v>70</v>
      </c>
      <c r="BC83">
        <v>75</v>
      </c>
      <c r="BD83">
        <v>87</v>
      </c>
      <c r="BE83">
        <v>30</v>
      </c>
      <c r="BF83">
        <v>56</v>
      </c>
      <c r="BG83">
        <v>75</v>
      </c>
      <c r="BH83">
        <v>69</v>
      </c>
      <c r="BI83">
        <v>40</v>
      </c>
      <c r="BJ83">
        <v>78</v>
      </c>
      <c r="BK83">
        <v>68</v>
      </c>
      <c r="BL83">
        <v>88</v>
      </c>
      <c r="BM83">
        <v>84</v>
      </c>
      <c r="BN83">
        <v>77</v>
      </c>
      <c r="BO83">
        <v>62</v>
      </c>
      <c r="BP83">
        <v>86</v>
      </c>
      <c r="BQ83">
        <v>91</v>
      </c>
      <c r="BR83">
        <v>89</v>
      </c>
      <c r="BS83">
        <v>94</v>
      </c>
      <c r="BT83">
        <v>74</v>
      </c>
      <c r="BU83">
        <v>77</v>
      </c>
      <c r="BV83">
        <v>72</v>
      </c>
      <c r="BW83">
        <v>70</v>
      </c>
      <c r="BX83">
        <v>70</v>
      </c>
      <c r="BY83">
        <v>54</v>
      </c>
      <c r="BZ83">
        <v>66</v>
      </c>
      <c r="CA83">
        <v>40</v>
      </c>
      <c r="CB83">
        <v>25</v>
      </c>
      <c r="CC83">
        <v>77</v>
      </c>
      <c r="CD83">
        <v>75</v>
      </c>
      <c r="CE83">
        <v>77</v>
      </c>
      <c r="CF83">
        <v>76</v>
      </c>
      <c r="CG83">
        <v>34</v>
      </c>
      <c r="CH83">
        <v>30</v>
      </c>
      <c r="CI83">
        <v>22</v>
      </c>
      <c r="CJ83">
        <v>12</v>
      </c>
      <c r="CK83">
        <v>16</v>
      </c>
      <c r="CL83">
        <v>14</v>
      </c>
      <c r="CM83">
        <v>11</v>
      </c>
      <c r="CN83">
        <v>11</v>
      </c>
      <c r="CP83" t="s">
        <v>885</v>
      </c>
      <c r="CQ83" t="s">
        <v>885</v>
      </c>
      <c r="CR83" t="s">
        <v>885</v>
      </c>
      <c r="CS83" t="s">
        <v>313</v>
      </c>
      <c r="CT83" t="s">
        <v>663</v>
      </c>
      <c r="CU83" t="s">
        <v>663</v>
      </c>
      <c r="CV83" t="s">
        <v>663</v>
      </c>
      <c r="CW83" t="s">
        <v>313</v>
      </c>
      <c r="CX83" t="s">
        <v>291</v>
      </c>
      <c r="CY83" t="s">
        <v>291</v>
      </c>
      <c r="CZ83" t="s">
        <v>291</v>
      </c>
      <c r="DA83" t="s">
        <v>415</v>
      </c>
      <c r="DB83" t="s">
        <v>699</v>
      </c>
      <c r="DC83" t="s">
        <v>699</v>
      </c>
      <c r="DD83" t="s">
        <v>699</v>
      </c>
      <c r="DE83" t="s">
        <v>415</v>
      </c>
      <c r="DF83" t="s">
        <v>580</v>
      </c>
      <c r="DG83" t="s">
        <v>743</v>
      </c>
      <c r="DH83" t="s">
        <v>743</v>
      </c>
      <c r="DI83" t="s">
        <v>743</v>
      </c>
      <c r="DJ83" t="s">
        <v>580</v>
      </c>
      <c r="DK83" t="s">
        <v>743</v>
      </c>
      <c r="DL83" t="s">
        <v>1232</v>
      </c>
      <c r="DM83" t="s">
        <v>1232</v>
      </c>
      <c r="DN83" t="s">
        <v>1232</v>
      </c>
      <c r="DO83" t="s">
        <v>743</v>
      </c>
      <c r="DP83" t="s">
        <v>484</v>
      </c>
      <c r="DQ83" t="s">
        <v>1233</v>
      </c>
      <c r="DR83" t="s">
        <v>1234</v>
      </c>
      <c r="DS83" t="s">
        <v>219</v>
      </c>
      <c r="DU83" t="s">
        <v>188</v>
      </c>
      <c r="DV83">
        <v>2019</v>
      </c>
      <c r="DW83" t="s">
        <v>1230</v>
      </c>
      <c r="DX83" t="s">
        <v>192</v>
      </c>
      <c r="DY83" t="s">
        <v>1235</v>
      </c>
      <c r="DZ83" t="s">
        <v>194</v>
      </c>
      <c r="EA83" t="s">
        <v>630</v>
      </c>
      <c r="EB83">
        <v>24</v>
      </c>
      <c r="EC83">
        <v>1994</v>
      </c>
      <c r="ED83">
        <v>23</v>
      </c>
      <c r="EE83">
        <v>23</v>
      </c>
      <c r="EF83">
        <v>1072</v>
      </c>
      <c r="EG83">
        <v>4</v>
      </c>
      <c r="EH83">
        <v>60</v>
      </c>
      <c r="EI83">
        <v>405</v>
      </c>
      <c r="EJ83">
        <v>626</v>
      </c>
      <c r="EK83">
        <v>127</v>
      </c>
      <c r="EL83">
        <v>1072</v>
      </c>
      <c r="EM83">
        <v>89</v>
      </c>
      <c r="EN83">
        <v>47</v>
      </c>
      <c r="EO83">
        <v>52.8</v>
      </c>
      <c r="EP83">
        <v>42</v>
      </c>
      <c r="EQ83">
        <v>47.2</v>
      </c>
      <c r="ER83">
        <v>755</v>
      </c>
      <c r="ES83">
        <v>5413</v>
      </c>
      <c r="ET83">
        <v>2665</v>
      </c>
      <c r="EU83">
        <v>100</v>
      </c>
      <c r="EV83">
        <v>70</v>
      </c>
      <c r="EW83">
        <v>54</v>
      </c>
      <c r="EX83">
        <v>67</v>
      </c>
      <c r="EY83">
        <v>60</v>
      </c>
      <c r="EZ83">
        <v>777</v>
      </c>
      <c r="FA83">
        <v>193</v>
      </c>
      <c r="FB83" t="s">
        <v>1236</v>
      </c>
      <c r="FC83" t="s">
        <v>1237</v>
      </c>
      <c r="FD83">
        <v>591</v>
      </c>
      <c r="FE83" t="s">
        <v>1235</v>
      </c>
      <c r="FF83">
        <v>30</v>
      </c>
      <c r="FG83">
        <v>2110</v>
      </c>
      <c r="FH83">
        <v>10</v>
      </c>
      <c r="FI83">
        <v>8.334900364279747</v>
      </c>
      <c r="FJ83">
        <v>5</v>
      </c>
      <c r="FK83">
        <v>4.9624993670731783</v>
      </c>
      <c r="FL83">
        <v>60</v>
      </c>
      <c r="FM83">
        <v>30</v>
      </c>
      <c r="FN83">
        <v>3</v>
      </c>
      <c r="FO83">
        <v>0</v>
      </c>
      <c r="FP83" t="s">
        <v>226</v>
      </c>
      <c r="FQ83" t="s">
        <v>1230</v>
      </c>
      <c r="FR83">
        <v>10</v>
      </c>
      <c r="FS83">
        <v>8.334900364279747</v>
      </c>
      <c r="FT83">
        <v>15.9671234972775</v>
      </c>
      <c r="FU83">
        <v>5.4338822364807129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1</v>
      </c>
      <c r="GH83">
        <v>1</v>
      </c>
      <c r="GI83">
        <v>0</v>
      </c>
      <c r="GJ83">
        <v>0</v>
      </c>
    </row>
    <row r="84" spans="1:192" x14ac:dyDescent="0.3">
      <c r="A84">
        <v>203486</v>
      </c>
      <c r="B84" t="s">
        <v>1238</v>
      </c>
      <c r="C84" t="s">
        <v>1239</v>
      </c>
      <c r="D84" t="s">
        <v>1240</v>
      </c>
      <c r="E84">
        <v>81</v>
      </c>
      <c r="F84">
        <v>83</v>
      </c>
      <c r="G84" s="3">
        <f t="shared" si="1"/>
        <v>2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1</v>
      </c>
      <c r="T84" s="3">
        <v>0</v>
      </c>
      <c r="U84" s="3">
        <v>0</v>
      </c>
      <c r="V84" s="3">
        <v>0</v>
      </c>
      <c r="W84">
        <v>21500000</v>
      </c>
      <c r="X84">
        <v>40000</v>
      </c>
      <c r="Y84">
        <v>25</v>
      </c>
      <c r="Z84" s="2">
        <v>34057</v>
      </c>
      <c r="AA84">
        <v>174</v>
      </c>
      <c r="AB84">
        <v>69</v>
      </c>
      <c r="AC84">
        <v>23</v>
      </c>
      <c r="AD84" t="s">
        <v>1241</v>
      </c>
      <c r="AE84" t="s">
        <v>1242</v>
      </c>
      <c r="AF84">
        <v>1</v>
      </c>
      <c r="AG84" t="s">
        <v>169</v>
      </c>
      <c r="AH84">
        <v>10</v>
      </c>
      <c r="AJ84" s="2">
        <v>42186</v>
      </c>
      <c r="AK84">
        <v>2019</v>
      </c>
      <c r="AL84">
        <v>7</v>
      </c>
      <c r="AM84" t="s">
        <v>204</v>
      </c>
      <c r="AN84">
        <v>1325</v>
      </c>
      <c r="AO84" t="s">
        <v>232</v>
      </c>
      <c r="AP84">
        <v>16</v>
      </c>
      <c r="AQ84" t="s">
        <v>181</v>
      </c>
      <c r="AR84">
        <v>3</v>
      </c>
      <c r="AS84">
        <v>4</v>
      </c>
      <c r="AT84">
        <v>2</v>
      </c>
      <c r="AU84" t="s">
        <v>331</v>
      </c>
      <c r="AV84" t="s">
        <v>348</v>
      </c>
      <c r="AW84" t="s">
        <v>184</v>
      </c>
      <c r="AX84">
        <v>38200000</v>
      </c>
      <c r="AY84" t="s">
        <v>729</v>
      </c>
      <c r="AZ84" t="s">
        <v>1006</v>
      </c>
      <c r="BA84">
        <v>81</v>
      </c>
      <c r="BB84">
        <v>74</v>
      </c>
      <c r="BC84">
        <v>79</v>
      </c>
      <c r="BD84">
        <v>85</v>
      </c>
      <c r="BE84">
        <v>39</v>
      </c>
      <c r="BF84">
        <v>65</v>
      </c>
      <c r="BG84">
        <v>77</v>
      </c>
      <c r="BH84">
        <v>68</v>
      </c>
      <c r="BI84">
        <v>38</v>
      </c>
      <c r="BJ84">
        <v>81</v>
      </c>
      <c r="BK84">
        <v>80</v>
      </c>
      <c r="BL84">
        <v>85</v>
      </c>
      <c r="BM84">
        <v>83</v>
      </c>
      <c r="BN84">
        <v>79</v>
      </c>
      <c r="BO84">
        <v>72</v>
      </c>
      <c r="BP84">
        <v>83</v>
      </c>
      <c r="BQ84">
        <v>86</v>
      </c>
      <c r="BR84">
        <v>77</v>
      </c>
      <c r="BS84">
        <v>91</v>
      </c>
      <c r="BT84">
        <v>80</v>
      </c>
      <c r="BU84">
        <v>83</v>
      </c>
      <c r="BV84">
        <v>78</v>
      </c>
      <c r="BW84">
        <v>63</v>
      </c>
      <c r="BX84">
        <v>77</v>
      </c>
      <c r="BY84">
        <v>62</v>
      </c>
      <c r="BZ84">
        <v>77</v>
      </c>
      <c r="CA84">
        <v>57</v>
      </c>
      <c r="CB84">
        <v>41</v>
      </c>
      <c r="CC84">
        <v>80</v>
      </c>
      <c r="CD84">
        <v>80</v>
      </c>
      <c r="CE84">
        <v>83</v>
      </c>
      <c r="CF84">
        <v>76</v>
      </c>
      <c r="CG84">
        <v>30</v>
      </c>
      <c r="CH84">
        <v>47</v>
      </c>
      <c r="CI84">
        <v>35</v>
      </c>
      <c r="CJ84">
        <v>6</v>
      </c>
      <c r="CK84">
        <v>9</v>
      </c>
      <c r="CL84">
        <v>7</v>
      </c>
      <c r="CM84">
        <v>7</v>
      </c>
      <c r="CN84">
        <v>8</v>
      </c>
      <c r="CP84" t="s">
        <v>925</v>
      </c>
      <c r="CQ84" t="s">
        <v>925</v>
      </c>
      <c r="CR84" t="s">
        <v>925</v>
      </c>
      <c r="CS84" t="s">
        <v>698</v>
      </c>
      <c r="CT84" t="s">
        <v>663</v>
      </c>
      <c r="CU84" t="s">
        <v>663</v>
      </c>
      <c r="CV84" t="s">
        <v>663</v>
      </c>
      <c r="CW84" t="s">
        <v>698</v>
      </c>
      <c r="CX84" t="s">
        <v>467</v>
      </c>
      <c r="CY84" t="s">
        <v>467</v>
      </c>
      <c r="CZ84" t="s">
        <v>467</v>
      </c>
      <c r="DA84" t="s">
        <v>467</v>
      </c>
      <c r="DB84" t="s">
        <v>639</v>
      </c>
      <c r="DC84" t="s">
        <v>639</v>
      </c>
      <c r="DD84" t="s">
        <v>639</v>
      </c>
      <c r="DE84" t="s">
        <v>467</v>
      </c>
      <c r="DF84" t="s">
        <v>844</v>
      </c>
      <c r="DG84" t="s">
        <v>778</v>
      </c>
      <c r="DH84" t="s">
        <v>778</v>
      </c>
      <c r="DI84" t="s">
        <v>778</v>
      </c>
      <c r="DJ84" t="s">
        <v>844</v>
      </c>
      <c r="DK84" t="s">
        <v>1079</v>
      </c>
      <c r="DL84" t="s">
        <v>1243</v>
      </c>
      <c r="DM84" t="s">
        <v>1243</v>
      </c>
      <c r="DN84" t="s">
        <v>1243</v>
      </c>
      <c r="DO84" t="s">
        <v>1079</v>
      </c>
      <c r="DP84" t="s">
        <v>1244</v>
      </c>
      <c r="DQ84" t="s">
        <v>1245</v>
      </c>
      <c r="DR84" t="s">
        <v>1246</v>
      </c>
      <c r="DS84" t="s">
        <v>500</v>
      </c>
      <c r="DT84" t="s">
        <v>220</v>
      </c>
      <c r="DU84" t="s">
        <v>221</v>
      </c>
      <c r="DV84">
        <v>2019</v>
      </c>
      <c r="DW84" t="s">
        <v>202</v>
      </c>
      <c r="DX84" t="s">
        <v>192</v>
      </c>
      <c r="DY84" t="s">
        <v>201</v>
      </c>
      <c r="DZ84" t="s">
        <v>222</v>
      </c>
      <c r="EA84" t="s">
        <v>223</v>
      </c>
      <c r="EB84">
        <v>27</v>
      </c>
      <c r="EC84">
        <v>1991</v>
      </c>
      <c r="ED84">
        <v>32.5</v>
      </c>
      <c r="EE84">
        <v>33</v>
      </c>
      <c r="EF84">
        <v>2358</v>
      </c>
      <c r="EG84">
        <v>4</v>
      </c>
      <c r="EH84">
        <v>103</v>
      </c>
      <c r="EI84">
        <v>723</v>
      </c>
      <c r="EJ84">
        <v>1568</v>
      </c>
      <c r="EK84">
        <v>223</v>
      </c>
      <c r="EL84">
        <v>2354</v>
      </c>
      <c r="EM84">
        <v>204</v>
      </c>
      <c r="EN84">
        <v>137</v>
      </c>
      <c r="EO84">
        <v>67.2</v>
      </c>
      <c r="EP84">
        <v>67</v>
      </c>
      <c r="EQ84">
        <v>32.799999999999997</v>
      </c>
      <c r="ER84">
        <v>1728</v>
      </c>
      <c r="ES84">
        <v>14153</v>
      </c>
      <c r="ET84">
        <v>7651</v>
      </c>
      <c r="EU84">
        <v>276</v>
      </c>
      <c r="EV84">
        <v>177</v>
      </c>
      <c r="EW84">
        <v>108</v>
      </c>
      <c r="EX84">
        <v>87</v>
      </c>
      <c r="EY84">
        <v>85</v>
      </c>
      <c r="EZ84">
        <v>2026</v>
      </c>
      <c r="FA84">
        <v>439</v>
      </c>
      <c r="FB84" t="s">
        <v>224</v>
      </c>
      <c r="FC84" t="s">
        <v>225</v>
      </c>
      <c r="FD84">
        <v>701</v>
      </c>
      <c r="FE84" t="s">
        <v>201</v>
      </c>
      <c r="FF84">
        <v>37</v>
      </c>
      <c r="FG84">
        <v>2935</v>
      </c>
      <c r="FH84">
        <v>16</v>
      </c>
      <c r="FI84">
        <v>12.299006434157491</v>
      </c>
      <c r="FJ84">
        <v>15</v>
      </c>
      <c r="FK84">
        <v>11.57038575503975</v>
      </c>
      <c r="FL84">
        <v>93</v>
      </c>
      <c r="FM84">
        <v>98</v>
      </c>
      <c r="FN84">
        <v>2</v>
      </c>
      <c r="FO84">
        <v>0</v>
      </c>
      <c r="FP84" t="s">
        <v>226</v>
      </c>
      <c r="FQ84" t="s">
        <v>202</v>
      </c>
      <c r="FR84">
        <v>12</v>
      </c>
      <c r="FS84">
        <v>9.2543314713984728</v>
      </c>
      <c r="FT84">
        <v>25.328698812052611</v>
      </c>
      <c r="FU84">
        <v>11.54657090082765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0</v>
      </c>
      <c r="GB84">
        <v>0</v>
      </c>
      <c r="GC84">
        <v>1</v>
      </c>
      <c r="GD84">
        <v>0</v>
      </c>
      <c r="GE84">
        <v>0</v>
      </c>
      <c r="GF84">
        <v>0</v>
      </c>
      <c r="GG84">
        <v>1</v>
      </c>
      <c r="GH84">
        <v>0</v>
      </c>
      <c r="GI84">
        <v>0</v>
      </c>
      <c r="GJ84">
        <v>0</v>
      </c>
    </row>
    <row r="85" spans="1:192" x14ac:dyDescent="0.3">
      <c r="A85">
        <v>204529</v>
      </c>
      <c r="B85" t="s">
        <v>1247</v>
      </c>
      <c r="C85" t="s">
        <v>1248</v>
      </c>
      <c r="D85" t="s">
        <v>1249</v>
      </c>
      <c r="E85">
        <v>81</v>
      </c>
      <c r="F85">
        <v>85</v>
      </c>
      <c r="G85" s="3">
        <f t="shared" si="1"/>
        <v>4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1</v>
      </c>
      <c r="W85">
        <v>23500000</v>
      </c>
      <c r="X85">
        <v>40000</v>
      </c>
      <c r="Y85">
        <v>24</v>
      </c>
      <c r="Z85" s="2">
        <v>34244</v>
      </c>
      <c r="AA85">
        <v>185</v>
      </c>
      <c r="AB85">
        <v>78</v>
      </c>
      <c r="AC85">
        <v>461</v>
      </c>
      <c r="AD85" t="s">
        <v>1250</v>
      </c>
      <c r="AE85" t="s">
        <v>178</v>
      </c>
      <c r="AF85">
        <v>1</v>
      </c>
      <c r="AG85" t="s">
        <v>232</v>
      </c>
      <c r="AH85">
        <v>23</v>
      </c>
      <c r="AI85" t="s">
        <v>202</v>
      </c>
      <c r="AK85">
        <v>2019</v>
      </c>
      <c r="AL85">
        <v>7</v>
      </c>
      <c r="AM85" t="s">
        <v>204</v>
      </c>
      <c r="AN85">
        <v>1325</v>
      </c>
      <c r="AO85" t="s">
        <v>232</v>
      </c>
      <c r="AP85">
        <v>21</v>
      </c>
      <c r="AQ85" t="s">
        <v>181</v>
      </c>
      <c r="AR85">
        <v>5</v>
      </c>
      <c r="AS85">
        <v>4</v>
      </c>
      <c r="AT85">
        <v>2</v>
      </c>
      <c r="AU85" t="s">
        <v>446</v>
      </c>
      <c r="AV85" t="s">
        <v>259</v>
      </c>
      <c r="AW85" t="s">
        <v>184</v>
      </c>
      <c r="AY85" t="s">
        <v>1251</v>
      </c>
      <c r="AZ85" t="s">
        <v>1252</v>
      </c>
      <c r="BA85">
        <v>76</v>
      </c>
      <c r="BB85">
        <v>81</v>
      </c>
      <c r="BC85">
        <v>59</v>
      </c>
      <c r="BD85">
        <v>78</v>
      </c>
      <c r="BE85">
        <v>33</v>
      </c>
      <c r="BF85">
        <v>72</v>
      </c>
      <c r="BG85">
        <v>65</v>
      </c>
      <c r="BH85">
        <v>85</v>
      </c>
      <c r="BI85">
        <v>75</v>
      </c>
      <c r="BJ85">
        <v>64</v>
      </c>
      <c r="BK85">
        <v>85</v>
      </c>
      <c r="BL85">
        <v>78</v>
      </c>
      <c r="BM85">
        <v>66</v>
      </c>
      <c r="BN85">
        <v>46</v>
      </c>
      <c r="BO85">
        <v>36</v>
      </c>
      <c r="BP85">
        <v>80</v>
      </c>
      <c r="BQ85">
        <v>77</v>
      </c>
      <c r="BR85">
        <v>76</v>
      </c>
      <c r="BS85">
        <v>75</v>
      </c>
      <c r="BT85">
        <v>80</v>
      </c>
      <c r="BU85">
        <v>76</v>
      </c>
      <c r="BV85">
        <v>81</v>
      </c>
      <c r="BW85">
        <v>80</v>
      </c>
      <c r="BX85">
        <v>66</v>
      </c>
      <c r="BY85">
        <v>78</v>
      </c>
      <c r="BZ85">
        <v>76</v>
      </c>
      <c r="CA85">
        <v>63</v>
      </c>
      <c r="CB85">
        <v>23</v>
      </c>
      <c r="CC85">
        <v>84</v>
      </c>
      <c r="CD85">
        <v>62</v>
      </c>
      <c r="CE85">
        <v>67</v>
      </c>
      <c r="CF85">
        <v>81</v>
      </c>
      <c r="CG85">
        <v>37</v>
      </c>
      <c r="CH85">
        <v>26</v>
      </c>
      <c r="CI85">
        <v>22</v>
      </c>
      <c r="CJ85">
        <v>9</v>
      </c>
      <c r="CK85">
        <v>10</v>
      </c>
      <c r="CL85">
        <v>16</v>
      </c>
      <c r="CM85">
        <v>7</v>
      </c>
      <c r="CN85">
        <v>15</v>
      </c>
      <c r="CP85" t="s">
        <v>467</v>
      </c>
      <c r="CQ85" t="s">
        <v>467</v>
      </c>
      <c r="CR85" t="s">
        <v>467</v>
      </c>
      <c r="CS85" t="s">
        <v>480</v>
      </c>
      <c r="CT85" t="s">
        <v>290</v>
      </c>
      <c r="CU85" t="s">
        <v>290</v>
      </c>
      <c r="CV85" t="s">
        <v>290</v>
      </c>
      <c r="CW85" t="s">
        <v>480</v>
      </c>
      <c r="CX85" t="s">
        <v>925</v>
      </c>
      <c r="CY85" t="s">
        <v>925</v>
      </c>
      <c r="CZ85" t="s">
        <v>925</v>
      </c>
      <c r="DA85" t="s">
        <v>355</v>
      </c>
      <c r="DB85" t="s">
        <v>846</v>
      </c>
      <c r="DC85" t="s">
        <v>846</v>
      </c>
      <c r="DD85" t="s">
        <v>846</v>
      </c>
      <c r="DE85" t="s">
        <v>355</v>
      </c>
      <c r="DF85" t="s">
        <v>1194</v>
      </c>
      <c r="DG85" t="s">
        <v>1243</v>
      </c>
      <c r="DH85" t="s">
        <v>1243</v>
      </c>
      <c r="DI85" t="s">
        <v>1243</v>
      </c>
      <c r="DJ85" t="s">
        <v>1194</v>
      </c>
      <c r="DK85" t="s">
        <v>1253</v>
      </c>
      <c r="DL85" t="s">
        <v>1254</v>
      </c>
      <c r="DM85" t="s">
        <v>1254</v>
      </c>
      <c r="DN85" t="s">
        <v>1254</v>
      </c>
      <c r="DO85" t="s">
        <v>1253</v>
      </c>
      <c r="DP85" t="s">
        <v>358</v>
      </c>
      <c r="DQ85" t="s">
        <v>1255</v>
      </c>
      <c r="DR85" t="s">
        <v>1256</v>
      </c>
      <c r="DS85" t="s">
        <v>188</v>
      </c>
      <c r="DT85" t="s">
        <v>220</v>
      </c>
      <c r="DU85" t="s">
        <v>221</v>
      </c>
      <c r="DV85">
        <v>2019</v>
      </c>
      <c r="DW85" t="s">
        <v>1003</v>
      </c>
      <c r="DX85" t="s">
        <v>192</v>
      </c>
      <c r="DY85" t="s">
        <v>1257</v>
      </c>
      <c r="DZ85" t="s">
        <v>222</v>
      </c>
      <c r="EA85" t="s">
        <v>223</v>
      </c>
      <c r="EB85">
        <v>24</v>
      </c>
      <c r="EC85">
        <v>1993</v>
      </c>
      <c r="ED85">
        <v>8.3000000000000007</v>
      </c>
      <c r="EE85">
        <v>8</v>
      </c>
      <c r="EF85">
        <v>250</v>
      </c>
      <c r="EG85">
        <v>4</v>
      </c>
      <c r="EH85">
        <v>28</v>
      </c>
      <c r="EI85">
        <v>121</v>
      </c>
      <c r="EJ85">
        <v>106</v>
      </c>
      <c r="EK85">
        <v>40</v>
      </c>
      <c r="EL85">
        <v>250</v>
      </c>
      <c r="EM85">
        <v>16</v>
      </c>
      <c r="EN85">
        <v>9</v>
      </c>
      <c r="EO85">
        <v>56.3</v>
      </c>
      <c r="EP85">
        <v>7</v>
      </c>
      <c r="EQ85">
        <v>43.8</v>
      </c>
      <c r="ER85">
        <v>135</v>
      </c>
      <c r="ES85">
        <v>756</v>
      </c>
      <c r="ET85">
        <v>285</v>
      </c>
      <c r="EU85">
        <v>13</v>
      </c>
      <c r="EV85">
        <v>8</v>
      </c>
      <c r="EW85">
        <v>6</v>
      </c>
      <c r="EX85">
        <v>16</v>
      </c>
      <c r="EY85">
        <v>12</v>
      </c>
      <c r="EZ85">
        <v>166</v>
      </c>
      <c r="FA85">
        <v>44</v>
      </c>
      <c r="FB85" t="s">
        <v>1258</v>
      </c>
      <c r="FC85" t="s">
        <v>1259</v>
      </c>
      <c r="FD85">
        <v>1678</v>
      </c>
      <c r="FE85" t="s">
        <v>1257</v>
      </c>
      <c r="FF85">
        <v>11</v>
      </c>
      <c r="FG85">
        <v>766</v>
      </c>
      <c r="FH85">
        <v>5</v>
      </c>
      <c r="FI85">
        <v>3.6997976694256072</v>
      </c>
      <c r="FJ85">
        <v>0</v>
      </c>
      <c r="FK85">
        <v>0.1040987018495798</v>
      </c>
      <c r="FL85">
        <v>27</v>
      </c>
      <c r="FM85">
        <v>2</v>
      </c>
      <c r="FN85">
        <v>0</v>
      </c>
      <c r="FO85">
        <v>0</v>
      </c>
      <c r="FP85" t="s">
        <v>226</v>
      </c>
      <c r="FQ85" t="s">
        <v>1003</v>
      </c>
      <c r="FR85">
        <v>5</v>
      </c>
      <c r="FS85">
        <v>3.6997976694256072</v>
      </c>
      <c r="FT85">
        <v>5.173527579754591</v>
      </c>
      <c r="FU85">
        <v>1.545632231980562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</row>
    <row r="86" spans="1:192" x14ac:dyDescent="0.3">
      <c r="A86">
        <v>204884</v>
      </c>
      <c r="B86" t="s">
        <v>1260</v>
      </c>
      <c r="C86" t="s">
        <v>1261</v>
      </c>
      <c r="D86" t="s">
        <v>1262</v>
      </c>
      <c r="E86">
        <v>81</v>
      </c>
      <c r="F86">
        <v>87</v>
      </c>
      <c r="G86" s="3">
        <f t="shared" si="1"/>
        <v>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0</v>
      </c>
      <c r="Q86" s="3">
        <v>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>
        <v>20500000</v>
      </c>
      <c r="X86">
        <v>100000</v>
      </c>
      <c r="Y86">
        <v>23</v>
      </c>
      <c r="Z86" s="2">
        <v>34532</v>
      </c>
      <c r="AA86">
        <v>185</v>
      </c>
      <c r="AB86">
        <v>85</v>
      </c>
      <c r="AC86">
        <v>10</v>
      </c>
      <c r="AD86" t="s">
        <v>230</v>
      </c>
      <c r="AE86" t="s">
        <v>203</v>
      </c>
      <c r="AF86">
        <v>1</v>
      </c>
      <c r="AG86" t="s">
        <v>167</v>
      </c>
      <c r="AH86">
        <v>22</v>
      </c>
      <c r="AJ86" s="2">
        <v>42940</v>
      </c>
      <c r="AK86">
        <v>2022</v>
      </c>
      <c r="AL86">
        <v>18</v>
      </c>
      <c r="AM86" t="s">
        <v>283</v>
      </c>
      <c r="AN86">
        <v>1335</v>
      </c>
      <c r="AO86" t="s">
        <v>232</v>
      </c>
      <c r="AP86">
        <v>22</v>
      </c>
      <c r="AQ86" t="s">
        <v>330</v>
      </c>
      <c r="AR86">
        <v>3</v>
      </c>
      <c r="AS86">
        <v>3</v>
      </c>
      <c r="AT86">
        <v>2</v>
      </c>
      <c r="AU86" t="s">
        <v>182</v>
      </c>
      <c r="AV86" t="s">
        <v>259</v>
      </c>
      <c r="AW86" t="s">
        <v>184</v>
      </c>
      <c r="AX86">
        <v>42000000</v>
      </c>
      <c r="AY86" t="s">
        <v>1263</v>
      </c>
      <c r="AZ86" t="s">
        <v>1264</v>
      </c>
      <c r="BA86">
        <v>81</v>
      </c>
      <c r="BB86">
        <v>51</v>
      </c>
      <c r="BC86">
        <v>76</v>
      </c>
      <c r="BD86">
        <v>78</v>
      </c>
      <c r="BE86">
        <v>77</v>
      </c>
      <c r="BF86">
        <v>78</v>
      </c>
      <c r="BG86">
        <v>86</v>
      </c>
      <c r="BH86">
        <v>33</v>
      </c>
      <c r="BI86">
        <v>65</v>
      </c>
      <c r="BJ86">
        <v>80</v>
      </c>
      <c r="BK86">
        <v>31</v>
      </c>
      <c r="BL86">
        <v>80</v>
      </c>
      <c r="BM86">
        <v>80</v>
      </c>
      <c r="BN86">
        <v>29</v>
      </c>
      <c r="BO86">
        <v>68</v>
      </c>
      <c r="BP86">
        <v>79</v>
      </c>
      <c r="BQ86">
        <v>77</v>
      </c>
      <c r="BR86">
        <v>85</v>
      </c>
      <c r="BS86">
        <v>68</v>
      </c>
      <c r="BT86">
        <v>79</v>
      </c>
      <c r="BU86">
        <v>70</v>
      </c>
      <c r="BV86">
        <v>79</v>
      </c>
      <c r="BW86">
        <v>71</v>
      </c>
      <c r="BX86">
        <v>80</v>
      </c>
      <c r="BY86">
        <v>79</v>
      </c>
      <c r="BZ86">
        <v>65</v>
      </c>
      <c r="CA86">
        <v>75</v>
      </c>
      <c r="CB86">
        <v>79</v>
      </c>
      <c r="CC86">
        <v>70</v>
      </c>
      <c r="CD86">
        <v>74</v>
      </c>
      <c r="CE86">
        <v>50</v>
      </c>
      <c r="CF86">
        <v>74</v>
      </c>
      <c r="CG86">
        <v>78</v>
      </c>
      <c r="CH86">
        <v>79</v>
      </c>
      <c r="CI86">
        <v>80</v>
      </c>
      <c r="CJ86">
        <v>7</v>
      </c>
      <c r="CK86">
        <v>7</v>
      </c>
      <c r="CL86">
        <v>9</v>
      </c>
      <c r="CM86">
        <v>15</v>
      </c>
      <c r="CN86">
        <v>9</v>
      </c>
      <c r="CP86" t="s">
        <v>356</v>
      </c>
      <c r="CQ86" t="s">
        <v>356</v>
      </c>
      <c r="CR86" t="s">
        <v>356</v>
      </c>
      <c r="CS86" t="s">
        <v>709</v>
      </c>
      <c r="CT86" t="s">
        <v>511</v>
      </c>
      <c r="CU86" t="s">
        <v>511</v>
      </c>
      <c r="CV86" t="s">
        <v>511</v>
      </c>
      <c r="CW86" t="s">
        <v>709</v>
      </c>
      <c r="CX86" t="s">
        <v>925</v>
      </c>
      <c r="CY86" t="s">
        <v>925</v>
      </c>
      <c r="CZ86" t="s">
        <v>925</v>
      </c>
      <c r="DA86" t="s">
        <v>639</v>
      </c>
      <c r="DB86" t="s">
        <v>754</v>
      </c>
      <c r="DC86" t="s">
        <v>754</v>
      </c>
      <c r="DD86" t="s">
        <v>754</v>
      </c>
      <c r="DE86" t="s">
        <v>639</v>
      </c>
      <c r="DF86" t="s">
        <v>467</v>
      </c>
      <c r="DG86" t="s">
        <v>781</v>
      </c>
      <c r="DH86" t="s">
        <v>781</v>
      </c>
      <c r="DI86" t="s">
        <v>781</v>
      </c>
      <c r="DJ86" t="s">
        <v>467</v>
      </c>
      <c r="DK86" t="s">
        <v>467</v>
      </c>
      <c r="DL86" t="s">
        <v>640</v>
      </c>
      <c r="DM86" t="s">
        <v>640</v>
      </c>
      <c r="DN86" t="s">
        <v>640</v>
      </c>
      <c r="DO86" t="s">
        <v>467</v>
      </c>
      <c r="DP86" t="s">
        <v>769</v>
      </c>
      <c r="DQ86" t="s">
        <v>1265</v>
      </c>
      <c r="DR86" t="s">
        <v>246</v>
      </c>
      <c r="DS86" t="s">
        <v>219</v>
      </c>
      <c r="DT86" t="s">
        <v>297</v>
      </c>
      <c r="DU86" t="s">
        <v>298</v>
      </c>
      <c r="DV86">
        <v>2019</v>
      </c>
      <c r="DW86" t="s">
        <v>672</v>
      </c>
      <c r="DX86" t="s">
        <v>192</v>
      </c>
      <c r="DY86" t="s">
        <v>1266</v>
      </c>
      <c r="DZ86" t="s">
        <v>555</v>
      </c>
      <c r="EA86" t="s">
        <v>300</v>
      </c>
      <c r="EB86">
        <v>26</v>
      </c>
      <c r="EC86">
        <v>1992</v>
      </c>
      <c r="ED86">
        <v>23.2</v>
      </c>
      <c r="EE86">
        <v>23</v>
      </c>
      <c r="EF86">
        <v>1288</v>
      </c>
      <c r="EG86">
        <v>44</v>
      </c>
      <c r="EH86">
        <v>289</v>
      </c>
      <c r="EI86">
        <v>844</v>
      </c>
      <c r="EJ86">
        <v>168</v>
      </c>
      <c r="EK86">
        <v>3</v>
      </c>
      <c r="EL86">
        <v>1288</v>
      </c>
      <c r="EM86">
        <v>24</v>
      </c>
      <c r="EN86">
        <v>16</v>
      </c>
      <c r="EO86">
        <v>66.7</v>
      </c>
      <c r="EP86">
        <v>8</v>
      </c>
      <c r="EQ86">
        <v>33.299999999999997</v>
      </c>
      <c r="ER86">
        <v>819</v>
      </c>
      <c r="ES86">
        <v>3746</v>
      </c>
      <c r="ET86">
        <v>1817</v>
      </c>
      <c r="EU86">
        <v>16</v>
      </c>
      <c r="EV86">
        <v>21</v>
      </c>
      <c r="EW86">
        <v>0</v>
      </c>
      <c r="EX86">
        <v>30</v>
      </c>
      <c r="EY86">
        <v>15</v>
      </c>
      <c r="EZ86">
        <v>871</v>
      </c>
      <c r="FA86">
        <v>19</v>
      </c>
      <c r="FB86" t="s">
        <v>1267</v>
      </c>
      <c r="FC86" t="s">
        <v>1268</v>
      </c>
      <c r="FD86">
        <v>1785</v>
      </c>
      <c r="FE86" t="s">
        <v>1266</v>
      </c>
      <c r="FF86">
        <v>31</v>
      </c>
      <c r="FG86">
        <v>2085</v>
      </c>
      <c r="FH86">
        <v>0</v>
      </c>
      <c r="FI86">
        <v>6.6905900835990906E-2</v>
      </c>
      <c r="FJ86">
        <v>0</v>
      </c>
      <c r="FK86">
        <v>0.21521659567952159</v>
      </c>
      <c r="FL86">
        <v>2</v>
      </c>
      <c r="FM86">
        <v>5</v>
      </c>
      <c r="FN86">
        <v>5</v>
      </c>
      <c r="FO86">
        <v>0</v>
      </c>
      <c r="FP86" t="s">
        <v>366</v>
      </c>
      <c r="FQ86" t="s">
        <v>684</v>
      </c>
      <c r="FR86">
        <v>0</v>
      </c>
      <c r="FS86">
        <v>6.6905900835990906E-2</v>
      </c>
      <c r="FT86">
        <v>3.12661499157548</v>
      </c>
      <c r="FU86">
        <v>2.996281653642654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1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</row>
    <row r="87" spans="1:192" x14ac:dyDescent="0.3">
      <c r="A87">
        <v>205452</v>
      </c>
      <c r="B87" t="s">
        <v>1269</v>
      </c>
      <c r="C87" t="s">
        <v>1270</v>
      </c>
      <c r="D87" t="s">
        <v>1271</v>
      </c>
      <c r="E87">
        <v>81</v>
      </c>
      <c r="F87">
        <v>84</v>
      </c>
      <c r="G87" s="3">
        <f t="shared" si="1"/>
        <v>3</v>
      </c>
      <c r="H87" s="3">
        <v>0</v>
      </c>
      <c r="I87" s="3">
        <v>1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>
        <v>18500000</v>
      </c>
      <c r="X87">
        <v>100000</v>
      </c>
      <c r="Y87">
        <v>25</v>
      </c>
      <c r="Z87" s="2">
        <v>34031</v>
      </c>
      <c r="AA87">
        <v>190</v>
      </c>
      <c r="AB87">
        <v>85</v>
      </c>
      <c r="AC87">
        <v>5</v>
      </c>
      <c r="AD87" t="s">
        <v>202</v>
      </c>
      <c r="AE87" t="s">
        <v>203</v>
      </c>
      <c r="AF87">
        <v>1</v>
      </c>
      <c r="AG87" t="s">
        <v>508</v>
      </c>
      <c r="AH87">
        <v>2</v>
      </c>
      <c r="AJ87" s="2">
        <v>42925</v>
      </c>
      <c r="AK87">
        <v>2022</v>
      </c>
      <c r="AL87">
        <v>21</v>
      </c>
      <c r="AM87" t="s">
        <v>494</v>
      </c>
      <c r="AN87">
        <v>1337</v>
      </c>
      <c r="AO87" t="s">
        <v>232</v>
      </c>
      <c r="AP87">
        <v>16</v>
      </c>
      <c r="AQ87" t="s">
        <v>181</v>
      </c>
      <c r="AR87">
        <v>3</v>
      </c>
      <c r="AS87">
        <v>2</v>
      </c>
      <c r="AT87">
        <v>2</v>
      </c>
      <c r="AU87" t="s">
        <v>285</v>
      </c>
      <c r="AV87" t="s">
        <v>332</v>
      </c>
      <c r="AW87" t="s">
        <v>184</v>
      </c>
      <c r="AX87">
        <v>35600000</v>
      </c>
      <c r="AZ87" t="s">
        <v>602</v>
      </c>
      <c r="BA87">
        <v>73</v>
      </c>
      <c r="BB87">
        <v>40</v>
      </c>
      <c r="BC87">
        <v>67</v>
      </c>
      <c r="BD87">
        <v>63</v>
      </c>
      <c r="BE87">
        <v>81</v>
      </c>
      <c r="BF87">
        <v>77</v>
      </c>
      <c r="BG87">
        <v>68</v>
      </c>
      <c r="BH87">
        <v>27</v>
      </c>
      <c r="BI87">
        <v>78</v>
      </c>
      <c r="BJ87">
        <v>75</v>
      </c>
      <c r="BK87">
        <v>34</v>
      </c>
      <c r="BL87">
        <v>59</v>
      </c>
      <c r="BM87">
        <v>35</v>
      </c>
      <c r="BN87">
        <v>56</v>
      </c>
      <c r="BO87">
        <v>72</v>
      </c>
      <c r="BP87">
        <v>69</v>
      </c>
      <c r="BQ87">
        <v>67</v>
      </c>
      <c r="BR87">
        <v>78</v>
      </c>
      <c r="BS87">
        <v>59</v>
      </c>
      <c r="BT87">
        <v>81</v>
      </c>
      <c r="BU87">
        <v>50</v>
      </c>
      <c r="BV87">
        <v>70</v>
      </c>
      <c r="BW87">
        <v>71</v>
      </c>
      <c r="BX87">
        <v>60</v>
      </c>
      <c r="BY87">
        <v>80</v>
      </c>
      <c r="BZ87">
        <v>41</v>
      </c>
      <c r="CA87">
        <v>90</v>
      </c>
      <c r="CB87">
        <v>79</v>
      </c>
      <c r="CC87">
        <v>33</v>
      </c>
      <c r="CD87">
        <v>57</v>
      </c>
      <c r="CE87">
        <v>40</v>
      </c>
      <c r="CF87">
        <v>72</v>
      </c>
      <c r="CG87">
        <v>80</v>
      </c>
      <c r="CH87">
        <v>84</v>
      </c>
      <c r="CI87">
        <v>81</v>
      </c>
      <c r="CJ87">
        <v>14</v>
      </c>
      <c r="CK87">
        <v>15</v>
      </c>
      <c r="CL87">
        <v>10</v>
      </c>
      <c r="CM87">
        <v>12</v>
      </c>
      <c r="CN87">
        <v>8</v>
      </c>
      <c r="CP87" t="s">
        <v>1196</v>
      </c>
      <c r="CQ87" t="s">
        <v>1196</v>
      </c>
      <c r="CR87" t="s">
        <v>1196</v>
      </c>
      <c r="CS87" t="s">
        <v>537</v>
      </c>
      <c r="CT87" t="s">
        <v>884</v>
      </c>
      <c r="CU87" t="s">
        <v>884</v>
      </c>
      <c r="CV87" t="s">
        <v>884</v>
      </c>
      <c r="CW87" t="s">
        <v>537</v>
      </c>
      <c r="CX87" t="s">
        <v>1079</v>
      </c>
      <c r="CY87" t="s">
        <v>1079</v>
      </c>
      <c r="CZ87" t="s">
        <v>1079</v>
      </c>
      <c r="DA87" t="s">
        <v>846</v>
      </c>
      <c r="DB87" t="s">
        <v>1030</v>
      </c>
      <c r="DC87" t="s">
        <v>1030</v>
      </c>
      <c r="DD87" t="s">
        <v>1030</v>
      </c>
      <c r="DE87" t="s">
        <v>846</v>
      </c>
      <c r="DF87" t="s">
        <v>637</v>
      </c>
      <c r="DG87" t="s">
        <v>639</v>
      </c>
      <c r="DH87" t="s">
        <v>639</v>
      </c>
      <c r="DI87" t="s">
        <v>639</v>
      </c>
      <c r="DJ87" t="s">
        <v>637</v>
      </c>
      <c r="DK87" t="s">
        <v>639</v>
      </c>
      <c r="DL87" t="s">
        <v>467</v>
      </c>
      <c r="DM87" t="s">
        <v>467</v>
      </c>
      <c r="DN87" t="s">
        <v>467</v>
      </c>
      <c r="DO87" t="s">
        <v>639</v>
      </c>
      <c r="DP87" t="s">
        <v>1020</v>
      </c>
      <c r="DQ87" t="s">
        <v>1272</v>
      </c>
      <c r="DR87" t="s">
        <v>218</v>
      </c>
      <c r="DS87" t="s">
        <v>219</v>
      </c>
      <c r="DT87" t="s">
        <v>584</v>
      </c>
      <c r="DU87" t="s">
        <v>500</v>
      </c>
      <c r="DV87">
        <v>2019</v>
      </c>
      <c r="DW87" t="s">
        <v>202</v>
      </c>
      <c r="DX87" t="s">
        <v>192</v>
      </c>
      <c r="DY87" t="s">
        <v>1271</v>
      </c>
      <c r="DZ87" t="s">
        <v>501</v>
      </c>
      <c r="EA87" t="s">
        <v>418</v>
      </c>
      <c r="EB87">
        <v>25</v>
      </c>
      <c r="EC87">
        <v>1993</v>
      </c>
      <c r="ED87">
        <v>31.9</v>
      </c>
      <c r="EE87">
        <v>32</v>
      </c>
      <c r="EF87">
        <v>2815</v>
      </c>
      <c r="EG87">
        <v>191</v>
      </c>
      <c r="EH87">
        <v>1126</v>
      </c>
      <c r="EI87">
        <v>1619</v>
      </c>
      <c r="EJ87">
        <v>77</v>
      </c>
      <c r="EK87">
        <v>25</v>
      </c>
      <c r="EL87">
        <v>2815</v>
      </c>
      <c r="EM87">
        <v>5</v>
      </c>
      <c r="EN87">
        <v>4</v>
      </c>
      <c r="EO87">
        <v>80</v>
      </c>
      <c r="EP87">
        <v>1</v>
      </c>
      <c r="EQ87">
        <v>20</v>
      </c>
      <c r="ER87">
        <v>1805</v>
      </c>
      <c r="ES87">
        <v>9856</v>
      </c>
      <c r="ET87">
        <v>6608</v>
      </c>
      <c r="EU87">
        <v>21</v>
      </c>
      <c r="EV87">
        <v>25</v>
      </c>
      <c r="EW87">
        <v>0</v>
      </c>
      <c r="EX87">
        <v>8</v>
      </c>
      <c r="EY87">
        <v>9</v>
      </c>
      <c r="EZ87">
        <v>2112</v>
      </c>
      <c r="FA87">
        <v>1</v>
      </c>
      <c r="FB87" t="s">
        <v>1273</v>
      </c>
      <c r="FC87" t="s">
        <v>1274</v>
      </c>
      <c r="FD87">
        <v>1822</v>
      </c>
      <c r="FE87" t="s">
        <v>1271</v>
      </c>
      <c r="FF87">
        <v>33</v>
      </c>
      <c r="FG87">
        <v>2875</v>
      </c>
      <c r="FH87">
        <v>1</v>
      </c>
      <c r="FI87">
        <v>2.6610578699037428</v>
      </c>
      <c r="FJ87">
        <v>0</v>
      </c>
      <c r="FK87">
        <v>0.90478561818599701</v>
      </c>
      <c r="FL87">
        <v>27</v>
      </c>
      <c r="FM87">
        <v>8</v>
      </c>
      <c r="FN87">
        <v>7</v>
      </c>
      <c r="FO87">
        <v>0</v>
      </c>
      <c r="FP87" t="s">
        <v>421</v>
      </c>
      <c r="FQ87" t="s">
        <v>202</v>
      </c>
      <c r="FR87">
        <v>1</v>
      </c>
      <c r="FS87">
        <v>2.6610578699037428</v>
      </c>
      <c r="FT87">
        <v>8.7527385465800762</v>
      </c>
      <c r="FU87">
        <v>7.8248001495376229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</row>
    <row r="88" spans="1:192" x14ac:dyDescent="0.3">
      <c r="A88">
        <v>205923</v>
      </c>
      <c r="B88" t="s">
        <v>1275</v>
      </c>
      <c r="C88" t="s">
        <v>1276</v>
      </c>
      <c r="D88" t="s">
        <v>1277</v>
      </c>
      <c r="E88">
        <v>81</v>
      </c>
      <c r="F88">
        <v>84</v>
      </c>
      <c r="G88" s="3">
        <f t="shared" si="1"/>
        <v>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1</v>
      </c>
      <c r="O88" s="3">
        <v>0</v>
      </c>
      <c r="P88" s="3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>
        <v>18500000</v>
      </c>
      <c r="X88">
        <v>90000</v>
      </c>
      <c r="Y88">
        <v>25</v>
      </c>
      <c r="Z88" s="2">
        <v>34083</v>
      </c>
      <c r="AA88">
        <v>182</v>
      </c>
      <c r="AB88">
        <v>76</v>
      </c>
      <c r="AC88">
        <v>18</v>
      </c>
      <c r="AD88" t="s">
        <v>256</v>
      </c>
      <c r="AE88" t="s">
        <v>203</v>
      </c>
      <c r="AF88">
        <v>1</v>
      </c>
      <c r="AG88" t="s">
        <v>167</v>
      </c>
      <c r="AH88">
        <v>33</v>
      </c>
      <c r="AJ88" s="2">
        <v>41843</v>
      </c>
      <c r="AK88">
        <v>2021</v>
      </c>
      <c r="AL88">
        <v>50</v>
      </c>
      <c r="AM88" t="s">
        <v>969</v>
      </c>
      <c r="AN88">
        <v>1367</v>
      </c>
      <c r="AO88" t="s">
        <v>408</v>
      </c>
      <c r="AP88">
        <v>4</v>
      </c>
      <c r="AQ88" t="s">
        <v>330</v>
      </c>
      <c r="AR88">
        <v>3</v>
      </c>
      <c r="AS88">
        <v>3</v>
      </c>
      <c r="AT88">
        <v>2</v>
      </c>
      <c r="AU88" t="s">
        <v>258</v>
      </c>
      <c r="AV88" t="s">
        <v>348</v>
      </c>
      <c r="AW88" t="s">
        <v>184</v>
      </c>
      <c r="AX88">
        <v>35600000</v>
      </c>
      <c r="BA88">
        <v>75</v>
      </c>
      <c r="BB88">
        <v>58</v>
      </c>
      <c r="BC88">
        <v>76</v>
      </c>
      <c r="BD88">
        <v>76</v>
      </c>
      <c r="BE88">
        <v>79</v>
      </c>
      <c r="BF88">
        <v>75</v>
      </c>
      <c r="BG88">
        <v>83</v>
      </c>
      <c r="BH88">
        <v>58</v>
      </c>
      <c r="BI88">
        <v>69</v>
      </c>
      <c r="BJ88">
        <v>79</v>
      </c>
      <c r="BK88">
        <v>48</v>
      </c>
      <c r="BL88">
        <v>76</v>
      </c>
      <c r="BM88">
        <v>72</v>
      </c>
      <c r="BN88">
        <v>48</v>
      </c>
      <c r="BO88">
        <v>70</v>
      </c>
      <c r="BP88">
        <v>79</v>
      </c>
      <c r="BQ88">
        <v>76</v>
      </c>
      <c r="BR88">
        <v>74</v>
      </c>
      <c r="BS88">
        <v>70</v>
      </c>
      <c r="BT88">
        <v>78</v>
      </c>
      <c r="BU88">
        <v>68</v>
      </c>
      <c r="BV88">
        <v>65</v>
      </c>
      <c r="BW88">
        <v>73</v>
      </c>
      <c r="BX88">
        <v>85</v>
      </c>
      <c r="BY88">
        <v>69</v>
      </c>
      <c r="BZ88">
        <v>52</v>
      </c>
      <c r="CA88">
        <v>76</v>
      </c>
      <c r="CB88">
        <v>79</v>
      </c>
      <c r="CC88">
        <v>71</v>
      </c>
      <c r="CD88">
        <v>75</v>
      </c>
      <c r="CE88">
        <v>54</v>
      </c>
      <c r="CF88">
        <v>74</v>
      </c>
      <c r="CG88">
        <v>78</v>
      </c>
      <c r="CH88">
        <v>83</v>
      </c>
      <c r="CI88">
        <v>82</v>
      </c>
      <c r="CJ88">
        <v>11</v>
      </c>
      <c r="CK88">
        <v>7</v>
      </c>
      <c r="CL88">
        <v>6</v>
      </c>
      <c r="CM88">
        <v>7</v>
      </c>
      <c r="CN88">
        <v>14</v>
      </c>
      <c r="CP88" t="s">
        <v>790</v>
      </c>
      <c r="CQ88" t="s">
        <v>790</v>
      </c>
      <c r="CR88" t="s">
        <v>790</v>
      </c>
      <c r="CS88" t="s">
        <v>709</v>
      </c>
      <c r="CT88" t="s">
        <v>511</v>
      </c>
      <c r="CU88" t="s">
        <v>511</v>
      </c>
      <c r="CV88" t="s">
        <v>511</v>
      </c>
      <c r="CW88" t="s">
        <v>709</v>
      </c>
      <c r="CX88" t="s">
        <v>637</v>
      </c>
      <c r="CY88" t="s">
        <v>637</v>
      </c>
      <c r="CZ88" t="s">
        <v>637</v>
      </c>
      <c r="DA88" t="s">
        <v>639</v>
      </c>
      <c r="DB88" t="s">
        <v>639</v>
      </c>
      <c r="DC88" t="s">
        <v>639</v>
      </c>
      <c r="DD88" t="s">
        <v>639</v>
      </c>
      <c r="DE88" t="s">
        <v>639</v>
      </c>
      <c r="DF88" t="s">
        <v>467</v>
      </c>
      <c r="DG88" t="s">
        <v>781</v>
      </c>
      <c r="DH88" t="s">
        <v>781</v>
      </c>
      <c r="DI88" t="s">
        <v>781</v>
      </c>
      <c r="DJ88" t="s">
        <v>467</v>
      </c>
      <c r="DK88" t="s">
        <v>467</v>
      </c>
      <c r="DL88" t="s">
        <v>640</v>
      </c>
      <c r="DM88" t="s">
        <v>640</v>
      </c>
      <c r="DN88" t="s">
        <v>640</v>
      </c>
      <c r="DO88" t="s">
        <v>467</v>
      </c>
      <c r="DP88" t="s">
        <v>769</v>
      </c>
      <c r="DQ88" t="s">
        <v>1278</v>
      </c>
      <c r="DR88" t="s">
        <v>273</v>
      </c>
      <c r="DS88" t="s">
        <v>219</v>
      </c>
      <c r="DT88" t="s">
        <v>972</v>
      </c>
      <c r="DU88" t="s">
        <v>973</v>
      </c>
      <c r="DV88">
        <v>2019</v>
      </c>
      <c r="DW88" t="s">
        <v>275</v>
      </c>
      <c r="DX88" t="s">
        <v>192</v>
      </c>
      <c r="DY88" t="s">
        <v>1279</v>
      </c>
      <c r="DZ88" t="s">
        <v>974</v>
      </c>
      <c r="EA88" t="s">
        <v>418</v>
      </c>
      <c r="EB88">
        <v>25</v>
      </c>
      <c r="EC88">
        <v>1993</v>
      </c>
      <c r="ED88">
        <v>20.5</v>
      </c>
      <c r="EE88">
        <v>21</v>
      </c>
      <c r="EF88">
        <v>1564</v>
      </c>
      <c r="EG88">
        <v>78</v>
      </c>
      <c r="EH88">
        <v>422</v>
      </c>
      <c r="EI88">
        <v>785</v>
      </c>
      <c r="EJ88">
        <v>363</v>
      </c>
      <c r="EK88">
        <v>29</v>
      </c>
      <c r="EL88">
        <v>1564</v>
      </c>
      <c r="EM88">
        <v>16</v>
      </c>
      <c r="EN88">
        <v>4</v>
      </c>
      <c r="EO88">
        <v>25</v>
      </c>
      <c r="EP88">
        <v>12</v>
      </c>
      <c r="EQ88">
        <v>75</v>
      </c>
      <c r="ER88">
        <v>864</v>
      </c>
      <c r="ES88">
        <v>3809</v>
      </c>
      <c r="ET88">
        <v>2242</v>
      </c>
      <c r="EU88">
        <v>44</v>
      </c>
      <c r="EV88">
        <v>45</v>
      </c>
      <c r="EW88">
        <v>2</v>
      </c>
      <c r="EX88">
        <v>19</v>
      </c>
      <c r="EY88">
        <v>10</v>
      </c>
      <c r="EZ88">
        <v>943</v>
      </c>
      <c r="FA88">
        <v>117</v>
      </c>
      <c r="FB88" t="s">
        <v>1280</v>
      </c>
      <c r="FC88" t="s">
        <v>1281</v>
      </c>
      <c r="FD88">
        <v>660</v>
      </c>
      <c r="FE88" t="s">
        <v>1279</v>
      </c>
      <c r="FF88">
        <v>27</v>
      </c>
      <c r="FG88">
        <v>1831</v>
      </c>
      <c r="FH88">
        <v>0</v>
      </c>
      <c r="FI88">
        <v>0.57466060481965542</v>
      </c>
      <c r="FJ88">
        <v>0</v>
      </c>
      <c r="FK88">
        <v>2.2464852323755622</v>
      </c>
      <c r="FL88">
        <v>14</v>
      </c>
      <c r="FM88">
        <v>15</v>
      </c>
      <c r="FN88">
        <v>2</v>
      </c>
      <c r="FO88">
        <v>0</v>
      </c>
      <c r="FP88" t="s">
        <v>490</v>
      </c>
      <c r="FQ88" t="s">
        <v>275</v>
      </c>
      <c r="FR88">
        <v>0</v>
      </c>
      <c r="FS88">
        <v>0.57466060481965542</v>
      </c>
      <c r="FT88">
        <v>9.4644829872995615</v>
      </c>
      <c r="FU88">
        <v>7.8623236566781998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1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0</v>
      </c>
    </row>
    <row r="89" spans="1:192" x14ac:dyDescent="0.3">
      <c r="A89">
        <v>208135</v>
      </c>
      <c r="B89" t="s">
        <v>1282</v>
      </c>
      <c r="C89" t="s">
        <v>1283</v>
      </c>
      <c r="D89" t="s">
        <v>1284</v>
      </c>
      <c r="E89">
        <v>81</v>
      </c>
      <c r="F89">
        <v>87</v>
      </c>
      <c r="G89" s="3">
        <f t="shared" si="1"/>
        <v>6</v>
      </c>
      <c r="H89" s="3">
        <v>0</v>
      </c>
      <c r="I89" s="3">
        <v>0</v>
      </c>
      <c r="J89" s="3">
        <v>1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>
        <v>20500000</v>
      </c>
      <c r="X89">
        <v>60000</v>
      </c>
      <c r="Y89">
        <v>25</v>
      </c>
      <c r="Z89" s="2">
        <v>33970</v>
      </c>
      <c r="AA89">
        <v>182</v>
      </c>
      <c r="AB89">
        <v>76</v>
      </c>
      <c r="AC89">
        <v>1795</v>
      </c>
      <c r="AD89" t="s">
        <v>1230</v>
      </c>
      <c r="AE89" t="s">
        <v>203</v>
      </c>
      <c r="AF89">
        <v>1</v>
      </c>
      <c r="AG89" t="s">
        <v>284</v>
      </c>
      <c r="AH89">
        <v>16</v>
      </c>
      <c r="AJ89" s="2">
        <v>42402</v>
      </c>
      <c r="AK89">
        <v>2023</v>
      </c>
      <c r="AL89">
        <v>18</v>
      </c>
      <c r="AM89" t="s">
        <v>283</v>
      </c>
      <c r="AQ89" t="s">
        <v>181</v>
      </c>
      <c r="AR89">
        <v>3</v>
      </c>
      <c r="AS89">
        <v>3</v>
      </c>
      <c r="AT89">
        <v>2</v>
      </c>
      <c r="AU89" t="s">
        <v>182</v>
      </c>
      <c r="AV89" t="s">
        <v>348</v>
      </c>
      <c r="AW89" t="s">
        <v>184</v>
      </c>
      <c r="AX89">
        <v>43100000</v>
      </c>
      <c r="BA89">
        <v>67</v>
      </c>
      <c r="BB89">
        <v>74</v>
      </c>
      <c r="BC89">
        <v>73</v>
      </c>
      <c r="BD89">
        <v>76</v>
      </c>
      <c r="BE89">
        <v>79</v>
      </c>
      <c r="BF89">
        <v>83</v>
      </c>
      <c r="BG89">
        <v>68</v>
      </c>
      <c r="BH89">
        <v>73</v>
      </c>
      <c r="BI89">
        <v>66</v>
      </c>
      <c r="BJ89">
        <v>82</v>
      </c>
      <c r="BK89">
        <v>68</v>
      </c>
      <c r="BL89">
        <v>78</v>
      </c>
      <c r="BM89">
        <v>41</v>
      </c>
      <c r="BN89">
        <v>42</v>
      </c>
      <c r="BO89">
        <v>74</v>
      </c>
      <c r="BP89">
        <v>80</v>
      </c>
      <c r="BQ89">
        <v>63</v>
      </c>
      <c r="BR89">
        <v>70</v>
      </c>
      <c r="BS89">
        <v>60</v>
      </c>
      <c r="BT89">
        <v>74</v>
      </c>
      <c r="BU89">
        <v>69</v>
      </c>
      <c r="BV89">
        <v>84</v>
      </c>
      <c r="BW89">
        <v>72</v>
      </c>
      <c r="BX89">
        <v>93</v>
      </c>
      <c r="BY89">
        <v>81</v>
      </c>
      <c r="BZ89">
        <v>75</v>
      </c>
      <c r="CA89">
        <v>78</v>
      </c>
      <c r="CB89">
        <v>82</v>
      </c>
      <c r="CC89">
        <v>73</v>
      </c>
      <c r="CD89">
        <v>76</v>
      </c>
      <c r="CE89">
        <v>45</v>
      </c>
      <c r="CF89">
        <v>74</v>
      </c>
      <c r="CG89">
        <v>79</v>
      </c>
      <c r="CH89">
        <v>83</v>
      </c>
      <c r="CI89">
        <v>75</v>
      </c>
      <c r="CJ89">
        <v>15</v>
      </c>
      <c r="CK89">
        <v>12</v>
      </c>
      <c r="CL89">
        <v>12</v>
      </c>
      <c r="CM89">
        <v>15</v>
      </c>
      <c r="CN89">
        <v>14</v>
      </c>
      <c r="CP89" t="s">
        <v>754</v>
      </c>
      <c r="CQ89" t="s">
        <v>754</v>
      </c>
      <c r="CR89" t="s">
        <v>754</v>
      </c>
      <c r="CS89" t="s">
        <v>709</v>
      </c>
      <c r="CT89" t="s">
        <v>480</v>
      </c>
      <c r="CU89" t="s">
        <v>480</v>
      </c>
      <c r="CV89" t="s">
        <v>480</v>
      </c>
      <c r="CW89" t="s">
        <v>709</v>
      </c>
      <c r="CX89" t="s">
        <v>639</v>
      </c>
      <c r="CY89" t="s">
        <v>639</v>
      </c>
      <c r="CZ89" t="s">
        <v>639</v>
      </c>
      <c r="DA89" t="s">
        <v>639</v>
      </c>
      <c r="DB89" t="s">
        <v>351</v>
      </c>
      <c r="DC89" t="s">
        <v>351</v>
      </c>
      <c r="DD89" t="s">
        <v>351</v>
      </c>
      <c r="DE89" t="s">
        <v>639</v>
      </c>
      <c r="DF89" t="s">
        <v>781</v>
      </c>
      <c r="DG89" t="s">
        <v>467</v>
      </c>
      <c r="DH89" t="s">
        <v>467</v>
      </c>
      <c r="DI89" t="s">
        <v>467</v>
      </c>
      <c r="DJ89" t="s">
        <v>781</v>
      </c>
      <c r="DK89" t="s">
        <v>640</v>
      </c>
      <c r="DL89" t="s">
        <v>781</v>
      </c>
      <c r="DM89" t="s">
        <v>781</v>
      </c>
      <c r="DN89" t="s">
        <v>781</v>
      </c>
      <c r="DO89" t="s">
        <v>640</v>
      </c>
      <c r="DP89" t="s">
        <v>1285</v>
      </c>
      <c r="DQ89" t="s">
        <v>1286</v>
      </c>
      <c r="DR89" t="s">
        <v>1234</v>
      </c>
      <c r="DS89" t="s">
        <v>219</v>
      </c>
      <c r="DU89" t="s">
        <v>298</v>
      </c>
      <c r="DV89">
        <v>2019</v>
      </c>
      <c r="DW89" t="s">
        <v>1230</v>
      </c>
      <c r="DX89" t="s">
        <v>192</v>
      </c>
      <c r="DY89" t="s">
        <v>1284</v>
      </c>
      <c r="DZ89" t="s">
        <v>1287</v>
      </c>
      <c r="EA89" t="s">
        <v>300</v>
      </c>
      <c r="EB89">
        <v>25</v>
      </c>
      <c r="EC89">
        <v>1993</v>
      </c>
      <c r="ED89">
        <v>34</v>
      </c>
      <c r="EE89">
        <v>34</v>
      </c>
      <c r="EF89">
        <v>2320</v>
      </c>
      <c r="EG89">
        <v>62</v>
      </c>
      <c r="EH89">
        <v>432</v>
      </c>
      <c r="EI89">
        <v>1390</v>
      </c>
      <c r="EJ89">
        <v>521</v>
      </c>
      <c r="EK89">
        <v>78</v>
      </c>
      <c r="EL89">
        <v>2320</v>
      </c>
      <c r="EM89">
        <v>55</v>
      </c>
      <c r="EN89">
        <v>32</v>
      </c>
      <c r="EO89">
        <v>58.2</v>
      </c>
      <c r="EP89">
        <v>23</v>
      </c>
      <c r="EQ89">
        <v>41.8</v>
      </c>
      <c r="ER89">
        <v>1448</v>
      </c>
      <c r="ES89">
        <v>6612</v>
      </c>
      <c r="ET89">
        <v>3319</v>
      </c>
      <c r="EU89">
        <v>58</v>
      </c>
      <c r="EV89">
        <v>49</v>
      </c>
      <c r="EW89">
        <v>12</v>
      </c>
      <c r="EX89">
        <v>59</v>
      </c>
      <c r="EY89">
        <v>41</v>
      </c>
      <c r="EZ89">
        <v>1556</v>
      </c>
      <c r="FA89">
        <v>83</v>
      </c>
      <c r="FB89" t="s">
        <v>1288</v>
      </c>
      <c r="FC89" t="s">
        <v>1289</v>
      </c>
      <c r="FD89">
        <v>1726</v>
      </c>
      <c r="FE89" t="s">
        <v>1284</v>
      </c>
      <c r="FF89">
        <v>35</v>
      </c>
      <c r="FG89">
        <v>3062</v>
      </c>
      <c r="FH89">
        <v>5</v>
      </c>
      <c r="FI89">
        <v>6.8494467027485371</v>
      </c>
      <c r="FJ89">
        <v>6</v>
      </c>
      <c r="FK89">
        <v>5.389014532789588</v>
      </c>
      <c r="FL89">
        <v>51</v>
      </c>
      <c r="FM89">
        <v>38</v>
      </c>
      <c r="FN89">
        <v>7</v>
      </c>
      <c r="FO89">
        <v>0</v>
      </c>
      <c r="FP89" t="s">
        <v>366</v>
      </c>
      <c r="FQ89" t="s">
        <v>1230</v>
      </c>
      <c r="FR89">
        <v>5</v>
      </c>
      <c r="FS89">
        <v>6.8494467027485371</v>
      </c>
      <c r="FT89">
        <v>16.311392243951559</v>
      </c>
      <c r="FU89">
        <v>6.4683389719575644</v>
      </c>
      <c r="FV89">
        <v>0</v>
      </c>
      <c r="FW89">
        <v>0</v>
      </c>
      <c r="FX89">
        <v>1</v>
      </c>
      <c r="FY89">
        <v>0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</row>
    <row r="90" spans="1:192" x14ac:dyDescent="0.3">
      <c r="A90">
        <v>216201</v>
      </c>
      <c r="B90" t="s">
        <v>1290</v>
      </c>
      <c r="C90" t="s">
        <v>1291</v>
      </c>
      <c r="D90" t="s">
        <v>1292</v>
      </c>
      <c r="E90">
        <v>81</v>
      </c>
      <c r="F90">
        <v>87</v>
      </c>
      <c r="G90" s="3">
        <f t="shared" si="1"/>
        <v>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1</v>
      </c>
      <c r="W90">
        <v>24500000</v>
      </c>
      <c r="X90">
        <v>30000</v>
      </c>
      <c r="Y90">
        <v>24</v>
      </c>
      <c r="Z90" s="2">
        <v>34500</v>
      </c>
      <c r="AA90">
        <v>186</v>
      </c>
      <c r="AB90">
        <v>79</v>
      </c>
      <c r="AC90">
        <v>448</v>
      </c>
      <c r="AD90" t="s">
        <v>1293</v>
      </c>
      <c r="AE90" t="s">
        <v>178</v>
      </c>
      <c r="AF90">
        <v>1</v>
      </c>
      <c r="AG90" t="s">
        <v>173</v>
      </c>
      <c r="AH90">
        <v>9</v>
      </c>
      <c r="AJ90" s="2">
        <v>41122</v>
      </c>
      <c r="AK90">
        <v>2025</v>
      </c>
      <c r="AL90">
        <v>45</v>
      </c>
      <c r="AM90" t="s">
        <v>507</v>
      </c>
      <c r="AQ90" t="s">
        <v>181</v>
      </c>
      <c r="AR90">
        <v>3</v>
      </c>
      <c r="AS90">
        <v>4</v>
      </c>
      <c r="AT90">
        <v>2</v>
      </c>
      <c r="AU90" t="s">
        <v>258</v>
      </c>
      <c r="AV90" t="s">
        <v>332</v>
      </c>
      <c r="AW90" t="s">
        <v>184</v>
      </c>
      <c r="AX90">
        <v>56400000</v>
      </c>
      <c r="AY90" t="s">
        <v>1294</v>
      </c>
      <c r="AZ90" t="s">
        <v>1295</v>
      </c>
      <c r="BA90">
        <v>93</v>
      </c>
      <c r="BB90">
        <v>78</v>
      </c>
      <c r="BC90">
        <v>73</v>
      </c>
      <c r="BD90">
        <v>80</v>
      </c>
      <c r="BE90">
        <v>41</v>
      </c>
      <c r="BF90">
        <v>79</v>
      </c>
      <c r="BG90">
        <v>78</v>
      </c>
      <c r="BH90">
        <v>77</v>
      </c>
      <c r="BI90">
        <v>70</v>
      </c>
      <c r="BJ90">
        <v>79</v>
      </c>
      <c r="BK90">
        <v>68</v>
      </c>
      <c r="BL90">
        <v>82</v>
      </c>
      <c r="BM90">
        <v>49</v>
      </c>
      <c r="BN90">
        <v>53</v>
      </c>
      <c r="BO90">
        <v>66</v>
      </c>
      <c r="BP90">
        <v>81</v>
      </c>
      <c r="BQ90">
        <v>92</v>
      </c>
      <c r="BR90">
        <v>94</v>
      </c>
      <c r="BS90">
        <v>80</v>
      </c>
      <c r="BT90">
        <v>78</v>
      </c>
      <c r="BU90">
        <v>55</v>
      </c>
      <c r="BV90">
        <v>85</v>
      </c>
      <c r="BW90">
        <v>86</v>
      </c>
      <c r="BX90">
        <v>75</v>
      </c>
      <c r="BY90">
        <v>85</v>
      </c>
      <c r="BZ90">
        <v>78</v>
      </c>
      <c r="CA90">
        <v>66</v>
      </c>
      <c r="CB90">
        <v>21</v>
      </c>
      <c r="CC90">
        <v>76</v>
      </c>
      <c r="CD90">
        <v>75</v>
      </c>
      <c r="CE90">
        <v>64</v>
      </c>
      <c r="CF90">
        <v>71</v>
      </c>
      <c r="CG90">
        <v>52</v>
      </c>
      <c r="CH90">
        <v>38</v>
      </c>
      <c r="CI90">
        <v>31</v>
      </c>
      <c r="CJ90">
        <v>14</v>
      </c>
      <c r="CK90">
        <v>15</v>
      </c>
      <c r="CL90">
        <v>14</v>
      </c>
      <c r="CM90">
        <v>10</v>
      </c>
      <c r="CN90">
        <v>13</v>
      </c>
      <c r="CP90" t="s">
        <v>467</v>
      </c>
      <c r="CQ90" t="s">
        <v>467</v>
      </c>
      <c r="CR90" t="s">
        <v>467</v>
      </c>
      <c r="CS90" t="s">
        <v>313</v>
      </c>
      <c r="CT90" t="s">
        <v>698</v>
      </c>
      <c r="CU90" t="s">
        <v>698</v>
      </c>
      <c r="CV90" t="s">
        <v>698</v>
      </c>
      <c r="CW90" t="s">
        <v>313</v>
      </c>
      <c r="CX90" t="s">
        <v>351</v>
      </c>
      <c r="CY90" t="s">
        <v>351</v>
      </c>
      <c r="CZ90" t="s">
        <v>351</v>
      </c>
      <c r="DA90" t="s">
        <v>467</v>
      </c>
      <c r="DB90" t="s">
        <v>355</v>
      </c>
      <c r="DC90" t="s">
        <v>355</v>
      </c>
      <c r="DD90" t="s">
        <v>355</v>
      </c>
      <c r="DE90" t="s">
        <v>467</v>
      </c>
      <c r="DF90" t="s">
        <v>846</v>
      </c>
      <c r="DG90" t="s">
        <v>1028</v>
      </c>
      <c r="DH90" t="s">
        <v>1028</v>
      </c>
      <c r="DI90" t="s">
        <v>1028</v>
      </c>
      <c r="DJ90" t="s">
        <v>846</v>
      </c>
      <c r="DK90" t="s">
        <v>1079</v>
      </c>
      <c r="DL90" t="s">
        <v>1061</v>
      </c>
      <c r="DM90" t="s">
        <v>1061</v>
      </c>
      <c r="DN90" t="s">
        <v>1061</v>
      </c>
      <c r="DO90" t="s">
        <v>1079</v>
      </c>
      <c r="DP90" t="s">
        <v>1020</v>
      </c>
      <c r="DQ90" t="s">
        <v>1296</v>
      </c>
      <c r="DR90" t="s">
        <v>1297</v>
      </c>
      <c r="DS90" t="s">
        <v>188</v>
      </c>
      <c r="DU90" t="s">
        <v>188</v>
      </c>
      <c r="DV90">
        <v>2019</v>
      </c>
      <c r="DW90" t="s">
        <v>1298</v>
      </c>
      <c r="DX90" t="s">
        <v>192</v>
      </c>
      <c r="DY90" t="s">
        <v>1299</v>
      </c>
      <c r="DZ90" t="s">
        <v>1300</v>
      </c>
      <c r="EA90" t="s">
        <v>300</v>
      </c>
      <c r="EB90">
        <v>29</v>
      </c>
      <c r="EC90">
        <v>1989</v>
      </c>
      <c r="ED90">
        <v>1.1000000000000001</v>
      </c>
      <c r="EE90">
        <v>1</v>
      </c>
      <c r="EF90">
        <v>35</v>
      </c>
      <c r="EG90">
        <v>2</v>
      </c>
      <c r="EH90">
        <v>7</v>
      </c>
      <c r="EI90">
        <v>23</v>
      </c>
      <c r="EJ90">
        <v>5</v>
      </c>
      <c r="EK90">
        <v>0</v>
      </c>
      <c r="EL90">
        <v>35</v>
      </c>
      <c r="EM90">
        <v>1</v>
      </c>
      <c r="EN90">
        <v>1</v>
      </c>
      <c r="EO90">
        <v>100</v>
      </c>
      <c r="EP90">
        <v>0</v>
      </c>
      <c r="EQ90">
        <v>0</v>
      </c>
      <c r="ER90">
        <v>16</v>
      </c>
      <c r="ES90">
        <v>107</v>
      </c>
      <c r="ET90">
        <v>39</v>
      </c>
      <c r="EU90">
        <v>1</v>
      </c>
      <c r="EV90">
        <v>3</v>
      </c>
      <c r="EW90">
        <v>0</v>
      </c>
      <c r="EX90">
        <v>1</v>
      </c>
      <c r="EY90">
        <v>4</v>
      </c>
      <c r="EZ90">
        <v>18</v>
      </c>
      <c r="FA90">
        <v>1</v>
      </c>
      <c r="FB90" t="s">
        <v>1301</v>
      </c>
      <c r="FC90" t="s">
        <v>1302</v>
      </c>
      <c r="FD90">
        <v>6037</v>
      </c>
      <c r="FE90" t="s">
        <v>1299</v>
      </c>
      <c r="FF90">
        <v>5</v>
      </c>
      <c r="FG90">
        <v>94</v>
      </c>
      <c r="FH90">
        <v>0</v>
      </c>
      <c r="FI90">
        <v>1.5552599914371971E-2</v>
      </c>
      <c r="FJ90">
        <v>0</v>
      </c>
      <c r="FK90">
        <v>3.1034700572490689E-2</v>
      </c>
      <c r="FL90">
        <v>1</v>
      </c>
      <c r="FM90">
        <v>1</v>
      </c>
      <c r="FN90">
        <v>1</v>
      </c>
      <c r="FO90">
        <v>0</v>
      </c>
      <c r="FP90" t="s">
        <v>366</v>
      </c>
      <c r="FQ90" t="s">
        <v>1298</v>
      </c>
      <c r="FR90">
        <v>0</v>
      </c>
      <c r="FS90">
        <v>1.5552599914371971E-2</v>
      </c>
      <c r="FT90">
        <v>8.398550096899271E-2</v>
      </c>
      <c r="FU90">
        <v>6.8432901054620743E-2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1</v>
      </c>
      <c r="GI90">
        <v>0</v>
      </c>
      <c r="GJ90">
        <v>1</v>
      </c>
    </row>
    <row r="91" spans="1:192" x14ac:dyDescent="0.3">
      <c r="A91">
        <v>216267</v>
      </c>
      <c r="B91" t="s">
        <v>1303</v>
      </c>
      <c r="C91" t="s">
        <v>1304</v>
      </c>
      <c r="D91" t="s">
        <v>1305</v>
      </c>
      <c r="E91">
        <v>81</v>
      </c>
      <c r="F91">
        <v>86</v>
      </c>
      <c r="G91" s="3">
        <f t="shared" si="1"/>
        <v>5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>
        <v>20000000</v>
      </c>
      <c r="X91">
        <v>90000</v>
      </c>
      <c r="Y91">
        <v>24</v>
      </c>
      <c r="Z91" s="2">
        <v>34404</v>
      </c>
      <c r="AA91">
        <v>178</v>
      </c>
      <c r="AB91">
        <v>64</v>
      </c>
      <c r="AC91">
        <v>9</v>
      </c>
      <c r="AD91" t="s">
        <v>389</v>
      </c>
      <c r="AE91" t="s">
        <v>203</v>
      </c>
      <c r="AF91">
        <v>1</v>
      </c>
      <c r="AG91" t="s">
        <v>167</v>
      </c>
      <c r="AH91">
        <v>26</v>
      </c>
      <c r="AJ91" s="2">
        <v>42937</v>
      </c>
      <c r="AK91">
        <v>2021</v>
      </c>
      <c r="AL91">
        <v>42</v>
      </c>
      <c r="AM91" t="s">
        <v>1306</v>
      </c>
      <c r="AN91">
        <v>1359</v>
      </c>
      <c r="AO91" t="s">
        <v>167</v>
      </c>
      <c r="AP91">
        <v>3</v>
      </c>
      <c r="AQ91" t="s">
        <v>330</v>
      </c>
      <c r="AR91">
        <v>2</v>
      </c>
      <c r="AS91">
        <v>3</v>
      </c>
      <c r="AT91">
        <v>1</v>
      </c>
      <c r="AU91" t="s">
        <v>258</v>
      </c>
      <c r="AV91" t="s">
        <v>348</v>
      </c>
      <c r="AW91" t="s">
        <v>184</v>
      </c>
      <c r="AX91">
        <v>38500000</v>
      </c>
      <c r="AY91" t="s">
        <v>707</v>
      </c>
      <c r="AZ91" t="s">
        <v>1307</v>
      </c>
      <c r="BA91">
        <v>84</v>
      </c>
      <c r="BB91">
        <v>59</v>
      </c>
      <c r="BC91">
        <v>72</v>
      </c>
      <c r="BD91">
        <v>77</v>
      </c>
      <c r="BE91">
        <v>77</v>
      </c>
      <c r="BF91">
        <v>73</v>
      </c>
      <c r="BG91">
        <v>84</v>
      </c>
      <c r="BH91">
        <v>57</v>
      </c>
      <c r="BI91">
        <v>63</v>
      </c>
      <c r="BJ91">
        <v>74</v>
      </c>
      <c r="BK91">
        <v>32</v>
      </c>
      <c r="BL91">
        <v>76</v>
      </c>
      <c r="BM91">
        <v>74</v>
      </c>
      <c r="BN91">
        <v>30</v>
      </c>
      <c r="BO91">
        <v>68</v>
      </c>
      <c r="BP91">
        <v>78</v>
      </c>
      <c r="BQ91">
        <v>81</v>
      </c>
      <c r="BR91">
        <v>86</v>
      </c>
      <c r="BS91">
        <v>78</v>
      </c>
      <c r="BT91">
        <v>79</v>
      </c>
      <c r="BU91">
        <v>74</v>
      </c>
      <c r="BV91">
        <v>67</v>
      </c>
      <c r="BW91">
        <v>59</v>
      </c>
      <c r="BX91">
        <v>87</v>
      </c>
      <c r="BY91">
        <v>66</v>
      </c>
      <c r="BZ91">
        <v>60</v>
      </c>
      <c r="CA91">
        <v>78</v>
      </c>
      <c r="CB91">
        <v>80</v>
      </c>
      <c r="CC91">
        <v>64</v>
      </c>
      <c r="CD91">
        <v>69</v>
      </c>
      <c r="CE91">
        <v>55</v>
      </c>
      <c r="CF91">
        <v>73</v>
      </c>
      <c r="CG91">
        <v>77</v>
      </c>
      <c r="CH91">
        <v>80</v>
      </c>
      <c r="CI91">
        <v>78</v>
      </c>
      <c r="CJ91">
        <v>11</v>
      </c>
      <c r="CK91">
        <v>8</v>
      </c>
      <c r="CL91">
        <v>10</v>
      </c>
      <c r="CM91">
        <v>7</v>
      </c>
      <c r="CN91">
        <v>14</v>
      </c>
      <c r="CP91" t="s">
        <v>1031</v>
      </c>
      <c r="CQ91" t="s">
        <v>1031</v>
      </c>
      <c r="CR91" t="s">
        <v>1031</v>
      </c>
      <c r="CS91" t="s">
        <v>709</v>
      </c>
      <c r="CT91" t="s">
        <v>511</v>
      </c>
      <c r="CU91" t="s">
        <v>511</v>
      </c>
      <c r="CV91" t="s">
        <v>511</v>
      </c>
      <c r="CW91" t="s">
        <v>709</v>
      </c>
      <c r="CX91" t="s">
        <v>355</v>
      </c>
      <c r="CY91" t="s">
        <v>355</v>
      </c>
      <c r="CZ91" t="s">
        <v>355</v>
      </c>
      <c r="DA91" t="s">
        <v>639</v>
      </c>
      <c r="DB91" t="s">
        <v>637</v>
      </c>
      <c r="DC91" t="s">
        <v>637</v>
      </c>
      <c r="DD91" t="s">
        <v>637</v>
      </c>
      <c r="DE91" t="s">
        <v>639</v>
      </c>
      <c r="DF91" t="s">
        <v>467</v>
      </c>
      <c r="DG91" t="s">
        <v>640</v>
      </c>
      <c r="DH91" t="s">
        <v>640</v>
      </c>
      <c r="DI91" t="s">
        <v>640</v>
      </c>
      <c r="DJ91" t="s">
        <v>467</v>
      </c>
      <c r="DK91" t="s">
        <v>467</v>
      </c>
      <c r="DL91" t="s">
        <v>754</v>
      </c>
      <c r="DM91" t="s">
        <v>754</v>
      </c>
      <c r="DN91" t="s">
        <v>754</v>
      </c>
      <c r="DO91" t="s">
        <v>467</v>
      </c>
      <c r="DP91" t="s">
        <v>358</v>
      </c>
      <c r="DQ91" t="s">
        <v>1308</v>
      </c>
      <c r="DR91" t="s">
        <v>398</v>
      </c>
      <c r="DS91" t="s">
        <v>219</v>
      </c>
      <c r="DT91" t="s">
        <v>1309</v>
      </c>
      <c r="DU91" t="s">
        <v>1310</v>
      </c>
      <c r="DV91">
        <v>2019</v>
      </c>
      <c r="DW91" t="s">
        <v>389</v>
      </c>
      <c r="DX91" t="s">
        <v>192</v>
      </c>
      <c r="DY91" t="s">
        <v>1305</v>
      </c>
      <c r="DZ91" t="s">
        <v>1311</v>
      </c>
      <c r="EA91" t="s">
        <v>418</v>
      </c>
      <c r="EB91">
        <v>24</v>
      </c>
      <c r="EC91">
        <v>1994</v>
      </c>
      <c r="ED91">
        <v>35.700000000000003</v>
      </c>
      <c r="EE91">
        <v>36</v>
      </c>
      <c r="EF91">
        <v>3126</v>
      </c>
      <c r="EG91">
        <v>64</v>
      </c>
      <c r="EH91">
        <v>649</v>
      </c>
      <c r="EI91">
        <v>1560</v>
      </c>
      <c r="EJ91">
        <v>945</v>
      </c>
      <c r="EK91">
        <v>87</v>
      </c>
      <c r="EL91">
        <v>3126</v>
      </c>
      <c r="EM91">
        <v>48</v>
      </c>
      <c r="EN91">
        <v>28</v>
      </c>
      <c r="EO91">
        <v>58.3</v>
      </c>
      <c r="EP91">
        <v>20</v>
      </c>
      <c r="EQ91">
        <v>41.7</v>
      </c>
      <c r="ER91">
        <v>1928</v>
      </c>
      <c r="ES91">
        <v>9048</v>
      </c>
      <c r="ET91">
        <v>5551</v>
      </c>
      <c r="EU91">
        <v>124</v>
      </c>
      <c r="EV91">
        <v>117</v>
      </c>
      <c r="EW91">
        <v>12</v>
      </c>
      <c r="EX91">
        <v>31</v>
      </c>
      <c r="EY91">
        <v>23</v>
      </c>
      <c r="EZ91">
        <v>2163</v>
      </c>
      <c r="FA91">
        <v>263</v>
      </c>
      <c r="FB91" t="s">
        <v>1312</v>
      </c>
      <c r="FC91" t="s">
        <v>1313</v>
      </c>
      <c r="FD91">
        <v>1688</v>
      </c>
      <c r="FE91" t="s">
        <v>1305</v>
      </c>
      <c r="FF91">
        <v>36</v>
      </c>
      <c r="FG91">
        <v>3223</v>
      </c>
      <c r="FH91">
        <v>0</v>
      </c>
      <c r="FI91">
        <v>0.86160258948802948</v>
      </c>
      <c r="FJ91">
        <v>11</v>
      </c>
      <c r="FK91">
        <v>8.0560767073184252</v>
      </c>
      <c r="FL91">
        <v>16</v>
      </c>
      <c r="FM91">
        <v>50</v>
      </c>
      <c r="FN91">
        <v>4</v>
      </c>
      <c r="FO91">
        <v>0</v>
      </c>
      <c r="FP91" t="s">
        <v>421</v>
      </c>
      <c r="FQ91" t="s">
        <v>389</v>
      </c>
      <c r="FR91">
        <v>0</v>
      </c>
      <c r="FS91">
        <v>0.86160258948802948</v>
      </c>
      <c r="FT91">
        <v>21.826581484638151</v>
      </c>
      <c r="FU91">
        <v>16.708802126348019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</row>
    <row r="92" spans="1:192" x14ac:dyDescent="0.3">
      <c r="A92">
        <v>231677</v>
      </c>
      <c r="B92" t="s">
        <v>1314</v>
      </c>
      <c r="C92" t="s">
        <v>1315</v>
      </c>
      <c r="D92" t="s">
        <v>1316</v>
      </c>
      <c r="E92">
        <v>81</v>
      </c>
      <c r="F92">
        <v>89</v>
      </c>
      <c r="G92" s="3">
        <f t="shared" si="1"/>
        <v>8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1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v>1</v>
      </c>
      <c r="W92">
        <v>26500000</v>
      </c>
      <c r="X92">
        <v>110000</v>
      </c>
      <c r="Y92">
        <v>20</v>
      </c>
      <c r="Z92" s="2">
        <v>35734</v>
      </c>
      <c r="AA92">
        <v>185</v>
      </c>
      <c r="AB92">
        <v>70</v>
      </c>
      <c r="AC92">
        <v>11</v>
      </c>
      <c r="AD92" t="s">
        <v>370</v>
      </c>
      <c r="AE92" t="s">
        <v>203</v>
      </c>
      <c r="AF92">
        <v>1</v>
      </c>
      <c r="AG92" t="s">
        <v>232</v>
      </c>
      <c r="AH92">
        <v>10</v>
      </c>
      <c r="AJ92" s="2">
        <v>41821</v>
      </c>
      <c r="AK92">
        <v>2020</v>
      </c>
      <c r="AL92">
        <v>14</v>
      </c>
      <c r="AM92" t="s">
        <v>257</v>
      </c>
      <c r="AN92">
        <v>1318</v>
      </c>
      <c r="AO92" t="s">
        <v>232</v>
      </c>
      <c r="AP92">
        <v>19</v>
      </c>
      <c r="AQ92" t="s">
        <v>181</v>
      </c>
      <c r="AR92">
        <v>4</v>
      </c>
      <c r="AS92">
        <v>4</v>
      </c>
      <c r="AT92">
        <v>2</v>
      </c>
      <c r="AU92" t="s">
        <v>182</v>
      </c>
      <c r="AV92" t="s">
        <v>332</v>
      </c>
      <c r="AW92" t="s">
        <v>184</v>
      </c>
      <c r="AX92">
        <v>54300000</v>
      </c>
      <c r="AY92" t="s">
        <v>1294</v>
      </c>
      <c r="AZ92" t="s">
        <v>1317</v>
      </c>
      <c r="BA92">
        <v>92</v>
      </c>
      <c r="BB92">
        <v>80</v>
      </c>
      <c r="BC92">
        <v>74</v>
      </c>
      <c r="BD92">
        <v>83</v>
      </c>
      <c r="BE92">
        <v>40</v>
      </c>
      <c r="BF92">
        <v>72</v>
      </c>
      <c r="BG92">
        <v>77</v>
      </c>
      <c r="BH92">
        <v>79</v>
      </c>
      <c r="BI92">
        <v>71</v>
      </c>
      <c r="BJ92">
        <v>75</v>
      </c>
      <c r="BK92">
        <v>72</v>
      </c>
      <c r="BL92">
        <v>84</v>
      </c>
      <c r="BM92">
        <v>77</v>
      </c>
      <c r="BN92">
        <v>78</v>
      </c>
      <c r="BO92">
        <v>65</v>
      </c>
      <c r="BP92">
        <v>80</v>
      </c>
      <c r="BQ92">
        <v>90</v>
      </c>
      <c r="BR92">
        <v>93</v>
      </c>
      <c r="BS92">
        <v>88</v>
      </c>
      <c r="BT92">
        <v>79</v>
      </c>
      <c r="BU92">
        <v>77</v>
      </c>
      <c r="BV92">
        <v>87</v>
      </c>
      <c r="BW92">
        <v>62</v>
      </c>
      <c r="BX92">
        <v>79</v>
      </c>
      <c r="BY92">
        <v>71</v>
      </c>
      <c r="BZ92">
        <v>77</v>
      </c>
      <c r="CA92">
        <v>70</v>
      </c>
      <c r="CB92">
        <v>42</v>
      </c>
      <c r="CC92">
        <v>81</v>
      </c>
      <c r="CD92">
        <v>74</v>
      </c>
      <c r="CE92">
        <v>74</v>
      </c>
      <c r="CF92">
        <v>75</v>
      </c>
      <c r="CG92">
        <v>32</v>
      </c>
      <c r="CH92">
        <v>40</v>
      </c>
      <c r="CI92">
        <v>33</v>
      </c>
      <c r="CJ92">
        <v>11</v>
      </c>
      <c r="CK92">
        <v>6</v>
      </c>
      <c r="CL92">
        <v>15</v>
      </c>
      <c r="CM92">
        <v>7</v>
      </c>
      <c r="CN92">
        <v>14</v>
      </c>
      <c r="CP92" t="s">
        <v>467</v>
      </c>
      <c r="CQ92" t="s">
        <v>467</v>
      </c>
      <c r="CR92" t="s">
        <v>467</v>
      </c>
      <c r="CS92" t="s">
        <v>313</v>
      </c>
      <c r="CT92" t="s">
        <v>313</v>
      </c>
      <c r="CU92" t="s">
        <v>313</v>
      </c>
      <c r="CV92" t="s">
        <v>313</v>
      </c>
      <c r="CW92" t="s">
        <v>313</v>
      </c>
      <c r="CX92" t="s">
        <v>351</v>
      </c>
      <c r="CY92" t="s">
        <v>351</v>
      </c>
      <c r="CZ92" t="s">
        <v>351</v>
      </c>
      <c r="DA92" t="s">
        <v>467</v>
      </c>
      <c r="DB92" t="s">
        <v>925</v>
      </c>
      <c r="DC92" t="s">
        <v>925</v>
      </c>
      <c r="DD92" t="s">
        <v>925</v>
      </c>
      <c r="DE92" t="s">
        <v>467</v>
      </c>
      <c r="DF92" t="s">
        <v>844</v>
      </c>
      <c r="DG92" t="s">
        <v>1079</v>
      </c>
      <c r="DH92" t="s">
        <v>1079</v>
      </c>
      <c r="DI92" t="s">
        <v>1079</v>
      </c>
      <c r="DJ92" t="s">
        <v>844</v>
      </c>
      <c r="DK92" t="s">
        <v>778</v>
      </c>
      <c r="DL92" t="s">
        <v>1194</v>
      </c>
      <c r="DM92" t="s">
        <v>1194</v>
      </c>
      <c r="DN92" t="s">
        <v>1194</v>
      </c>
      <c r="DO92" t="s">
        <v>778</v>
      </c>
      <c r="DP92" t="s">
        <v>769</v>
      </c>
      <c r="DQ92" t="s">
        <v>1318</v>
      </c>
      <c r="DR92" t="s">
        <v>382</v>
      </c>
      <c r="DS92" t="s">
        <v>219</v>
      </c>
      <c r="DT92" t="s">
        <v>274</v>
      </c>
      <c r="DU92" t="s">
        <v>219</v>
      </c>
      <c r="DV92">
        <v>2019</v>
      </c>
      <c r="DW92" t="s">
        <v>383</v>
      </c>
      <c r="DX92" t="s">
        <v>192</v>
      </c>
      <c r="DY92" t="s">
        <v>1316</v>
      </c>
      <c r="DZ92" t="s">
        <v>276</v>
      </c>
      <c r="EA92" t="s">
        <v>223</v>
      </c>
      <c r="EB92">
        <v>20</v>
      </c>
      <c r="EC92">
        <v>1997</v>
      </c>
      <c r="ED92">
        <v>25.9</v>
      </c>
      <c r="EE92">
        <v>26</v>
      </c>
      <c r="EF92">
        <v>1094</v>
      </c>
      <c r="EG92">
        <v>22</v>
      </c>
      <c r="EH92">
        <v>80</v>
      </c>
      <c r="EI92">
        <v>412</v>
      </c>
      <c r="EJ92">
        <v>617</v>
      </c>
      <c r="EK92">
        <v>139</v>
      </c>
      <c r="EL92">
        <v>1094</v>
      </c>
      <c r="EM92">
        <v>87</v>
      </c>
      <c r="EN92">
        <v>42</v>
      </c>
      <c r="EO92">
        <v>48.3</v>
      </c>
      <c r="EP92">
        <v>44</v>
      </c>
      <c r="EQ92">
        <v>50.6</v>
      </c>
      <c r="ER92">
        <v>626</v>
      </c>
      <c r="ES92">
        <v>3933</v>
      </c>
      <c r="ET92">
        <v>1887</v>
      </c>
      <c r="EU92">
        <v>74</v>
      </c>
      <c r="EV92">
        <v>57</v>
      </c>
      <c r="EW92">
        <v>40</v>
      </c>
      <c r="EX92">
        <v>81</v>
      </c>
      <c r="EY92">
        <v>46</v>
      </c>
      <c r="EZ92">
        <v>836</v>
      </c>
      <c r="FA92">
        <v>225</v>
      </c>
      <c r="FB92" t="s">
        <v>1319</v>
      </c>
      <c r="FC92" t="s">
        <v>1320</v>
      </c>
      <c r="FD92">
        <v>556</v>
      </c>
      <c r="FE92" t="s">
        <v>1316</v>
      </c>
      <c r="FF92">
        <v>33</v>
      </c>
      <c r="FG92">
        <v>2360</v>
      </c>
      <c r="FH92">
        <v>10</v>
      </c>
      <c r="FI92">
        <v>11.61446018330753</v>
      </c>
      <c r="FJ92">
        <v>6</v>
      </c>
      <c r="FK92">
        <v>5.2704440783709288</v>
      </c>
      <c r="FL92">
        <v>84</v>
      </c>
      <c r="FM92">
        <v>38</v>
      </c>
      <c r="FN92">
        <v>3</v>
      </c>
      <c r="FO92">
        <v>1</v>
      </c>
      <c r="FP92" t="s">
        <v>460</v>
      </c>
      <c r="FQ92" t="s">
        <v>370</v>
      </c>
      <c r="FR92">
        <v>10</v>
      </c>
      <c r="FS92">
        <v>11.61446018330753</v>
      </c>
      <c r="FT92">
        <v>16.822122670244429</v>
      </c>
      <c r="FU92">
        <v>5.2431932068429887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1</v>
      </c>
      <c r="GE92">
        <v>0</v>
      </c>
      <c r="GF92">
        <v>0</v>
      </c>
      <c r="GG92">
        <v>0</v>
      </c>
      <c r="GH92">
        <v>1</v>
      </c>
      <c r="GI92">
        <v>0</v>
      </c>
      <c r="GJ92">
        <v>1</v>
      </c>
    </row>
    <row r="93" spans="1:192" x14ac:dyDescent="0.3">
      <c r="A93">
        <v>108080</v>
      </c>
      <c r="B93" t="s">
        <v>1321</v>
      </c>
      <c r="C93" t="s">
        <v>1322</v>
      </c>
      <c r="D93" t="s">
        <v>1323</v>
      </c>
      <c r="E93">
        <v>80</v>
      </c>
      <c r="F93">
        <v>80</v>
      </c>
      <c r="G93" s="3">
        <f t="shared" si="1"/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>
        <v>4200000</v>
      </c>
      <c r="X93">
        <v>100000</v>
      </c>
      <c r="Y93">
        <v>34</v>
      </c>
      <c r="Z93" s="2">
        <v>30697</v>
      </c>
      <c r="AA93">
        <v>182</v>
      </c>
      <c r="AB93">
        <v>76</v>
      </c>
      <c r="AC93">
        <v>1</v>
      </c>
      <c r="AD93" t="s">
        <v>191</v>
      </c>
      <c r="AE93" t="s">
        <v>203</v>
      </c>
      <c r="AF93">
        <v>1</v>
      </c>
      <c r="AG93" t="s">
        <v>232</v>
      </c>
      <c r="AH93">
        <v>12</v>
      </c>
      <c r="AJ93" s="2">
        <v>43282</v>
      </c>
      <c r="AK93">
        <v>2019</v>
      </c>
      <c r="AL93">
        <v>47</v>
      </c>
      <c r="AM93" t="s">
        <v>1182</v>
      </c>
      <c r="AN93">
        <v>1364</v>
      </c>
      <c r="AO93" t="s">
        <v>171</v>
      </c>
      <c r="AP93">
        <v>2</v>
      </c>
      <c r="AQ93" t="s">
        <v>181</v>
      </c>
      <c r="AR93">
        <v>3</v>
      </c>
      <c r="AS93">
        <v>3</v>
      </c>
      <c r="AT93">
        <v>3</v>
      </c>
      <c r="AU93" t="s">
        <v>258</v>
      </c>
      <c r="AV93" t="s">
        <v>183</v>
      </c>
      <c r="AW93" t="s">
        <v>184</v>
      </c>
      <c r="AX93">
        <v>8000000</v>
      </c>
      <c r="AZ93" t="s">
        <v>1324</v>
      </c>
      <c r="BA93">
        <v>71</v>
      </c>
      <c r="BB93">
        <v>58</v>
      </c>
      <c r="BC93">
        <v>72</v>
      </c>
      <c r="BD93">
        <v>76</v>
      </c>
      <c r="BE93">
        <v>79</v>
      </c>
      <c r="BF93">
        <v>74</v>
      </c>
      <c r="BG93">
        <v>78</v>
      </c>
      <c r="BH93">
        <v>45</v>
      </c>
      <c r="BI93">
        <v>70</v>
      </c>
      <c r="BJ93">
        <v>77</v>
      </c>
      <c r="BK93">
        <v>62</v>
      </c>
      <c r="BL93">
        <v>76</v>
      </c>
      <c r="BM93">
        <v>68</v>
      </c>
      <c r="BN93">
        <v>66</v>
      </c>
      <c r="BO93">
        <v>70</v>
      </c>
      <c r="BP93">
        <v>76</v>
      </c>
      <c r="BQ93">
        <v>69</v>
      </c>
      <c r="BR93">
        <v>73</v>
      </c>
      <c r="BS93">
        <v>73</v>
      </c>
      <c r="BT93">
        <v>79</v>
      </c>
      <c r="BU93">
        <v>77</v>
      </c>
      <c r="BV93">
        <v>74</v>
      </c>
      <c r="BW93">
        <v>73</v>
      </c>
      <c r="BX93">
        <v>76</v>
      </c>
      <c r="BY93">
        <v>70</v>
      </c>
      <c r="BZ93">
        <v>68</v>
      </c>
      <c r="CA93">
        <v>82</v>
      </c>
      <c r="CB93">
        <v>82</v>
      </c>
      <c r="CC93">
        <v>66</v>
      </c>
      <c r="CD93">
        <v>62</v>
      </c>
      <c r="CE93">
        <v>64</v>
      </c>
      <c r="CF93">
        <v>80</v>
      </c>
      <c r="CG93">
        <v>78</v>
      </c>
      <c r="CH93">
        <v>80</v>
      </c>
      <c r="CI93">
        <v>80</v>
      </c>
      <c r="CJ93">
        <v>4</v>
      </c>
      <c r="CK93">
        <v>3</v>
      </c>
      <c r="CL93">
        <v>2</v>
      </c>
      <c r="CM93">
        <v>3</v>
      </c>
      <c r="CN93">
        <v>2</v>
      </c>
      <c r="CP93" t="s">
        <v>606</v>
      </c>
      <c r="CQ93" t="s">
        <v>606</v>
      </c>
      <c r="CR93" t="s">
        <v>606</v>
      </c>
      <c r="CS93" t="s">
        <v>512</v>
      </c>
      <c r="CT93" t="s">
        <v>411</v>
      </c>
      <c r="CU93" t="s">
        <v>411</v>
      </c>
      <c r="CV93" t="s">
        <v>411</v>
      </c>
      <c r="CW93" t="s">
        <v>512</v>
      </c>
      <c r="CX93" t="s">
        <v>410</v>
      </c>
      <c r="CY93" t="s">
        <v>410</v>
      </c>
      <c r="CZ93" t="s">
        <v>410</v>
      </c>
      <c r="DA93" t="s">
        <v>885</v>
      </c>
      <c r="DB93" t="s">
        <v>289</v>
      </c>
      <c r="DC93" t="s">
        <v>289</v>
      </c>
      <c r="DD93" t="s">
        <v>289</v>
      </c>
      <c r="DE93" t="s">
        <v>885</v>
      </c>
      <c r="DF93" t="s">
        <v>481</v>
      </c>
      <c r="DG93" t="s">
        <v>607</v>
      </c>
      <c r="DH93" t="s">
        <v>607</v>
      </c>
      <c r="DI93" t="s">
        <v>607</v>
      </c>
      <c r="DJ93" t="s">
        <v>481</v>
      </c>
      <c r="DK93" t="s">
        <v>481</v>
      </c>
      <c r="DL93" t="s">
        <v>607</v>
      </c>
      <c r="DM93" t="s">
        <v>607</v>
      </c>
      <c r="DN93" t="s">
        <v>607</v>
      </c>
      <c r="DO93" t="s">
        <v>481</v>
      </c>
      <c r="DP93" t="s">
        <v>1325</v>
      </c>
      <c r="DQ93" t="s">
        <v>1326</v>
      </c>
      <c r="DR93" t="s">
        <v>454</v>
      </c>
      <c r="DS93" t="s">
        <v>219</v>
      </c>
      <c r="DT93" t="s">
        <v>1186</v>
      </c>
      <c r="DU93" t="s">
        <v>1187</v>
      </c>
      <c r="DV93">
        <v>2019</v>
      </c>
      <c r="DW93" t="s">
        <v>191</v>
      </c>
      <c r="DX93" t="s">
        <v>192</v>
      </c>
      <c r="DY93" t="s">
        <v>1323</v>
      </c>
      <c r="DZ93" t="s">
        <v>1188</v>
      </c>
      <c r="EA93" t="s">
        <v>418</v>
      </c>
      <c r="EB93">
        <v>34</v>
      </c>
      <c r="EC93">
        <v>1984</v>
      </c>
      <c r="ED93">
        <v>10.4</v>
      </c>
      <c r="EE93">
        <v>10</v>
      </c>
      <c r="EF93">
        <v>687</v>
      </c>
      <c r="EG93">
        <v>28</v>
      </c>
      <c r="EH93">
        <v>208</v>
      </c>
      <c r="EI93">
        <v>313</v>
      </c>
      <c r="EJ93">
        <v>169</v>
      </c>
      <c r="EK93">
        <v>11</v>
      </c>
      <c r="EL93">
        <v>687</v>
      </c>
      <c r="EM93">
        <v>7</v>
      </c>
      <c r="EN93">
        <v>4</v>
      </c>
      <c r="EO93">
        <v>57.1</v>
      </c>
      <c r="EP93">
        <v>3</v>
      </c>
      <c r="EQ93">
        <v>42.9</v>
      </c>
      <c r="ER93">
        <v>326</v>
      </c>
      <c r="ES93">
        <v>1770</v>
      </c>
      <c r="ET93">
        <v>978</v>
      </c>
      <c r="EU93">
        <v>24</v>
      </c>
      <c r="EV93">
        <v>20</v>
      </c>
      <c r="EW93">
        <v>1</v>
      </c>
      <c r="EX93">
        <v>13</v>
      </c>
      <c r="EY93">
        <v>13</v>
      </c>
      <c r="EZ93">
        <v>435</v>
      </c>
      <c r="FA93">
        <v>48</v>
      </c>
      <c r="FB93" t="s">
        <v>1327</v>
      </c>
      <c r="FC93" t="s">
        <v>1328</v>
      </c>
      <c r="FD93">
        <v>1303</v>
      </c>
      <c r="FE93" t="s">
        <v>1323</v>
      </c>
      <c r="FF93">
        <v>14</v>
      </c>
      <c r="FG93">
        <v>953</v>
      </c>
      <c r="FH93">
        <v>0</v>
      </c>
      <c r="FI93">
        <v>1.841090060770512E-2</v>
      </c>
      <c r="FJ93">
        <v>0</v>
      </c>
      <c r="FK93">
        <v>8.6455598473548889E-2</v>
      </c>
      <c r="FL93">
        <v>1</v>
      </c>
      <c r="FM93">
        <v>3</v>
      </c>
      <c r="FN93">
        <v>3</v>
      </c>
      <c r="FO93">
        <v>0</v>
      </c>
      <c r="FP93" t="s">
        <v>441</v>
      </c>
      <c r="FQ93" t="s">
        <v>191</v>
      </c>
      <c r="FR93">
        <v>0</v>
      </c>
      <c r="FS93">
        <v>1.841090060770512E-2</v>
      </c>
      <c r="FT93">
        <v>1.6605768166482451</v>
      </c>
      <c r="FU93">
        <v>1.5909198988229041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1</v>
      </c>
      <c r="GH93">
        <v>0</v>
      </c>
      <c r="GI93">
        <v>0</v>
      </c>
      <c r="GJ93">
        <v>0</v>
      </c>
    </row>
    <row r="94" spans="1:192" x14ac:dyDescent="0.3">
      <c r="A94">
        <v>152908</v>
      </c>
      <c r="B94" t="s">
        <v>1329</v>
      </c>
      <c r="C94" t="s">
        <v>1330</v>
      </c>
      <c r="D94" t="s">
        <v>1331</v>
      </c>
      <c r="E94">
        <v>80</v>
      </c>
      <c r="F94">
        <v>80</v>
      </c>
      <c r="G94" s="3">
        <f t="shared" si="1"/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1</v>
      </c>
      <c r="O94" s="3">
        <v>0</v>
      </c>
      <c r="P94" s="3">
        <v>0</v>
      </c>
      <c r="Q94" s="3">
        <v>1</v>
      </c>
      <c r="R94" s="3">
        <v>1</v>
      </c>
      <c r="S94" s="3">
        <v>0</v>
      </c>
      <c r="T94" s="3">
        <v>0</v>
      </c>
      <c r="U94" s="3">
        <v>0</v>
      </c>
      <c r="V94" s="3">
        <v>0</v>
      </c>
      <c r="W94">
        <v>8000000</v>
      </c>
      <c r="X94">
        <v>110000</v>
      </c>
      <c r="Y94">
        <v>32</v>
      </c>
      <c r="Z94" s="2">
        <v>31237</v>
      </c>
      <c r="AA94">
        <v>175</v>
      </c>
      <c r="AB94">
        <v>65</v>
      </c>
      <c r="AC94">
        <v>11</v>
      </c>
      <c r="AD94" t="s">
        <v>370</v>
      </c>
      <c r="AE94" t="s">
        <v>203</v>
      </c>
      <c r="AF94">
        <v>1</v>
      </c>
      <c r="AG94" t="s">
        <v>167</v>
      </c>
      <c r="AH94">
        <v>18</v>
      </c>
      <c r="AJ94" s="2">
        <v>40725</v>
      </c>
      <c r="AK94">
        <v>2019</v>
      </c>
      <c r="AL94">
        <v>14</v>
      </c>
      <c r="AM94" t="s">
        <v>257</v>
      </c>
      <c r="AN94">
        <v>1318</v>
      </c>
      <c r="AO94" t="s">
        <v>170</v>
      </c>
      <c r="AP94">
        <v>18</v>
      </c>
      <c r="AQ94" t="s">
        <v>181</v>
      </c>
      <c r="AR94">
        <v>3</v>
      </c>
      <c r="AS94">
        <v>4</v>
      </c>
      <c r="AT94">
        <v>2</v>
      </c>
      <c r="AU94" t="s">
        <v>182</v>
      </c>
      <c r="AV94" t="s">
        <v>348</v>
      </c>
      <c r="AW94" t="s">
        <v>184</v>
      </c>
      <c r="AX94">
        <v>14800000</v>
      </c>
      <c r="AY94" t="s">
        <v>1263</v>
      </c>
      <c r="AZ94" t="s">
        <v>1332</v>
      </c>
      <c r="BA94">
        <v>75</v>
      </c>
      <c r="BB94">
        <v>68</v>
      </c>
      <c r="BC94">
        <v>79</v>
      </c>
      <c r="BD94">
        <v>78</v>
      </c>
      <c r="BE94">
        <v>74</v>
      </c>
      <c r="BF94">
        <v>70</v>
      </c>
      <c r="BG94">
        <v>88</v>
      </c>
      <c r="BH94">
        <v>64</v>
      </c>
      <c r="BI94">
        <v>57</v>
      </c>
      <c r="BJ94">
        <v>79</v>
      </c>
      <c r="BK94">
        <v>71</v>
      </c>
      <c r="BL94">
        <v>77</v>
      </c>
      <c r="BM94">
        <v>86</v>
      </c>
      <c r="BN94">
        <v>75</v>
      </c>
      <c r="BO94">
        <v>70</v>
      </c>
      <c r="BP94">
        <v>79</v>
      </c>
      <c r="BQ94">
        <v>77</v>
      </c>
      <c r="BR94">
        <v>73</v>
      </c>
      <c r="BS94">
        <v>77</v>
      </c>
      <c r="BT94">
        <v>80</v>
      </c>
      <c r="BU94">
        <v>76</v>
      </c>
      <c r="BV94">
        <v>75</v>
      </c>
      <c r="BW94">
        <v>55</v>
      </c>
      <c r="BX94">
        <v>75</v>
      </c>
      <c r="BY94">
        <v>66</v>
      </c>
      <c r="BZ94">
        <v>69</v>
      </c>
      <c r="CA94">
        <v>75</v>
      </c>
      <c r="CB94">
        <v>78</v>
      </c>
      <c r="CC94">
        <v>67</v>
      </c>
      <c r="CD94">
        <v>76</v>
      </c>
      <c r="CE94">
        <v>60</v>
      </c>
      <c r="CF94">
        <v>74</v>
      </c>
      <c r="CG94">
        <v>75</v>
      </c>
      <c r="CH94">
        <v>76</v>
      </c>
      <c r="CI94">
        <v>74</v>
      </c>
      <c r="CJ94">
        <v>16</v>
      </c>
      <c r="CK94">
        <v>10</v>
      </c>
      <c r="CL94">
        <v>15</v>
      </c>
      <c r="CM94">
        <v>16</v>
      </c>
      <c r="CN94">
        <v>15</v>
      </c>
      <c r="CP94" t="s">
        <v>689</v>
      </c>
      <c r="CQ94" t="s">
        <v>689</v>
      </c>
      <c r="CR94" t="s">
        <v>689</v>
      </c>
      <c r="CS94" t="s">
        <v>482</v>
      </c>
      <c r="CT94" t="s">
        <v>522</v>
      </c>
      <c r="CU94" t="s">
        <v>522</v>
      </c>
      <c r="CV94" t="s">
        <v>522</v>
      </c>
      <c r="CW94" t="s">
        <v>482</v>
      </c>
      <c r="CX94" t="s">
        <v>379</v>
      </c>
      <c r="CY94" t="s">
        <v>379</v>
      </c>
      <c r="CZ94" t="s">
        <v>379</v>
      </c>
      <c r="DA94" t="s">
        <v>239</v>
      </c>
      <c r="DB94" t="s">
        <v>239</v>
      </c>
      <c r="DC94" t="s">
        <v>239</v>
      </c>
      <c r="DD94" t="s">
        <v>239</v>
      </c>
      <c r="DE94" t="s">
        <v>239</v>
      </c>
      <c r="DF94" t="s">
        <v>481</v>
      </c>
      <c r="DG94" t="s">
        <v>239</v>
      </c>
      <c r="DH94" t="s">
        <v>239</v>
      </c>
      <c r="DI94" t="s">
        <v>239</v>
      </c>
      <c r="DJ94" t="s">
        <v>481</v>
      </c>
      <c r="DK94" t="s">
        <v>550</v>
      </c>
      <c r="DL94" t="s">
        <v>837</v>
      </c>
      <c r="DM94" t="s">
        <v>837</v>
      </c>
      <c r="DN94" t="s">
        <v>837</v>
      </c>
      <c r="DO94" t="s">
        <v>550</v>
      </c>
      <c r="DP94" t="s">
        <v>396</v>
      </c>
      <c r="DQ94" t="s">
        <v>1333</v>
      </c>
      <c r="DR94" t="s">
        <v>382</v>
      </c>
      <c r="DS94" t="s">
        <v>219</v>
      </c>
      <c r="DT94" t="s">
        <v>274</v>
      </c>
      <c r="DU94" t="s">
        <v>219</v>
      </c>
      <c r="DV94">
        <v>2019</v>
      </c>
      <c r="DW94" t="s">
        <v>383</v>
      </c>
      <c r="DX94" t="s">
        <v>192</v>
      </c>
      <c r="DY94" t="s">
        <v>1331</v>
      </c>
      <c r="DZ94" t="s">
        <v>276</v>
      </c>
      <c r="EA94" t="s">
        <v>418</v>
      </c>
      <c r="EB94">
        <v>33</v>
      </c>
      <c r="EC94">
        <v>1985</v>
      </c>
      <c r="ED94">
        <v>28.5</v>
      </c>
      <c r="EE94">
        <v>29</v>
      </c>
      <c r="EF94">
        <v>2183</v>
      </c>
      <c r="EG94">
        <v>100</v>
      </c>
      <c r="EH94">
        <v>545</v>
      </c>
      <c r="EI94">
        <v>1058</v>
      </c>
      <c r="EJ94">
        <v>599</v>
      </c>
      <c r="EK94">
        <v>20</v>
      </c>
      <c r="EL94">
        <v>2183</v>
      </c>
      <c r="EM94">
        <v>34</v>
      </c>
      <c r="EN94">
        <v>17</v>
      </c>
      <c r="EO94">
        <v>50</v>
      </c>
      <c r="EP94">
        <v>17</v>
      </c>
      <c r="EQ94">
        <v>50</v>
      </c>
      <c r="ER94">
        <v>989</v>
      </c>
      <c r="ES94">
        <v>5215</v>
      </c>
      <c r="ET94">
        <v>3085</v>
      </c>
      <c r="EU94">
        <v>71</v>
      </c>
      <c r="EV94">
        <v>35</v>
      </c>
      <c r="EW94">
        <v>10</v>
      </c>
      <c r="EX94">
        <v>25</v>
      </c>
      <c r="EY94">
        <v>19</v>
      </c>
      <c r="EZ94">
        <v>1168</v>
      </c>
      <c r="FA94">
        <v>124</v>
      </c>
      <c r="FB94" t="s">
        <v>1334</v>
      </c>
      <c r="FC94" t="s">
        <v>1335</v>
      </c>
      <c r="FD94">
        <v>631</v>
      </c>
      <c r="FE94" t="s">
        <v>1331</v>
      </c>
      <c r="FF94">
        <v>30</v>
      </c>
      <c r="FG94">
        <v>2565</v>
      </c>
      <c r="FH94">
        <v>2</v>
      </c>
      <c r="FI94">
        <v>0.49426380172371859</v>
      </c>
      <c r="FJ94">
        <v>2</v>
      </c>
      <c r="FK94">
        <v>3.9991636965423818</v>
      </c>
      <c r="FL94">
        <v>12</v>
      </c>
      <c r="FM94">
        <v>39</v>
      </c>
      <c r="FN94">
        <v>8</v>
      </c>
      <c r="FO94">
        <v>1</v>
      </c>
      <c r="FP94" t="s">
        <v>441</v>
      </c>
      <c r="FQ94" t="s">
        <v>370</v>
      </c>
      <c r="FR94">
        <v>2</v>
      </c>
      <c r="FS94">
        <v>0.49426380172371859</v>
      </c>
      <c r="FT94">
        <v>10.53615704504773</v>
      </c>
      <c r="FU94">
        <v>8.1992391529493034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1</v>
      </c>
      <c r="GF94">
        <v>1</v>
      </c>
      <c r="GG94">
        <v>0</v>
      </c>
      <c r="GH94">
        <v>0</v>
      </c>
      <c r="GI94">
        <v>0</v>
      </c>
      <c r="GJ94">
        <v>0</v>
      </c>
    </row>
    <row r="95" spans="1:192" x14ac:dyDescent="0.3">
      <c r="A95">
        <v>163264</v>
      </c>
      <c r="B95" t="s">
        <v>1336</v>
      </c>
      <c r="C95" t="s">
        <v>1337</v>
      </c>
      <c r="D95" t="s">
        <v>1338</v>
      </c>
      <c r="E95">
        <v>80</v>
      </c>
      <c r="F95">
        <v>80</v>
      </c>
      <c r="G95" s="3">
        <f t="shared" si="1"/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>
        <v>8500000</v>
      </c>
      <c r="X95">
        <v>50000</v>
      </c>
      <c r="Y95">
        <v>32</v>
      </c>
      <c r="Z95" s="2">
        <v>31517</v>
      </c>
      <c r="AA95">
        <v>187</v>
      </c>
      <c r="AB95">
        <v>92</v>
      </c>
      <c r="AC95">
        <v>1796</v>
      </c>
      <c r="AD95" t="s">
        <v>1339</v>
      </c>
      <c r="AE95" t="s">
        <v>203</v>
      </c>
      <c r="AF95">
        <v>1</v>
      </c>
      <c r="AG95" t="s">
        <v>232</v>
      </c>
      <c r="AH95">
        <v>1</v>
      </c>
      <c r="AJ95" s="2">
        <v>41456</v>
      </c>
      <c r="AK95">
        <v>2020</v>
      </c>
      <c r="AL95">
        <v>14</v>
      </c>
      <c r="AM95" t="s">
        <v>257</v>
      </c>
      <c r="AQ95" t="s">
        <v>181</v>
      </c>
      <c r="AR95">
        <v>3</v>
      </c>
      <c r="AS95">
        <v>1</v>
      </c>
      <c r="AT95">
        <v>2</v>
      </c>
      <c r="AU95" t="s">
        <v>331</v>
      </c>
      <c r="AV95" t="s">
        <v>259</v>
      </c>
      <c r="AW95" t="s">
        <v>184</v>
      </c>
      <c r="AX95">
        <v>16200000</v>
      </c>
      <c r="AZ95" t="s">
        <v>1340</v>
      </c>
      <c r="BG95">
        <v>17</v>
      </c>
      <c r="BH95">
        <v>12</v>
      </c>
      <c r="BI95">
        <v>16</v>
      </c>
      <c r="BJ95">
        <v>32</v>
      </c>
      <c r="BK95">
        <v>12</v>
      </c>
      <c r="BL95">
        <v>17</v>
      </c>
      <c r="BM95">
        <v>15</v>
      </c>
      <c r="BN95">
        <v>13</v>
      </c>
      <c r="BO95">
        <v>37</v>
      </c>
      <c r="BP95">
        <v>28</v>
      </c>
      <c r="BQ95">
        <v>56</v>
      </c>
      <c r="BR95">
        <v>55</v>
      </c>
      <c r="BS95">
        <v>54</v>
      </c>
      <c r="BT95">
        <v>73</v>
      </c>
      <c r="BU95">
        <v>52</v>
      </c>
      <c r="BV95">
        <v>14</v>
      </c>
      <c r="BW95">
        <v>73</v>
      </c>
      <c r="BX95">
        <v>40</v>
      </c>
      <c r="BY95">
        <v>66</v>
      </c>
      <c r="BZ95">
        <v>12</v>
      </c>
      <c r="CA95">
        <v>31</v>
      </c>
      <c r="CB95">
        <v>24</v>
      </c>
      <c r="CC95">
        <v>12</v>
      </c>
      <c r="CD95">
        <v>46</v>
      </c>
      <c r="CE95">
        <v>24</v>
      </c>
      <c r="CF95">
        <v>62</v>
      </c>
      <c r="CG95">
        <v>16</v>
      </c>
      <c r="CH95">
        <v>15</v>
      </c>
      <c r="CI95">
        <v>13</v>
      </c>
      <c r="CJ95">
        <v>80</v>
      </c>
      <c r="CK95">
        <v>80</v>
      </c>
      <c r="CL95">
        <v>75</v>
      </c>
      <c r="CM95">
        <v>80</v>
      </c>
      <c r="CN95">
        <v>82</v>
      </c>
      <c r="CO95">
        <v>55</v>
      </c>
      <c r="CP95" t="s">
        <v>1341</v>
      </c>
      <c r="CQ95" t="s">
        <v>1341</v>
      </c>
      <c r="CR95" t="s">
        <v>1341</v>
      </c>
      <c r="CS95" t="s">
        <v>1166</v>
      </c>
      <c r="CT95" t="s">
        <v>1342</v>
      </c>
      <c r="CU95" t="s">
        <v>1342</v>
      </c>
      <c r="CV95" t="s">
        <v>1342</v>
      </c>
      <c r="CW95" t="s">
        <v>1166</v>
      </c>
      <c r="CX95" t="s">
        <v>719</v>
      </c>
      <c r="CY95" t="s">
        <v>719</v>
      </c>
      <c r="CZ95" t="s">
        <v>719</v>
      </c>
      <c r="DA95" t="s">
        <v>811</v>
      </c>
      <c r="DB95" t="s">
        <v>719</v>
      </c>
      <c r="DC95" t="s">
        <v>719</v>
      </c>
      <c r="DD95" t="s">
        <v>719</v>
      </c>
      <c r="DE95" t="s">
        <v>811</v>
      </c>
      <c r="DF95" t="s">
        <v>651</v>
      </c>
      <c r="DG95" t="s">
        <v>811</v>
      </c>
      <c r="DH95" t="s">
        <v>811</v>
      </c>
      <c r="DI95" t="s">
        <v>811</v>
      </c>
      <c r="DJ95" t="s">
        <v>651</v>
      </c>
      <c r="DK95" t="s">
        <v>651</v>
      </c>
      <c r="DL95" t="s">
        <v>653</v>
      </c>
      <c r="DM95" t="s">
        <v>653</v>
      </c>
      <c r="DN95" t="s">
        <v>653</v>
      </c>
      <c r="DO95" t="s">
        <v>651</v>
      </c>
      <c r="DP95" t="s">
        <v>351</v>
      </c>
      <c r="DQ95" t="s">
        <v>1343</v>
      </c>
      <c r="DR95" t="s">
        <v>1344</v>
      </c>
      <c r="DS95" t="s">
        <v>219</v>
      </c>
      <c r="DU95" t="s">
        <v>219</v>
      </c>
      <c r="DV95">
        <v>2019</v>
      </c>
      <c r="DW95" t="s">
        <v>1339</v>
      </c>
      <c r="DX95" t="s">
        <v>192</v>
      </c>
      <c r="DY95" t="s">
        <v>1338</v>
      </c>
      <c r="DZ95" t="s">
        <v>276</v>
      </c>
      <c r="EA95" t="s">
        <v>166</v>
      </c>
      <c r="EB95">
        <v>32</v>
      </c>
      <c r="EC95">
        <v>1986</v>
      </c>
      <c r="ED95">
        <v>19</v>
      </c>
      <c r="EE95">
        <v>19</v>
      </c>
      <c r="EF95">
        <v>636</v>
      </c>
      <c r="EG95">
        <v>495</v>
      </c>
      <c r="EH95">
        <v>602</v>
      </c>
      <c r="EI95">
        <v>34</v>
      </c>
      <c r="EJ95">
        <v>1</v>
      </c>
      <c r="EK95">
        <v>1</v>
      </c>
      <c r="EL95">
        <v>636</v>
      </c>
      <c r="EM95">
        <v>1</v>
      </c>
      <c r="EN95">
        <v>1</v>
      </c>
      <c r="EO95">
        <v>100</v>
      </c>
      <c r="EP95">
        <v>0</v>
      </c>
      <c r="EQ95">
        <v>0</v>
      </c>
      <c r="ER95">
        <v>254</v>
      </c>
      <c r="ES95">
        <v>1956</v>
      </c>
      <c r="ET95">
        <v>1509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180</v>
      </c>
      <c r="FA95">
        <v>0</v>
      </c>
      <c r="FB95" t="s">
        <v>1345</v>
      </c>
      <c r="FC95" t="s">
        <v>1346</v>
      </c>
      <c r="FD95">
        <v>1651</v>
      </c>
      <c r="FE95" t="s">
        <v>1338</v>
      </c>
      <c r="FF95">
        <v>19</v>
      </c>
      <c r="FG95">
        <v>1710</v>
      </c>
      <c r="FH95">
        <v>0</v>
      </c>
      <c r="FI95">
        <v>5.8809999376535423E-2</v>
      </c>
      <c r="FJ95">
        <v>0</v>
      </c>
      <c r="FK95">
        <v>4.1520699858665473E-2</v>
      </c>
      <c r="FL95">
        <v>1</v>
      </c>
      <c r="FM95">
        <v>2</v>
      </c>
      <c r="FN95">
        <v>3</v>
      </c>
      <c r="FO95">
        <v>0</v>
      </c>
      <c r="FP95" t="s">
        <v>166</v>
      </c>
      <c r="FQ95" t="s">
        <v>1339</v>
      </c>
      <c r="FR95">
        <v>0</v>
      </c>
      <c r="FS95">
        <v>5.8809999376535423E-2</v>
      </c>
      <c r="FT95">
        <v>0.69852660596370697</v>
      </c>
      <c r="FU95">
        <v>0.66480658948421478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</row>
    <row r="96" spans="1:192" x14ac:dyDescent="0.3">
      <c r="A96">
        <v>164835</v>
      </c>
      <c r="B96" t="s">
        <v>1347</v>
      </c>
      <c r="C96" t="s">
        <v>1348</v>
      </c>
      <c r="D96" t="s">
        <v>1349</v>
      </c>
      <c r="E96">
        <v>80</v>
      </c>
      <c r="F96">
        <v>80</v>
      </c>
      <c r="G96" s="3">
        <f t="shared" si="1"/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>
        <v>7500000</v>
      </c>
      <c r="X96">
        <v>60000</v>
      </c>
      <c r="Y96">
        <v>33</v>
      </c>
      <c r="Z96" s="2">
        <v>31155</v>
      </c>
      <c r="AA96">
        <v>190</v>
      </c>
      <c r="AB96">
        <v>83</v>
      </c>
      <c r="AC96">
        <v>19</v>
      </c>
      <c r="AD96" t="s">
        <v>932</v>
      </c>
      <c r="AE96" t="s">
        <v>203</v>
      </c>
      <c r="AF96">
        <v>1</v>
      </c>
      <c r="AG96" t="s">
        <v>232</v>
      </c>
      <c r="AH96">
        <v>1</v>
      </c>
      <c r="AJ96" s="2">
        <v>43271</v>
      </c>
      <c r="AK96">
        <v>2021</v>
      </c>
      <c r="AL96">
        <v>37</v>
      </c>
      <c r="AM96" t="s">
        <v>1350</v>
      </c>
      <c r="AN96">
        <v>1353</v>
      </c>
      <c r="AO96" t="s">
        <v>232</v>
      </c>
      <c r="AP96">
        <v>22</v>
      </c>
      <c r="AQ96" t="s">
        <v>181</v>
      </c>
      <c r="AR96">
        <v>2</v>
      </c>
      <c r="AS96">
        <v>1</v>
      </c>
      <c r="AT96">
        <v>2</v>
      </c>
      <c r="AU96" t="s">
        <v>331</v>
      </c>
      <c r="AV96" t="s">
        <v>259</v>
      </c>
      <c r="AW96" t="s">
        <v>184</v>
      </c>
      <c r="AX96">
        <v>14300000</v>
      </c>
      <c r="AZ96" t="s">
        <v>1351</v>
      </c>
      <c r="BG96">
        <v>14</v>
      </c>
      <c r="BH96">
        <v>13</v>
      </c>
      <c r="BI96">
        <v>11</v>
      </c>
      <c r="BJ96">
        <v>20</v>
      </c>
      <c r="BK96">
        <v>17</v>
      </c>
      <c r="BL96">
        <v>14</v>
      </c>
      <c r="BM96">
        <v>18</v>
      </c>
      <c r="BN96">
        <v>12</v>
      </c>
      <c r="BO96">
        <v>32</v>
      </c>
      <c r="BP96">
        <v>22</v>
      </c>
      <c r="BQ96">
        <v>50</v>
      </c>
      <c r="BR96">
        <v>47</v>
      </c>
      <c r="BS96">
        <v>52</v>
      </c>
      <c r="BT96">
        <v>71</v>
      </c>
      <c r="BU96">
        <v>44</v>
      </c>
      <c r="BV96">
        <v>14</v>
      </c>
      <c r="BW96">
        <v>68</v>
      </c>
      <c r="BX96">
        <v>25</v>
      </c>
      <c r="BY96">
        <v>65</v>
      </c>
      <c r="BZ96">
        <v>20</v>
      </c>
      <c r="CA96">
        <v>43</v>
      </c>
      <c r="CB96">
        <v>16</v>
      </c>
      <c r="CC96">
        <v>15</v>
      </c>
      <c r="CD96">
        <v>52</v>
      </c>
      <c r="CE96">
        <v>22</v>
      </c>
      <c r="CF96">
        <v>63</v>
      </c>
      <c r="CG96">
        <v>14</v>
      </c>
      <c r="CH96">
        <v>12</v>
      </c>
      <c r="CI96">
        <v>13</v>
      </c>
      <c r="CJ96">
        <v>78</v>
      </c>
      <c r="CK96">
        <v>83</v>
      </c>
      <c r="CL96">
        <v>70</v>
      </c>
      <c r="CM96">
        <v>79</v>
      </c>
      <c r="CN96">
        <v>84</v>
      </c>
      <c r="CO96">
        <v>48</v>
      </c>
      <c r="CP96" t="s">
        <v>1352</v>
      </c>
      <c r="CQ96" t="s">
        <v>1352</v>
      </c>
      <c r="CR96" t="s">
        <v>1352</v>
      </c>
      <c r="CS96" t="s">
        <v>868</v>
      </c>
      <c r="CT96" t="s">
        <v>868</v>
      </c>
      <c r="CU96" t="s">
        <v>868</v>
      </c>
      <c r="CV96" t="s">
        <v>868</v>
      </c>
      <c r="CW96" t="s">
        <v>868</v>
      </c>
      <c r="CX96" t="s">
        <v>651</v>
      </c>
      <c r="CY96" t="s">
        <v>651</v>
      </c>
      <c r="CZ96" t="s">
        <v>651</v>
      </c>
      <c r="DA96" t="s">
        <v>1353</v>
      </c>
      <c r="DB96" t="s">
        <v>653</v>
      </c>
      <c r="DC96" t="s">
        <v>653</v>
      </c>
      <c r="DD96" t="s">
        <v>653</v>
      </c>
      <c r="DE96" t="s">
        <v>1353</v>
      </c>
      <c r="DF96" t="s">
        <v>1354</v>
      </c>
      <c r="DG96" t="s">
        <v>1341</v>
      </c>
      <c r="DH96" t="s">
        <v>1341</v>
      </c>
      <c r="DI96" t="s">
        <v>1341</v>
      </c>
      <c r="DJ96" t="s">
        <v>1354</v>
      </c>
      <c r="DK96" t="s">
        <v>1354</v>
      </c>
      <c r="DL96" t="s">
        <v>717</v>
      </c>
      <c r="DM96" t="s">
        <v>717</v>
      </c>
      <c r="DN96" t="s">
        <v>717</v>
      </c>
      <c r="DO96" t="s">
        <v>1354</v>
      </c>
      <c r="DP96" t="s">
        <v>351</v>
      </c>
      <c r="DQ96" t="s">
        <v>1355</v>
      </c>
      <c r="DR96" t="s">
        <v>936</v>
      </c>
      <c r="DS96" t="s">
        <v>219</v>
      </c>
      <c r="DT96" t="s">
        <v>1356</v>
      </c>
      <c r="DU96" t="s">
        <v>1357</v>
      </c>
      <c r="DV96">
        <v>2019</v>
      </c>
      <c r="DW96" t="s">
        <v>939</v>
      </c>
      <c r="DX96" t="s">
        <v>192</v>
      </c>
      <c r="DY96" t="s">
        <v>1349</v>
      </c>
      <c r="DZ96" t="s">
        <v>1358</v>
      </c>
      <c r="EA96" t="s">
        <v>166</v>
      </c>
      <c r="EB96">
        <v>33</v>
      </c>
      <c r="EC96">
        <v>1985</v>
      </c>
      <c r="ED96">
        <v>38</v>
      </c>
      <c r="EE96">
        <v>38</v>
      </c>
      <c r="EF96">
        <v>1336</v>
      </c>
      <c r="EG96">
        <v>1175</v>
      </c>
      <c r="EH96">
        <v>1334</v>
      </c>
      <c r="EI96">
        <v>2</v>
      </c>
      <c r="EJ96">
        <v>0</v>
      </c>
      <c r="EK96">
        <v>0</v>
      </c>
      <c r="EL96">
        <v>1336</v>
      </c>
      <c r="EM96">
        <v>2</v>
      </c>
      <c r="EN96">
        <v>2</v>
      </c>
      <c r="EO96">
        <v>100</v>
      </c>
      <c r="EP96">
        <v>0</v>
      </c>
      <c r="EQ96">
        <v>0</v>
      </c>
      <c r="ER96">
        <v>617</v>
      </c>
      <c r="ES96">
        <v>4750</v>
      </c>
      <c r="ET96">
        <v>3364</v>
      </c>
      <c r="EU96">
        <v>0</v>
      </c>
      <c r="EV96">
        <v>1</v>
      </c>
      <c r="EW96">
        <v>0</v>
      </c>
      <c r="EX96">
        <v>0</v>
      </c>
      <c r="EY96">
        <v>0</v>
      </c>
      <c r="EZ96">
        <v>409</v>
      </c>
      <c r="FA96">
        <v>0</v>
      </c>
      <c r="FB96" t="s">
        <v>1359</v>
      </c>
      <c r="FC96" t="s">
        <v>1360</v>
      </c>
      <c r="FD96">
        <v>706</v>
      </c>
      <c r="FE96" t="s">
        <v>1361</v>
      </c>
      <c r="FF96">
        <v>38</v>
      </c>
      <c r="FG96">
        <v>3420</v>
      </c>
      <c r="FH96">
        <v>0</v>
      </c>
      <c r="FI96">
        <v>0</v>
      </c>
      <c r="FJ96">
        <v>0</v>
      </c>
      <c r="FK96">
        <v>7.5051000341773033E-2</v>
      </c>
      <c r="FL96">
        <v>0</v>
      </c>
      <c r="FM96">
        <v>2</v>
      </c>
      <c r="FN96">
        <v>0</v>
      </c>
      <c r="FO96">
        <v>0</v>
      </c>
      <c r="FP96" t="s">
        <v>166</v>
      </c>
      <c r="FQ96" t="s">
        <v>939</v>
      </c>
      <c r="FR96">
        <v>0</v>
      </c>
      <c r="FS96">
        <v>0</v>
      </c>
      <c r="FT96">
        <v>2.0181977897882462</v>
      </c>
      <c r="FU96">
        <v>1.9431467894464729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1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</row>
    <row r="97" spans="1:192" x14ac:dyDescent="0.3">
      <c r="A97">
        <v>169595</v>
      </c>
      <c r="B97" t="s">
        <v>1362</v>
      </c>
      <c r="C97" t="s">
        <v>1363</v>
      </c>
      <c r="D97" t="s">
        <v>1364</v>
      </c>
      <c r="E97">
        <v>80</v>
      </c>
      <c r="F97">
        <v>80</v>
      </c>
      <c r="G97" s="3">
        <f t="shared" si="1"/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1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>
        <v>12000000</v>
      </c>
      <c r="X97">
        <v>90000</v>
      </c>
      <c r="Y97">
        <v>27</v>
      </c>
      <c r="Z97" s="2">
        <v>33056</v>
      </c>
      <c r="AA97">
        <v>174</v>
      </c>
      <c r="AB97">
        <v>76</v>
      </c>
      <c r="AC97">
        <v>18</v>
      </c>
      <c r="AD97" t="s">
        <v>256</v>
      </c>
      <c r="AE97" t="s">
        <v>203</v>
      </c>
      <c r="AF97">
        <v>1</v>
      </c>
      <c r="AG97" t="s">
        <v>232</v>
      </c>
      <c r="AH97">
        <v>3</v>
      </c>
      <c r="AJ97" s="2">
        <v>39264</v>
      </c>
      <c r="AK97">
        <v>2021</v>
      </c>
      <c r="AL97">
        <v>14</v>
      </c>
      <c r="AM97" t="s">
        <v>257</v>
      </c>
      <c r="AN97">
        <v>1318</v>
      </c>
      <c r="AO97" t="s">
        <v>232</v>
      </c>
      <c r="AP97">
        <v>3</v>
      </c>
      <c r="AQ97" t="s">
        <v>330</v>
      </c>
      <c r="AR97">
        <v>3</v>
      </c>
      <c r="AS97">
        <v>3</v>
      </c>
      <c r="AT97">
        <v>3</v>
      </c>
      <c r="AU97" t="s">
        <v>285</v>
      </c>
      <c r="AV97" t="s">
        <v>183</v>
      </c>
      <c r="AW97" t="s">
        <v>184</v>
      </c>
      <c r="AX97">
        <v>22200000</v>
      </c>
      <c r="BA97">
        <v>76</v>
      </c>
      <c r="BB97">
        <v>62</v>
      </c>
      <c r="BC97">
        <v>73</v>
      </c>
      <c r="BD97">
        <v>77</v>
      </c>
      <c r="BE97">
        <v>79</v>
      </c>
      <c r="BF97">
        <v>76</v>
      </c>
      <c r="BG97">
        <v>81</v>
      </c>
      <c r="BH97">
        <v>57</v>
      </c>
      <c r="BI97">
        <v>62</v>
      </c>
      <c r="BJ97">
        <v>76</v>
      </c>
      <c r="BK97">
        <v>64</v>
      </c>
      <c r="BL97">
        <v>79</v>
      </c>
      <c r="BM97">
        <v>64</v>
      </c>
      <c r="BN97">
        <v>57</v>
      </c>
      <c r="BO97">
        <v>66</v>
      </c>
      <c r="BP97">
        <v>76</v>
      </c>
      <c r="BQ97">
        <v>76</v>
      </c>
      <c r="BR97">
        <v>76</v>
      </c>
      <c r="BS97">
        <v>69</v>
      </c>
      <c r="BT97">
        <v>82</v>
      </c>
      <c r="BU97">
        <v>76</v>
      </c>
      <c r="BV97">
        <v>68</v>
      </c>
      <c r="BW97">
        <v>75</v>
      </c>
      <c r="BX97">
        <v>75</v>
      </c>
      <c r="BY97">
        <v>72</v>
      </c>
      <c r="BZ97">
        <v>67</v>
      </c>
      <c r="CA97">
        <v>87</v>
      </c>
      <c r="CB97">
        <v>81</v>
      </c>
      <c r="CC97">
        <v>68</v>
      </c>
      <c r="CD97">
        <v>73</v>
      </c>
      <c r="CE97">
        <v>57</v>
      </c>
      <c r="CF97">
        <v>75</v>
      </c>
      <c r="CG97">
        <v>76</v>
      </c>
      <c r="CH97">
        <v>83</v>
      </c>
      <c r="CI97">
        <v>84</v>
      </c>
      <c r="CJ97">
        <v>10</v>
      </c>
      <c r="CK97">
        <v>11</v>
      </c>
      <c r="CL97">
        <v>8</v>
      </c>
      <c r="CM97">
        <v>13</v>
      </c>
      <c r="CN97">
        <v>13</v>
      </c>
      <c r="CP97" t="s">
        <v>731</v>
      </c>
      <c r="CQ97" t="s">
        <v>731</v>
      </c>
      <c r="CR97" t="s">
        <v>731</v>
      </c>
      <c r="CS97" t="s">
        <v>709</v>
      </c>
      <c r="CT97" t="s">
        <v>523</v>
      </c>
      <c r="CU97" t="s">
        <v>523</v>
      </c>
      <c r="CV97" t="s">
        <v>523</v>
      </c>
      <c r="CW97" t="s">
        <v>709</v>
      </c>
      <c r="CX97" t="s">
        <v>289</v>
      </c>
      <c r="CY97" t="s">
        <v>289</v>
      </c>
      <c r="CZ97" t="s">
        <v>289</v>
      </c>
      <c r="DA97" t="s">
        <v>413</v>
      </c>
      <c r="DB97" t="s">
        <v>522</v>
      </c>
      <c r="DC97" t="s">
        <v>522</v>
      </c>
      <c r="DD97" t="s">
        <v>522</v>
      </c>
      <c r="DE97" t="s">
        <v>413</v>
      </c>
      <c r="DF97" t="s">
        <v>351</v>
      </c>
      <c r="DG97" t="s">
        <v>481</v>
      </c>
      <c r="DH97" t="s">
        <v>481</v>
      </c>
      <c r="DI97" t="s">
        <v>481</v>
      </c>
      <c r="DJ97" t="s">
        <v>351</v>
      </c>
      <c r="DK97" t="s">
        <v>351</v>
      </c>
      <c r="DL97" t="s">
        <v>481</v>
      </c>
      <c r="DM97" t="s">
        <v>481</v>
      </c>
      <c r="DN97" t="s">
        <v>481</v>
      </c>
      <c r="DO97" t="s">
        <v>351</v>
      </c>
      <c r="DP97" t="s">
        <v>484</v>
      </c>
      <c r="DQ97" t="s">
        <v>1365</v>
      </c>
      <c r="DR97" t="s">
        <v>273</v>
      </c>
      <c r="DS97" t="s">
        <v>219</v>
      </c>
      <c r="DT97" t="s">
        <v>274</v>
      </c>
      <c r="DU97" t="s">
        <v>219</v>
      </c>
      <c r="DV97">
        <v>2019</v>
      </c>
      <c r="DW97" t="s">
        <v>275</v>
      </c>
      <c r="DX97" t="s">
        <v>192</v>
      </c>
      <c r="DY97" t="s">
        <v>1364</v>
      </c>
      <c r="DZ97" t="s">
        <v>276</v>
      </c>
      <c r="EA97" t="s">
        <v>418</v>
      </c>
      <c r="EB97">
        <v>28</v>
      </c>
      <c r="EC97">
        <v>1990</v>
      </c>
      <c r="ED97">
        <v>20</v>
      </c>
      <c r="EE97">
        <v>20</v>
      </c>
      <c r="EF97">
        <v>1458</v>
      </c>
      <c r="EG97">
        <v>37</v>
      </c>
      <c r="EH97">
        <v>325</v>
      </c>
      <c r="EI97">
        <v>665</v>
      </c>
      <c r="EJ97">
        <v>485</v>
      </c>
      <c r="EK97">
        <v>47</v>
      </c>
      <c r="EL97">
        <v>1458</v>
      </c>
      <c r="EM97">
        <v>72</v>
      </c>
      <c r="EN97">
        <v>35</v>
      </c>
      <c r="EO97">
        <v>48.6</v>
      </c>
      <c r="EP97">
        <v>37</v>
      </c>
      <c r="EQ97">
        <v>51.4</v>
      </c>
      <c r="ER97">
        <v>839</v>
      </c>
      <c r="ES97">
        <v>4532</v>
      </c>
      <c r="ET97">
        <v>2667</v>
      </c>
      <c r="EU97">
        <v>83</v>
      </c>
      <c r="EV97">
        <v>64</v>
      </c>
      <c r="EW97">
        <v>11</v>
      </c>
      <c r="EX97">
        <v>49</v>
      </c>
      <c r="EY97">
        <v>18</v>
      </c>
      <c r="EZ97">
        <v>889</v>
      </c>
      <c r="FA97">
        <v>141</v>
      </c>
      <c r="FB97" t="s">
        <v>1366</v>
      </c>
      <c r="FC97" t="s">
        <v>1367</v>
      </c>
      <c r="FD97">
        <v>641</v>
      </c>
      <c r="FE97" t="s">
        <v>1364</v>
      </c>
      <c r="FF97">
        <v>26</v>
      </c>
      <c r="FG97">
        <v>1798</v>
      </c>
      <c r="FH97">
        <v>0</v>
      </c>
      <c r="FI97">
        <v>0.79751140624284744</v>
      </c>
      <c r="FJ97">
        <v>3</v>
      </c>
      <c r="FK97">
        <v>2.5913357809185982</v>
      </c>
      <c r="FL97">
        <v>15</v>
      </c>
      <c r="FM97">
        <v>26</v>
      </c>
      <c r="FN97">
        <v>5</v>
      </c>
      <c r="FO97">
        <v>0</v>
      </c>
      <c r="FP97" t="s">
        <v>490</v>
      </c>
      <c r="FQ97" t="s">
        <v>275</v>
      </c>
      <c r="FR97">
        <v>0</v>
      </c>
      <c r="FS97">
        <v>0.79751140624284744</v>
      </c>
      <c r="FT97">
        <v>4.8906342089176178</v>
      </c>
      <c r="FU97">
        <v>3.0903774909675121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1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0</v>
      </c>
      <c r="GJ97">
        <v>0</v>
      </c>
    </row>
    <row r="98" spans="1:192" x14ac:dyDescent="0.3">
      <c r="A98">
        <v>170368</v>
      </c>
      <c r="B98" t="s">
        <v>1368</v>
      </c>
      <c r="C98" t="s">
        <v>1369</v>
      </c>
      <c r="D98" t="s">
        <v>1370</v>
      </c>
      <c r="E98">
        <v>80</v>
      </c>
      <c r="F98">
        <v>81</v>
      </c>
      <c r="G98" s="3">
        <f t="shared" si="1"/>
        <v>1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3">
        <v>0</v>
      </c>
      <c r="R98" s="3">
        <v>0</v>
      </c>
      <c r="S98" s="3">
        <v>1</v>
      </c>
      <c r="T98" s="3">
        <v>0</v>
      </c>
      <c r="U98" s="3">
        <v>0</v>
      </c>
      <c r="V98" s="3">
        <v>0</v>
      </c>
      <c r="W98">
        <v>17500000</v>
      </c>
      <c r="X98">
        <v>90000</v>
      </c>
      <c r="Y98">
        <v>26</v>
      </c>
      <c r="Z98" s="2">
        <v>33667</v>
      </c>
      <c r="AA98">
        <v>184</v>
      </c>
      <c r="AB98">
        <v>80</v>
      </c>
      <c r="AC98">
        <v>18</v>
      </c>
      <c r="AD98" t="s">
        <v>256</v>
      </c>
      <c r="AE98" t="s">
        <v>203</v>
      </c>
      <c r="AF98">
        <v>1</v>
      </c>
      <c r="AG98" t="s">
        <v>232</v>
      </c>
      <c r="AH98">
        <v>11</v>
      </c>
      <c r="AJ98" s="2">
        <v>41516</v>
      </c>
      <c r="AK98">
        <v>2022</v>
      </c>
      <c r="AL98">
        <v>52</v>
      </c>
      <c r="AM98" t="s">
        <v>231</v>
      </c>
      <c r="AQ98" t="s">
        <v>330</v>
      </c>
      <c r="AR98">
        <v>2</v>
      </c>
      <c r="AS98">
        <v>4</v>
      </c>
      <c r="AT98">
        <v>2</v>
      </c>
      <c r="AU98" t="s">
        <v>258</v>
      </c>
      <c r="AV98" t="s">
        <v>348</v>
      </c>
      <c r="AW98" t="s">
        <v>184</v>
      </c>
      <c r="AX98">
        <v>33700000</v>
      </c>
      <c r="AZ98" t="s">
        <v>1371</v>
      </c>
      <c r="BA98">
        <v>75</v>
      </c>
      <c r="BB98">
        <v>77</v>
      </c>
      <c r="BC98">
        <v>80</v>
      </c>
      <c r="BD98">
        <v>82</v>
      </c>
      <c r="BE98">
        <v>47</v>
      </c>
      <c r="BF98">
        <v>68</v>
      </c>
      <c r="BG98">
        <v>77</v>
      </c>
      <c r="BH98">
        <v>73</v>
      </c>
      <c r="BI98">
        <v>69</v>
      </c>
      <c r="BJ98">
        <v>83</v>
      </c>
      <c r="BK98">
        <v>77</v>
      </c>
      <c r="BL98">
        <v>85</v>
      </c>
      <c r="BM98">
        <v>83</v>
      </c>
      <c r="BN98">
        <v>79</v>
      </c>
      <c r="BO98">
        <v>73</v>
      </c>
      <c r="BP98">
        <v>83</v>
      </c>
      <c r="BQ98">
        <v>76</v>
      </c>
      <c r="BR98">
        <v>74</v>
      </c>
      <c r="BS98">
        <v>75</v>
      </c>
      <c r="BT98">
        <v>76</v>
      </c>
      <c r="BU98">
        <v>71</v>
      </c>
      <c r="BV98">
        <v>80</v>
      </c>
      <c r="BW98">
        <v>63</v>
      </c>
      <c r="BX98">
        <v>73</v>
      </c>
      <c r="BY98">
        <v>60</v>
      </c>
      <c r="BZ98">
        <v>82</v>
      </c>
      <c r="CA98">
        <v>84</v>
      </c>
      <c r="CB98">
        <v>43</v>
      </c>
      <c r="CC98">
        <v>79</v>
      </c>
      <c r="CD98">
        <v>81</v>
      </c>
      <c r="CE98">
        <v>75</v>
      </c>
      <c r="CF98">
        <v>75</v>
      </c>
      <c r="CG98">
        <v>45</v>
      </c>
      <c r="CH98">
        <v>47</v>
      </c>
      <c r="CI98">
        <v>39</v>
      </c>
      <c r="CJ98">
        <v>10</v>
      </c>
      <c r="CK98">
        <v>15</v>
      </c>
      <c r="CL98">
        <v>11</v>
      </c>
      <c r="CM98">
        <v>8</v>
      </c>
      <c r="CN98">
        <v>13</v>
      </c>
      <c r="CP98" t="s">
        <v>640</v>
      </c>
      <c r="CQ98" t="s">
        <v>640</v>
      </c>
      <c r="CR98" t="s">
        <v>640</v>
      </c>
      <c r="CS98" t="s">
        <v>698</v>
      </c>
      <c r="CT98" t="s">
        <v>698</v>
      </c>
      <c r="CU98" t="s">
        <v>698</v>
      </c>
      <c r="CV98" t="s">
        <v>698</v>
      </c>
      <c r="CW98" t="s">
        <v>698</v>
      </c>
      <c r="CX98" t="s">
        <v>467</v>
      </c>
      <c r="CY98" t="s">
        <v>467</v>
      </c>
      <c r="CZ98" t="s">
        <v>467</v>
      </c>
      <c r="DA98" t="s">
        <v>351</v>
      </c>
      <c r="DB98" t="s">
        <v>639</v>
      </c>
      <c r="DC98" t="s">
        <v>639</v>
      </c>
      <c r="DD98" t="s">
        <v>639</v>
      </c>
      <c r="DE98" t="s">
        <v>351</v>
      </c>
      <c r="DF98" t="s">
        <v>780</v>
      </c>
      <c r="DG98" t="s">
        <v>844</v>
      </c>
      <c r="DH98" t="s">
        <v>844</v>
      </c>
      <c r="DI98" t="s">
        <v>844</v>
      </c>
      <c r="DJ98" t="s">
        <v>780</v>
      </c>
      <c r="DK98" t="s">
        <v>1019</v>
      </c>
      <c r="DL98" t="s">
        <v>357</v>
      </c>
      <c r="DM98" t="s">
        <v>357</v>
      </c>
      <c r="DN98" t="s">
        <v>357</v>
      </c>
      <c r="DO98" t="s">
        <v>1019</v>
      </c>
      <c r="DP98" t="s">
        <v>755</v>
      </c>
      <c r="DQ98" t="s">
        <v>1372</v>
      </c>
      <c r="DR98" t="s">
        <v>273</v>
      </c>
      <c r="DS98" t="s">
        <v>219</v>
      </c>
      <c r="DU98" t="s">
        <v>248</v>
      </c>
      <c r="DV98">
        <v>2019</v>
      </c>
      <c r="DW98" t="s">
        <v>275</v>
      </c>
      <c r="DX98" t="s">
        <v>192</v>
      </c>
      <c r="DY98" t="s">
        <v>1373</v>
      </c>
      <c r="DZ98" t="s">
        <v>250</v>
      </c>
      <c r="EA98" t="s">
        <v>195</v>
      </c>
      <c r="EB98">
        <v>26</v>
      </c>
      <c r="EC98">
        <v>1992</v>
      </c>
      <c r="ED98">
        <v>10.8</v>
      </c>
      <c r="EE98">
        <v>11</v>
      </c>
      <c r="EF98">
        <v>586</v>
      </c>
      <c r="EG98">
        <v>4</v>
      </c>
      <c r="EH98">
        <v>51</v>
      </c>
      <c r="EI98">
        <v>248</v>
      </c>
      <c r="EJ98">
        <v>297</v>
      </c>
      <c r="EK98">
        <v>56</v>
      </c>
      <c r="EL98">
        <v>586</v>
      </c>
      <c r="EM98">
        <v>34</v>
      </c>
      <c r="EN98">
        <v>20</v>
      </c>
      <c r="EO98">
        <v>58.8</v>
      </c>
      <c r="EP98">
        <v>14</v>
      </c>
      <c r="EQ98">
        <v>41.2</v>
      </c>
      <c r="ER98">
        <v>396</v>
      </c>
      <c r="ES98">
        <v>2303</v>
      </c>
      <c r="ET98">
        <v>1023</v>
      </c>
      <c r="EU98">
        <v>34</v>
      </c>
      <c r="EV98">
        <v>29</v>
      </c>
      <c r="EW98">
        <v>15</v>
      </c>
      <c r="EX98">
        <v>29</v>
      </c>
      <c r="EY98">
        <v>20</v>
      </c>
      <c r="EZ98">
        <v>427</v>
      </c>
      <c r="FA98">
        <v>95</v>
      </c>
      <c r="FB98" t="s">
        <v>1374</v>
      </c>
      <c r="FC98" t="s">
        <v>1375</v>
      </c>
      <c r="FD98">
        <v>644</v>
      </c>
      <c r="FE98" t="s">
        <v>1370</v>
      </c>
      <c r="FF98">
        <v>19</v>
      </c>
      <c r="FG98">
        <v>969</v>
      </c>
      <c r="FH98">
        <v>4</v>
      </c>
      <c r="FI98">
        <v>3.7640353105962281</v>
      </c>
      <c r="FJ98">
        <v>2</v>
      </c>
      <c r="FK98">
        <v>2.1651908345520501</v>
      </c>
      <c r="FL98">
        <v>29</v>
      </c>
      <c r="FM98">
        <v>23</v>
      </c>
      <c r="FN98">
        <v>2</v>
      </c>
      <c r="FO98">
        <v>0</v>
      </c>
      <c r="FP98" t="s">
        <v>366</v>
      </c>
      <c r="FQ98" t="s">
        <v>275</v>
      </c>
      <c r="FR98">
        <v>4</v>
      </c>
      <c r="FS98">
        <v>3.7640353105962281</v>
      </c>
      <c r="FT98">
        <v>8.1888306383043528</v>
      </c>
      <c r="FU98">
        <v>3.967588540166616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0</v>
      </c>
      <c r="GE98">
        <v>0</v>
      </c>
      <c r="GF98">
        <v>0</v>
      </c>
      <c r="GG98">
        <v>1</v>
      </c>
      <c r="GH98">
        <v>0</v>
      </c>
      <c r="GI98">
        <v>0</v>
      </c>
      <c r="GJ98">
        <v>0</v>
      </c>
    </row>
    <row r="99" spans="1:192" x14ac:dyDescent="0.3">
      <c r="A99">
        <v>170815</v>
      </c>
      <c r="B99" t="s">
        <v>1376</v>
      </c>
      <c r="C99" t="s">
        <v>1377</v>
      </c>
      <c r="D99" t="s">
        <v>1378</v>
      </c>
      <c r="E99">
        <v>80</v>
      </c>
      <c r="F99">
        <v>80</v>
      </c>
      <c r="G99" s="3">
        <f t="shared" si="1"/>
        <v>0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>
        <v>13500000</v>
      </c>
      <c r="X99">
        <v>60000</v>
      </c>
      <c r="Y99">
        <v>30</v>
      </c>
      <c r="Z99" s="2">
        <v>32248</v>
      </c>
      <c r="AA99">
        <v>175</v>
      </c>
      <c r="AB99">
        <v>72</v>
      </c>
      <c r="AC99">
        <v>1796</v>
      </c>
      <c r="AD99" t="s">
        <v>1339</v>
      </c>
      <c r="AE99" t="s">
        <v>203</v>
      </c>
      <c r="AF99">
        <v>1</v>
      </c>
      <c r="AG99" t="s">
        <v>371</v>
      </c>
      <c r="AH99">
        <v>16</v>
      </c>
      <c r="AJ99" s="2">
        <v>42598</v>
      </c>
      <c r="AK99">
        <v>2019</v>
      </c>
      <c r="AL99">
        <v>7</v>
      </c>
      <c r="AM99" t="s">
        <v>204</v>
      </c>
      <c r="AQ99" t="s">
        <v>181</v>
      </c>
      <c r="AR99">
        <v>3</v>
      </c>
      <c r="AS99">
        <v>3</v>
      </c>
      <c r="AT99">
        <v>2</v>
      </c>
      <c r="AU99" t="s">
        <v>331</v>
      </c>
      <c r="AV99" t="s">
        <v>183</v>
      </c>
      <c r="AW99" t="s">
        <v>184</v>
      </c>
      <c r="AX99">
        <v>25700000</v>
      </c>
      <c r="AZ99" t="s">
        <v>1379</v>
      </c>
      <c r="BA99">
        <v>64</v>
      </c>
      <c r="BB99">
        <v>71</v>
      </c>
      <c r="BC99">
        <v>79</v>
      </c>
      <c r="BD99">
        <v>78</v>
      </c>
      <c r="BE99">
        <v>76</v>
      </c>
      <c r="BF99">
        <v>73</v>
      </c>
      <c r="BG99">
        <v>77</v>
      </c>
      <c r="BH99">
        <v>67</v>
      </c>
      <c r="BI99">
        <v>62</v>
      </c>
      <c r="BJ99">
        <v>81</v>
      </c>
      <c r="BK99">
        <v>70</v>
      </c>
      <c r="BL99">
        <v>78</v>
      </c>
      <c r="BM99">
        <v>78</v>
      </c>
      <c r="BN99">
        <v>77</v>
      </c>
      <c r="BO99">
        <v>78</v>
      </c>
      <c r="BP99">
        <v>80</v>
      </c>
      <c r="BQ99">
        <v>67</v>
      </c>
      <c r="BR99">
        <v>62</v>
      </c>
      <c r="BS99">
        <v>71</v>
      </c>
      <c r="BT99">
        <v>80</v>
      </c>
      <c r="BU99">
        <v>79</v>
      </c>
      <c r="BV99">
        <v>76</v>
      </c>
      <c r="BW99">
        <v>70</v>
      </c>
      <c r="BX99">
        <v>77</v>
      </c>
      <c r="BY99">
        <v>68</v>
      </c>
      <c r="BZ99">
        <v>74</v>
      </c>
      <c r="CA99">
        <v>81</v>
      </c>
      <c r="CB99">
        <v>82</v>
      </c>
      <c r="CC99">
        <v>73</v>
      </c>
      <c r="CD99">
        <v>80</v>
      </c>
      <c r="CE99">
        <v>71</v>
      </c>
      <c r="CF99">
        <v>82</v>
      </c>
      <c r="CG99">
        <v>79</v>
      </c>
      <c r="CH99">
        <v>76</v>
      </c>
      <c r="CI99">
        <v>71</v>
      </c>
      <c r="CJ99">
        <v>7</v>
      </c>
      <c r="CK99">
        <v>6</v>
      </c>
      <c r="CL99">
        <v>14</v>
      </c>
      <c r="CM99">
        <v>16</v>
      </c>
      <c r="CN99">
        <v>10</v>
      </c>
      <c r="CP99" t="s">
        <v>355</v>
      </c>
      <c r="CQ99" t="s">
        <v>355</v>
      </c>
      <c r="CR99" t="s">
        <v>355</v>
      </c>
      <c r="CS99" t="s">
        <v>479</v>
      </c>
      <c r="CT99" t="s">
        <v>479</v>
      </c>
      <c r="CU99" t="s">
        <v>479</v>
      </c>
      <c r="CV99" t="s">
        <v>479</v>
      </c>
      <c r="CW99" t="s">
        <v>479</v>
      </c>
      <c r="CX99" t="s">
        <v>640</v>
      </c>
      <c r="CY99" t="s">
        <v>640</v>
      </c>
      <c r="CZ99" t="s">
        <v>640</v>
      </c>
      <c r="DA99" t="s">
        <v>639</v>
      </c>
      <c r="DB99" t="s">
        <v>351</v>
      </c>
      <c r="DC99" t="s">
        <v>351</v>
      </c>
      <c r="DD99" t="s">
        <v>351</v>
      </c>
      <c r="DE99" t="s">
        <v>639</v>
      </c>
      <c r="DF99" t="s">
        <v>640</v>
      </c>
      <c r="DG99" t="s">
        <v>351</v>
      </c>
      <c r="DH99" t="s">
        <v>351</v>
      </c>
      <c r="DI99" t="s">
        <v>351</v>
      </c>
      <c r="DJ99" t="s">
        <v>640</v>
      </c>
      <c r="DK99" t="s">
        <v>754</v>
      </c>
      <c r="DL99" t="s">
        <v>754</v>
      </c>
      <c r="DM99" t="s">
        <v>754</v>
      </c>
      <c r="DN99" t="s">
        <v>754</v>
      </c>
      <c r="DO99" t="s">
        <v>754</v>
      </c>
      <c r="DP99" t="s">
        <v>358</v>
      </c>
      <c r="DQ99" t="s">
        <v>1380</v>
      </c>
      <c r="DR99" t="s">
        <v>1344</v>
      </c>
      <c r="DS99" t="s">
        <v>219</v>
      </c>
      <c r="DU99" t="s">
        <v>221</v>
      </c>
      <c r="DV99">
        <v>2019</v>
      </c>
      <c r="DW99" t="s">
        <v>1339</v>
      </c>
      <c r="DX99" t="s">
        <v>192</v>
      </c>
      <c r="DY99" t="s">
        <v>1381</v>
      </c>
      <c r="DZ99" t="s">
        <v>222</v>
      </c>
      <c r="EA99" t="s">
        <v>300</v>
      </c>
      <c r="EB99">
        <v>30</v>
      </c>
      <c r="EC99">
        <v>1988</v>
      </c>
      <c r="ED99">
        <v>5</v>
      </c>
      <c r="EE99">
        <v>5</v>
      </c>
      <c r="EF99">
        <v>291</v>
      </c>
      <c r="EG99">
        <v>8</v>
      </c>
      <c r="EH99">
        <v>52</v>
      </c>
      <c r="EI99">
        <v>212</v>
      </c>
      <c r="EJ99">
        <v>30</v>
      </c>
      <c r="EK99">
        <v>0</v>
      </c>
      <c r="EL99">
        <v>291</v>
      </c>
      <c r="EM99">
        <v>3</v>
      </c>
      <c r="EN99">
        <v>1</v>
      </c>
      <c r="EO99">
        <v>33.299999999999997</v>
      </c>
      <c r="EP99">
        <v>2</v>
      </c>
      <c r="EQ99">
        <v>66.7</v>
      </c>
      <c r="ER99">
        <v>130</v>
      </c>
      <c r="ES99">
        <v>759</v>
      </c>
      <c r="ET99">
        <v>389</v>
      </c>
      <c r="EU99">
        <v>6</v>
      </c>
      <c r="EV99">
        <v>5</v>
      </c>
      <c r="EW99">
        <v>0</v>
      </c>
      <c r="EX99">
        <v>1</v>
      </c>
      <c r="EY99">
        <v>1</v>
      </c>
      <c r="EZ99">
        <v>190</v>
      </c>
      <c r="FA99">
        <v>3</v>
      </c>
      <c r="FB99" t="s">
        <v>1382</v>
      </c>
      <c r="FC99" t="s">
        <v>1383</v>
      </c>
      <c r="FD99">
        <v>1657</v>
      </c>
      <c r="FE99" t="s">
        <v>1381</v>
      </c>
      <c r="FF99">
        <v>6</v>
      </c>
      <c r="FG99">
        <v>459</v>
      </c>
      <c r="FH99">
        <v>0</v>
      </c>
      <c r="FI99">
        <v>0</v>
      </c>
      <c r="FJ99">
        <v>0</v>
      </c>
      <c r="FK99">
        <v>5.4209101945161819E-2</v>
      </c>
      <c r="FL99">
        <v>0</v>
      </c>
      <c r="FM99">
        <v>2</v>
      </c>
      <c r="FN99">
        <v>0</v>
      </c>
      <c r="FO99">
        <v>0</v>
      </c>
      <c r="FP99" t="s">
        <v>303</v>
      </c>
      <c r="FQ99" t="s">
        <v>1339</v>
      </c>
      <c r="FR99">
        <v>0</v>
      </c>
      <c r="FS99">
        <v>0</v>
      </c>
      <c r="FT99">
        <v>0.55733340140432119</v>
      </c>
      <c r="FU99">
        <v>0.53954759892076254</v>
      </c>
      <c r="FV99">
        <v>0</v>
      </c>
      <c r="FW99">
        <v>0</v>
      </c>
      <c r="FX99">
        <v>0</v>
      </c>
      <c r="FY99">
        <v>0</v>
      </c>
      <c r="FZ99">
        <v>1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</row>
    <row r="100" spans="1:192" x14ac:dyDescent="0.3">
      <c r="A100">
        <v>171833</v>
      </c>
      <c r="B100" t="s">
        <v>1384</v>
      </c>
      <c r="C100" t="s">
        <v>1385</v>
      </c>
      <c r="D100" t="s">
        <v>1386</v>
      </c>
      <c r="E100">
        <v>80</v>
      </c>
      <c r="F100">
        <v>80</v>
      </c>
      <c r="G100" s="3">
        <f t="shared" si="1"/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>
        <v>15500000</v>
      </c>
      <c r="X100">
        <v>120000</v>
      </c>
      <c r="Y100">
        <v>28</v>
      </c>
      <c r="Z100" s="2">
        <v>32752</v>
      </c>
      <c r="AA100">
        <v>180</v>
      </c>
      <c r="AB100">
        <v>76</v>
      </c>
      <c r="AC100">
        <v>9</v>
      </c>
      <c r="AD100" t="s">
        <v>389</v>
      </c>
      <c r="AE100" t="s">
        <v>203</v>
      </c>
      <c r="AF100">
        <v>1</v>
      </c>
      <c r="AG100" t="s">
        <v>232</v>
      </c>
      <c r="AH100">
        <v>15</v>
      </c>
      <c r="AJ100" s="2">
        <v>41276</v>
      </c>
      <c r="AK100">
        <v>2019</v>
      </c>
      <c r="AL100">
        <v>14</v>
      </c>
      <c r="AM100" t="s">
        <v>257</v>
      </c>
      <c r="AQ100" t="s">
        <v>330</v>
      </c>
      <c r="AR100">
        <v>2</v>
      </c>
      <c r="AS100">
        <v>4</v>
      </c>
      <c r="AT100">
        <v>3</v>
      </c>
      <c r="AU100" t="s">
        <v>446</v>
      </c>
      <c r="AV100" t="s">
        <v>259</v>
      </c>
      <c r="AW100" t="s">
        <v>184</v>
      </c>
      <c r="AX100">
        <v>28700000</v>
      </c>
      <c r="AZ100" t="s">
        <v>1387</v>
      </c>
      <c r="BA100">
        <v>75</v>
      </c>
      <c r="BB100">
        <v>81</v>
      </c>
      <c r="BC100">
        <v>68</v>
      </c>
      <c r="BD100">
        <v>78</v>
      </c>
      <c r="BE100">
        <v>23</v>
      </c>
      <c r="BF100">
        <v>63</v>
      </c>
      <c r="BG100">
        <v>62</v>
      </c>
      <c r="BH100">
        <v>83</v>
      </c>
      <c r="BI100">
        <v>70</v>
      </c>
      <c r="BJ100">
        <v>72</v>
      </c>
      <c r="BK100">
        <v>73</v>
      </c>
      <c r="BL100">
        <v>79</v>
      </c>
      <c r="BM100">
        <v>62</v>
      </c>
      <c r="BN100">
        <v>68</v>
      </c>
      <c r="BO100">
        <v>62</v>
      </c>
      <c r="BP100">
        <v>80</v>
      </c>
      <c r="BQ100">
        <v>72</v>
      </c>
      <c r="BR100">
        <v>78</v>
      </c>
      <c r="BS100">
        <v>74</v>
      </c>
      <c r="BT100">
        <v>78</v>
      </c>
      <c r="BU100">
        <v>64</v>
      </c>
      <c r="BV100">
        <v>82</v>
      </c>
      <c r="BW100">
        <v>70</v>
      </c>
      <c r="BX100">
        <v>56</v>
      </c>
      <c r="BY100">
        <v>66</v>
      </c>
      <c r="BZ100">
        <v>79</v>
      </c>
      <c r="CA100">
        <v>60</v>
      </c>
      <c r="CB100">
        <v>22</v>
      </c>
      <c r="CC100">
        <v>81</v>
      </c>
      <c r="CD100">
        <v>74</v>
      </c>
      <c r="CE100">
        <v>75</v>
      </c>
      <c r="CF100">
        <v>81</v>
      </c>
      <c r="CG100">
        <v>11</v>
      </c>
      <c r="CH100">
        <v>24</v>
      </c>
      <c r="CI100">
        <v>12</v>
      </c>
      <c r="CJ100">
        <v>7</v>
      </c>
      <c r="CK100">
        <v>15</v>
      </c>
      <c r="CL100">
        <v>9</v>
      </c>
      <c r="CM100">
        <v>5</v>
      </c>
      <c r="CN100">
        <v>13</v>
      </c>
      <c r="CP100" t="s">
        <v>481</v>
      </c>
      <c r="CQ100" t="s">
        <v>481</v>
      </c>
      <c r="CR100" t="s">
        <v>481</v>
      </c>
      <c r="CS100" t="s">
        <v>480</v>
      </c>
      <c r="CT100" t="s">
        <v>662</v>
      </c>
      <c r="CU100" t="s">
        <v>662</v>
      </c>
      <c r="CV100" t="s">
        <v>662</v>
      </c>
      <c r="CW100" t="s">
        <v>480</v>
      </c>
      <c r="CX100" t="s">
        <v>607</v>
      </c>
      <c r="CY100" t="s">
        <v>607</v>
      </c>
      <c r="CZ100" t="s">
        <v>607</v>
      </c>
      <c r="DA100" t="s">
        <v>522</v>
      </c>
      <c r="DB100" t="s">
        <v>510</v>
      </c>
      <c r="DC100" t="s">
        <v>510</v>
      </c>
      <c r="DD100" t="s">
        <v>510</v>
      </c>
      <c r="DE100" t="s">
        <v>522</v>
      </c>
      <c r="DF100" t="s">
        <v>1388</v>
      </c>
      <c r="DG100" t="s">
        <v>1389</v>
      </c>
      <c r="DH100" t="s">
        <v>1389</v>
      </c>
      <c r="DI100" t="s">
        <v>1389</v>
      </c>
      <c r="DJ100" t="s">
        <v>1388</v>
      </c>
      <c r="DK100" t="s">
        <v>1390</v>
      </c>
      <c r="DL100" t="s">
        <v>1232</v>
      </c>
      <c r="DM100" t="s">
        <v>1232</v>
      </c>
      <c r="DN100" t="s">
        <v>1232</v>
      </c>
      <c r="DO100" t="s">
        <v>1390</v>
      </c>
      <c r="DP100" t="s">
        <v>416</v>
      </c>
      <c r="DQ100" t="s">
        <v>1391</v>
      </c>
      <c r="DR100" t="s">
        <v>398</v>
      </c>
      <c r="DS100" t="s">
        <v>219</v>
      </c>
      <c r="DU100" t="s">
        <v>219</v>
      </c>
      <c r="DV100">
        <v>2019</v>
      </c>
      <c r="DW100" t="s">
        <v>389</v>
      </c>
      <c r="DX100" t="s">
        <v>192</v>
      </c>
      <c r="DY100" t="s">
        <v>1392</v>
      </c>
      <c r="DZ100" t="s">
        <v>276</v>
      </c>
      <c r="EA100" t="s">
        <v>630</v>
      </c>
      <c r="EB100">
        <v>28</v>
      </c>
      <c r="EC100">
        <v>1989</v>
      </c>
      <c r="ED100">
        <v>5.7</v>
      </c>
      <c r="EE100">
        <v>6</v>
      </c>
      <c r="EF100">
        <v>253</v>
      </c>
      <c r="EG100">
        <v>1</v>
      </c>
      <c r="EH100">
        <v>6</v>
      </c>
      <c r="EI100">
        <v>135</v>
      </c>
      <c r="EJ100">
        <v>113</v>
      </c>
      <c r="EK100">
        <v>22</v>
      </c>
      <c r="EL100">
        <v>253</v>
      </c>
      <c r="EM100">
        <v>9</v>
      </c>
      <c r="EN100">
        <v>5</v>
      </c>
      <c r="EO100">
        <v>55.6</v>
      </c>
      <c r="EP100">
        <v>4</v>
      </c>
      <c r="EQ100">
        <v>44.4</v>
      </c>
      <c r="ER100">
        <v>187</v>
      </c>
      <c r="ES100">
        <v>862</v>
      </c>
      <c r="ET100">
        <v>297</v>
      </c>
      <c r="EU100">
        <v>9</v>
      </c>
      <c r="EV100">
        <v>9</v>
      </c>
      <c r="EW100">
        <v>3</v>
      </c>
      <c r="EX100">
        <v>17</v>
      </c>
      <c r="EY100">
        <v>11</v>
      </c>
      <c r="EZ100">
        <v>215</v>
      </c>
      <c r="FA100">
        <v>37</v>
      </c>
      <c r="FB100" t="s">
        <v>1393</v>
      </c>
      <c r="FC100" t="s">
        <v>1394</v>
      </c>
      <c r="FD100">
        <v>483</v>
      </c>
      <c r="FE100" t="s">
        <v>1392</v>
      </c>
      <c r="FF100">
        <v>18</v>
      </c>
      <c r="FG100">
        <v>484</v>
      </c>
      <c r="FH100">
        <v>2</v>
      </c>
      <c r="FI100">
        <v>1.498253882862628</v>
      </c>
      <c r="FJ100">
        <v>1</v>
      </c>
      <c r="FK100">
        <v>1.072214774787426</v>
      </c>
      <c r="FL100">
        <v>18</v>
      </c>
      <c r="FM100">
        <v>8</v>
      </c>
      <c r="FN100">
        <v>1</v>
      </c>
      <c r="FO100">
        <v>0</v>
      </c>
      <c r="FP100" t="s">
        <v>226</v>
      </c>
      <c r="FQ100" t="s">
        <v>389</v>
      </c>
      <c r="FR100">
        <v>2</v>
      </c>
      <c r="FS100">
        <v>1.498253882862628</v>
      </c>
      <c r="FT100">
        <v>4.1982712065801024</v>
      </c>
      <c r="FU100">
        <v>2.5372300446033478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</row>
    <row r="101" spans="1:192" x14ac:dyDescent="0.3">
      <c r="A101">
        <v>176915</v>
      </c>
      <c r="B101" t="s">
        <v>1395</v>
      </c>
      <c r="C101" t="s">
        <v>1396</v>
      </c>
      <c r="D101" t="s">
        <v>1397</v>
      </c>
      <c r="E101">
        <v>80</v>
      </c>
      <c r="F101">
        <v>80</v>
      </c>
      <c r="G101" s="3">
        <f t="shared" si="1"/>
        <v>0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>
        <v>11000000</v>
      </c>
      <c r="X101">
        <v>20000</v>
      </c>
      <c r="Y101">
        <v>32</v>
      </c>
      <c r="Z101" s="2">
        <v>31512</v>
      </c>
      <c r="AA101">
        <v>177</v>
      </c>
      <c r="AB101">
        <v>73</v>
      </c>
      <c r="AC101">
        <v>112537</v>
      </c>
      <c r="AD101" t="s">
        <v>1398</v>
      </c>
      <c r="AE101" t="s">
        <v>1399</v>
      </c>
      <c r="AF101">
        <v>1</v>
      </c>
      <c r="AG101" t="s">
        <v>284</v>
      </c>
      <c r="AH101">
        <v>8</v>
      </c>
      <c r="AJ101" s="2">
        <v>43131</v>
      </c>
      <c r="AK101">
        <v>2019</v>
      </c>
      <c r="AL101">
        <v>52</v>
      </c>
      <c r="AM101" t="s">
        <v>231</v>
      </c>
      <c r="AQ101" t="s">
        <v>181</v>
      </c>
      <c r="AR101">
        <v>3</v>
      </c>
      <c r="AS101">
        <v>4</v>
      </c>
      <c r="AT101">
        <v>2</v>
      </c>
      <c r="AU101" t="s">
        <v>331</v>
      </c>
      <c r="AV101" t="s">
        <v>348</v>
      </c>
      <c r="AW101" t="s">
        <v>636</v>
      </c>
      <c r="AX101">
        <v>23700000</v>
      </c>
      <c r="AZ101" t="s">
        <v>1400</v>
      </c>
      <c r="BA101">
        <v>70</v>
      </c>
      <c r="BB101">
        <v>70</v>
      </c>
      <c r="BC101">
        <v>77</v>
      </c>
      <c r="BD101">
        <v>79</v>
      </c>
      <c r="BE101">
        <v>71</v>
      </c>
      <c r="BF101">
        <v>74</v>
      </c>
      <c r="BG101">
        <v>70</v>
      </c>
      <c r="BH101">
        <v>69</v>
      </c>
      <c r="BI101">
        <v>59</v>
      </c>
      <c r="BJ101">
        <v>81</v>
      </c>
      <c r="BK101">
        <v>57</v>
      </c>
      <c r="BL101">
        <v>78</v>
      </c>
      <c r="BM101">
        <v>65</v>
      </c>
      <c r="BN101">
        <v>61</v>
      </c>
      <c r="BO101">
        <v>80</v>
      </c>
      <c r="BP101">
        <v>81</v>
      </c>
      <c r="BQ101">
        <v>69</v>
      </c>
      <c r="BR101">
        <v>71</v>
      </c>
      <c r="BS101">
        <v>75</v>
      </c>
      <c r="BT101">
        <v>80</v>
      </c>
      <c r="BU101">
        <v>79</v>
      </c>
      <c r="BV101">
        <v>74</v>
      </c>
      <c r="BW101">
        <v>59</v>
      </c>
      <c r="BX101">
        <v>75</v>
      </c>
      <c r="BY101">
        <v>73</v>
      </c>
      <c r="BZ101">
        <v>73</v>
      </c>
      <c r="CA101">
        <v>80</v>
      </c>
      <c r="CB101">
        <v>77</v>
      </c>
      <c r="CC101">
        <v>78</v>
      </c>
      <c r="CD101">
        <v>81</v>
      </c>
      <c r="CE101">
        <v>62</v>
      </c>
      <c r="CF101">
        <v>81</v>
      </c>
      <c r="CG101">
        <v>68</v>
      </c>
      <c r="CH101">
        <v>76</v>
      </c>
      <c r="CI101">
        <v>64</v>
      </c>
      <c r="CJ101">
        <v>9</v>
      </c>
      <c r="CK101">
        <v>13</v>
      </c>
      <c r="CL101">
        <v>6</v>
      </c>
      <c r="CM101">
        <v>16</v>
      </c>
      <c r="CN101">
        <v>9</v>
      </c>
      <c r="CP101" t="s">
        <v>925</v>
      </c>
      <c r="CQ101" t="s">
        <v>925</v>
      </c>
      <c r="CR101" t="s">
        <v>925</v>
      </c>
      <c r="CS101" t="s">
        <v>480</v>
      </c>
      <c r="CT101" t="s">
        <v>290</v>
      </c>
      <c r="CU101" t="s">
        <v>290</v>
      </c>
      <c r="CV101" t="s">
        <v>290</v>
      </c>
      <c r="CW101" t="s">
        <v>480</v>
      </c>
      <c r="CX101" t="s">
        <v>781</v>
      </c>
      <c r="CY101" t="s">
        <v>781</v>
      </c>
      <c r="CZ101" t="s">
        <v>781</v>
      </c>
      <c r="DA101" t="s">
        <v>640</v>
      </c>
      <c r="DB101" t="s">
        <v>351</v>
      </c>
      <c r="DC101" t="s">
        <v>351</v>
      </c>
      <c r="DD101" t="s">
        <v>351</v>
      </c>
      <c r="DE101" t="s">
        <v>640</v>
      </c>
      <c r="DF101" t="s">
        <v>637</v>
      </c>
      <c r="DG101" t="s">
        <v>640</v>
      </c>
      <c r="DH101" t="s">
        <v>640</v>
      </c>
      <c r="DI101" t="s">
        <v>640</v>
      </c>
      <c r="DJ101" t="s">
        <v>637</v>
      </c>
      <c r="DK101" t="s">
        <v>925</v>
      </c>
      <c r="DL101" t="s">
        <v>355</v>
      </c>
      <c r="DM101" t="s">
        <v>355</v>
      </c>
      <c r="DN101" t="s">
        <v>355</v>
      </c>
      <c r="DO101" t="s">
        <v>925</v>
      </c>
      <c r="DP101" t="s">
        <v>755</v>
      </c>
      <c r="DQ101" t="s">
        <v>1401</v>
      </c>
      <c r="DR101" t="s">
        <v>1402</v>
      </c>
      <c r="DS101" t="s">
        <v>1403</v>
      </c>
      <c r="DU101" t="s">
        <v>248</v>
      </c>
      <c r="DV101">
        <v>2019</v>
      </c>
      <c r="DW101" t="s">
        <v>1404</v>
      </c>
      <c r="DX101" t="s">
        <v>192</v>
      </c>
      <c r="DY101" t="s">
        <v>1405</v>
      </c>
      <c r="DZ101" t="s">
        <v>250</v>
      </c>
      <c r="EA101" t="s">
        <v>418</v>
      </c>
      <c r="EB101">
        <v>29</v>
      </c>
      <c r="EC101">
        <v>1989</v>
      </c>
      <c r="ED101">
        <v>16.5</v>
      </c>
      <c r="EE101">
        <v>17</v>
      </c>
      <c r="EF101">
        <v>812</v>
      </c>
      <c r="EG101">
        <v>122</v>
      </c>
      <c r="EH101">
        <v>439</v>
      </c>
      <c r="EI101">
        <v>352</v>
      </c>
      <c r="EJ101">
        <v>27</v>
      </c>
      <c r="EK101">
        <v>18</v>
      </c>
      <c r="EL101">
        <v>812</v>
      </c>
      <c r="EM101">
        <v>0</v>
      </c>
      <c r="EN101">
        <v>0</v>
      </c>
      <c r="EP101">
        <v>0</v>
      </c>
      <c r="ER101">
        <v>369</v>
      </c>
      <c r="ES101">
        <v>1664</v>
      </c>
      <c r="ET101">
        <v>790</v>
      </c>
      <c r="EU101">
        <v>2</v>
      </c>
      <c r="EV101">
        <v>3</v>
      </c>
      <c r="EW101">
        <v>0</v>
      </c>
      <c r="EX101">
        <v>7</v>
      </c>
      <c r="EY101">
        <v>4</v>
      </c>
      <c r="EZ101">
        <v>433</v>
      </c>
      <c r="FA101">
        <v>3</v>
      </c>
      <c r="FB101" t="s">
        <v>1406</v>
      </c>
      <c r="FC101" t="s">
        <v>1407</v>
      </c>
      <c r="FD101">
        <v>708</v>
      </c>
      <c r="FE101" t="s">
        <v>1405</v>
      </c>
      <c r="FF101">
        <v>19</v>
      </c>
      <c r="FG101">
        <v>1486</v>
      </c>
      <c r="FH101">
        <v>0</v>
      </c>
      <c r="FI101">
        <v>8.2897499203681946E-2</v>
      </c>
      <c r="FJ101">
        <v>1</v>
      </c>
      <c r="FK101">
        <v>0.43016230594366789</v>
      </c>
      <c r="FL101">
        <v>4</v>
      </c>
      <c r="FM101">
        <v>5</v>
      </c>
      <c r="FN101">
        <v>2</v>
      </c>
      <c r="FO101">
        <v>0</v>
      </c>
      <c r="FP101" t="s">
        <v>441</v>
      </c>
      <c r="FQ101" t="s">
        <v>1408</v>
      </c>
      <c r="FR101">
        <v>0</v>
      </c>
      <c r="FS101">
        <v>8.2897499203681946E-2</v>
      </c>
      <c r="FT101">
        <v>2.9227572903037071</v>
      </c>
      <c r="FU101">
        <v>2.645169705152512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</row>
    <row r="102" spans="1:192" x14ac:dyDescent="0.3">
      <c r="A102">
        <v>177723</v>
      </c>
      <c r="B102" t="s">
        <v>1409</v>
      </c>
      <c r="C102" t="s">
        <v>1410</v>
      </c>
      <c r="D102" t="s">
        <v>1411</v>
      </c>
      <c r="E102">
        <v>80</v>
      </c>
      <c r="F102">
        <v>80</v>
      </c>
      <c r="G102" s="3">
        <f t="shared" si="1"/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>
        <v>9500000</v>
      </c>
      <c r="X102">
        <v>50000</v>
      </c>
      <c r="Y102">
        <v>30</v>
      </c>
      <c r="Z102" s="2">
        <v>32128</v>
      </c>
      <c r="AA102">
        <v>185</v>
      </c>
      <c r="AB102">
        <v>67</v>
      </c>
      <c r="AC102">
        <v>144</v>
      </c>
      <c r="AD102" t="s">
        <v>1069</v>
      </c>
      <c r="AE102" t="s">
        <v>203</v>
      </c>
      <c r="AF102">
        <v>1</v>
      </c>
      <c r="AG102" t="s">
        <v>166</v>
      </c>
      <c r="AH102">
        <v>31</v>
      </c>
      <c r="AJ102" s="2">
        <v>43305</v>
      </c>
      <c r="AK102">
        <v>2021</v>
      </c>
      <c r="AL102">
        <v>45</v>
      </c>
      <c r="AM102" t="s">
        <v>507</v>
      </c>
      <c r="AQ102" t="s">
        <v>181</v>
      </c>
      <c r="AR102">
        <v>4</v>
      </c>
      <c r="AS102">
        <v>1</v>
      </c>
      <c r="AT102">
        <v>1</v>
      </c>
      <c r="AU102" t="s">
        <v>331</v>
      </c>
      <c r="AV102" t="s">
        <v>259</v>
      </c>
      <c r="AW102" t="s">
        <v>636</v>
      </c>
      <c r="AX102">
        <v>18100000</v>
      </c>
      <c r="AZ102" t="s">
        <v>1412</v>
      </c>
      <c r="BG102">
        <v>15</v>
      </c>
      <c r="BH102">
        <v>14</v>
      </c>
      <c r="BI102">
        <v>14</v>
      </c>
      <c r="BJ102">
        <v>49</v>
      </c>
      <c r="BK102">
        <v>13</v>
      </c>
      <c r="BL102">
        <v>25</v>
      </c>
      <c r="BM102">
        <v>19</v>
      </c>
      <c r="BN102">
        <v>15</v>
      </c>
      <c r="BO102">
        <v>45</v>
      </c>
      <c r="BP102">
        <v>35</v>
      </c>
      <c r="BQ102">
        <v>59</v>
      </c>
      <c r="BR102">
        <v>63</v>
      </c>
      <c r="BS102">
        <v>64</v>
      </c>
      <c r="BT102">
        <v>77</v>
      </c>
      <c r="BU102">
        <v>54</v>
      </c>
      <c r="BV102">
        <v>25</v>
      </c>
      <c r="BW102">
        <v>79</v>
      </c>
      <c r="BX102">
        <v>42</v>
      </c>
      <c r="BY102">
        <v>58</v>
      </c>
      <c r="BZ102">
        <v>14</v>
      </c>
      <c r="CA102">
        <v>33</v>
      </c>
      <c r="CB102">
        <v>26</v>
      </c>
      <c r="CC102">
        <v>14</v>
      </c>
      <c r="CD102">
        <v>55</v>
      </c>
      <c r="CE102">
        <v>22</v>
      </c>
      <c r="CF102">
        <v>64</v>
      </c>
      <c r="CG102">
        <v>22</v>
      </c>
      <c r="CH102">
        <v>14</v>
      </c>
      <c r="CI102">
        <v>11</v>
      </c>
      <c r="CJ102">
        <v>77</v>
      </c>
      <c r="CK102">
        <v>80</v>
      </c>
      <c r="CL102">
        <v>79</v>
      </c>
      <c r="CM102">
        <v>78</v>
      </c>
      <c r="CN102">
        <v>81</v>
      </c>
      <c r="CO102">
        <v>61</v>
      </c>
      <c r="CP102" t="s">
        <v>648</v>
      </c>
      <c r="CQ102" t="s">
        <v>648</v>
      </c>
      <c r="CR102" t="s">
        <v>648</v>
      </c>
      <c r="CS102" t="s">
        <v>806</v>
      </c>
      <c r="CT102" t="s">
        <v>806</v>
      </c>
      <c r="CU102" t="s">
        <v>806</v>
      </c>
      <c r="CV102" t="s">
        <v>806</v>
      </c>
      <c r="CW102" t="s">
        <v>806</v>
      </c>
      <c r="CX102" t="s">
        <v>563</v>
      </c>
      <c r="CY102" t="s">
        <v>563</v>
      </c>
      <c r="CZ102" t="s">
        <v>563</v>
      </c>
      <c r="DA102" t="s">
        <v>809</v>
      </c>
      <c r="DB102" t="s">
        <v>563</v>
      </c>
      <c r="DC102" t="s">
        <v>563</v>
      </c>
      <c r="DD102" t="s">
        <v>563</v>
      </c>
      <c r="DE102" t="s">
        <v>809</v>
      </c>
      <c r="DF102" t="s">
        <v>720</v>
      </c>
      <c r="DG102" t="s">
        <v>650</v>
      </c>
      <c r="DH102" t="s">
        <v>650</v>
      </c>
      <c r="DI102" t="s">
        <v>650</v>
      </c>
      <c r="DJ102" t="s">
        <v>720</v>
      </c>
      <c r="DK102" t="s">
        <v>719</v>
      </c>
      <c r="DL102" t="s">
        <v>648</v>
      </c>
      <c r="DM102" t="s">
        <v>648</v>
      </c>
      <c r="DN102" t="s">
        <v>648</v>
      </c>
      <c r="DO102" t="s">
        <v>719</v>
      </c>
      <c r="DP102" t="s">
        <v>351</v>
      </c>
      <c r="DQ102" t="s">
        <v>1413</v>
      </c>
      <c r="DR102" t="s">
        <v>1071</v>
      </c>
      <c r="DS102" t="s">
        <v>219</v>
      </c>
      <c r="DU102" t="s">
        <v>188</v>
      </c>
      <c r="DV102">
        <v>2019</v>
      </c>
      <c r="DW102" t="s">
        <v>1069</v>
      </c>
      <c r="DX102" t="s">
        <v>192</v>
      </c>
      <c r="DY102" t="s">
        <v>1410</v>
      </c>
      <c r="DZ102" t="s">
        <v>194</v>
      </c>
      <c r="EA102" t="s">
        <v>166</v>
      </c>
      <c r="EB102">
        <v>30</v>
      </c>
      <c r="EC102">
        <v>1987</v>
      </c>
      <c r="ED102">
        <v>2</v>
      </c>
      <c r="EE102">
        <v>2</v>
      </c>
      <c r="EF102">
        <v>75</v>
      </c>
      <c r="EG102">
        <v>71</v>
      </c>
      <c r="EH102">
        <v>75</v>
      </c>
      <c r="EI102">
        <v>0</v>
      </c>
      <c r="EJ102">
        <v>0</v>
      </c>
      <c r="EK102">
        <v>0</v>
      </c>
      <c r="EL102">
        <v>75</v>
      </c>
      <c r="EM102">
        <v>0</v>
      </c>
      <c r="EN102">
        <v>0</v>
      </c>
      <c r="EP102">
        <v>0</v>
      </c>
      <c r="ER102">
        <v>25</v>
      </c>
      <c r="ES102">
        <v>182</v>
      </c>
      <c r="ET102">
        <v>120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23</v>
      </c>
      <c r="FA102">
        <v>0</v>
      </c>
      <c r="FB102" t="s">
        <v>1414</v>
      </c>
      <c r="FC102" t="s">
        <v>1415</v>
      </c>
      <c r="FD102">
        <v>2587</v>
      </c>
      <c r="FE102" t="s">
        <v>1410</v>
      </c>
      <c r="FF102">
        <v>2</v>
      </c>
      <c r="FG102">
        <v>180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 t="s">
        <v>166</v>
      </c>
      <c r="FQ102" t="s">
        <v>1069</v>
      </c>
      <c r="FR102">
        <v>0</v>
      </c>
      <c r="FS102">
        <v>0</v>
      </c>
      <c r="FT102">
        <v>0.54346001148223877</v>
      </c>
      <c r="FU102">
        <v>0.54346001148223877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1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</row>
    <row r="103" spans="1:192" x14ac:dyDescent="0.3">
      <c r="A103">
        <v>180216</v>
      </c>
      <c r="B103" t="s">
        <v>1416</v>
      </c>
      <c r="C103" t="s">
        <v>1417</v>
      </c>
      <c r="D103" t="s">
        <v>1418</v>
      </c>
      <c r="E103">
        <v>80</v>
      </c>
      <c r="F103">
        <v>80</v>
      </c>
      <c r="G103" s="3">
        <f t="shared" si="1"/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1</v>
      </c>
      <c r="V103" s="3">
        <v>0</v>
      </c>
      <c r="W103">
        <v>11000000</v>
      </c>
      <c r="X103">
        <v>100000</v>
      </c>
      <c r="Y103">
        <v>29</v>
      </c>
      <c r="Z103" s="2">
        <v>32427</v>
      </c>
      <c r="AA103">
        <v>177</v>
      </c>
      <c r="AB103">
        <v>67</v>
      </c>
      <c r="AC103">
        <v>7</v>
      </c>
      <c r="AD103" t="s">
        <v>804</v>
      </c>
      <c r="AE103" t="s">
        <v>203</v>
      </c>
      <c r="AF103">
        <v>1</v>
      </c>
      <c r="AG103" t="s">
        <v>171</v>
      </c>
      <c r="AH103">
        <v>23</v>
      </c>
      <c r="AJ103" s="2">
        <v>39848</v>
      </c>
      <c r="AK103">
        <v>2022</v>
      </c>
      <c r="AL103">
        <v>25</v>
      </c>
      <c r="AM103" t="s">
        <v>1419</v>
      </c>
      <c r="AN103">
        <v>1355</v>
      </c>
      <c r="AO103" t="s">
        <v>171</v>
      </c>
      <c r="AP103">
        <v>2</v>
      </c>
      <c r="AQ103" t="s">
        <v>181</v>
      </c>
      <c r="AR103">
        <v>3</v>
      </c>
      <c r="AS103">
        <v>3</v>
      </c>
      <c r="AT103">
        <v>2</v>
      </c>
      <c r="AU103" t="s">
        <v>258</v>
      </c>
      <c r="AV103" t="s">
        <v>183</v>
      </c>
      <c r="AW103" t="s">
        <v>184</v>
      </c>
      <c r="AX103">
        <v>20900000</v>
      </c>
      <c r="AZ103" t="s">
        <v>1420</v>
      </c>
      <c r="BA103">
        <v>76</v>
      </c>
      <c r="BB103">
        <v>65</v>
      </c>
      <c r="BC103">
        <v>73</v>
      </c>
      <c r="BD103">
        <v>77</v>
      </c>
      <c r="BE103">
        <v>80</v>
      </c>
      <c r="BF103">
        <v>73</v>
      </c>
      <c r="BG103">
        <v>82</v>
      </c>
      <c r="BH103">
        <v>61</v>
      </c>
      <c r="BI103">
        <v>69</v>
      </c>
      <c r="BJ103">
        <v>78</v>
      </c>
      <c r="BK103">
        <v>64</v>
      </c>
      <c r="BL103">
        <v>78</v>
      </c>
      <c r="BM103">
        <v>42</v>
      </c>
      <c r="BN103">
        <v>53</v>
      </c>
      <c r="BO103">
        <v>70</v>
      </c>
      <c r="BP103">
        <v>78</v>
      </c>
      <c r="BQ103">
        <v>77</v>
      </c>
      <c r="BR103">
        <v>75</v>
      </c>
      <c r="BS103">
        <v>73</v>
      </c>
      <c r="BT103">
        <v>80</v>
      </c>
      <c r="BU103">
        <v>74</v>
      </c>
      <c r="BV103">
        <v>75</v>
      </c>
      <c r="BW103">
        <v>71</v>
      </c>
      <c r="BX103">
        <v>77</v>
      </c>
      <c r="BY103">
        <v>69</v>
      </c>
      <c r="BZ103">
        <v>66</v>
      </c>
      <c r="CA103">
        <v>78</v>
      </c>
      <c r="CB103">
        <v>80</v>
      </c>
      <c r="CC103">
        <v>75</v>
      </c>
      <c r="CD103">
        <v>70</v>
      </c>
      <c r="CE103">
        <v>55</v>
      </c>
      <c r="CF103">
        <v>81</v>
      </c>
      <c r="CG103">
        <v>78</v>
      </c>
      <c r="CH103">
        <v>84</v>
      </c>
      <c r="CI103">
        <v>82</v>
      </c>
      <c r="CJ103">
        <v>5</v>
      </c>
      <c r="CK103">
        <v>15</v>
      </c>
      <c r="CL103">
        <v>10</v>
      </c>
      <c r="CM103">
        <v>13</v>
      </c>
      <c r="CN103">
        <v>7</v>
      </c>
      <c r="CP103" t="s">
        <v>355</v>
      </c>
      <c r="CQ103" t="s">
        <v>355</v>
      </c>
      <c r="CR103" t="s">
        <v>355</v>
      </c>
      <c r="CS103" t="s">
        <v>479</v>
      </c>
      <c r="CT103" t="s">
        <v>709</v>
      </c>
      <c r="CU103" t="s">
        <v>709</v>
      </c>
      <c r="CV103" t="s">
        <v>709</v>
      </c>
      <c r="CW103" t="s">
        <v>479</v>
      </c>
      <c r="CX103" t="s">
        <v>637</v>
      </c>
      <c r="CY103" t="s">
        <v>637</v>
      </c>
      <c r="CZ103" t="s">
        <v>637</v>
      </c>
      <c r="DA103" t="s">
        <v>639</v>
      </c>
      <c r="DB103" t="s">
        <v>754</v>
      </c>
      <c r="DC103" t="s">
        <v>754</v>
      </c>
      <c r="DD103" t="s">
        <v>754</v>
      </c>
      <c r="DE103" t="s">
        <v>639</v>
      </c>
      <c r="DF103" t="s">
        <v>351</v>
      </c>
      <c r="DG103" t="s">
        <v>781</v>
      </c>
      <c r="DH103" t="s">
        <v>781</v>
      </c>
      <c r="DI103" t="s">
        <v>781</v>
      </c>
      <c r="DJ103" t="s">
        <v>351</v>
      </c>
      <c r="DK103" t="s">
        <v>351</v>
      </c>
      <c r="DL103" t="s">
        <v>781</v>
      </c>
      <c r="DM103" t="s">
        <v>781</v>
      </c>
      <c r="DN103" t="s">
        <v>781</v>
      </c>
      <c r="DO103" t="s">
        <v>351</v>
      </c>
      <c r="DP103" t="s">
        <v>358</v>
      </c>
      <c r="DQ103" t="s">
        <v>1421</v>
      </c>
      <c r="DR103" t="s">
        <v>813</v>
      </c>
      <c r="DS103" t="s">
        <v>219</v>
      </c>
      <c r="DT103" t="s">
        <v>1422</v>
      </c>
      <c r="DU103" t="s">
        <v>1423</v>
      </c>
      <c r="DV103">
        <v>2019</v>
      </c>
      <c r="DW103" t="s">
        <v>804</v>
      </c>
      <c r="DX103" t="s">
        <v>192</v>
      </c>
      <c r="DY103" t="s">
        <v>1418</v>
      </c>
      <c r="DZ103" t="s">
        <v>1424</v>
      </c>
      <c r="EA103" t="s">
        <v>418</v>
      </c>
      <c r="EB103">
        <v>29</v>
      </c>
      <c r="EC103">
        <v>1988</v>
      </c>
      <c r="ED103">
        <v>28.4</v>
      </c>
      <c r="EE103">
        <v>28</v>
      </c>
      <c r="EF103">
        <v>1920</v>
      </c>
      <c r="EG103">
        <v>94</v>
      </c>
      <c r="EH103">
        <v>540</v>
      </c>
      <c r="EI103">
        <v>848</v>
      </c>
      <c r="EJ103">
        <v>555</v>
      </c>
      <c r="EK103">
        <v>52</v>
      </c>
      <c r="EL103">
        <v>1920</v>
      </c>
      <c r="EM103">
        <v>44</v>
      </c>
      <c r="EN103">
        <v>21</v>
      </c>
      <c r="EO103">
        <v>47.7</v>
      </c>
      <c r="EP103">
        <v>23</v>
      </c>
      <c r="EQ103">
        <v>52.3</v>
      </c>
      <c r="ER103">
        <v>959</v>
      </c>
      <c r="ES103">
        <v>4653</v>
      </c>
      <c r="ET103">
        <v>2309</v>
      </c>
      <c r="EU103">
        <v>71</v>
      </c>
      <c r="EV103">
        <v>48</v>
      </c>
      <c r="EW103">
        <v>14</v>
      </c>
      <c r="EX103">
        <v>43</v>
      </c>
      <c r="EY103">
        <v>23</v>
      </c>
      <c r="EZ103">
        <v>1015</v>
      </c>
      <c r="FA103">
        <v>190</v>
      </c>
      <c r="FB103" t="s">
        <v>1425</v>
      </c>
      <c r="FC103" t="s">
        <v>1426</v>
      </c>
      <c r="FD103">
        <v>585</v>
      </c>
      <c r="FE103" t="s">
        <v>1427</v>
      </c>
      <c r="FF103">
        <v>29</v>
      </c>
      <c r="FG103">
        <v>2564</v>
      </c>
      <c r="FH103">
        <v>2</v>
      </c>
      <c r="FI103">
        <v>1.3583688139915471</v>
      </c>
      <c r="FJ103">
        <v>2</v>
      </c>
      <c r="FK103">
        <v>3.8016142565757041</v>
      </c>
      <c r="FL103">
        <v>15</v>
      </c>
      <c r="FM103">
        <v>22</v>
      </c>
      <c r="FN103">
        <v>1</v>
      </c>
      <c r="FO103">
        <v>0</v>
      </c>
      <c r="FP103" t="s">
        <v>421</v>
      </c>
      <c r="FQ103" t="s">
        <v>804</v>
      </c>
      <c r="FR103">
        <v>2</v>
      </c>
      <c r="FS103">
        <v>1.3583688139915471</v>
      </c>
      <c r="FT103">
        <v>9.9074617605656385</v>
      </c>
      <c r="FU103">
        <v>7.690768962725997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1</v>
      </c>
      <c r="GG103">
        <v>0</v>
      </c>
      <c r="GH103">
        <v>0</v>
      </c>
      <c r="GI103">
        <v>1</v>
      </c>
      <c r="GJ103">
        <v>0</v>
      </c>
    </row>
    <row r="104" spans="1:192" x14ac:dyDescent="0.3">
      <c r="A104">
        <v>183285</v>
      </c>
      <c r="B104" t="s">
        <v>1428</v>
      </c>
      <c r="C104" t="s">
        <v>1429</v>
      </c>
      <c r="D104" t="s">
        <v>1430</v>
      </c>
      <c r="E104">
        <v>80</v>
      </c>
      <c r="F104">
        <v>81</v>
      </c>
      <c r="G104" s="3">
        <f t="shared" si="1"/>
        <v>1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>
        <v>13500000</v>
      </c>
      <c r="X104">
        <v>60000</v>
      </c>
      <c r="Y104">
        <v>28</v>
      </c>
      <c r="Z104" s="2">
        <v>32917</v>
      </c>
      <c r="AA104">
        <v>187</v>
      </c>
      <c r="AB104">
        <v>83</v>
      </c>
      <c r="AC104">
        <v>1799</v>
      </c>
      <c r="AD104" t="s">
        <v>1003</v>
      </c>
      <c r="AE104" t="s">
        <v>203</v>
      </c>
      <c r="AF104">
        <v>1</v>
      </c>
      <c r="AG104" t="s">
        <v>408</v>
      </c>
      <c r="AH104">
        <v>12</v>
      </c>
      <c r="AJ104" s="2">
        <v>42978</v>
      </c>
      <c r="AK104">
        <v>2021</v>
      </c>
      <c r="AL104">
        <v>18</v>
      </c>
      <c r="AM104" t="s">
        <v>283</v>
      </c>
      <c r="AQ104" t="s">
        <v>330</v>
      </c>
      <c r="AR104">
        <v>2</v>
      </c>
      <c r="AS104">
        <v>2</v>
      </c>
      <c r="AT104">
        <v>3</v>
      </c>
      <c r="AU104" t="s">
        <v>285</v>
      </c>
      <c r="AV104" t="s">
        <v>259</v>
      </c>
      <c r="AW104" t="s">
        <v>184</v>
      </c>
      <c r="AX104">
        <v>26700000</v>
      </c>
      <c r="AY104" t="s">
        <v>591</v>
      </c>
      <c r="AZ104" t="s">
        <v>1431</v>
      </c>
      <c r="BA104">
        <v>52</v>
      </c>
      <c r="BB104">
        <v>33</v>
      </c>
      <c r="BC104">
        <v>63</v>
      </c>
      <c r="BD104">
        <v>55</v>
      </c>
      <c r="BE104">
        <v>78</v>
      </c>
      <c r="BF104">
        <v>84</v>
      </c>
      <c r="BG104">
        <v>58</v>
      </c>
      <c r="BH104">
        <v>23</v>
      </c>
      <c r="BI104">
        <v>74</v>
      </c>
      <c r="BJ104">
        <v>76</v>
      </c>
      <c r="BK104">
        <v>20</v>
      </c>
      <c r="BL104">
        <v>50</v>
      </c>
      <c r="BM104">
        <v>50</v>
      </c>
      <c r="BN104">
        <v>30</v>
      </c>
      <c r="BO104">
        <v>68</v>
      </c>
      <c r="BP104">
        <v>63</v>
      </c>
      <c r="BQ104">
        <v>49</v>
      </c>
      <c r="BR104">
        <v>55</v>
      </c>
      <c r="BS104">
        <v>48</v>
      </c>
      <c r="BT104">
        <v>73</v>
      </c>
      <c r="BU104">
        <v>53</v>
      </c>
      <c r="BV104">
        <v>51</v>
      </c>
      <c r="BW104">
        <v>75</v>
      </c>
      <c r="BX104">
        <v>69</v>
      </c>
      <c r="BY104">
        <v>91</v>
      </c>
      <c r="BZ104">
        <v>38</v>
      </c>
      <c r="CA104">
        <v>87</v>
      </c>
      <c r="CB104">
        <v>80</v>
      </c>
      <c r="CC104">
        <v>32</v>
      </c>
      <c r="CD104">
        <v>52</v>
      </c>
      <c r="CE104">
        <v>40</v>
      </c>
      <c r="CF104">
        <v>75</v>
      </c>
      <c r="CG104">
        <v>74</v>
      </c>
      <c r="CH104">
        <v>82</v>
      </c>
      <c r="CI104">
        <v>79</v>
      </c>
      <c r="CJ104">
        <v>14</v>
      </c>
      <c r="CK104">
        <v>12</v>
      </c>
      <c r="CL104">
        <v>9</v>
      </c>
      <c r="CM104">
        <v>7</v>
      </c>
      <c r="CN104">
        <v>8</v>
      </c>
      <c r="CP104" t="s">
        <v>1253</v>
      </c>
      <c r="CQ104" t="s">
        <v>1253</v>
      </c>
      <c r="CR104" t="s">
        <v>1253</v>
      </c>
      <c r="CS104" t="s">
        <v>1432</v>
      </c>
      <c r="CT104" t="s">
        <v>1433</v>
      </c>
      <c r="CU104" t="s">
        <v>1433</v>
      </c>
      <c r="CV104" t="s">
        <v>1433</v>
      </c>
      <c r="CW104" t="s">
        <v>1432</v>
      </c>
      <c r="CX104" t="s">
        <v>1061</v>
      </c>
      <c r="CY104" t="s">
        <v>1061</v>
      </c>
      <c r="CZ104" t="s">
        <v>1061</v>
      </c>
      <c r="DA104" t="s">
        <v>1148</v>
      </c>
      <c r="DB104" t="s">
        <v>846</v>
      </c>
      <c r="DC104" t="s">
        <v>846</v>
      </c>
      <c r="DD104" t="s">
        <v>846</v>
      </c>
      <c r="DE104" t="s">
        <v>1148</v>
      </c>
      <c r="DF104" t="s">
        <v>768</v>
      </c>
      <c r="DG104" t="s">
        <v>754</v>
      </c>
      <c r="DH104" t="s">
        <v>754</v>
      </c>
      <c r="DI104" t="s">
        <v>754</v>
      </c>
      <c r="DJ104" t="s">
        <v>768</v>
      </c>
      <c r="DK104" t="s">
        <v>753</v>
      </c>
      <c r="DL104" t="s">
        <v>351</v>
      </c>
      <c r="DM104" t="s">
        <v>351</v>
      </c>
      <c r="DN104" t="s">
        <v>351</v>
      </c>
      <c r="DO104" t="s">
        <v>753</v>
      </c>
      <c r="DP104" t="s">
        <v>769</v>
      </c>
      <c r="DQ104" t="s">
        <v>1434</v>
      </c>
      <c r="DR104" t="s">
        <v>1009</v>
      </c>
      <c r="DS104" t="s">
        <v>219</v>
      </c>
      <c r="DU104" t="s">
        <v>298</v>
      </c>
      <c r="DV104">
        <v>2019</v>
      </c>
      <c r="DW104" t="s">
        <v>1003</v>
      </c>
      <c r="DX104" t="s">
        <v>192</v>
      </c>
      <c r="DY104" t="s">
        <v>1430</v>
      </c>
      <c r="DZ104" t="s">
        <v>299</v>
      </c>
      <c r="EA104" t="s">
        <v>418</v>
      </c>
      <c r="EB104">
        <v>28</v>
      </c>
      <c r="EC104">
        <v>1990</v>
      </c>
      <c r="ED104">
        <v>26.8</v>
      </c>
      <c r="EE104">
        <v>27</v>
      </c>
      <c r="EF104">
        <v>1587</v>
      </c>
      <c r="EG104">
        <v>203</v>
      </c>
      <c r="EH104">
        <v>806</v>
      </c>
      <c r="EI104">
        <v>767</v>
      </c>
      <c r="EJ104">
        <v>22</v>
      </c>
      <c r="EK104">
        <v>11</v>
      </c>
      <c r="EL104">
        <v>1587</v>
      </c>
      <c r="EM104">
        <v>11</v>
      </c>
      <c r="EN104">
        <v>9</v>
      </c>
      <c r="EO104">
        <v>81.8</v>
      </c>
      <c r="EP104">
        <v>2</v>
      </c>
      <c r="EQ104">
        <v>18.2</v>
      </c>
      <c r="ER104">
        <v>832</v>
      </c>
      <c r="ES104">
        <v>3863</v>
      </c>
      <c r="ET104">
        <v>2403</v>
      </c>
      <c r="EU104">
        <v>8</v>
      </c>
      <c r="EV104">
        <v>3</v>
      </c>
      <c r="EW104">
        <v>0</v>
      </c>
      <c r="EX104">
        <v>12</v>
      </c>
      <c r="EY104">
        <v>5</v>
      </c>
      <c r="EZ104">
        <v>948</v>
      </c>
      <c r="FA104">
        <v>3</v>
      </c>
      <c r="FB104" t="s">
        <v>1435</v>
      </c>
      <c r="FC104" t="s">
        <v>1436</v>
      </c>
      <c r="FD104">
        <v>485</v>
      </c>
      <c r="FE104" t="s">
        <v>1430</v>
      </c>
      <c r="FF104">
        <v>27</v>
      </c>
      <c r="FG104">
        <v>2418</v>
      </c>
      <c r="FH104">
        <v>0</v>
      </c>
      <c r="FI104">
        <v>0.82665057107806206</v>
      </c>
      <c r="FJ104">
        <v>0</v>
      </c>
      <c r="FK104">
        <v>0.19482339732348919</v>
      </c>
      <c r="FL104">
        <v>4</v>
      </c>
      <c r="FM104">
        <v>6</v>
      </c>
      <c r="FN104">
        <v>2</v>
      </c>
      <c r="FO104">
        <v>0</v>
      </c>
      <c r="FP104" t="s">
        <v>421</v>
      </c>
      <c r="FQ104" t="s">
        <v>1003</v>
      </c>
      <c r="FR104">
        <v>0</v>
      </c>
      <c r="FS104">
        <v>0.82665057107806206</v>
      </c>
      <c r="FT104">
        <v>5.1965534724295139</v>
      </c>
      <c r="FU104">
        <v>5.178609274327755</v>
      </c>
      <c r="FV104">
        <v>0</v>
      </c>
      <c r="FW104">
        <v>1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</row>
    <row r="105" spans="1:192" x14ac:dyDescent="0.3">
      <c r="A105">
        <v>183427</v>
      </c>
      <c r="B105" t="s">
        <v>1437</v>
      </c>
      <c r="C105" t="s">
        <v>1438</v>
      </c>
      <c r="D105" t="s">
        <v>1439</v>
      </c>
      <c r="E105">
        <v>80</v>
      </c>
      <c r="F105">
        <v>80</v>
      </c>
      <c r="G105" s="3">
        <f t="shared" si="1"/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>
        <v>11500000</v>
      </c>
      <c r="X105">
        <v>120000</v>
      </c>
      <c r="Y105">
        <v>28</v>
      </c>
      <c r="Z105" s="2">
        <v>32833</v>
      </c>
      <c r="AA105">
        <v>174</v>
      </c>
      <c r="AB105">
        <v>78</v>
      </c>
      <c r="AC105">
        <v>10</v>
      </c>
      <c r="AD105" t="s">
        <v>230</v>
      </c>
      <c r="AE105" t="s">
        <v>203</v>
      </c>
      <c r="AF105">
        <v>1</v>
      </c>
      <c r="AG105" t="s">
        <v>232</v>
      </c>
      <c r="AH105">
        <v>18</v>
      </c>
      <c r="AJ105" s="2">
        <v>42202</v>
      </c>
      <c r="AK105">
        <v>2020</v>
      </c>
      <c r="AL105">
        <v>14</v>
      </c>
      <c r="AM105" t="s">
        <v>257</v>
      </c>
      <c r="AN105">
        <v>1318</v>
      </c>
      <c r="AO105" t="s">
        <v>232</v>
      </c>
      <c r="AP105">
        <v>17</v>
      </c>
      <c r="AQ105" t="s">
        <v>330</v>
      </c>
      <c r="AR105">
        <v>3</v>
      </c>
      <c r="AS105">
        <v>3</v>
      </c>
      <c r="AT105">
        <v>2</v>
      </c>
      <c r="AU105" t="s">
        <v>258</v>
      </c>
      <c r="AV105" t="s">
        <v>348</v>
      </c>
      <c r="AW105" t="s">
        <v>184</v>
      </c>
      <c r="AX105">
        <v>21300000</v>
      </c>
      <c r="AY105" t="s">
        <v>1038</v>
      </c>
      <c r="AZ105" t="s">
        <v>970</v>
      </c>
      <c r="BA105">
        <v>73</v>
      </c>
      <c r="BB105">
        <v>70</v>
      </c>
      <c r="BC105">
        <v>76</v>
      </c>
      <c r="BD105">
        <v>80</v>
      </c>
      <c r="BE105">
        <v>77</v>
      </c>
      <c r="BF105">
        <v>74</v>
      </c>
      <c r="BG105">
        <v>74</v>
      </c>
      <c r="BH105">
        <v>64</v>
      </c>
      <c r="BI105">
        <v>60</v>
      </c>
      <c r="BJ105">
        <v>82</v>
      </c>
      <c r="BK105">
        <v>59</v>
      </c>
      <c r="BL105">
        <v>77</v>
      </c>
      <c r="BM105">
        <v>72</v>
      </c>
      <c r="BN105">
        <v>53</v>
      </c>
      <c r="BO105">
        <v>76</v>
      </c>
      <c r="BP105">
        <v>82</v>
      </c>
      <c r="BQ105">
        <v>75</v>
      </c>
      <c r="BR105">
        <v>72</v>
      </c>
      <c r="BS105">
        <v>87</v>
      </c>
      <c r="BT105">
        <v>81</v>
      </c>
      <c r="BU105">
        <v>86</v>
      </c>
      <c r="BV105">
        <v>82</v>
      </c>
      <c r="BW105">
        <v>67</v>
      </c>
      <c r="BX105">
        <v>87</v>
      </c>
      <c r="BY105">
        <v>65</v>
      </c>
      <c r="BZ105">
        <v>75</v>
      </c>
      <c r="CA105">
        <v>84</v>
      </c>
      <c r="CB105">
        <v>80</v>
      </c>
      <c r="CC105">
        <v>72</v>
      </c>
      <c r="CD105">
        <v>73</v>
      </c>
      <c r="CE105">
        <v>65</v>
      </c>
      <c r="CF105">
        <v>76</v>
      </c>
      <c r="CG105">
        <v>77</v>
      </c>
      <c r="CH105">
        <v>81</v>
      </c>
      <c r="CI105">
        <v>79</v>
      </c>
      <c r="CJ105">
        <v>10</v>
      </c>
      <c r="CK105">
        <v>9</v>
      </c>
      <c r="CL105">
        <v>14</v>
      </c>
      <c r="CM105">
        <v>11</v>
      </c>
      <c r="CN105">
        <v>6</v>
      </c>
      <c r="CP105" t="s">
        <v>925</v>
      </c>
      <c r="CQ105" t="s">
        <v>925</v>
      </c>
      <c r="CR105" t="s">
        <v>925</v>
      </c>
      <c r="CS105" t="s">
        <v>480</v>
      </c>
      <c r="CT105" t="s">
        <v>480</v>
      </c>
      <c r="CU105" t="s">
        <v>480</v>
      </c>
      <c r="CV105" t="s">
        <v>480</v>
      </c>
      <c r="CW105" t="s">
        <v>480</v>
      </c>
      <c r="CX105" t="s">
        <v>640</v>
      </c>
      <c r="CY105" t="s">
        <v>640</v>
      </c>
      <c r="CZ105" t="s">
        <v>640</v>
      </c>
      <c r="DA105" t="s">
        <v>640</v>
      </c>
      <c r="DB105" t="s">
        <v>351</v>
      </c>
      <c r="DC105" t="s">
        <v>351</v>
      </c>
      <c r="DD105" t="s">
        <v>351</v>
      </c>
      <c r="DE105" t="s">
        <v>640</v>
      </c>
      <c r="DF105" t="s">
        <v>351</v>
      </c>
      <c r="DG105" t="s">
        <v>698</v>
      </c>
      <c r="DH105" t="s">
        <v>698</v>
      </c>
      <c r="DI105" t="s">
        <v>698</v>
      </c>
      <c r="DJ105" t="s">
        <v>351</v>
      </c>
      <c r="DK105" t="s">
        <v>351</v>
      </c>
      <c r="DL105" t="s">
        <v>639</v>
      </c>
      <c r="DM105" t="s">
        <v>639</v>
      </c>
      <c r="DN105" t="s">
        <v>639</v>
      </c>
      <c r="DO105" t="s">
        <v>351</v>
      </c>
      <c r="DP105" t="s">
        <v>769</v>
      </c>
      <c r="DQ105" t="s">
        <v>1440</v>
      </c>
      <c r="DR105" t="s">
        <v>246</v>
      </c>
      <c r="DS105" t="s">
        <v>219</v>
      </c>
      <c r="DT105" t="s">
        <v>274</v>
      </c>
      <c r="DU105" t="s">
        <v>219</v>
      </c>
      <c r="DV105">
        <v>2019</v>
      </c>
      <c r="DW105" t="s">
        <v>230</v>
      </c>
      <c r="DX105" t="s">
        <v>192</v>
      </c>
      <c r="DY105" t="s">
        <v>1439</v>
      </c>
      <c r="DZ105" t="s">
        <v>276</v>
      </c>
      <c r="EA105" t="s">
        <v>418</v>
      </c>
      <c r="EB105">
        <v>28</v>
      </c>
      <c r="EC105">
        <v>1989</v>
      </c>
      <c r="ED105">
        <v>8.1</v>
      </c>
      <c r="EE105">
        <v>8</v>
      </c>
      <c r="EF105">
        <v>845</v>
      </c>
      <c r="EG105">
        <v>20</v>
      </c>
      <c r="EH105">
        <v>123</v>
      </c>
      <c r="EI105">
        <v>555</v>
      </c>
      <c r="EJ105">
        <v>168</v>
      </c>
      <c r="EK105">
        <v>1</v>
      </c>
      <c r="EL105">
        <v>845</v>
      </c>
      <c r="EM105">
        <v>9</v>
      </c>
      <c r="EN105">
        <v>8</v>
      </c>
      <c r="EO105">
        <v>88.9</v>
      </c>
      <c r="EP105">
        <v>1</v>
      </c>
      <c r="EQ105">
        <v>11.1</v>
      </c>
      <c r="ER105">
        <v>605</v>
      </c>
      <c r="ES105">
        <v>2399</v>
      </c>
      <c r="ET105">
        <v>1235</v>
      </c>
      <c r="EU105">
        <v>20</v>
      </c>
      <c r="EV105">
        <v>25</v>
      </c>
      <c r="EW105">
        <v>1</v>
      </c>
      <c r="EX105">
        <v>10</v>
      </c>
      <c r="EY105">
        <v>1</v>
      </c>
      <c r="EZ105">
        <v>615</v>
      </c>
      <c r="FA105">
        <v>23</v>
      </c>
      <c r="FB105" t="s">
        <v>1441</v>
      </c>
      <c r="FC105" t="s">
        <v>1442</v>
      </c>
      <c r="FD105">
        <v>876</v>
      </c>
      <c r="FE105" t="s">
        <v>1439</v>
      </c>
      <c r="FF105">
        <v>11</v>
      </c>
      <c r="FG105">
        <v>723</v>
      </c>
      <c r="FH105">
        <v>0</v>
      </c>
      <c r="FI105">
        <v>6.9810299202799797E-2</v>
      </c>
      <c r="FJ105">
        <v>1</v>
      </c>
      <c r="FK105">
        <v>0.38566290587186808</v>
      </c>
      <c r="FL105">
        <v>4</v>
      </c>
      <c r="FM105">
        <v>3</v>
      </c>
      <c r="FN105">
        <v>1</v>
      </c>
      <c r="FO105">
        <v>1</v>
      </c>
      <c r="FP105" t="s">
        <v>441</v>
      </c>
      <c r="FQ105" t="s">
        <v>230</v>
      </c>
      <c r="FR105">
        <v>0</v>
      </c>
      <c r="FS105">
        <v>6.9810299202799797E-2</v>
      </c>
      <c r="FT105">
        <v>4.9016905054450044</v>
      </c>
      <c r="FU105">
        <v>4.8269385993480682</v>
      </c>
      <c r="FV105">
        <v>0</v>
      </c>
      <c r="FW105">
        <v>0</v>
      </c>
      <c r="FX105">
        <v>0</v>
      </c>
      <c r="FY105">
        <v>0</v>
      </c>
      <c r="FZ105">
        <v>1</v>
      </c>
      <c r="GA105">
        <v>0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</row>
    <row r="106" spans="1:192" x14ac:dyDescent="0.3">
      <c r="A106">
        <v>188005</v>
      </c>
      <c r="B106" t="s">
        <v>1443</v>
      </c>
      <c r="C106" t="s">
        <v>1444</v>
      </c>
      <c r="D106" t="s">
        <v>1445</v>
      </c>
      <c r="E106">
        <v>80</v>
      </c>
      <c r="F106">
        <v>81</v>
      </c>
      <c r="G106" s="3">
        <f t="shared" si="1"/>
        <v>1</v>
      </c>
      <c r="H106" s="3">
        <v>0</v>
      </c>
      <c r="I106" s="3">
        <v>1</v>
      </c>
      <c r="J106" s="3">
        <v>1</v>
      </c>
      <c r="K106" s="3">
        <v>0</v>
      </c>
      <c r="L106" s="3">
        <v>1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>
        <v>13500000</v>
      </c>
      <c r="X106">
        <v>50000</v>
      </c>
      <c r="Y106">
        <v>28</v>
      </c>
      <c r="Z106" s="2">
        <v>32997</v>
      </c>
      <c r="AA106">
        <v>183</v>
      </c>
      <c r="AB106">
        <v>75</v>
      </c>
      <c r="AC106">
        <v>175</v>
      </c>
      <c r="AD106" t="s">
        <v>1446</v>
      </c>
      <c r="AE106" t="s">
        <v>1242</v>
      </c>
      <c r="AF106">
        <v>1</v>
      </c>
      <c r="AG106" t="s">
        <v>232</v>
      </c>
      <c r="AH106">
        <v>4</v>
      </c>
      <c r="AJ106" s="2">
        <v>42924</v>
      </c>
      <c r="AK106">
        <v>2021</v>
      </c>
      <c r="AL106">
        <v>45</v>
      </c>
      <c r="AM106" t="s">
        <v>507</v>
      </c>
      <c r="AQ106" t="s">
        <v>181</v>
      </c>
      <c r="AR106">
        <v>3</v>
      </c>
      <c r="AS106">
        <v>2</v>
      </c>
      <c r="AT106">
        <v>2</v>
      </c>
      <c r="AU106" t="s">
        <v>285</v>
      </c>
      <c r="AV106" t="s">
        <v>348</v>
      </c>
      <c r="AW106" t="s">
        <v>636</v>
      </c>
      <c r="AX106">
        <v>24000000</v>
      </c>
      <c r="AY106" t="s">
        <v>478</v>
      </c>
      <c r="AZ106" t="s">
        <v>882</v>
      </c>
      <c r="BA106">
        <v>59</v>
      </c>
      <c r="BB106">
        <v>60</v>
      </c>
      <c r="BC106">
        <v>70</v>
      </c>
      <c r="BD106">
        <v>69</v>
      </c>
      <c r="BE106">
        <v>81</v>
      </c>
      <c r="BF106">
        <v>79</v>
      </c>
      <c r="BG106">
        <v>50</v>
      </c>
      <c r="BH106">
        <v>58</v>
      </c>
      <c r="BI106">
        <v>83</v>
      </c>
      <c r="BJ106">
        <v>80</v>
      </c>
      <c r="BK106">
        <v>52</v>
      </c>
      <c r="BL106">
        <v>64</v>
      </c>
      <c r="BM106">
        <v>62</v>
      </c>
      <c r="BN106">
        <v>59</v>
      </c>
      <c r="BO106">
        <v>74</v>
      </c>
      <c r="BP106">
        <v>75</v>
      </c>
      <c r="BQ106">
        <v>64</v>
      </c>
      <c r="BR106">
        <v>55</v>
      </c>
      <c r="BS106">
        <v>68</v>
      </c>
      <c r="BT106">
        <v>81</v>
      </c>
      <c r="BU106">
        <v>63</v>
      </c>
      <c r="BV106">
        <v>76</v>
      </c>
      <c r="BW106">
        <v>85</v>
      </c>
      <c r="BX106">
        <v>79</v>
      </c>
      <c r="BY106">
        <v>75</v>
      </c>
      <c r="BZ106">
        <v>54</v>
      </c>
      <c r="CA106">
        <v>85</v>
      </c>
      <c r="CB106">
        <v>86</v>
      </c>
      <c r="CC106">
        <v>66</v>
      </c>
      <c r="CD106">
        <v>76</v>
      </c>
      <c r="CE106">
        <v>48</v>
      </c>
      <c r="CF106">
        <v>76</v>
      </c>
      <c r="CG106">
        <v>78</v>
      </c>
      <c r="CH106">
        <v>81</v>
      </c>
      <c r="CI106">
        <v>74</v>
      </c>
      <c r="CJ106">
        <v>9</v>
      </c>
      <c r="CK106">
        <v>13</v>
      </c>
      <c r="CL106">
        <v>15</v>
      </c>
      <c r="CM106">
        <v>8</v>
      </c>
      <c r="CN106">
        <v>10</v>
      </c>
      <c r="CP106" t="s">
        <v>790</v>
      </c>
      <c r="CQ106" t="s">
        <v>790</v>
      </c>
      <c r="CR106" t="s">
        <v>790</v>
      </c>
      <c r="CS106" t="s">
        <v>605</v>
      </c>
      <c r="CT106" t="s">
        <v>411</v>
      </c>
      <c r="CU106" t="s">
        <v>411</v>
      </c>
      <c r="CV106" t="s">
        <v>411</v>
      </c>
      <c r="CW106" t="s">
        <v>605</v>
      </c>
      <c r="CX106" t="s">
        <v>753</v>
      </c>
      <c r="CY106" t="s">
        <v>753</v>
      </c>
      <c r="CZ106" t="s">
        <v>753</v>
      </c>
      <c r="DA106" t="s">
        <v>1031</v>
      </c>
      <c r="DB106" t="s">
        <v>754</v>
      </c>
      <c r="DC106" t="s">
        <v>754</v>
      </c>
      <c r="DD106" t="s">
        <v>754</v>
      </c>
      <c r="DE106" t="s">
        <v>1031</v>
      </c>
      <c r="DF106" t="s">
        <v>925</v>
      </c>
      <c r="DG106" t="s">
        <v>351</v>
      </c>
      <c r="DH106" t="s">
        <v>351</v>
      </c>
      <c r="DI106" t="s">
        <v>351</v>
      </c>
      <c r="DJ106" t="s">
        <v>925</v>
      </c>
      <c r="DK106" t="s">
        <v>637</v>
      </c>
      <c r="DL106" t="s">
        <v>467</v>
      </c>
      <c r="DM106" t="s">
        <v>467</v>
      </c>
      <c r="DN106" t="s">
        <v>467</v>
      </c>
      <c r="DO106" t="s">
        <v>637</v>
      </c>
      <c r="DP106" t="s">
        <v>358</v>
      </c>
      <c r="DQ106" t="s">
        <v>1447</v>
      </c>
      <c r="DR106" t="s">
        <v>1448</v>
      </c>
      <c r="DS106" t="s">
        <v>500</v>
      </c>
      <c r="DU106" t="s">
        <v>188</v>
      </c>
      <c r="DV106">
        <v>2019</v>
      </c>
      <c r="DW106" t="s">
        <v>389</v>
      </c>
      <c r="DX106" t="s">
        <v>192</v>
      </c>
      <c r="DY106" t="s">
        <v>1449</v>
      </c>
      <c r="DZ106" t="s">
        <v>1450</v>
      </c>
      <c r="EA106" t="s">
        <v>418</v>
      </c>
      <c r="EB106">
        <v>18</v>
      </c>
      <c r="EC106">
        <v>2000</v>
      </c>
      <c r="ED106">
        <v>0</v>
      </c>
      <c r="EE106">
        <v>0</v>
      </c>
      <c r="EF106">
        <v>1</v>
      </c>
      <c r="EG106">
        <v>1</v>
      </c>
      <c r="EH106">
        <v>1</v>
      </c>
      <c r="EI106">
        <v>0</v>
      </c>
      <c r="EJ106">
        <v>0</v>
      </c>
      <c r="EK106">
        <v>0</v>
      </c>
      <c r="EL106">
        <v>1</v>
      </c>
      <c r="EM106">
        <v>0</v>
      </c>
      <c r="EN106">
        <v>0</v>
      </c>
      <c r="EP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 t="s">
        <v>1451</v>
      </c>
      <c r="FC106" t="s">
        <v>1452</v>
      </c>
      <c r="FD106">
        <v>6666</v>
      </c>
      <c r="FE106" t="s">
        <v>1449</v>
      </c>
      <c r="FF106">
        <v>1</v>
      </c>
      <c r="FG106">
        <v>1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 t="s">
        <v>198</v>
      </c>
      <c r="FQ106" t="s">
        <v>389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1</v>
      </c>
      <c r="FX106">
        <v>1</v>
      </c>
      <c r="FY106">
        <v>0</v>
      </c>
      <c r="FZ106">
        <v>1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</row>
    <row r="107" spans="1:192" x14ac:dyDescent="0.3">
      <c r="A107">
        <v>188942</v>
      </c>
      <c r="B107" t="s">
        <v>1453</v>
      </c>
      <c r="C107" t="s">
        <v>1454</v>
      </c>
      <c r="D107" t="s">
        <v>1455</v>
      </c>
      <c r="E107">
        <v>80</v>
      </c>
      <c r="F107">
        <v>82</v>
      </c>
      <c r="G107" s="3">
        <f t="shared" si="1"/>
        <v>2</v>
      </c>
      <c r="H107" s="3">
        <v>0</v>
      </c>
      <c r="I107" s="3">
        <v>0</v>
      </c>
      <c r="J107" s="3">
        <v>1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>
        <v>14500000</v>
      </c>
      <c r="X107">
        <v>90000</v>
      </c>
      <c r="Y107">
        <v>27</v>
      </c>
      <c r="Z107" s="2">
        <v>33414</v>
      </c>
      <c r="AA107">
        <v>184</v>
      </c>
      <c r="AB107">
        <v>87</v>
      </c>
      <c r="AC107">
        <v>18</v>
      </c>
      <c r="AD107" t="s">
        <v>256</v>
      </c>
      <c r="AE107" t="s">
        <v>203</v>
      </c>
      <c r="AF107">
        <v>1</v>
      </c>
      <c r="AG107" t="s">
        <v>232</v>
      </c>
      <c r="AH107">
        <v>12</v>
      </c>
      <c r="AJ107" s="2">
        <v>42552</v>
      </c>
      <c r="AK107">
        <v>2021</v>
      </c>
      <c r="AL107">
        <v>120</v>
      </c>
      <c r="AM107" t="s">
        <v>1456</v>
      </c>
      <c r="AQ107" t="s">
        <v>181</v>
      </c>
      <c r="AR107">
        <v>3</v>
      </c>
      <c r="AS107">
        <v>2</v>
      </c>
      <c r="AT107">
        <v>2</v>
      </c>
      <c r="AU107" t="s">
        <v>285</v>
      </c>
      <c r="AV107" t="s">
        <v>183</v>
      </c>
      <c r="AW107" t="s">
        <v>184</v>
      </c>
      <c r="AX107">
        <v>27900000</v>
      </c>
      <c r="AY107" t="s">
        <v>591</v>
      </c>
      <c r="BA107">
        <v>58</v>
      </c>
      <c r="BB107">
        <v>65</v>
      </c>
      <c r="BC107">
        <v>69</v>
      </c>
      <c r="BD107">
        <v>73</v>
      </c>
      <c r="BE107">
        <v>80</v>
      </c>
      <c r="BF107">
        <v>88</v>
      </c>
      <c r="BG107">
        <v>62</v>
      </c>
      <c r="BH107">
        <v>61</v>
      </c>
      <c r="BI107">
        <v>71</v>
      </c>
      <c r="BJ107">
        <v>77</v>
      </c>
      <c r="BK107">
        <v>60</v>
      </c>
      <c r="BL107">
        <v>73</v>
      </c>
      <c r="BM107">
        <v>62</v>
      </c>
      <c r="BN107">
        <v>57</v>
      </c>
      <c r="BO107">
        <v>70</v>
      </c>
      <c r="BP107">
        <v>75</v>
      </c>
      <c r="BQ107">
        <v>54</v>
      </c>
      <c r="BR107">
        <v>61</v>
      </c>
      <c r="BS107">
        <v>68</v>
      </c>
      <c r="BT107">
        <v>81</v>
      </c>
      <c r="BU107">
        <v>65</v>
      </c>
      <c r="BV107">
        <v>79</v>
      </c>
      <c r="BW107">
        <v>79</v>
      </c>
      <c r="BX107">
        <v>82</v>
      </c>
      <c r="BY107">
        <v>92</v>
      </c>
      <c r="BZ107">
        <v>60</v>
      </c>
      <c r="CA107">
        <v>89</v>
      </c>
      <c r="CB107">
        <v>83</v>
      </c>
      <c r="CC107">
        <v>63</v>
      </c>
      <c r="CD107">
        <v>64</v>
      </c>
      <c r="CE107">
        <v>65</v>
      </c>
      <c r="CF107">
        <v>76</v>
      </c>
      <c r="CG107">
        <v>78</v>
      </c>
      <c r="CH107">
        <v>85</v>
      </c>
      <c r="CI107">
        <v>77</v>
      </c>
      <c r="CJ107">
        <v>6</v>
      </c>
      <c r="CK107">
        <v>14</v>
      </c>
      <c r="CL107">
        <v>10</v>
      </c>
      <c r="CM107">
        <v>13</v>
      </c>
      <c r="CN107">
        <v>16</v>
      </c>
      <c r="CP107" t="s">
        <v>768</v>
      </c>
      <c r="CQ107" t="s">
        <v>768</v>
      </c>
      <c r="CR107" t="s">
        <v>768</v>
      </c>
      <c r="CS107" t="s">
        <v>1157</v>
      </c>
      <c r="CT107" t="s">
        <v>411</v>
      </c>
      <c r="CU107" t="s">
        <v>411</v>
      </c>
      <c r="CV107" t="s">
        <v>411</v>
      </c>
      <c r="CW107" t="s">
        <v>1157</v>
      </c>
      <c r="CX107" t="s">
        <v>790</v>
      </c>
      <c r="CY107" t="s">
        <v>790</v>
      </c>
      <c r="CZ107" t="s">
        <v>790</v>
      </c>
      <c r="DA107" t="s">
        <v>790</v>
      </c>
      <c r="DB107" t="s">
        <v>925</v>
      </c>
      <c r="DC107" t="s">
        <v>925</v>
      </c>
      <c r="DD107" t="s">
        <v>925</v>
      </c>
      <c r="DE107" t="s">
        <v>790</v>
      </c>
      <c r="DF107" t="s">
        <v>754</v>
      </c>
      <c r="DG107" t="s">
        <v>351</v>
      </c>
      <c r="DH107" t="s">
        <v>351</v>
      </c>
      <c r="DI107" t="s">
        <v>351</v>
      </c>
      <c r="DJ107" t="s">
        <v>754</v>
      </c>
      <c r="DK107" t="s">
        <v>754</v>
      </c>
      <c r="DL107" t="s">
        <v>765</v>
      </c>
      <c r="DM107" t="s">
        <v>765</v>
      </c>
      <c r="DN107" t="s">
        <v>765</v>
      </c>
      <c r="DO107" t="s">
        <v>754</v>
      </c>
      <c r="DP107" t="s">
        <v>1020</v>
      </c>
      <c r="DQ107" t="s">
        <v>1457</v>
      </c>
      <c r="DR107" t="s">
        <v>273</v>
      </c>
      <c r="DS107" t="s">
        <v>219</v>
      </c>
      <c r="DU107" t="s">
        <v>1458</v>
      </c>
      <c r="DV107">
        <v>2019</v>
      </c>
      <c r="DW107" t="s">
        <v>275</v>
      </c>
      <c r="DX107" t="s">
        <v>192</v>
      </c>
      <c r="DY107" t="s">
        <v>1455</v>
      </c>
      <c r="DZ107" t="s">
        <v>1459</v>
      </c>
      <c r="EA107" t="s">
        <v>300</v>
      </c>
      <c r="EB107">
        <v>27</v>
      </c>
      <c r="EC107">
        <v>1991</v>
      </c>
      <c r="ED107">
        <v>5.7</v>
      </c>
      <c r="EE107">
        <v>6</v>
      </c>
      <c r="EF107">
        <v>392</v>
      </c>
      <c r="EG107">
        <v>24</v>
      </c>
      <c r="EH107">
        <v>85</v>
      </c>
      <c r="EI107">
        <v>249</v>
      </c>
      <c r="EJ107">
        <v>59</v>
      </c>
      <c r="EK107">
        <v>5</v>
      </c>
      <c r="EL107">
        <v>392</v>
      </c>
      <c r="EM107">
        <v>9</v>
      </c>
      <c r="EN107">
        <v>6</v>
      </c>
      <c r="EO107">
        <v>66.7</v>
      </c>
      <c r="EP107">
        <v>3</v>
      </c>
      <c r="EQ107">
        <v>33.299999999999997</v>
      </c>
      <c r="ER107">
        <v>237</v>
      </c>
      <c r="ES107">
        <v>1230</v>
      </c>
      <c r="ET107">
        <v>634</v>
      </c>
      <c r="EU107">
        <v>13</v>
      </c>
      <c r="EV107">
        <v>7</v>
      </c>
      <c r="EW107">
        <v>1</v>
      </c>
      <c r="EX107">
        <v>8</v>
      </c>
      <c r="EY107">
        <v>4</v>
      </c>
      <c r="EZ107">
        <v>255</v>
      </c>
      <c r="FA107">
        <v>6</v>
      </c>
      <c r="FB107" t="s">
        <v>1460</v>
      </c>
      <c r="FC107" t="s">
        <v>1461</v>
      </c>
      <c r="FD107">
        <v>836</v>
      </c>
      <c r="FE107" t="s">
        <v>1455</v>
      </c>
      <c r="FF107">
        <v>13</v>
      </c>
      <c r="FG107">
        <v>499</v>
      </c>
      <c r="FH107">
        <v>1</v>
      </c>
      <c r="FI107">
        <v>1.0802452303469181</v>
      </c>
      <c r="FJ107">
        <v>0</v>
      </c>
      <c r="FK107">
        <v>5.8431100100278847E-2</v>
      </c>
      <c r="FL107">
        <v>7</v>
      </c>
      <c r="FM107">
        <v>2</v>
      </c>
      <c r="FN107">
        <v>2</v>
      </c>
      <c r="FO107">
        <v>0</v>
      </c>
      <c r="FP107" t="s">
        <v>366</v>
      </c>
      <c r="FQ107" t="s">
        <v>275</v>
      </c>
      <c r="FR107">
        <v>1</v>
      </c>
      <c r="FS107">
        <v>1.0802452303469181</v>
      </c>
      <c r="FT107">
        <v>2.8710466921329498</v>
      </c>
      <c r="FU107">
        <v>2.7977263554930691</v>
      </c>
      <c r="FV107">
        <v>0</v>
      </c>
      <c r="FW107">
        <v>0</v>
      </c>
      <c r="FX107">
        <v>1</v>
      </c>
      <c r="FY107">
        <v>0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</row>
    <row r="108" spans="1:192" x14ac:dyDescent="0.3">
      <c r="A108">
        <v>189461</v>
      </c>
      <c r="B108" t="s">
        <v>1462</v>
      </c>
      <c r="C108" t="s">
        <v>1463</v>
      </c>
      <c r="D108" t="s">
        <v>1464</v>
      </c>
      <c r="E108">
        <v>80</v>
      </c>
      <c r="F108">
        <v>82</v>
      </c>
      <c r="G108" s="3">
        <f t="shared" si="1"/>
        <v>2</v>
      </c>
      <c r="H108" s="3">
        <v>1</v>
      </c>
      <c r="I108" s="3">
        <v>0</v>
      </c>
      <c r="J108" s="3">
        <v>1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>
        <v>17500000</v>
      </c>
      <c r="X108">
        <v>90000</v>
      </c>
      <c r="Y108">
        <v>26</v>
      </c>
      <c r="Z108" s="2">
        <v>33604</v>
      </c>
      <c r="AA108">
        <v>172</v>
      </c>
      <c r="AB108">
        <v>68</v>
      </c>
      <c r="AC108">
        <v>19</v>
      </c>
      <c r="AD108" t="s">
        <v>932</v>
      </c>
      <c r="AE108" t="s">
        <v>203</v>
      </c>
      <c r="AF108">
        <v>1</v>
      </c>
      <c r="AG108" t="s">
        <v>161</v>
      </c>
      <c r="AH108">
        <v>19</v>
      </c>
      <c r="AJ108" s="2">
        <v>43290</v>
      </c>
      <c r="AK108">
        <v>2021</v>
      </c>
      <c r="AL108">
        <v>14</v>
      </c>
      <c r="AM108" t="s">
        <v>257</v>
      </c>
      <c r="AQ108" t="s">
        <v>330</v>
      </c>
      <c r="AR108">
        <v>2</v>
      </c>
      <c r="AS108">
        <v>4</v>
      </c>
      <c r="AT108">
        <v>3</v>
      </c>
      <c r="AU108" t="s">
        <v>331</v>
      </c>
      <c r="AV108" t="s">
        <v>286</v>
      </c>
      <c r="AW108" t="s">
        <v>184</v>
      </c>
      <c r="AX108">
        <v>34600000</v>
      </c>
      <c r="AZ108" t="s">
        <v>1465</v>
      </c>
      <c r="BA108">
        <v>70</v>
      </c>
      <c r="BB108">
        <v>68</v>
      </c>
      <c r="BC108">
        <v>80</v>
      </c>
      <c r="BD108">
        <v>81</v>
      </c>
      <c r="BE108">
        <v>63</v>
      </c>
      <c r="BF108">
        <v>69</v>
      </c>
      <c r="BG108">
        <v>73</v>
      </c>
      <c r="BH108">
        <v>63</v>
      </c>
      <c r="BI108">
        <v>58</v>
      </c>
      <c r="BJ108">
        <v>84</v>
      </c>
      <c r="BK108">
        <v>64</v>
      </c>
      <c r="BL108">
        <v>81</v>
      </c>
      <c r="BM108">
        <v>77</v>
      </c>
      <c r="BN108">
        <v>71</v>
      </c>
      <c r="BO108">
        <v>80</v>
      </c>
      <c r="BP108">
        <v>82</v>
      </c>
      <c r="BQ108">
        <v>73</v>
      </c>
      <c r="BR108">
        <v>67</v>
      </c>
      <c r="BS108">
        <v>76</v>
      </c>
      <c r="BT108">
        <v>77</v>
      </c>
      <c r="BU108">
        <v>83</v>
      </c>
      <c r="BV108">
        <v>75</v>
      </c>
      <c r="BW108">
        <v>66</v>
      </c>
      <c r="BX108">
        <v>70</v>
      </c>
      <c r="BY108">
        <v>62</v>
      </c>
      <c r="BZ108">
        <v>72</v>
      </c>
      <c r="CA108">
        <v>84</v>
      </c>
      <c r="CB108">
        <v>61</v>
      </c>
      <c r="CC108">
        <v>77</v>
      </c>
      <c r="CD108">
        <v>81</v>
      </c>
      <c r="CE108">
        <v>65</v>
      </c>
      <c r="CF108">
        <v>80</v>
      </c>
      <c r="CG108">
        <v>64</v>
      </c>
      <c r="CH108">
        <v>64</v>
      </c>
      <c r="CI108">
        <v>65</v>
      </c>
      <c r="CJ108">
        <v>6</v>
      </c>
      <c r="CK108">
        <v>15</v>
      </c>
      <c r="CL108">
        <v>15</v>
      </c>
      <c r="CM108">
        <v>9</v>
      </c>
      <c r="CN108">
        <v>11</v>
      </c>
      <c r="CP108" t="s">
        <v>355</v>
      </c>
      <c r="CQ108" t="s">
        <v>355</v>
      </c>
      <c r="CR108" t="s">
        <v>355</v>
      </c>
      <c r="CS108" t="s">
        <v>1466</v>
      </c>
      <c r="CT108" t="s">
        <v>1466</v>
      </c>
      <c r="CU108" t="s">
        <v>1466</v>
      </c>
      <c r="CV108" t="s">
        <v>1466</v>
      </c>
      <c r="CW108" t="s">
        <v>1466</v>
      </c>
      <c r="CX108" t="s">
        <v>781</v>
      </c>
      <c r="CY108" t="s">
        <v>781</v>
      </c>
      <c r="CZ108" t="s">
        <v>781</v>
      </c>
      <c r="DA108" t="s">
        <v>640</v>
      </c>
      <c r="DB108" t="s">
        <v>781</v>
      </c>
      <c r="DC108" t="s">
        <v>781</v>
      </c>
      <c r="DD108" t="s">
        <v>781</v>
      </c>
      <c r="DE108" t="s">
        <v>640</v>
      </c>
      <c r="DF108" t="s">
        <v>753</v>
      </c>
      <c r="DG108" t="s">
        <v>925</v>
      </c>
      <c r="DH108" t="s">
        <v>925</v>
      </c>
      <c r="DI108" t="s">
        <v>925</v>
      </c>
      <c r="DJ108" t="s">
        <v>753</v>
      </c>
      <c r="DK108" t="s">
        <v>790</v>
      </c>
      <c r="DL108" t="s">
        <v>356</v>
      </c>
      <c r="DM108" t="s">
        <v>356</v>
      </c>
      <c r="DN108" t="s">
        <v>356</v>
      </c>
      <c r="DO108" t="s">
        <v>790</v>
      </c>
      <c r="DP108" t="s">
        <v>358</v>
      </c>
      <c r="DQ108" t="s">
        <v>1467</v>
      </c>
      <c r="DR108" t="s">
        <v>936</v>
      </c>
      <c r="DS108" t="s">
        <v>219</v>
      </c>
      <c r="DU108" t="s">
        <v>219</v>
      </c>
      <c r="DV108">
        <v>2019</v>
      </c>
      <c r="DW108" t="s">
        <v>939</v>
      </c>
      <c r="DX108" t="s">
        <v>192</v>
      </c>
      <c r="DY108" t="s">
        <v>1464</v>
      </c>
      <c r="DZ108" t="s">
        <v>276</v>
      </c>
      <c r="EA108" t="s">
        <v>300</v>
      </c>
      <c r="EB108">
        <v>26</v>
      </c>
      <c r="EC108">
        <v>1992</v>
      </c>
      <c r="ED108">
        <v>4.4000000000000004</v>
      </c>
      <c r="EE108">
        <v>4</v>
      </c>
      <c r="EF108">
        <v>252</v>
      </c>
      <c r="EG108">
        <v>7</v>
      </c>
      <c r="EH108">
        <v>30</v>
      </c>
      <c r="EI108">
        <v>170</v>
      </c>
      <c r="EJ108">
        <v>55</v>
      </c>
      <c r="EK108">
        <v>4</v>
      </c>
      <c r="EL108">
        <v>252</v>
      </c>
      <c r="EM108">
        <v>16</v>
      </c>
      <c r="EN108">
        <v>15</v>
      </c>
      <c r="EO108">
        <v>93.8</v>
      </c>
      <c r="EP108">
        <v>1</v>
      </c>
      <c r="EQ108">
        <v>6.3</v>
      </c>
      <c r="ER108">
        <v>157</v>
      </c>
      <c r="ES108">
        <v>899</v>
      </c>
      <c r="ET108">
        <v>486</v>
      </c>
      <c r="EU108">
        <v>8</v>
      </c>
      <c r="EV108">
        <v>6</v>
      </c>
      <c r="EW108">
        <v>0</v>
      </c>
      <c r="EX108">
        <v>3</v>
      </c>
      <c r="EY108">
        <v>7</v>
      </c>
      <c r="EZ108">
        <v>198</v>
      </c>
      <c r="FA108">
        <v>10</v>
      </c>
      <c r="FB108" t="s">
        <v>1468</v>
      </c>
      <c r="FC108" t="s">
        <v>1469</v>
      </c>
      <c r="FD108">
        <v>1036</v>
      </c>
      <c r="FE108" t="s">
        <v>1464</v>
      </c>
      <c r="FF108">
        <v>8</v>
      </c>
      <c r="FG108">
        <v>384</v>
      </c>
      <c r="FH108">
        <v>0</v>
      </c>
      <c r="FI108">
        <v>0.1778225935995579</v>
      </c>
      <c r="FJ108">
        <v>1</v>
      </c>
      <c r="FK108">
        <v>0.53479618672281504</v>
      </c>
      <c r="FL108">
        <v>2</v>
      </c>
      <c r="FM108">
        <v>5</v>
      </c>
      <c r="FN108">
        <v>2</v>
      </c>
      <c r="FO108">
        <v>0</v>
      </c>
      <c r="FP108" t="s">
        <v>366</v>
      </c>
      <c r="FQ108" t="s">
        <v>939</v>
      </c>
      <c r="FR108">
        <v>0</v>
      </c>
      <c r="FS108">
        <v>0.1778225935995579</v>
      </c>
      <c r="FT108">
        <v>1.1002121865749359</v>
      </c>
      <c r="FU108">
        <v>0.62681029923260212</v>
      </c>
      <c r="FV108">
        <v>1</v>
      </c>
      <c r="FW108">
        <v>0</v>
      </c>
      <c r="FX108">
        <v>1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</row>
    <row r="109" spans="1:192" x14ac:dyDescent="0.3">
      <c r="A109">
        <v>189682</v>
      </c>
      <c r="B109" t="s">
        <v>1470</v>
      </c>
      <c r="C109" t="s">
        <v>1471</v>
      </c>
      <c r="D109" t="s">
        <v>1472</v>
      </c>
      <c r="E109">
        <v>80</v>
      </c>
      <c r="F109">
        <v>80</v>
      </c>
      <c r="G109" s="3">
        <f t="shared" si="1"/>
        <v>0</v>
      </c>
      <c r="H109" s="3">
        <v>0</v>
      </c>
      <c r="I109" s="3">
        <v>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>
        <v>12000000</v>
      </c>
      <c r="X109">
        <v>60000</v>
      </c>
      <c r="Y109">
        <v>28</v>
      </c>
      <c r="Z109" s="2">
        <v>32774</v>
      </c>
      <c r="AA109">
        <v>183</v>
      </c>
      <c r="AB109">
        <v>82</v>
      </c>
      <c r="AC109">
        <v>1796</v>
      </c>
      <c r="AD109" t="s">
        <v>1339</v>
      </c>
      <c r="AE109" t="s">
        <v>203</v>
      </c>
      <c r="AF109">
        <v>1</v>
      </c>
      <c r="AG109" t="s">
        <v>408</v>
      </c>
      <c r="AH109">
        <v>6</v>
      </c>
      <c r="AJ109" s="2">
        <v>40925</v>
      </c>
      <c r="AK109">
        <v>2019</v>
      </c>
      <c r="AL109">
        <v>14</v>
      </c>
      <c r="AM109" t="s">
        <v>257</v>
      </c>
      <c r="AQ109" t="s">
        <v>330</v>
      </c>
      <c r="AR109">
        <v>3</v>
      </c>
      <c r="AS109">
        <v>2</v>
      </c>
      <c r="AT109">
        <v>1</v>
      </c>
      <c r="AU109" t="s">
        <v>285</v>
      </c>
      <c r="AV109" t="s">
        <v>183</v>
      </c>
      <c r="AW109" t="s">
        <v>184</v>
      </c>
      <c r="AX109">
        <v>22800000</v>
      </c>
      <c r="AZ109" t="s">
        <v>1473</v>
      </c>
      <c r="BA109">
        <v>63</v>
      </c>
      <c r="BB109">
        <v>38</v>
      </c>
      <c r="BC109">
        <v>61</v>
      </c>
      <c r="BD109">
        <v>65</v>
      </c>
      <c r="BE109">
        <v>80</v>
      </c>
      <c r="BF109">
        <v>79</v>
      </c>
      <c r="BG109">
        <v>63</v>
      </c>
      <c r="BH109">
        <v>30</v>
      </c>
      <c r="BI109">
        <v>79</v>
      </c>
      <c r="BJ109">
        <v>66</v>
      </c>
      <c r="BK109">
        <v>29</v>
      </c>
      <c r="BL109">
        <v>63</v>
      </c>
      <c r="BM109">
        <v>45</v>
      </c>
      <c r="BN109">
        <v>31</v>
      </c>
      <c r="BO109">
        <v>64</v>
      </c>
      <c r="BP109">
        <v>67</v>
      </c>
      <c r="BQ109">
        <v>62</v>
      </c>
      <c r="BR109">
        <v>63</v>
      </c>
      <c r="BS109">
        <v>63</v>
      </c>
      <c r="BT109">
        <v>76</v>
      </c>
      <c r="BU109">
        <v>70</v>
      </c>
      <c r="BV109">
        <v>60</v>
      </c>
      <c r="BW109">
        <v>93</v>
      </c>
      <c r="BX109">
        <v>69</v>
      </c>
      <c r="BY109">
        <v>82</v>
      </c>
      <c r="BZ109">
        <v>39</v>
      </c>
      <c r="CA109">
        <v>82</v>
      </c>
      <c r="CB109">
        <v>80</v>
      </c>
      <c r="CC109">
        <v>38</v>
      </c>
      <c r="CD109">
        <v>60</v>
      </c>
      <c r="CE109">
        <v>36</v>
      </c>
      <c r="CF109">
        <v>74</v>
      </c>
      <c r="CG109">
        <v>80</v>
      </c>
      <c r="CH109">
        <v>81</v>
      </c>
      <c r="CI109">
        <v>80</v>
      </c>
      <c r="CJ109">
        <v>15</v>
      </c>
      <c r="CK109">
        <v>7</v>
      </c>
      <c r="CL109">
        <v>12</v>
      </c>
      <c r="CM109">
        <v>10</v>
      </c>
      <c r="CN109">
        <v>14</v>
      </c>
      <c r="CP109" t="s">
        <v>1148</v>
      </c>
      <c r="CQ109" t="s">
        <v>1148</v>
      </c>
      <c r="CR109" t="s">
        <v>1148</v>
      </c>
      <c r="CS109" t="s">
        <v>884</v>
      </c>
      <c r="CT109" t="s">
        <v>1175</v>
      </c>
      <c r="CU109" t="s">
        <v>1175</v>
      </c>
      <c r="CV109" t="s">
        <v>1175</v>
      </c>
      <c r="CW109" t="s">
        <v>884</v>
      </c>
      <c r="CX109" t="s">
        <v>1028</v>
      </c>
      <c r="CY109" t="s">
        <v>1028</v>
      </c>
      <c r="CZ109" t="s">
        <v>1028</v>
      </c>
      <c r="DA109" t="s">
        <v>778</v>
      </c>
      <c r="DB109" t="s">
        <v>844</v>
      </c>
      <c r="DC109" t="s">
        <v>844</v>
      </c>
      <c r="DD109" t="s">
        <v>844</v>
      </c>
      <c r="DE109" t="s">
        <v>778</v>
      </c>
      <c r="DF109" t="s">
        <v>355</v>
      </c>
      <c r="DG109" t="s">
        <v>637</v>
      </c>
      <c r="DH109" t="s">
        <v>637</v>
      </c>
      <c r="DI109" t="s">
        <v>637</v>
      </c>
      <c r="DJ109" t="s">
        <v>355</v>
      </c>
      <c r="DK109" t="s">
        <v>925</v>
      </c>
      <c r="DL109" t="s">
        <v>351</v>
      </c>
      <c r="DM109" t="s">
        <v>351</v>
      </c>
      <c r="DN109" t="s">
        <v>351</v>
      </c>
      <c r="DO109" t="s">
        <v>925</v>
      </c>
      <c r="DP109" t="s">
        <v>755</v>
      </c>
      <c r="DQ109" t="s">
        <v>1474</v>
      </c>
      <c r="DR109" t="s">
        <v>1344</v>
      </c>
      <c r="DS109" t="s">
        <v>219</v>
      </c>
      <c r="DU109" t="s">
        <v>219</v>
      </c>
      <c r="DV109">
        <v>2019</v>
      </c>
      <c r="DW109" t="s">
        <v>1339</v>
      </c>
      <c r="DX109" t="s">
        <v>192</v>
      </c>
      <c r="DY109" t="s">
        <v>1472</v>
      </c>
      <c r="DZ109" t="s">
        <v>276</v>
      </c>
      <c r="EA109" t="s">
        <v>418</v>
      </c>
      <c r="EB109">
        <v>28</v>
      </c>
      <c r="EC109">
        <v>1989</v>
      </c>
      <c r="ED109">
        <v>38</v>
      </c>
      <c r="EE109">
        <v>38</v>
      </c>
      <c r="EF109">
        <v>1986</v>
      </c>
      <c r="EG109">
        <v>313</v>
      </c>
      <c r="EH109">
        <v>989</v>
      </c>
      <c r="EI109">
        <v>932</v>
      </c>
      <c r="EJ109">
        <v>81</v>
      </c>
      <c r="EK109">
        <v>55</v>
      </c>
      <c r="EL109">
        <v>1986</v>
      </c>
      <c r="EM109">
        <v>9</v>
      </c>
      <c r="EN109">
        <v>8</v>
      </c>
      <c r="EO109">
        <v>88.9</v>
      </c>
      <c r="EP109">
        <v>1</v>
      </c>
      <c r="EQ109">
        <v>11.1</v>
      </c>
      <c r="ER109">
        <v>810</v>
      </c>
      <c r="ES109">
        <v>3705</v>
      </c>
      <c r="ET109">
        <v>2153</v>
      </c>
      <c r="EU109">
        <v>9</v>
      </c>
      <c r="EV109">
        <v>6</v>
      </c>
      <c r="EW109">
        <v>2</v>
      </c>
      <c r="EX109">
        <v>16</v>
      </c>
      <c r="EY109">
        <v>5</v>
      </c>
      <c r="EZ109">
        <v>953</v>
      </c>
      <c r="FA109">
        <v>9</v>
      </c>
      <c r="FB109" t="s">
        <v>1475</v>
      </c>
      <c r="FC109" t="s">
        <v>1476</v>
      </c>
      <c r="FD109">
        <v>1654</v>
      </c>
      <c r="FE109" t="s">
        <v>1472</v>
      </c>
      <c r="FF109">
        <v>38</v>
      </c>
      <c r="FG109">
        <v>3420</v>
      </c>
      <c r="FH109">
        <v>0</v>
      </c>
      <c r="FI109">
        <v>1.146877493709326</v>
      </c>
      <c r="FJ109">
        <v>2</v>
      </c>
      <c r="FK109">
        <v>1.5216831136494871</v>
      </c>
      <c r="FL109">
        <v>21</v>
      </c>
      <c r="FM109">
        <v>8</v>
      </c>
      <c r="FN109">
        <v>9</v>
      </c>
      <c r="FO109">
        <v>0</v>
      </c>
      <c r="FP109" t="s">
        <v>421</v>
      </c>
      <c r="FQ109" t="s">
        <v>1339</v>
      </c>
      <c r="FR109">
        <v>0</v>
      </c>
      <c r="FS109">
        <v>1.146877493709326</v>
      </c>
      <c r="FT109">
        <v>3.2569794468581681</v>
      </c>
      <c r="FU109">
        <v>3.2399084530770779</v>
      </c>
      <c r="FV109">
        <v>0</v>
      </c>
      <c r="FW109">
        <v>1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</row>
    <row r="110" spans="1:192" x14ac:dyDescent="0.3">
      <c r="A110">
        <v>190456</v>
      </c>
      <c r="B110" t="s">
        <v>1477</v>
      </c>
      <c r="C110" t="s">
        <v>1478</v>
      </c>
      <c r="D110" t="s">
        <v>1479</v>
      </c>
      <c r="E110">
        <v>80</v>
      </c>
      <c r="F110">
        <v>81</v>
      </c>
      <c r="G110" s="3">
        <f t="shared" si="1"/>
        <v>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0</v>
      </c>
      <c r="W110">
        <v>13500000</v>
      </c>
      <c r="X110">
        <v>100000</v>
      </c>
      <c r="Y110">
        <v>27</v>
      </c>
      <c r="Z110" s="2">
        <v>33333</v>
      </c>
      <c r="AA110">
        <v>175</v>
      </c>
      <c r="AB110">
        <v>67</v>
      </c>
      <c r="AC110">
        <v>9</v>
      </c>
      <c r="AD110" t="s">
        <v>389</v>
      </c>
      <c r="AE110" t="s">
        <v>203</v>
      </c>
      <c r="AF110">
        <v>1</v>
      </c>
      <c r="AG110" t="s">
        <v>232</v>
      </c>
      <c r="AH110">
        <v>2</v>
      </c>
      <c r="AJ110" s="2">
        <v>42186</v>
      </c>
      <c r="AK110">
        <v>2020</v>
      </c>
      <c r="AL110">
        <v>14</v>
      </c>
      <c r="AM110" t="s">
        <v>257</v>
      </c>
      <c r="AQ110" t="s">
        <v>181</v>
      </c>
      <c r="AR110">
        <v>2</v>
      </c>
      <c r="AS110">
        <v>3</v>
      </c>
      <c r="AT110">
        <v>2</v>
      </c>
      <c r="AU110" t="s">
        <v>182</v>
      </c>
      <c r="AV110" t="s">
        <v>183</v>
      </c>
      <c r="AW110" t="s">
        <v>184</v>
      </c>
      <c r="AX110">
        <v>26000000</v>
      </c>
      <c r="AZ110" t="s">
        <v>1420</v>
      </c>
      <c r="BA110">
        <v>78</v>
      </c>
      <c r="BB110">
        <v>61</v>
      </c>
      <c r="BC110">
        <v>70</v>
      </c>
      <c r="BD110">
        <v>77</v>
      </c>
      <c r="BE110">
        <v>79</v>
      </c>
      <c r="BF110">
        <v>71</v>
      </c>
      <c r="BG110">
        <v>79</v>
      </c>
      <c r="BH110">
        <v>54</v>
      </c>
      <c r="BI110">
        <v>68</v>
      </c>
      <c r="BJ110">
        <v>75</v>
      </c>
      <c r="BK110">
        <v>45</v>
      </c>
      <c r="BL110">
        <v>76</v>
      </c>
      <c r="BM110">
        <v>64</v>
      </c>
      <c r="BN110">
        <v>39</v>
      </c>
      <c r="BO110">
        <v>66</v>
      </c>
      <c r="BP110">
        <v>78</v>
      </c>
      <c r="BQ110">
        <v>77</v>
      </c>
      <c r="BR110">
        <v>78</v>
      </c>
      <c r="BS110">
        <v>79</v>
      </c>
      <c r="BT110">
        <v>75</v>
      </c>
      <c r="BU110">
        <v>75</v>
      </c>
      <c r="BV110">
        <v>74</v>
      </c>
      <c r="BW110">
        <v>69</v>
      </c>
      <c r="BX110">
        <v>76</v>
      </c>
      <c r="BY110">
        <v>67</v>
      </c>
      <c r="BZ110">
        <v>69</v>
      </c>
      <c r="CA110">
        <v>76</v>
      </c>
      <c r="CB110">
        <v>79</v>
      </c>
      <c r="CC110">
        <v>72</v>
      </c>
      <c r="CD110">
        <v>64</v>
      </c>
      <c r="CE110">
        <v>46</v>
      </c>
      <c r="CF110">
        <v>75</v>
      </c>
      <c r="CG110">
        <v>78</v>
      </c>
      <c r="CH110">
        <v>83</v>
      </c>
      <c r="CI110">
        <v>84</v>
      </c>
      <c r="CJ110">
        <v>10</v>
      </c>
      <c r="CK110">
        <v>11</v>
      </c>
      <c r="CL110">
        <v>13</v>
      </c>
      <c r="CM110">
        <v>15</v>
      </c>
      <c r="CN110">
        <v>7</v>
      </c>
      <c r="CP110" t="s">
        <v>790</v>
      </c>
      <c r="CQ110" t="s">
        <v>790</v>
      </c>
      <c r="CR110" t="s">
        <v>790</v>
      </c>
      <c r="CS110" t="s">
        <v>523</v>
      </c>
      <c r="CT110" t="s">
        <v>511</v>
      </c>
      <c r="CU110" t="s">
        <v>511</v>
      </c>
      <c r="CV110" t="s">
        <v>511</v>
      </c>
      <c r="CW110" t="s">
        <v>523</v>
      </c>
      <c r="CX110" t="s">
        <v>355</v>
      </c>
      <c r="CY110" t="s">
        <v>355</v>
      </c>
      <c r="CZ110" t="s">
        <v>355</v>
      </c>
      <c r="DA110" t="s">
        <v>637</v>
      </c>
      <c r="DB110" t="s">
        <v>925</v>
      </c>
      <c r="DC110" t="s">
        <v>925</v>
      </c>
      <c r="DD110" t="s">
        <v>925</v>
      </c>
      <c r="DE110" t="s">
        <v>637</v>
      </c>
      <c r="DF110" t="s">
        <v>781</v>
      </c>
      <c r="DG110" t="s">
        <v>639</v>
      </c>
      <c r="DH110" t="s">
        <v>639</v>
      </c>
      <c r="DI110" t="s">
        <v>639</v>
      </c>
      <c r="DJ110" t="s">
        <v>781</v>
      </c>
      <c r="DK110" t="s">
        <v>351</v>
      </c>
      <c r="DL110" t="s">
        <v>640</v>
      </c>
      <c r="DM110" t="s">
        <v>640</v>
      </c>
      <c r="DN110" t="s">
        <v>640</v>
      </c>
      <c r="DO110" t="s">
        <v>351</v>
      </c>
      <c r="DP110" t="s">
        <v>358</v>
      </c>
      <c r="DQ110" t="s">
        <v>1480</v>
      </c>
      <c r="DR110" t="s">
        <v>398</v>
      </c>
      <c r="DS110" t="s">
        <v>219</v>
      </c>
      <c r="DU110" t="s">
        <v>219</v>
      </c>
      <c r="DV110">
        <v>2019</v>
      </c>
      <c r="DW110" t="s">
        <v>1481</v>
      </c>
      <c r="DX110" t="s">
        <v>192</v>
      </c>
      <c r="DY110" t="s">
        <v>1482</v>
      </c>
      <c r="DZ110" t="s">
        <v>276</v>
      </c>
      <c r="EA110" t="s">
        <v>418</v>
      </c>
      <c r="EB110">
        <v>27</v>
      </c>
      <c r="EC110">
        <v>1991</v>
      </c>
      <c r="ED110">
        <v>12.7</v>
      </c>
      <c r="EE110">
        <v>13</v>
      </c>
      <c r="EF110">
        <v>719</v>
      </c>
      <c r="EG110">
        <v>35</v>
      </c>
      <c r="EH110">
        <v>225</v>
      </c>
      <c r="EI110">
        <v>300</v>
      </c>
      <c r="EJ110">
        <v>198</v>
      </c>
      <c r="EK110">
        <v>16</v>
      </c>
      <c r="EL110">
        <v>719</v>
      </c>
      <c r="EM110">
        <v>9</v>
      </c>
      <c r="EN110">
        <v>4</v>
      </c>
      <c r="EO110">
        <v>44.4</v>
      </c>
      <c r="EP110">
        <v>5</v>
      </c>
      <c r="EQ110">
        <v>55.6</v>
      </c>
      <c r="ER110">
        <v>355</v>
      </c>
      <c r="ES110">
        <v>1488</v>
      </c>
      <c r="ET110">
        <v>724</v>
      </c>
      <c r="EU110">
        <v>14</v>
      </c>
      <c r="EV110">
        <v>12</v>
      </c>
      <c r="EW110">
        <v>1</v>
      </c>
      <c r="EX110">
        <v>8</v>
      </c>
      <c r="EY110">
        <v>10</v>
      </c>
      <c r="EZ110">
        <v>359</v>
      </c>
      <c r="FA110">
        <v>32</v>
      </c>
      <c r="FB110" t="s">
        <v>1483</v>
      </c>
      <c r="FC110" t="s">
        <v>1484</v>
      </c>
      <c r="FD110">
        <v>603</v>
      </c>
      <c r="FE110" t="s">
        <v>1482</v>
      </c>
      <c r="FF110">
        <v>18</v>
      </c>
      <c r="FG110">
        <v>1259</v>
      </c>
      <c r="FH110">
        <v>0</v>
      </c>
      <c r="FI110">
        <v>0.26468179747462273</v>
      </c>
      <c r="FJ110">
        <v>1</v>
      </c>
      <c r="FK110">
        <v>0.1045890990644693</v>
      </c>
      <c r="FL110">
        <v>5</v>
      </c>
      <c r="FM110">
        <v>4</v>
      </c>
      <c r="FN110">
        <v>2</v>
      </c>
      <c r="FO110">
        <v>0</v>
      </c>
      <c r="FP110" t="s">
        <v>441</v>
      </c>
      <c r="FQ110" t="s">
        <v>1485</v>
      </c>
      <c r="FR110">
        <v>0</v>
      </c>
      <c r="FS110">
        <v>0.26468179747462273</v>
      </c>
      <c r="FT110">
        <v>3.3321356065571308</v>
      </c>
      <c r="FU110">
        <v>3.0483036302030091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</v>
      </c>
      <c r="GG110">
        <v>0</v>
      </c>
      <c r="GH110">
        <v>0</v>
      </c>
      <c r="GI110">
        <v>0</v>
      </c>
      <c r="GJ110">
        <v>0</v>
      </c>
    </row>
    <row r="111" spans="1:192" x14ac:dyDescent="0.3">
      <c r="A111">
        <v>192991</v>
      </c>
      <c r="B111" t="s">
        <v>1486</v>
      </c>
      <c r="C111" t="s">
        <v>1487</v>
      </c>
      <c r="D111" t="s">
        <v>1488</v>
      </c>
      <c r="E111">
        <v>80</v>
      </c>
      <c r="F111">
        <v>81</v>
      </c>
      <c r="G111" s="3">
        <f t="shared" si="1"/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1</v>
      </c>
      <c r="W111">
        <v>17500000</v>
      </c>
      <c r="X111">
        <v>110000</v>
      </c>
      <c r="Y111">
        <v>27</v>
      </c>
      <c r="Z111" s="2">
        <v>33396</v>
      </c>
      <c r="AA111">
        <v>183</v>
      </c>
      <c r="AB111">
        <v>78</v>
      </c>
      <c r="AC111">
        <v>7</v>
      </c>
      <c r="AD111" t="s">
        <v>804</v>
      </c>
      <c r="AE111" t="s">
        <v>203</v>
      </c>
      <c r="AF111">
        <v>1</v>
      </c>
      <c r="AG111" t="s">
        <v>175</v>
      </c>
      <c r="AH111">
        <v>14</v>
      </c>
      <c r="AJ111" s="2">
        <v>43105</v>
      </c>
      <c r="AK111">
        <v>2022</v>
      </c>
      <c r="AL111">
        <v>48</v>
      </c>
      <c r="AM111" t="s">
        <v>1489</v>
      </c>
      <c r="AN111">
        <v>1365</v>
      </c>
      <c r="AO111" t="s">
        <v>175</v>
      </c>
      <c r="AP111">
        <v>9</v>
      </c>
      <c r="AQ111" t="s">
        <v>181</v>
      </c>
      <c r="AR111">
        <v>4</v>
      </c>
      <c r="AS111">
        <v>3</v>
      </c>
      <c r="AT111">
        <v>2</v>
      </c>
      <c r="AU111" t="s">
        <v>182</v>
      </c>
      <c r="AV111" t="s">
        <v>183</v>
      </c>
      <c r="AW111" t="s">
        <v>184</v>
      </c>
      <c r="AX111">
        <v>34600000</v>
      </c>
      <c r="AZ111" t="s">
        <v>1490</v>
      </c>
      <c r="BA111">
        <v>74</v>
      </c>
      <c r="BB111">
        <v>80</v>
      </c>
      <c r="BC111">
        <v>66</v>
      </c>
      <c r="BD111">
        <v>77</v>
      </c>
      <c r="BE111">
        <v>36</v>
      </c>
      <c r="BF111">
        <v>74</v>
      </c>
      <c r="BG111">
        <v>64</v>
      </c>
      <c r="BH111">
        <v>81</v>
      </c>
      <c r="BI111">
        <v>84</v>
      </c>
      <c r="BJ111">
        <v>72</v>
      </c>
      <c r="BK111">
        <v>76</v>
      </c>
      <c r="BL111">
        <v>77</v>
      </c>
      <c r="BM111">
        <v>72</v>
      </c>
      <c r="BN111">
        <v>73</v>
      </c>
      <c r="BO111">
        <v>60</v>
      </c>
      <c r="BP111">
        <v>78</v>
      </c>
      <c r="BQ111">
        <v>72</v>
      </c>
      <c r="BR111">
        <v>75</v>
      </c>
      <c r="BS111">
        <v>73</v>
      </c>
      <c r="BT111">
        <v>80</v>
      </c>
      <c r="BU111">
        <v>66</v>
      </c>
      <c r="BV111">
        <v>83</v>
      </c>
      <c r="BW111">
        <v>80</v>
      </c>
      <c r="BX111">
        <v>73</v>
      </c>
      <c r="BY111">
        <v>74</v>
      </c>
      <c r="BZ111">
        <v>75</v>
      </c>
      <c r="CA111">
        <v>75</v>
      </c>
      <c r="CB111">
        <v>31</v>
      </c>
      <c r="CC111">
        <v>81</v>
      </c>
      <c r="CD111">
        <v>61</v>
      </c>
      <c r="CE111">
        <v>82</v>
      </c>
      <c r="CF111">
        <v>77</v>
      </c>
      <c r="CG111">
        <v>33</v>
      </c>
      <c r="CH111">
        <v>34</v>
      </c>
      <c r="CI111">
        <v>15</v>
      </c>
      <c r="CJ111">
        <v>12</v>
      </c>
      <c r="CK111">
        <v>14</v>
      </c>
      <c r="CL111">
        <v>12</v>
      </c>
      <c r="CM111">
        <v>12</v>
      </c>
      <c r="CN111">
        <v>9</v>
      </c>
      <c r="CP111" t="s">
        <v>351</v>
      </c>
      <c r="CQ111" t="s">
        <v>351</v>
      </c>
      <c r="CR111" t="s">
        <v>351</v>
      </c>
      <c r="CS111" t="s">
        <v>479</v>
      </c>
      <c r="CT111" t="s">
        <v>290</v>
      </c>
      <c r="CU111" t="s">
        <v>290</v>
      </c>
      <c r="CV111" t="s">
        <v>290</v>
      </c>
      <c r="CW111" t="s">
        <v>479</v>
      </c>
      <c r="CX111" t="s">
        <v>637</v>
      </c>
      <c r="CY111" t="s">
        <v>637</v>
      </c>
      <c r="CZ111" t="s">
        <v>637</v>
      </c>
      <c r="DA111" t="s">
        <v>925</v>
      </c>
      <c r="DB111" t="s">
        <v>1031</v>
      </c>
      <c r="DC111" t="s">
        <v>1031</v>
      </c>
      <c r="DD111" t="s">
        <v>1031</v>
      </c>
      <c r="DE111" t="s">
        <v>925</v>
      </c>
      <c r="DF111" t="s">
        <v>1148</v>
      </c>
      <c r="DG111" t="s">
        <v>1061</v>
      </c>
      <c r="DH111" t="s">
        <v>1061</v>
      </c>
      <c r="DI111" t="s">
        <v>1061</v>
      </c>
      <c r="DJ111" t="s">
        <v>1148</v>
      </c>
      <c r="DK111" t="s">
        <v>792</v>
      </c>
      <c r="DL111" t="s">
        <v>791</v>
      </c>
      <c r="DM111" t="s">
        <v>791</v>
      </c>
      <c r="DN111" t="s">
        <v>791</v>
      </c>
      <c r="DO111" t="s">
        <v>792</v>
      </c>
      <c r="DP111" t="s">
        <v>755</v>
      </c>
      <c r="DQ111" t="s">
        <v>1491</v>
      </c>
      <c r="DR111" t="s">
        <v>813</v>
      </c>
      <c r="DS111" t="s">
        <v>219</v>
      </c>
      <c r="DT111" t="s">
        <v>1492</v>
      </c>
      <c r="DU111" t="s">
        <v>1493</v>
      </c>
      <c r="DV111">
        <v>2019</v>
      </c>
      <c r="DW111" t="s">
        <v>804</v>
      </c>
      <c r="DX111" t="s">
        <v>192</v>
      </c>
      <c r="DY111" t="s">
        <v>1488</v>
      </c>
      <c r="DZ111" t="s">
        <v>1494</v>
      </c>
      <c r="EA111" t="s">
        <v>223</v>
      </c>
      <c r="EB111">
        <v>27</v>
      </c>
      <c r="EC111">
        <v>1991</v>
      </c>
      <c r="ED111">
        <v>11.8</v>
      </c>
      <c r="EE111">
        <v>12</v>
      </c>
      <c r="EF111">
        <v>401</v>
      </c>
      <c r="EG111">
        <v>4</v>
      </c>
      <c r="EH111">
        <v>23</v>
      </c>
      <c r="EI111">
        <v>162</v>
      </c>
      <c r="EJ111">
        <v>219</v>
      </c>
      <c r="EK111">
        <v>66</v>
      </c>
      <c r="EL111">
        <v>401</v>
      </c>
      <c r="EM111">
        <v>9</v>
      </c>
      <c r="EN111">
        <v>2</v>
      </c>
      <c r="EO111">
        <v>22.2</v>
      </c>
      <c r="EP111">
        <v>7</v>
      </c>
      <c r="EQ111">
        <v>77.8</v>
      </c>
      <c r="ER111">
        <v>246</v>
      </c>
      <c r="ES111">
        <v>938</v>
      </c>
      <c r="ET111">
        <v>346</v>
      </c>
      <c r="EU111">
        <v>11</v>
      </c>
      <c r="EV111">
        <v>13</v>
      </c>
      <c r="EW111">
        <v>8</v>
      </c>
      <c r="EX111">
        <v>39</v>
      </c>
      <c r="EY111">
        <v>19</v>
      </c>
      <c r="EZ111">
        <v>297</v>
      </c>
      <c r="FA111">
        <v>90</v>
      </c>
      <c r="FB111" t="s">
        <v>1495</v>
      </c>
      <c r="FC111" t="s">
        <v>1496</v>
      </c>
      <c r="FD111">
        <v>6477</v>
      </c>
      <c r="FE111" t="s">
        <v>1488</v>
      </c>
      <c r="FF111">
        <v>25</v>
      </c>
      <c r="FG111">
        <v>1036</v>
      </c>
      <c r="FH111">
        <v>3</v>
      </c>
      <c r="FI111">
        <v>4.9908446222543716</v>
      </c>
      <c r="FJ111">
        <v>3</v>
      </c>
      <c r="FK111">
        <v>0.96196629386395216</v>
      </c>
      <c r="FL111">
        <v>37</v>
      </c>
      <c r="FM111">
        <v>13</v>
      </c>
      <c r="FN111">
        <v>3</v>
      </c>
      <c r="FO111">
        <v>0</v>
      </c>
      <c r="FP111" t="s">
        <v>226</v>
      </c>
      <c r="FQ111" t="s">
        <v>804</v>
      </c>
      <c r="FR111">
        <v>3</v>
      </c>
      <c r="FS111">
        <v>4.9908446222543716</v>
      </c>
      <c r="FT111">
        <v>5.4397239163517952</v>
      </c>
      <c r="FU111">
        <v>0.84594250284135342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</v>
      </c>
    </row>
    <row r="112" spans="1:192" x14ac:dyDescent="0.3">
      <c r="A112">
        <v>194794</v>
      </c>
      <c r="B112" t="s">
        <v>1497</v>
      </c>
      <c r="C112" t="s">
        <v>1498</v>
      </c>
      <c r="D112" t="s">
        <v>1499</v>
      </c>
      <c r="E112">
        <v>80</v>
      </c>
      <c r="F112">
        <v>80</v>
      </c>
      <c r="G112" s="3">
        <f t="shared" si="1"/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1</v>
      </c>
      <c r="T112" s="3">
        <v>1</v>
      </c>
      <c r="U112" s="3">
        <v>0</v>
      </c>
      <c r="V112" s="3">
        <v>0</v>
      </c>
      <c r="W112">
        <v>15000000</v>
      </c>
      <c r="X112">
        <v>90000</v>
      </c>
      <c r="Y112">
        <v>28</v>
      </c>
      <c r="Z112" s="2">
        <v>32804</v>
      </c>
      <c r="AA112">
        <v>190</v>
      </c>
      <c r="AB112">
        <v>83</v>
      </c>
      <c r="AC112">
        <v>19</v>
      </c>
      <c r="AD112" t="s">
        <v>932</v>
      </c>
      <c r="AE112" t="s">
        <v>203</v>
      </c>
      <c r="AF112">
        <v>1</v>
      </c>
      <c r="AG112" t="s">
        <v>172</v>
      </c>
      <c r="AH112">
        <v>20</v>
      </c>
      <c r="AJ112" s="2">
        <v>43292</v>
      </c>
      <c r="AK112">
        <v>2022</v>
      </c>
      <c r="AL112">
        <v>49</v>
      </c>
      <c r="AM112" t="s">
        <v>1500</v>
      </c>
      <c r="AQ112" t="s">
        <v>330</v>
      </c>
      <c r="AR112">
        <v>3</v>
      </c>
      <c r="AS112">
        <v>4</v>
      </c>
      <c r="AT112">
        <v>3</v>
      </c>
      <c r="AU112" t="s">
        <v>182</v>
      </c>
      <c r="AV112" t="s">
        <v>332</v>
      </c>
      <c r="AW112" t="s">
        <v>636</v>
      </c>
      <c r="AX112">
        <v>28500000</v>
      </c>
      <c r="AZ112" t="s">
        <v>1501</v>
      </c>
      <c r="BA112">
        <v>73</v>
      </c>
      <c r="BB112">
        <v>80</v>
      </c>
      <c r="BC112">
        <v>78</v>
      </c>
      <c r="BD112">
        <v>83</v>
      </c>
      <c r="BE112">
        <v>42</v>
      </c>
      <c r="BF112">
        <v>71</v>
      </c>
      <c r="BG112">
        <v>80</v>
      </c>
      <c r="BH112">
        <v>77</v>
      </c>
      <c r="BI112">
        <v>69</v>
      </c>
      <c r="BJ112">
        <v>78</v>
      </c>
      <c r="BK112">
        <v>74</v>
      </c>
      <c r="BL112">
        <v>86</v>
      </c>
      <c r="BM112">
        <v>83</v>
      </c>
      <c r="BN112">
        <v>75</v>
      </c>
      <c r="BO112">
        <v>74</v>
      </c>
      <c r="BP112">
        <v>83</v>
      </c>
      <c r="BQ112">
        <v>70</v>
      </c>
      <c r="BR112">
        <v>75</v>
      </c>
      <c r="BS112">
        <v>73</v>
      </c>
      <c r="BT112">
        <v>82</v>
      </c>
      <c r="BU112">
        <v>67</v>
      </c>
      <c r="BV112">
        <v>83</v>
      </c>
      <c r="BW112">
        <v>61</v>
      </c>
      <c r="BX112">
        <v>60</v>
      </c>
      <c r="BY112">
        <v>76</v>
      </c>
      <c r="BZ112">
        <v>83</v>
      </c>
      <c r="CA112">
        <v>76</v>
      </c>
      <c r="CB112">
        <v>54</v>
      </c>
      <c r="CC112">
        <v>79</v>
      </c>
      <c r="CD112">
        <v>78</v>
      </c>
      <c r="CE112">
        <v>85</v>
      </c>
      <c r="CF112">
        <v>74</v>
      </c>
      <c r="CG112">
        <v>37</v>
      </c>
      <c r="CH112">
        <v>35</v>
      </c>
      <c r="CI112">
        <v>30</v>
      </c>
      <c r="CJ112">
        <v>9</v>
      </c>
      <c r="CK112">
        <v>5</v>
      </c>
      <c r="CL112">
        <v>6</v>
      </c>
      <c r="CM112">
        <v>5</v>
      </c>
      <c r="CN112">
        <v>14</v>
      </c>
      <c r="CP112" t="s">
        <v>481</v>
      </c>
      <c r="CQ112" t="s">
        <v>481</v>
      </c>
      <c r="CR112" t="s">
        <v>481</v>
      </c>
      <c r="CS112" t="s">
        <v>698</v>
      </c>
      <c r="CT112" t="s">
        <v>698</v>
      </c>
      <c r="CU112" t="s">
        <v>698</v>
      </c>
      <c r="CV112" t="s">
        <v>698</v>
      </c>
      <c r="CW112" t="s">
        <v>698</v>
      </c>
      <c r="CX112" t="s">
        <v>698</v>
      </c>
      <c r="CY112" t="s">
        <v>698</v>
      </c>
      <c r="CZ112" t="s">
        <v>698</v>
      </c>
      <c r="DA112" t="s">
        <v>351</v>
      </c>
      <c r="DB112" t="s">
        <v>413</v>
      </c>
      <c r="DC112" t="s">
        <v>413</v>
      </c>
      <c r="DD112" t="s">
        <v>413</v>
      </c>
      <c r="DE112" t="s">
        <v>351</v>
      </c>
      <c r="DF112" t="s">
        <v>989</v>
      </c>
      <c r="DG112" t="s">
        <v>989</v>
      </c>
      <c r="DH112" t="s">
        <v>989</v>
      </c>
      <c r="DI112" t="s">
        <v>989</v>
      </c>
      <c r="DJ112" t="s">
        <v>989</v>
      </c>
      <c r="DK112" t="s">
        <v>580</v>
      </c>
      <c r="DL112" t="s">
        <v>1007</v>
      </c>
      <c r="DM112" t="s">
        <v>1007</v>
      </c>
      <c r="DN112" t="s">
        <v>1007</v>
      </c>
      <c r="DO112" t="s">
        <v>580</v>
      </c>
      <c r="DP112" t="s">
        <v>744</v>
      </c>
      <c r="DQ112" t="s">
        <v>1502</v>
      </c>
      <c r="DR112" t="s">
        <v>936</v>
      </c>
      <c r="DS112" t="s">
        <v>219</v>
      </c>
      <c r="DU112" t="s">
        <v>1503</v>
      </c>
      <c r="DV112">
        <v>2019</v>
      </c>
      <c r="DW112" t="s">
        <v>939</v>
      </c>
      <c r="DX112" t="s">
        <v>192</v>
      </c>
      <c r="DY112" t="s">
        <v>1499</v>
      </c>
      <c r="DZ112" t="s">
        <v>1504</v>
      </c>
      <c r="EA112" t="s">
        <v>195</v>
      </c>
      <c r="EB112">
        <v>28</v>
      </c>
      <c r="EC112">
        <v>1989</v>
      </c>
      <c r="ED112">
        <v>5.0999999999999996</v>
      </c>
      <c r="EE112">
        <v>5</v>
      </c>
      <c r="EF112">
        <v>262</v>
      </c>
      <c r="EG112">
        <v>2</v>
      </c>
      <c r="EH112">
        <v>31</v>
      </c>
      <c r="EI112">
        <v>100</v>
      </c>
      <c r="EJ112">
        <v>133</v>
      </c>
      <c r="EK112">
        <v>19</v>
      </c>
      <c r="EL112">
        <v>262</v>
      </c>
      <c r="EM112">
        <v>3</v>
      </c>
      <c r="EN112">
        <v>2</v>
      </c>
      <c r="EO112">
        <v>66.7</v>
      </c>
      <c r="EP112">
        <v>1</v>
      </c>
      <c r="EQ112">
        <v>33.299999999999997</v>
      </c>
      <c r="ER112">
        <v>182</v>
      </c>
      <c r="ES112">
        <v>1140</v>
      </c>
      <c r="ET112">
        <v>546</v>
      </c>
      <c r="EU112">
        <v>18</v>
      </c>
      <c r="EV112">
        <v>18</v>
      </c>
      <c r="EW112">
        <v>3</v>
      </c>
      <c r="EX112">
        <v>12</v>
      </c>
      <c r="EY112">
        <v>11</v>
      </c>
      <c r="EZ112">
        <v>218</v>
      </c>
      <c r="FA112">
        <v>28</v>
      </c>
      <c r="FB112" t="s">
        <v>1505</v>
      </c>
      <c r="FC112" t="s">
        <v>1506</v>
      </c>
      <c r="FD112">
        <v>6274</v>
      </c>
      <c r="FE112" t="s">
        <v>1499</v>
      </c>
      <c r="FF112">
        <v>9</v>
      </c>
      <c r="FG112">
        <v>454</v>
      </c>
      <c r="FH112">
        <v>2</v>
      </c>
      <c r="FI112">
        <v>1.248914510011673</v>
      </c>
      <c r="FJ112">
        <v>0</v>
      </c>
      <c r="FK112">
        <v>0.69840381294488907</v>
      </c>
      <c r="FL112">
        <v>9</v>
      </c>
      <c r="FM112">
        <v>5</v>
      </c>
      <c r="FN112">
        <v>2</v>
      </c>
      <c r="FO112">
        <v>0</v>
      </c>
      <c r="FP112" t="s">
        <v>460</v>
      </c>
      <c r="FQ112" t="s">
        <v>939</v>
      </c>
      <c r="FR112">
        <v>2</v>
      </c>
      <c r="FS112">
        <v>1.248914510011673</v>
      </c>
      <c r="FT112">
        <v>2.4924976825714111</v>
      </c>
      <c r="FU112">
        <v>0.74674959108233452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1</v>
      </c>
      <c r="GH112">
        <v>1</v>
      </c>
      <c r="GI112">
        <v>0</v>
      </c>
      <c r="GJ112">
        <v>0</v>
      </c>
    </row>
    <row r="113" spans="1:192" x14ac:dyDescent="0.3">
      <c r="A113">
        <v>194957</v>
      </c>
      <c r="B113" t="s">
        <v>1507</v>
      </c>
      <c r="C113" t="s">
        <v>1508</v>
      </c>
      <c r="D113" t="s">
        <v>1509</v>
      </c>
      <c r="E113">
        <v>80</v>
      </c>
      <c r="F113">
        <v>81</v>
      </c>
      <c r="G113" s="3">
        <f t="shared" si="1"/>
        <v>1</v>
      </c>
      <c r="H113" s="3">
        <v>0</v>
      </c>
      <c r="I113" s="3">
        <v>1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>
        <v>14500000</v>
      </c>
      <c r="X113">
        <v>110000</v>
      </c>
      <c r="Y113">
        <v>26</v>
      </c>
      <c r="Z113" s="2">
        <v>33655</v>
      </c>
      <c r="AA113">
        <v>185</v>
      </c>
      <c r="AB113">
        <v>71</v>
      </c>
      <c r="AC113">
        <v>11</v>
      </c>
      <c r="AD113" t="s">
        <v>370</v>
      </c>
      <c r="AE113" t="s">
        <v>203</v>
      </c>
      <c r="AF113">
        <v>1</v>
      </c>
      <c r="AG113" t="s">
        <v>408</v>
      </c>
      <c r="AH113">
        <v>4</v>
      </c>
      <c r="AJ113" s="2">
        <v>40725</v>
      </c>
      <c r="AK113">
        <v>2019</v>
      </c>
      <c r="AL113">
        <v>14</v>
      </c>
      <c r="AM113" t="s">
        <v>257</v>
      </c>
      <c r="AN113">
        <v>1318</v>
      </c>
      <c r="AO113" t="s">
        <v>232</v>
      </c>
      <c r="AP113">
        <v>16</v>
      </c>
      <c r="AQ113" t="s">
        <v>181</v>
      </c>
      <c r="AR113">
        <v>3</v>
      </c>
      <c r="AS113">
        <v>2</v>
      </c>
      <c r="AT113">
        <v>2</v>
      </c>
      <c r="AU113" t="s">
        <v>285</v>
      </c>
      <c r="AV113" t="s">
        <v>259</v>
      </c>
      <c r="AW113" t="s">
        <v>184</v>
      </c>
      <c r="AX113">
        <v>27900000</v>
      </c>
      <c r="AZ113" t="s">
        <v>1400</v>
      </c>
      <c r="BA113">
        <v>57</v>
      </c>
      <c r="BB113">
        <v>53</v>
      </c>
      <c r="BC113">
        <v>62</v>
      </c>
      <c r="BD113">
        <v>61</v>
      </c>
      <c r="BE113">
        <v>80</v>
      </c>
      <c r="BF113">
        <v>77</v>
      </c>
      <c r="BG113">
        <v>60</v>
      </c>
      <c r="BH113">
        <v>44</v>
      </c>
      <c r="BI113">
        <v>78</v>
      </c>
      <c r="BJ113">
        <v>73</v>
      </c>
      <c r="BK113">
        <v>49</v>
      </c>
      <c r="BL113">
        <v>59</v>
      </c>
      <c r="BM113">
        <v>38</v>
      </c>
      <c r="BN113">
        <v>35</v>
      </c>
      <c r="BO113">
        <v>67</v>
      </c>
      <c r="BP113">
        <v>66</v>
      </c>
      <c r="BQ113">
        <v>54</v>
      </c>
      <c r="BR113">
        <v>59</v>
      </c>
      <c r="BS113">
        <v>52</v>
      </c>
      <c r="BT113">
        <v>78</v>
      </c>
      <c r="BU113">
        <v>59</v>
      </c>
      <c r="BV113">
        <v>68</v>
      </c>
      <c r="BW113">
        <v>83</v>
      </c>
      <c r="BX113">
        <v>64</v>
      </c>
      <c r="BY113">
        <v>79</v>
      </c>
      <c r="BZ113">
        <v>59</v>
      </c>
      <c r="CA113">
        <v>85</v>
      </c>
      <c r="CB113">
        <v>81</v>
      </c>
      <c r="CC113">
        <v>42</v>
      </c>
      <c r="CD113">
        <v>54</v>
      </c>
      <c r="CE113">
        <v>55</v>
      </c>
      <c r="CF113">
        <v>68</v>
      </c>
      <c r="CG113">
        <v>77</v>
      </c>
      <c r="CH113">
        <v>82</v>
      </c>
      <c r="CI113">
        <v>83</v>
      </c>
      <c r="CJ113">
        <v>10</v>
      </c>
      <c r="CK113">
        <v>8</v>
      </c>
      <c r="CL113">
        <v>6</v>
      </c>
      <c r="CM113">
        <v>16</v>
      </c>
      <c r="CN113">
        <v>11</v>
      </c>
      <c r="CP113" t="s">
        <v>1079</v>
      </c>
      <c r="CQ113" t="s">
        <v>1079</v>
      </c>
      <c r="CR113" t="s">
        <v>1079</v>
      </c>
      <c r="CS113" t="s">
        <v>779</v>
      </c>
      <c r="CT113" t="s">
        <v>779</v>
      </c>
      <c r="CU113" t="s">
        <v>779</v>
      </c>
      <c r="CV113" t="s">
        <v>779</v>
      </c>
      <c r="CW113" t="s">
        <v>779</v>
      </c>
      <c r="CX113" t="s">
        <v>1079</v>
      </c>
      <c r="CY113" t="s">
        <v>1079</v>
      </c>
      <c r="CZ113" t="s">
        <v>1079</v>
      </c>
      <c r="DA113" t="s">
        <v>778</v>
      </c>
      <c r="DB113" t="s">
        <v>1030</v>
      </c>
      <c r="DC113" t="s">
        <v>1030</v>
      </c>
      <c r="DD113" t="s">
        <v>1030</v>
      </c>
      <c r="DE113" t="s">
        <v>778</v>
      </c>
      <c r="DF113" t="s">
        <v>753</v>
      </c>
      <c r="DG113" t="s">
        <v>754</v>
      </c>
      <c r="DH113" t="s">
        <v>754</v>
      </c>
      <c r="DI113" t="s">
        <v>754</v>
      </c>
      <c r="DJ113" t="s">
        <v>753</v>
      </c>
      <c r="DK113" t="s">
        <v>925</v>
      </c>
      <c r="DL113" t="s">
        <v>351</v>
      </c>
      <c r="DM113" t="s">
        <v>351</v>
      </c>
      <c r="DN113" t="s">
        <v>351</v>
      </c>
      <c r="DO113" t="s">
        <v>925</v>
      </c>
      <c r="DP113" t="s">
        <v>358</v>
      </c>
      <c r="DQ113" t="s">
        <v>1510</v>
      </c>
      <c r="DR113" t="s">
        <v>382</v>
      </c>
      <c r="DS113" t="s">
        <v>219</v>
      </c>
      <c r="DT113" t="s">
        <v>274</v>
      </c>
      <c r="DU113" t="s">
        <v>219</v>
      </c>
      <c r="DV113">
        <v>2019</v>
      </c>
      <c r="DW113" t="s">
        <v>383</v>
      </c>
      <c r="DX113" t="s">
        <v>192</v>
      </c>
      <c r="DY113" t="s">
        <v>1509</v>
      </c>
      <c r="DZ113" t="s">
        <v>276</v>
      </c>
      <c r="EA113" t="s">
        <v>418</v>
      </c>
      <c r="EB113">
        <v>26</v>
      </c>
      <c r="EC113">
        <v>1992</v>
      </c>
      <c r="ED113">
        <v>14</v>
      </c>
      <c r="EE113">
        <v>14</v>
      </c>
      <c r="EF113">
        <v>913</v>
      </c>
      <c r="EG113">
        <v>92</v>
      </c>
      <c r="EH113">
        <v>481</v>
      </c>
      <c r="EI113">
        <v>407</v>
      </c>
      <c r="EJ113">
        <v>27</v>
      </c>
      <c r="EK113">
        <v>6</v>
      </c>
      <c r="EL113">
        <v>913</v>
      </c>
      <c r="EM113">
        <v>3</v>
      </c>
      <c r="EN113">
        <v>3</v>
      </c>
      <c r="EO113">
        <v>100</v>
      </c>
      <c r="EP113">
        <v>0</v>
      </c>
      <c r="EQ113">
        <v>0</v>
      </c>
      <c r="ER113">
        <v>469</v>
      </c>
      <c r="ES113">
        <v>2251</v>
      </c>
      <c r="ET113">
        <v>1243</v>
      </c>
      <c r="EU113">
        <v>11</v>
      </c>
      <c r="EV113">
        <v>8</v>
      </c>
      <c r="EW113">
        <v>1</v>
      </c>
      <c r="EX113">
        <v>9</v>
      </c>
      <c r="EY113">
        <v>2</v>
      </c>
      <c r="EZ113">
        <v>570</v>
      </c>
      <c r="FA113">
        <v>2</v>
      </c>
      <c r="FB113" t="s">
        <v>1511</v>
      </c>
      <c r="FC113" t="s">
        <v>1512</v>
      </c>
      <c r="FD113">
        <v>951</v>
      </c>
      <c r="FE113" t="s">
        <v>1509</v>
      </c>
      <c r="FF113">
        <v>18</v>
      </c>
      <c r="FG113">
        <v>1266</v>
      </c>
      <c r="FH113">
        <v>0</v>
      </c>
      <c r="FI113">
        <v>0.55179580114781857</v>
      </c>
      <c r="FJ113">
        <v>1</v>
      </c>
      <c r="FK113">
        <v>0.81541203334927559</v>
      </c>
      <c r="FL113">
        <v>5</v>
      </c>
      <c r="FM113">
        <v>3</v>
      </c>
      <c r="FN113">
        <v>1</v>
      </c>
      <c r="FO113">
        <v>0</v>
      </c>
      <c r="FP113" t="s">
        <v>441</v>
      </c>
      <c r="FQ113" t="s">
        <v>370</v>
      </c>
      <c r="FR113">
        <v>0</v>
      </c>
      <c r="FS113">
        <v>0.55179580114781857</v>
      </c>
      <c r="FT113">
        <v>3.8232297413051128</v>
      </c>
      <c r="FU113">
        <v>3.5550857298076148</v>
      </c>
      <c r="FV113">
        <v>0</v>
      </c>
      <c r="FW113">
        <v>1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</row>
    <row r="114" spans="1:192" x14ac:dyDescent="0.3">
      <c r="A114">
        <v>198784</v>
      </c>
      <c r="B114" t="s">
        <v>1513</v>
      </c>
      <c r="C114" t="s">
        <v>1514</v>
      </c>
      <c r="D114" t="s">
        <v>1515</v>
      </c>
      <c r="E114">
        <v>80</v>
      </c>
      <c r="F114">
        <v>85</v>
      </c>
      <c r="G114" s="3">
        <f t="shared" si="1"/>
        <v>5</v>
      </c>
      <c r="H114" s="3">
        <v>0</v>
      </c>
      <c r="I114" s="3">
        <v>0</v>
      </c>
      <c r="J114" s="3">
        <v>0</v>
      </c>
      <c r="K114" s="3">
        <v>0</v>
      </c>
      <c r="L114" s="3">
        <v>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1</v>
      </c>
      <c r="T114" s="3">
        <v>0</v>
      </c>
      <c r="U114" s="3">
        <v>0</v>
      </c>
      <c r="V114" s="3">
        <v>0</v>
      </c>
      <c r="W114">
        <v>19500000</v>
      </c>
      <c r="X114">
        <v>90000</v>
      </c>
      <c r="Y114">
        <v>24</v>
      </c>
      <c r="Z114" s="2">
        <v>34196</v>
      </c>
      <c r="AA114">
        <v>175</v>
      </c>
      <c r="AB114">
        <v>70</v>
      </c>
      <c r="AC114">
        <v>9</v>
      </c>
      <c r="AD114" t="s">
        <v>389</v>
      </c>
      <c r="AE114" t="s">
        <v>203</v>
      </c>
      <c r="AF114">
        <v>1</v>
      </c>
      <c r="AG114" t="s">
        <v>232</v>
      </c>
      <c r="AH114">
        <v>21</v>
      </c>
      <c r="AJ114" s="2">
        <v>42978</v>
      </c>
      <c r="AK114">
        <v>2022</v>
      </c>
      <c r="AL114">
        <v>14</v>
      </c>
      <c r="AM114" t="s">
        <v>257</v>
      </c>
      <c r="AQ114" t="s">
        <v>181</v>
      </c>
      <c r="AR114">
        <v>4</v>
      </c>
      <c r="AS114">
        <v>4</v>
      </c>
      <c r="AT114">
        <v>2</v>
      </c>
      <c r="AU114" t="s">
        <v>258</v>
      </c>
      <c r="AV114" t="s">
        <v>233</v>
      </c>
      <c r="AW114" t="s">
        <v>184</v>
      </c>
      <c r="AX114">
        <v>37500000</v>
      </c>
      <c r="AZ114" t="s">
        <v>1516</v>
      </c>
      <c r="BA114">
        <v>85</v>
      </c>
      <c r="BB114">
        <v>73</v>
      </c>
      <c r="BC114">
        <v>78</v>
      </c>
      <c r="BD114">
        <v>84</v>
      </c>
      <c r="BE114">
        <v>66</v>
      </c>
      <c r="BF114">
        <v>76</v>
      </c>
      <c r="BG114">
        <v>78</v>
      </c>
      <c r="BH114">
        <v>69</v>
      </c>
      <c r="BI114">
        <v>39</v>
      </c>
      <c r="BJ114">
        <v>80</v>
      </c>
      <c r="BK114">
        <v>58</v>
      </c>
      <c r="BL114">
        <v>84</v>
      </c>
      <c r="BM114">
        <v>73</v>
      </c>
      <c r="BN114">
        <v>60</v>
      </c>
      <c r="BO114">
        <v>75</v>
      </c>
      <c r="BP114">
        <v>84</v>
      </c>
      <c r="BQ114">
        <v>84</v>
      </c>
      <c r="BR114">
        <v>85</v>
      </c>
      <c r="BS114">
        <v>81</v>
      </c>
      <c r="BT114">
        <v>78</v>
      </c>
      <c r="BU114">
        <v>88</v>
      </c>
      <c r="BV114">
        <v>80</v>
      </c>
      <c r="BW114">
        <v>69</v>
      </c>
      <c r="BX114">
        <v>83</v>
      </c>
      <c r="BY114">
        <v>72</v>
      </c>
      <c r="BZ114">
        <v>76</v>
      </c>
      <c r="CA114">
        <v>77</v>
      </c>
      <c r="CB114">
        <v>72</v>
      </c>
      <c r="CC114">
        <v>79</v>
      </c>
      <c r="CD114">
        <v>81</v>
      </c>
      <c r="CE114">
        <v>69</v>
      </c>
      <c r="CF114">
        <v>77</v>
      </c>
      <c r="CG114">
        <v>67</v>
      </c>
      <c r="CH114">
        <v>70</v>
      </c>
      <c r="CI114">
        <v>66</v>
      </c>
      <c r="CJ114">
        <v>16</v>
      </c>
      <c r="CK114">
        <v>9</v>
      </c>
      <c r="CL114">
        <v>6</v>
      </c>
      <c r="CM114">
        <v>9</v>
      </c>
      <c r="CN114">
        <v>9</v>
      </c>
      <c r="CP114" t="s">
        <v>637</v>
      </c>
      <c r="CQ114" t="s">
        <v>637</v>
      </c>
      <c r="CR114" t="s">
        <v>637</v>
      </c>
      <c r="CS114" t="s">
        <v>698</v>
      </c>
      <c r="CT114" t="s">
        <v>663</v>
      </c>
      <c r="CU114" t="s">
        <v>663</v>
      </c>
      <c r="CV114" t="s">
        <v>663</v>
      </c>
      <c r="CW114" t="s">
        <v>698</v>
      </c>
      <c r="CX114" t="s">
        <v>467</v>
      </c>
      <c r="CY114" t="s">
        <v>467</v>
      </c>
      <c r="CZ114" t="s">
        <v>467</v>
      </c>
      <c r="DA114" t="s">
        <v>765</v>
      </c>
      <c r="DB114" t="s">
        <v>351</v>
      </c>
      <c r="DC114" t="s">
        <v>351</v>
      </c>
      <c r="DD114" t="s">
        <v>351</v>
      </c>
      <c r="DE114" t="s">
        <v>765</v>
      </c>
      <c r="DF114" t="s">
        <v>640</v>
      </c>
      <c r="DG114" t="s">
        <v>754</v>
      </c>
      <c r="DH114" t="s">
        <v>754</v>
      </c>
      <c r="DI114" t="s">
        <v>754</v>
      </c>
      <c r="DJ114" t="s">
        <v>640</v>
      </c>
      <c r="DK114" t="s">
        <v>637</v>
      </c>
      <c r="DL114" t="s">
        <v>790</v>
      </c>
      <c r="DM114" t="s">
        <v>790</v>
      </c>
      <c r="DN114" t="s">
        <v>790</v>
      </c>
      <c r="DO114" t="s">
        <v>637</v>
      </c>
      <c r="DP114" t="s">
        <v>358</v>
      </c>
      <c r="DQ114" t="s">
        <v>1517</v>
      </c>
      <c r="DR114" t="s">
        <v>398</v>
      </c>
      <c r="DS114" t="s">
        <v>219</v>
      </c>
      <c r="DU114" t="s">
        <v>219</v>
      </c>
      <c r="DV114">
        <v>2019</v>
      </c>
      <c r="DW114" t="s">
        <v>389</v>
      </c>
      <c r="DX114" t="s">
        <v>192</v>
      </c>
      <c r="DY114" t="s">
        <v>1515</v>
      </c>
      <c r="DZ114" t="s">
        <v>276</v>
      </c>
      <c r="EA114" t="s">
        <v>300</v>
      </c>
      <c r="EB114">
        <v>24</v>
      </c>
      <c r="EC114">
        <v>1993</v>
      </c>
      <c r="ED114">
        <v>0.2</v>
      </c>
      <c r="EE114">
        <v>0</v>
      </c>
      <c r="EF114">
        <v>18</v>
      </c>
      <c r="EG114">
        <v>0</v>
      </c>
      <c r="EH114">
        <v>1</v>
      </c>
      <c r="EI114">
        <v>12</v>
      </c>
      <c r="EJ114">
        <v>5</v>
      </c>
      <c r="EK114">
        <v>1</v>
      </c>
      <c r="EL114">
        <v>18</v>
      </c>
      <c r="EM114">
        <v>1</v>
      </c>
      <c r="EN114">
        <v>1</v>
      </c>
      <c r="EO114">
        <v>100</v>
      </c>
      <c r="EP114">
        <v>0</v>
      </c>
      <c r="EQ114">
        <v>0</v>
      </c>
      <c r="ER114">
        <v>15</v>
      </c>
      <c r="ES114">
        <v>69</v>
      </c>
      <c r="ET114">
        <v>34</v>
      </c>
      <c r="EU114">
        <v>0</v>
      </c>
      <c r="EV114">
        <v>1</v>
      </c>
      <c r="EW114">
        <v>0</v>
      </c>
      <c r="EX114">
        <v>1</v>
      </c>
      <c r="EY114">
        <v>0</v>
      </c>
      <c r="EZ114">
        <v>15</v>
      </c>
      <c r="FA114">
        <v>1</v>
      </c>
      <c r="FB114" t="s">
        <v>1518</v>
      </c>
      <c r="FC114" t="s">
        <v>1519</v>
      </c>
      <c r="FD114">
        <v>966</v>
      </c>
      <c r="FE114" t="s">
        <v>1515</v>
      </c>
      <c r="FF114">
        <v>2</v>
      </c>
      <c r="FG114">
        <v>17</v>
      </c>
      <c r="FH114">
        <v>0</v>
      </c>
      <c r="FI114">
        <v>0.46647098660469061</v>
      </c>
      <c r="FJ114">
        <v>0</v>
      </c>
      <c r="FK114">
        <v>0.11588100343942639</v>
      </c>
      <c r="FL114">
        <v>1</v>
      </c>
      <c r="FM114">
        <v>1</v>
      </c>
      <c r="FN114">
        <v>0</v>
      </c>
      <c r="FO114">
        <v>0</v>
      </c>
      <c r="FP114" t="s">
        <v>198</v>
      </c>
      <c r="FQ114" t="s">
        <v>389</v>
      </c>
      <c r="FR114">
        <v>0</v>
      </c>
      <c r="FS114">
        <v>0.46647098660469061</v>
      </c>
      <c r="FT114">
        <v>1.3726199865341191</v>
      </c>
      <c r="FU114">
        <v>1.2567399740219121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1</v>
      </c>
      <c r="GH114">
        <v>0</v>
      </c>
      <c r="GI114">
        <v>0</v>
      </c>
      <c r="GJ114">
        <v>0</v>
      </c>
    </row>
    <row r="115" spans="1:192" x14ac:dyDescent="0.3">
      <c r="A115">
        <v>201862</v>
      </c>
      <c r="B115" t="s">
        <v>1520</v>
      </c>
      <c r="C115" t="s">
        <v>1521</v>
      </c>
      <c r="D115" t="s">
        <v>1522</v>
      </c>
      <c r="E115">
        <v>80</v>
      </c>
      <c r="F115">
        <v>80</v>
      </c>
      <c r="G115" s="3">
        <f t="shared" si="1"/>
        <v>0</v>
      </c>
      <c r="H115" s="3">
        <v>0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>
        <v>12000000</v>
      </c>
      <c r="X115">
        <v>120000</v>
      </c>
      <c r="Y115">
        <v>28</v>
      </c>
      <c r="Z115" s="2">
        <v>32952</v>
      </c>
      <c r="AA115">
        <v>187</v>
      </c>
      <c r="AB115">
        <v>80</v>
      </c>
      <c r="AC115">
        <v>11</v>
      </c>
      <c r="AD115" t="s">
        <v>370</v>
      </c>
      <c r="AE115" t="s">
        <v>203</v>
      </c>
      <c r="AF115">
        <v>1</v>
      </c>
      <c r="AG115" t="s">
        <v>232</v>
      </c>
      <c r="AH115">
        <v>16</v>
      </c>
      <c r="AJ115" s="2">
        <v>41871</v>
      </c>
      <c r="AK115">
        <v>2021</v>
      </c>
      <c r="AL115">
        <v>52</v>
      </c>
      <c r="AM115" t="s">
        <v>231</v>
      </c>
      <c r="AN115">
        <v>1369</v>
      </c>
      <c r="AO115" t="s">
        <v>408</v>
      </c>
      <c r="AP115">
        <v>16</v>
      </c>
      <c r="AQ115" t="s">
        <v>330</v>
      </c>
      <c r="AR115">
        <v>2</v>
      </c>
      <c r="AS115">
        <v>3</v>
      </c>
      <c r="AT115">
        <v>3</v>
      </c>
      <c r="AU115" t="s">
        <v>285</v>
      </c>
      <c r="AV115" t="s">
        <v>259</v>
      </c>
      <c r="AW115" t="s">
        <v>184</v>
      </c>
      <c r="AX115">
        <v>22200000</v>
      </c>
      <c r="AZ115" t="s">
        <v>1523</v>
      </c>
      <c r="BA115">
        <v>69</v>
      </c>
      <c r="BB115">
        <v>60</v>
      </c>
      <c r="BC115">
        <v>69</v>
      </c>
      <c r="BD115">
        <v>66</v>
      </c>
      <c r="BE115">
        <v>79</v>
      </c>
      <c r="BF115">
        <v>78</v>
      </c>
      <c r="BG115">
        <v>74</v>
      </c>
      <c r="BH115">
        <v>50</v>
      </c>
      <c r="BI115">
        <v>79</v>
      </c>
      <c r="BJ115">
        <v>72</v>
      </c>
      <c r="BK115">
        <v>48</v>
      </c>
      <c r="BL115">
        <v>64</v>
      </c>
      <c r="BM115">
        <v>67</v>
      </c>
      <c r="BN115">
        <v>57</v>
      </c>
      <c r="BO115">
        <v>73</v>
      </c>
      <c r="BP115">
        <v>67</v>
      </c>
      <c r="BQ115">
        <v>68</v>
      </c>
      <c r="BR115">
        <v>69</v>
      </c>
      <c r="BS115">
        <v>68</v>
      </c>
      <c r="BT115">
        <v>75</v>
      </c>
      <c r="BU115">
        <v>63</v>
      </c>
      <c r="BV115">
        <v>80</v>
      </c>
      <c r="BW115">
        <v>82</v>
      </c>
      <c r="BX115">
        <v>68</v>
      </c>
      <c r="BY115">
        <v>77</v>
      </c>
      <c r="BZ115">
        <v>63</v>
      </c>
      <c r="CA115">
        <v>92</v>
      </c>
      <c r="CB115">
        <v>78</v>
      </c>
      <c r="CC115">
        <v>57</v>
      </c>
      <c r="CD115">
        <v>57</v>
      </c>
      <c r="CE115">
        <v>64</v>
      </c>
      <c r="CF115">
        <v>73</v>
      </c>
      <c r="CG115">
        <v>78</v>
      </c>
      <c r="CH115">
        <v>81</v>
      </c>
      <c r="CI115">
        <v>79</v>
      </c>
      <c r="CJ115">
        <v>7</v>
      </c>
      <c r="CK115">
        <v>8</v>
      </c>
      <c r="CL115">
        <v>12</v>
      </c>
      <c r="CM115">
        <v>15</v>
      </c>
      <c r="CN115">
        <v>10</v>
      </c>
      <c r="CP115" t="s">
        <v>603</v>
      </c>
      <c r="CQ115" t="s">
        <v>603</v>
      </c>
      <c r="CR115" t="s">
        <v>603</v>
      </c>
      <c r="CS115" t="s">
        <v>604</v>
      </c>
      <c r="CT115" t="s">
        <v>604</v>
      </c>
      <c r="CU115" t="s">
        <v>604</v>
      </c>
      <c r="CV115" t="s">
        <v>604</v>
      </c>
      <c r="CW115" t="s">
        <v>604</v>
      </c>
      <c r="CX115" t="s">
        <v>579</v>
      </c>
      <c r="CY115" t="s">
        <v>579</v>
      </c>
      <c r="CZ115" t="s">
        <v>579</v>
      </c>
      <c r="DA115" t="s">
        <v>603</v>
      </c>
      <c r="DB115" t="s">
        <v>510</v>
      </c>
      <c r="DC115" t="s">
        <v>510</v>
      </c>
      <c r="DD115" t="s">
        <v>510</v>
      </c>
      <c r="DE115" t="s">
        <v>603</v>
      </c>
      <c r="DF115" t="s">
        <v>522</v>
      </c>
      <c r="DG115" t="s">
        <v>413</v>
      </c>
      <c r="DH115" t="s">
        <v>413</v>
      </c>
      <c r="DI115" t="s">
        <v>413</v>
      </c>
      <c r="DJ115" t="s">
        <v>522</v>
      </c>
      <c r="DK115" t="s">
        <v>413</v>
      </c>
      <c r="DL115" t="s">
        <v>351</v>
      </c>
      <c r="DM115" t="s">
        <v>351</v>
      </c>
      <c r="DN115" t="s">
        <v>351</v>
      </c>
      <c r="DO115" t="s">
        <v>413</v>
      </c>
      <c r="DP115" t="s">
        <v>416</v>
      </c>
      <c r="DQ115" t="s">
        <v>1524</v>
      </c>
      <c r="DR115" t="s">
        <v>382</v>
      </c>
      <c r="DS115" t="s">
        <v>219</v>
      </c>
      <c r="DT115" t="s">
        <v>247</v>
      </c>
      <c r="DU115" t="s">
        <v>248</v>
      </c>
      <c r="DV115">
        <v>2019</v>
      </c>
      <c r="DW115" t="s">
        <v>383</v>
      </c>
      <c r="DX115" t="s">
        <v>192</v>
      </c>
      <c r="DY115" t="s">
        <v>1525</v>
      </c>
      <c r="DZ115" t="s">
        <v>250</v>
      </c>
      <c r="EA115" t="s">
        <v>418</v>
      </c>
      <c r="EB115">
        <v>28</v>
      </c>
      <c r="EC115">
        <v>1990</v>
      </c>
      <c r="ED115">
        <v>2.4</v>
      </c>
      <c r="EE115">
        <v>2</v>
      </c>
      <c r="EF115">
        <v>170</v>
      </c>
      <c r="EG115">
        <v>15</v>
      </c>
      <c r="EH115">
        <v>54</v>
      </c>
      <c r="EI115">
        <v>100</v>
      </c>
      <c r="EJ115">
        <v>17</v>
      </c>
      <c r="EK115">
        <v>2</v>
      </c>
      <c r="EL115">
        <v>170</v>
      </c>
      <c r="EM115">
        <v>1</v>
      </c>
      <c r="EN115">
        <v>1</v>
      </c>
      <c r="EO115">
        <v>100</v>
      </c>
      <c r="EP115">
        <v>0</v>
      </c>
      <c r="EQ115">
        <v>0</v>
      </c>
      <c r="ER115">
        <v>84</v>
      </c>
      <c r="ES115">
        <v>344</v>
      </c>
      <c r="ET115">
        <v>204</v>
      </c>
      <c r="EU115">
        <v>1</v>
      </c>
      <c r="EV115">
        <v>1</v>
      </c>
      <c r="EW115">
        <v>0</v>
      </c>
      <c r="EX115">
        <v>1</v>
      </c>
      <c r="EY115">
        <v>0</v>
      </c>
      <c r="EZ115">
        <v>112</v>
      </c>
      <c r="FA115">
        <v>3</v>
      </c>
      <c r="FB115" t="s">
        <v>1526</v>
      </c>
      <c r="FC115" t="s">
        <v>1527</v>
      </c>
      <c r="FD115">
        <v>550</v>
      </c>
      <c r="FE115" t="s">
        <v>1525</v>
      </c>
      <c r="FF115">
        <v>5</v>
      </c>
      <c r="FG115">
        <v>208</v>
      </c>
      <c r="FH115">
        <v>0</v>
      </c>
      <c r="FI115">
        <v>0.2353720925748348</v>
      </c>
      <c r="FJ115">
        <v>0</v>
      </c>
      <c r="FK115">
        <v>0</v>
      </c>
      <c r="FL115">
        <v>6</v>
      </c>
      <c r="FM115">
        <v>0</v>
      </c>
      <c r="FN115">
        <v>2</v>
      </c>
      <c r="FO115">
        <v>0</v>
      </c>
      <c r="FP115" t="s">
        <v>441</v>
      </c>
      <c r="FQ115" t="s">
        <v>370</v>
      </c>
      <c r="FR115">
        <v>0</v>
      </c>
      <c r="FS115">
        <v>0.2353720925748348</v>
      </c>
      <c r="FT115">
        <v>0.74150141701102257</v>
      </c>
      <c r="FU115">
        <v>0.7083711177110672</v>
      </c>
      <c r="FV115">
        <v>0</v>
      </c>
      <c r="FW115">
        <v>1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</row>
    <row r="116" spans="1:192" x14ac:dyDescent="0.3">
      <c r="A116">
        <v>202335</v>
      </c>
      <c r="B116" t="s">
        <v>1528</v>
      </c>
      <c r="C116" t="s">
        <v>1529</v>
      </c>
      <c r="D116" t="s">
        <v>1530</v>
      </c>
      <c r="E116">
        <v>80</v>
      </c>
      <c r="F116">
        <v>84</v>
      </c>
      <c r="G116" s="3">
        <f t="shared" si="1"/>
        <v>4</v>
      </c>
      <c r="H116" s="3">
        <v>0</v>
      </c>
      <c r="I116" s="3">
        <v>1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>
        <v>16500000</v>
      </c>
      <c r="X116">
        <v>70000</v>
      </c>
      <c r="Y116">
        <v>24</v>
      </c>
      <c r="Z116" s="2">
        <v>34349</v>
      </c>
      <c r="AA116">
        <v>188</v>
      </c>
      <c r="AB116">
        <v>90</v>
      </c>
      <c r="AC116">
        <v>18</v>
      </c>
      <c r="AD116" t="s">
        <v>256</v>
      </c>
      <c r="AE116" t="s">
        <v>203</v>
      </c>
      <c r="AF116">
        <v>1</v>
      </c>
      <c r="AG116" t="s">
        <v>372</v>
      </c>
      <c r="AH116">
        <v>15</v>
      </c>
      <c r="AJ116" s="2">
        <v>41853</v>
      </c>
      <c r="AK116">
        <v>2021</v>
      </c>
      <c r="AL116">
        <v>14</v>
      </c>
      <c r="AM116" t="s">
        <v>257</v>
      </c>
      <c r="AN116">
        <v>1318</v>
      </c>
      <c r="AO116" t="s">
        <v>232</v>
      </c>
      <c r="AP116">
        <v>4</v>
      </c>
      <c r="AQ116" t="s">
        <v>181</v>
      </c>
      <c r="AR116">
        <v>3</v>
      </c>
      <c r="AS116">
        <v>2</v>
      </c>
      <c r="AT116">
        <v>2</v>
      </c>
      <c r="AU116" t="s">
        <v>285</v>
      </c>
      <c r="AV116" t="s">
        <v>259</v>
      </c>
      <c r="AW116" t="s">
        <v>184</v>
      </c>
      <c r="AX116">
        <v>31800000</v>
      </c>
      <c r="AY116" t="s">
        <v>591</v>
      </c>
      <c r="AZ116" t="s">
        <v>1122</v>
      </c>
      <c r="BA116">
        <v>65</v>
      </c>
      <c r="BB116">
        <v>63</v>
      </c>
      <c r="BC116">
        <v>72</v>
      </c>
      <c r="BD116">
        <v>65</v>
      </c>
      <c r="BE116">
        <v>82</v>
      </c>
      <c r="BF116">
        <v>86</v>
      </c>
      <c r="BG116">
        <v>67</v>
      </c>
      <c r="BH116">
        <v>52</v>
      </c>
      <c r="BI116">
        <v>82</v>
      </c>
      <c r="BJ116">
        <v>77</v>
      </c>
      <c r="BK116">
        <v>51</v>
      </c>
      <c r="BL116">
        <v>65</v>
      </c>
      <c r="BM116">
        <v>54</v>
      </c>
      <c r="BN116">
        <v>74</v>
      </c>
      <c r="BO116">
        <v>78</v>
      </c>
      <c r="BP116">
        <v>70</v>
      </c>
      <c r="BQ116">
        <v>62</v>
      </c>
      <c r="BR116">
        <v>68</v>
      </c>
      <c r="BS116">
        <v>52</v>
      </c>
      <c r="BT116">
        <v>78</v>
      </c>
      <c r="BU116">
        <v>38</v>
      </c>
      <c r="BV116">
        <v>82</v>
      </c>
      <c r="BW116">
        <v>77</v>
      </c>
      <c r="BX116">
        <v>78</v>
      </c>
      <c r="BY116">
        <v>89</v>
      </c>
      <c r="BZ116">
        <v>72</v>
      </c>
      <c r="CA116">
        <v>91</v>
      </c>
      <c r="CB116">
        <v>81</v>
      </c>
      <c r="CC116">
        <v>53</v>
      </c>
      <c r="CD116">
        <v>67</v>
      </c>
      <c r="CE116">
        <v>70</v>
      </c>
      <c r="CF116">
        <v>77</v>
      </c>
      <c r="CG116">
        <v>82</v>
      </c>
      <c r="CH116">
        <v>81</v>
      </c>
      <c r="CI116">
        <v>83</v>
      </c>
      <c r="CJ116">
        <v>11</v>
      </c>
      <c r="CK116">
        <v>14</v>
      </c>
      <c r="CL116">
        <v>6</v>
      </c>
      <c r="CM116">
        <v>13</v>
      </c>
      <c r="CN116">
        <v>9</v>
      </c>
      <c r="CP116" t="s">
        <v>1031</v>
      </c>
      <c r="CQ116" t="s">
        <v>1031</v>
      </c>
      <c r="CR116" t="s">
        <v>1031</v>
      </c>
      <c r="CS116" t="s">
        <v>604</v>
      </c>
      <c r="CT116" t="s">
        <v>1531</v>
      </c>
      <c r="CU116" t="s">
        <v>1531</v>
      </c>
      <c r="CV116" t="s">
        <v>1531</v>
      </c>
      <c r="CW116" t="s">
        <v>604</v>
      </c>
      <c r="CX116" t="s">
        <v>356</v>
      </c>
      <c r="CY116" t="s">
        <v>356</v>
      </c>
      <c r="CZ116" t="s">
        <v>356</v>
      </c>
      <c r="DA116" t="s">
        <v>1031</v>
      </c>
      <c r="DB116" t="s">
        <v>355</v>
      </c>
      <c r="DC116" t="s">
        <v>355</v>
      </c>
      <c r="DD116" t="s">
        <v>355</v>
      </c>
      <c r="DE116" t="s">
        <v>1031</v>
      </c>
      <c r="DF116" t="s">
        <v>639</v>
      </c>
      <c r="DG116" t="s">
        <v>351</v>
      </c>
      <c r="DH116" t="s">
        <v>351</v>
      </c>
      <c r="DI116" t="s">
        <v>351</v>
      </c>
      <c r="DJ116" t="s">
        <v>639</v>
      </c>
      <c r="DK116" t="s">
        <v>640</v>
      </c>
      <c r="DL116" t="s">
        <v>262</v>
      </c>
      <c r="DM116" t="s">
        <v>262</v>
      </c>
      <c r="DN116" t="s">
        <v>262</v>
      </c>
      <c r="DO116" t="s">
        <v>640</v>
      </c>
      <c r="DP116" t="s">
        <v>755</v>
      </c>
      <c r="DQ116" t="s">
        <v>1532</v>
      </c>
      <c r="DR116" t="s">
        <v>273</v>
      </c>
      <c r="DS116" t="s">
        <v>219</v>
      </c>
      <c r="DT116" t="s">
        <v>274</v>
      </c>
      <c r="DU116" t="s">
        <v>219</v>
      </c>
      <c r="DV116">
        <v>2019</v>
      </c>
      <c r="DW116" t="s">
        <v>275</v>
      </c>
      <c r="DX116" t="s">
        <v>192</v>
      </c>
      <c r="DY116" t="s">
        <v>1530</v>
      </c>
      <c r="DZ116" t="s">
        <v>276</v>
      </c>
      <c r="EA116" t="s">
        <v>1102</v>
      </c>
      <c r="EB116">
        <v>24</v>
      </c>
      <c r="EC116">
        <v>1994</v>
      </c>
      <c r="ED116">
        <v>16.7</v>
      </c>
      <c r="EE116">
        <v>17</v>
      </c>
      <c r="EF116">
        <v>1253</v>
      </c>
      <c r="EG116">
        <v>63</v>
      </c>
      <c r="EH116">
        <v>363</v>
      </c>
      <c r="EI116">
        <v>785</v>
      </c>
      <c r="EJ116">
        <v>110</v>
      </c>
      <c r="EK116">
        <v>14</v>
      </c>
      <c r="EL116">
        <v>1253</v>
      </c>
      <c r="EM116">
        <v>7</v>
      </c>
      <c r="EN116">
        <v>2</v>
      </c>
      <c r="EO116">
        <v>28.6</v>
      </c>
      <c r="EP116">
        <v>5</v>
      </c>
      <c r="EQ116">
        <v>71.400000000000006</v>
      </c>
      <c r="ER116">
        <v>771</v>
      </c>
      <c r="ES116">
        <v>3469</v>
      </c>
      <c r="ET116">
        <v>1716</v>
      </c>
      <c r="EU116">
        <v>18</v>
      </c>
      <c r="EV116">
        <v>19</v>
      </c>
      <c r="EW116">
        <v>2</v>
      </c>
      <c r="EX116">
        <v>12</v>
      </c>
      <c r="EY116">
        <v>9</v>
      </c>
      <c r="EZ116">
        <v>905</v>
      </c>
      <c r="FA116">
        <v>7</v>
      </c>
      <c r="FB116" t="s">
        <v>1533</v>
      </c>
      <c r="FC116" t="s">
        <v>1534</v>
      </c>
      <c r="FD116">
        <v>643</v>
      </c>
      <c r="FE116" t="s">
        <v>1530</v>
      </c>
      <c r="FF116">
        <v>20</v>
      </c>
      <c r="FG116">
        <v>1519</v>
      </c>
      <c r="FH116">
        <v>3</v>
      </c>
      <c r="FI116">
        <v>1.417610010132194</v>
      </c>
      <c r="FJ116">
        <v>0</v>
      </c>
      <c r="FK116">
        <v>1.100815933197737</v>
      </c>
      <c r="FL116">
        <v>9</v>
      </c>
      <c r="FM116">
        <v>8</v>
      </c>
      <c r="FN116">
        <v>4</v>
      </c>
      <c r="FO116">
        <v>0</v>
      </c>
      <c r="FP116" t="s">
        <v>490</v>
      </c>
      <c r="FQ116" t="s">
        <v>275</v>
      </c>
      <c r="FR116">
        <v>3</v>
      </c>
      <c r="FS116">
        <v>1.417610010132194</v>
      </c>
      <c r="FT116">
        <v>5.3091643005609512</v>
      </c>
      <c r="FU116">
        <v>4.8512759730219841</v>
      </c>
      <c r="FV116">
        <v>0</v>
      </c>
      <c r="FW116">
        <v>1</v>
      </c>
      <c r="FX116">
        <v>1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</row>
    <row r="117" spans="1:192" x14ac:dyDescent="0.3">
      <c r="A117">
        <v>202695</v>
      </c>
      <c r="B117" t="s">
        <v>1535</v>
      </c>
      <c r="C117" t="s">
        <v>1536</v>
      </c>
      <c r="D117" t="s">
        <v>1537</v>
      </c>
      <c r="E117">
        <v>80</v>
      </c>
      <c r="F117">
        <v>83</v>
      </c>
      <c r="G117" s="3">
        <f t="shared" si="1"/>
        <v>3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>
        <v>15500000</v>
      </c>
      <c r="X117">
        <v>60000</v>
      </c>
      <c r="Y117">
        <v>25</v>
      </c>
      <c r="Z117" s="2">
        <v>33927</v>
      </c>
      <c r="AA117">
        <v>192</v>
      </c>
      <c r="AB117">
        <v>81</v>
      </c>
      <c r="AC117">
        <v>1796</v>
      </c>
      <c r="AD117" t="s">
        <v>1339</v>
      </c>
      <c r="AE117" t="s">
        <v>203</v>
      </c>
      <c r="AF117">
        <v>1</v>
      </c>
      <c r="AG117" t="s">
        <v>508</v>
      </c>
      <c r="AH117">
        <v>5</v>
      </c>
      <c r="AJ117" s="2">
        <v>42401</v>
      </c>
      <c r="AK117">
        <v>2022</v>
      </c>
      <c r="AL117">
        <v>14</v>
      </c>
      <c r="AM117" t="s">
        <v>257</v>
      </c>
      <c r="AQ117" t="s">
        <v>181</v>
      </c>
      <c r="AR117">
        <v>4</v>
      </c>
      <c r="AS117">
        <v>2</v>
      </c>
      <c r="AT117">
        <v>1</v>
      </c>
      <c r="AU117" t="s">
        <v>331</v>
      </c>
      <c r="AV117" t="s">
        <v>259</v>
      </c>
      <c r="AW117" t="s">
        <v>184</v>
      </c>
      <c r="AX117">
        <v>30600000</v>
      </c>
      <c r="AZ117" t="s">
        <v>1538</v>
      </c>
      <c r="BA117">
        <v>59</v>
      </c>
      <c r="BB117">
        <v>43</v>
      </c>
      <c r="BC117">
        <v>67</v>
      </c>
      <c r="BD117">
        <v>66</v>
      </c>
      <c r="BE117">
        <v>80</v>
      </c>
      <c r="BF117">
        <v>77</v>
      </c>
      <c r="BG117">
        <v>59</v>
      </c>
      <c r="BH117">
        <v>36</v>
      </c>
      <c r="BI117">
        <v>80</v>
      </c>
      <c r="BJ117">
        <v>73</v>
      </c>
      <c r="BK117">
        <v>40</v>
      </c>
      <c r="BL117">
        <v>66</v>
      </c>
      <c r="BM117">
        <v>54</v>
      </c>
      <c r="BN117">
        <v>57</v>
      </c>
      <c r="BO117">
        <v>72</v>
      </c>
      <c r="BP117">
        <v>70</v>
      </c>
      <c r="BQ117">
        <v>55</v>
      </c>
      <c r="BR117">
        <v>63</v>
      </c>
      <c r="BS117">
        <v>58</v>
      </c>
      <c r="BT117">
        <v>75</v>
      </c>
      <c r="BU117">
        <v>57</v>
      </c>
      <c r="BV117">
        <v>63</v>
      </c>
      <c r="BW117">
        <v>82</v>
      </c>
      <c r="BX117">
        <v>68</v>
      </c>
      <c r="BY117">
        <v>80</v>
      </c>
      <c r="BZ117">
        <v>38</v>
      </c>
      <c r="CA117">
        <v>79</v>
      </c>
      <c r="CB117">
        <v>79</v>
      </c>
      <c r="CC117">
        <v>43</v>
      </c>
      <c r="CD117">
        <v>66</v>
      </c>
      <c r="CE117">
        <v>52</v>
      </c>
      <c r="CF117">
        <v>78</v>
      </c>
      <c r="CG117">
        <v>79</v>
      </c>
      <c r="CH117">
        <v>82</v>
      </c>
      <c r="CI117">
        <v>80</v>
      </c>
      <c r="CJ117">
        <v>14</v>
      </c>
      <c r="CK117">
        <v>8</v>
      </c>
      <c r="CL117">
        <v>12</v>
      </c>
      <c r="CM117">
        <v>9</v>
      </c>
      <c r="CN117">
        <v>7</v>
      </c>
      <c r="CP117" t="s">
        <v>1028</v>
      </c>
      <c r="CQ117" t="s">
        <v>1028</v>
      </c>
      <c r="CR117" t="s">
        <v>1028</v>
      </c>
      <c r="CS117" t="s">
        <v>537</v>
      </c>
      <c r="CT117" t="s">
        <v>537</v>
      </c>
      <c r="CU117" t="s">
        <v>537</v>
      </c>
      <c r="CV117" t="s">
        <v>537</v>
      </c>
      <c r="CW117" t="s">
        <v>537</v>
      </c>
      <c r="CX117" t="s">
        <v>1019</v>
      </c>
      <c r="CY117" t="s">
        <v>1019</v>
      </c>
      <c r="CZ117" t="s">
        <v>1019</v>
      </c>
      <c r="DA117" t="s">
        <v>846</v>
      </c>
      <c r="DB117" t="s">
        <v>1031</v>
      </c>
      <c r="DC117" t="s">
        <v>1031</v>
      </c>
      <c r="DD117" t="s">
        <v>1031</v>
      </c>
      <c r="DE117" t="s">
        <v>846</v>
      </c>
      <c r="DF117" t="s">
        <v>355</v>
      </c>
      <c r="DG117" t="s">
        <v>639</v>
      </c>
      <c r="DH117" t="s">
        <v>639</v>
      </c>
      <c r="DI117" t="s">
        <v>639</v>
      </c>
      <c r="DJ117" t="s">
        <v>355</v>
      </c>
      <c r="DK117" t="s">
        <v>925</v>
      </c>
      <c r="DL117" t="s">
        <v>351</v>
      </c>
      <c r="DM117" t="s">
        <v>351</v>
      </c>
      <c r="DN117" t="s">
        <v>351</v>
      </c>
      <c r="DO117" t="s">
        <v>925</v>
      </c>
      <c r="DP117" t="s">
        <v>769</v>
      </c>
      <c r="DQ117" t="s">
        <v>1539</v>
      </c>
      <c r="DR117" t="s">
        <v>1344</v>
      </c>
      <c r="DS117" t="s">
        <v>219</v>
      </c>
      <c r="DU117" t="s">
        <v>219</v>
      </c>
      <c r="DV117">
        <v>2019</v>
      </c>
      <c r="DW117" t="s">
        <v>1339</v>
      </c>
      <c r="DX117" t="s">
        <v>192</v>
      </c>
      <c r="DY117" t="s">
        <v>1537</v>
      </c>
      <c r="DZ117" t="s">
        <v>276</v>
      </c>
      <c r="EA117" t="s">
        <v>418</v>
      </c>
      <c r="EB117">
        <v>25</v>
      </c>
      <c r="EC117">
        <v>1992</v>
      </c>
      <c r="ED117">
        <v>34.299999999999997</v>
      </c>
      <c r="EE117">
        <v>34</v>
      </c>
      <c r="EF117">
        <v>1672</v>
      </c>
      <c r="EG117">
        <v>306</v>
      </c>
      <c r="EH117">
        <v>826</v>
      </c>
      <c r="EI117">
        <v>780</v>
      </c>
      <c r="EJ117">
        <v>76</v>
      </c>
      <c r="EK117">
        <v>46</v>
      </c>
      <c r="EL117">
        <v>1672</v>
      </c>
      <c r="EM117">
        <v>9</v>
      </c>
      <c r="EN117">
        <v>7</v>
      </c>
      <c r="EO117">
        <v>77.8</v>
      </c>
      <c r="EP117">
        <v>2</v>
      </c>
      <c r="EQ117">
        <v>22.2</v>
      </c>
      <c r="ER117">
        <v>565</v>
      </c>
      <c r="ES117">
        <v>3029</v>
      </c>
      <c r="ET117">
        <v>1706</v>
      </c>
      <c r="EU117">
        <v>4</v>
      </c>
      <c r="EV117">
        <v>4</v>
      </c>
      <c r="EW117">
        <v>1</v>
      </c>
      <c r="EX117">
        <v>26</v>
      </c>
      <c r="EY117">
        <v>10</v>
      </c>
      <c r="EZ117">
        <v>723</v>
      </c>
      <c r="FA117">
        <v>6</v>
      </c>
      <c r="FB117" t="s">
        <v>1540</v>
      </c>
      <c r="FC117" t="s">
        <v>1541</v>
      </c>
      <c r="FD117">
        <v>1665</v>
      </c>
      <c r="FE117" t="s">
        <v>1537</v>
      </c>
      <c r="FF117">
        <v>35</v>
      </c>
      <c r="FG117">
        <v>3086</v>
      </c>
      <c r="FH117">
        <v>3</v>
      </c>
      <c r="FI117">
        <v>3.6408726666122671</v>
      </c>
      <c r="FJ117">
        <v>1</v>
      </c>
      <c r="FK117">
        <v>0.2017094939947128</v>
      </c>
      <c r="FL117">
        <v>22</v>
      </c>
      <c r="FM117">
        <v>5</v>
      </c>
      <c r="FN117">
        <v>8</v>
      </c>
      <c r="FO117">
        <v>0</v>
      </c>
      <c r="FP117" t="s">
        <v>421</v>
      </c>
      <c r="FQ117" t="s">
        <v>1339</v>
      </c>
      <c r="FR117">
        <v>3</v>
      </c>
      <c r="FS117">
        <v>3.6408726666122671</v>
      </c>
      <c r="FT117">
        <v>3.3747638072818522</v>
      </c>
      <c r="FU117">
        <v>3.2250807210803032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</row>
    <row r="118" spans="1:192" x14ac:dyDescent="0.3">
      <c r="A118">
        <v>202849</v>
      </c>
      <c r="B118" t="s">
        <v>1542</v>
      </c>
      <c r="C118" t="s">
        <v>1543</v>
      </c>
      <c r="D118" t="s">
        <v>1544</v>
      </c>
      <c r="E118">
        <v>80</v>
      </c>
      <c r="F118">
        <v>81</v>
      </c>
      <c r="G118" s="3">
        <f t="shared" si="1"/>
        <v>1</v>
      </c>
      <c r="H118" s="3">
        <v>0</v>
      </c>
      <c r="I118" s="3">
        <v>1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>
        <v>14500000</v>
      </c>
      <c r="X118">
        <v>50000</v>
      </c>
      <c r="Y118">
        <v>25</v>
      </c>
      <c r="Z118" s="2">
        <v>33819</v>
      </c>
      <c r="AA118">
        <v>199</v>
      </c>
      <c r="AB118">
        <v>98</v>
      </c>
      <c r="AC118">
        <v>17</v>
      </c>
      <c r="AD118" t="s">
        <v>1545</v>
      </c>
      <c r="AE118" t="s">
        <v>203</v>
      </c>
      <c r="AF118">
        <v>1</v>
      </c>
      <c r="AG118" t="s">
        <v>162</v>
      </c>
      <c r="AH118">
        <v>4</v>
      </c>
      <c r="AJ118" s="2">
        <v>43294</v>
      </c>
      <c r="AK118">
        <v>2022</v>
      </c>
      <c r="AL118">
        <v>13</v>
      </c>
      <c r="AM118" t="s">
        <v>347</v>
      </c>
      <c r="AN118">
        <v>1331</v>
      </c>
      <c r="AO118" t="s">
        <v>232</v>
      </c>
      <c r="AP118">
        <v>3</v>
      </c>
      <c r="AQ118" t="s">
        <v>181</v>
      </c>
      <c r="AR118">
        <v>4</v>
      </c>
      <c r="AS118">
        <v>2</v>
      </c>
      <c r="AT118">
        <v>2</v>
      </c>
      <c r="AU118" t="s">
        <v>331</v>
      </c>
      <c r="AV118" t="s">
        <v>259</v>
      </c>
      <c r="AW118" t="s">
        <v>636</v>
      </c>
      <c r="AX118">
        <v>28600000</v>
      </c>
      <c r="AY118" t="s">
        <v>904</v>
      </c>
      <c r="AZ118" t="s">
        <v>1538</v>
      </c>
      <c r="BA118">
        <v>38</v>
      </c>
      <c r="BB118">
        <v>49</v>
      </c>
      <c r="BC118">
        <v>62</v>
      </c>
      <c r="BD118">
        <v>47</v>
      </c>
      <c r="BE118">
        <v>82</v>
      </c>
      <c r="BF118">
        <v>79</v>
      </c>
      <c r="BG118">
        <v>46</v>
      </c>
      <c r="BH118">
        <v>34</v>
      </c>
      <c r="BI118">
        <v>87</v>
      </c>
      <c r="BJ118">
        <v>68</v>
      </c>
      <c r="BK118">
        <v>28</v>
      </c>
      <c r="BL118">
        <v>44</v>
      </c>
      <c r="BM118">
        <v>41</v>
      </c>
      <c r="BN118">
        <v>52</v>
      </c>
      <c r="BO118">
        <v>80</v>
      </c>
      <c r="BP118">
        <v>54</v>
      </c>
      <c r="BQ118">
        <v>35</v>
      </c>
      <c r="BR118">
        <v>40</v>
      </c>
      <c r="BS118">
        <v>29</v>
      </c>
      <c r="BT118">
        <v>80</v>
      </c>
      <c r="BU118">
        <v>28</v>
      </c>
      <c r="BV118">
        <v>83</v>
      </c>
      <c r="BW118">
        <v>33</v>
      </c>
      <c r="BX118">
        <v>56</v>
      </c>
      <c r="BY118">
        <v>94</v>
      </c>
      <c r="BZ118">
        <v>47</v>
      </c>
      <c r="CA118">
        <v>84</v>
      </c>
      <c r="CB118">
        <v>85</v>
      </c>
      <c r="CC118">
        <v>46</v>
      </c>
      <c r="CD118">
        <v>60</v>
      </c>
      <c r="CE118">
        <v>75</v>
      </c>
      <c r="CF118">
        <v>77</v>
      </c>
      <c r="CG118">
        <v>77</v>
      </c>
      <c r="CH118">
        <v>84</v>
      </c>
      <c r="CI118">
        <v>78</v>
      </c>
      <c r="CJ118">
        <v>16</v>
      </c>
      <c r="CK118">
        <v>11</v>
      </c>
      <c r="CL118">
        <v>11</v>
      </c>
      <c r="CM118">
        <v>15</v>
      </c>
      <c r="CN118">
        <v>10</v>
      </c>
      <c r="CP118" t="s">
        <v>357</v>
      </c>
      <c r="CQ118" t="s">
        <v>357</v>
      </c>
      <c r="CR118" t="s">
        <v>357</v>
      </c>
      <c r="CS118" t="s">
        <v>1546</v>
      </c>
      <c r="CT118" t="s">
        <v>1195</v>
      </c>
      <c r="CU118" t="s">
        <v>1195</v>
      </c>
      <c r="CV118" t="s">
        <v>1195</v>
      </c>
      <c r="CW118" t="s">
        <v>1546</v>
      </c>
      <c r="CX118" t="s">
        <v>1194</v>
      </c>
      <c r="CY118" t="s">
        <v>1194</v>
      </c>
      <c r="CZ118" t="s">
        <v>1194</v>
      </c>
      <c r="DA118" t="s">
        <v>792</v>
      </c>
      <c r="DB118" t="s">
        <v>844</v>
      </c>
      <c r="DC118" t="s">
        <v>844</v>
      </c>
      <c r="DD118" t="s">
        <v>844</v>
      </c>
      <c r="DE118" t="s">
        <v>792</v>
      </c>
      <c r="DF118" t="s">
        <v>780</v>
      </c>
      <c r="DG118" t="s">
        <v>754</v>
      </c>
      <c r="DH118" t="s">
        <v>754</v>
      </c>
      <c r="DI118" t="s">
        <v>754</v>
      </c>
      <c r="DJ118" t="s">
        <v>780</v>
      </c>
      <c r="DK118" t="s">
        <v>1031</v>
      </c>
      <c r="DL118" t="s">
        <v>351</v>
      </c>
      <c r="DM118" t="s">
        <v>351</v>
      </c>
      <c r="DN118" t="s">
        <v>351</v>
      </c>
      <c r="DO118" t="s">
        <v>1031</v>
      </c>
      <c r="DP118" t="s">
        <v>1020</v>
      </c>
      <c r="DQ118" t="s">
        <v>1547</v>
      </c>
      <c r="DR118" t="s">
        <v>1548</v>
      </c>
      <c r="DS118" t="s">
        <v>219</v>
      </c>
      <c r="DT118" t="s">
        <v>360</v>
      </c>
      <c r="DU118" t="s">
        <v>361</v>
      </c>
      <c r="DV118">
        <v>2019</v>
      </c>
      <c r="DW118" t="s">
        <v>1545</v>
      </c>
      <c r="DX118" t="s">
        <v>192</v>
      </c>
      <c r="DY118" t="s">
        <v>1544</v>
      </c>
      <c r="DZ118" t="s">
        <v>363</v>
      </c>
      <c r="EA118" t="s">
        <v>418</v>
      </c>
      <c r="EB118">
        <v>25</v>
      </c>
      <c r="EC118">
        <v>1992</v>
      </c>
      <c r="ED118">
        <v>22.5</v>
      </c>
      <c r="EE118">
        <v>23</v>
      </c>
      <c r="EF118">
        <v>1220</v>
      </c>
      <c r="EG118">
        <v>183</v>
      </c>
      <c r="EH118">
        <v>567</v>
      </c>
      <c r="EI118">
        <v>607</v>
      </c>
      <c r="EJ118">
        <v>57</v>
      </c>
      <c r="EK118">
        <v>17</v>
      </c>
      <c r="EL118">
        <v>1220</v>
      </c>
      <c r="EM118">
        <v>13</v>
      </c>
      <c r="EN118">
        <v>10</v>
      </c>
      <c r="EO118">
        <v>76.900000000000006</v>
      </c>
      <c r="EP118">
        <v>3</v>
      </c>
      <c r="EQ118">
        <v>23.1</v>
      </c>
      <c r="ER118">
        <v>497</v>
      </c>
      <c r="ES118">
        <v>2692</v>
      </c>
      <c r="ET118">
        <v>1602</v>
      </c>
      <c r="EU118">
        <v>14</v>
      </c>
      <c r="EV118">
        <v>10</v>
      </c>
      <c r="EW118">
        <v>0</v>
      </c>
      <c r="EX118">
        <v>10</v>
      </c>
      <c r="EY118">
        <v>4</v>
      </c>
      <c r="EZ118">
        <v>550</v>
      </c>
      <c r="FA118">
        <v>4</v>
      </c>
      <c r="FB118" t="s">
        <v>1549</v>
      </c>
      <c r="FC118" t="s">
        <v>1550</v>
      </c>
      <c r="FD118">
        <v>111</v>
      </c>
      <c r="FE118" t="s">
        <v>1544</v>
      </c>
      <c r="FF118">
        <v>23</v>
      </c>
      <c r="FG118">
        <v>2033</v>
      </c>
      <c r="FH118">
        <v>0</v>
      </c>
      <c r="FI118">
        <v>0.67739649210125208</v>
      </c>
      <c r="FJ118">
        <v>0</v>
      </c>
      <c r="FK118">
        <v>0.52919089049100876</v>
      </c>
      <c r="FL118">
        <v>14</v>
      </c>
      <c r="FM118">
        <v>5</v>
      </c>
      <c r="FN118">
        <v>2</v>
      </c>
      <c r="FO118">
        <v>0</v>
      </c>
      <c r="FP118" t="s">
        <v>421</v>
      </c>
      <c r="FQ118" t="s">
        <v>1545</v>
      </c>
      <c r="FR118">
        <v>0</v>
      </c>
      <c r="FS118">
        <v>0.67739649210125208</v>
      </c>
      <c r="FT118">
        <v>4.7497592959553003</v>
      </c>
      <c r="FU118">
        <v>4.323442917317152</v>
      </c>
      <c r="FV118">
        <v>0</v>
      </c>
      <c r="FW118">
        <v>1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</row>
    <row r="119" spans="1:192" x14ac:dyDescent="0.3">
      <c r="A119">
        <v>204082</v>
      </c>
      <c r="B119" t="s">
        <v>1551</v>
      </c>
      <c r="C119" t="s">
        <v>1552</v>
      </c>
      <c r="D119" t="s">
        <v>1553</v>
      </c>
      <c r="E119">
        <v>80</v>
      </c>
      <c r="F119">
        <v>85</v>
      </c>
      <c r="G119" s="3">
        <f t="shared" si="1"/>
        <v>5</v>
      </c>
      <c r="H119" s="3">
        <v>0</v>
      </c>
      <c r="I119" s="3">
        <v>1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>
        <v>16500000</v>
      </c>
      <c r="X119">
        <v>50000</v>
      </c>
      <c r="Y119">
        <v>25</v>
      </c>
      <c r="Z119" s="2">
        <v>33997</v>
      </c>
      <c r="AA119">
        <v>193</v>
      </c>
      <c r="AB119">
        <v>78</v>
      </c>
      <c r="AC119">
        <v>175</v>
      </c>
      <c r="AD119" t="s">
        <v>1446</v>
      </c>
      <c r="AE119" t="s">
        <v>1242</v>
      </c>
      <c r="AF119">
        <v>1</v>
      </c>
      <c r="AG119" t="s">
        <v>408</v>
      </c>
      <c r="AH119">
        <v>25</v>
      </c>
      <c r="AJ119" s="2">
        <v>42917</v>
      </c>
      <c r="AK119">
        <v>2022</v>
      </c>
      <c r="AL119">
        <v>95</v>
      </c>
      <c r="AM119" t="s">
        <v>1554</v>
      </c>
      <c r="AN119">
        <v>1387</v>
      </c>
      <c r="AO119" t="s">
        <v>408</v>
      </c>
      <c r="AP119">
        <v>6</v>
      </c>
      <c r="AQ119" t="s">
        <v>330</v>
      </c>
      <c r="AR119">
        <v>3</v>
      </c>
      <c r="AS119">
        <v>2</v>
      </c>
      <c r="AT119">
        <v>2</v>
      </c>
      <c r="AU119" t="s">
        <v>331</v>
      </c>
      <c r="AV119" t="s">
        <v>259</v>
      </c>
      <c r="AW119" t="s">
        <v>636</v>
      </c>
      <c r="AX119">
        <v>29300000</v>
      </c>
      <c r="AZ119" t="s">
        <v>1538</v>
      </c>
      <c r="BA119">
        <v>72</v>
      </c>
      <c r="BB119">
        <v>39</v>
      </c>
      <c r="BC119">
        <v>57</v>
      </c>
      <c r="BD119">
        <v>63</v>
      </c>
      <c r="BE119">
        <v>82</v>
      </c>
      <c r="BF119">
        <v>76</v>
      </c>
      <c r="BG119">
        <v>36</v>
      </c>
      <c r="BH119">
        <v>39</v>
      </c>
      <c r="BI119">
        <v>83</v>
      </c>
      <c r="BJ119">
        <v>71</v>
      </c>
      <c r="BK119">
        <v>32</v>
      </c>
      <c r="BL119">
        <v>65</v>
      </c>
      <c r="BM119">
        <v>30</v>
      </c>
      <c r="BN119">
        <v>28</v>
      </c>
      <c r="BO119">
        <v>72</v>
      </c>
      <c r="BP119">
        <v>62</v>
      </c>
      <c r="BQ119">
        <v>66</v>
      </c>
      <c r="BR119">
        <v>76</v>
      </c>
      <c r="BS119">
        <v>57</v>
      </c>
      <c r="BT119">
        <v>73</v>
      </c>
      <c r="BU119">
        <v>51</v>
      </c>
      <c r="BV119">
        <v>50</v>
      </c>
      <c r="BW119">
        <v>72</v>
      </c>
      <c r="BX119">
        <v>61</v>
      </c>
      <c r="BY119">
        <v>84</v>
      </c>
      <c r="BZ119">
        <v>29</v>
      </c>
      <c r="CA119">
        <v>76</v>
      </c>
      <c r="CB119">
        <v>80</v>
      </c>
      <c r="CC119">
        <v>40</v>
      </c>
      <c r="CD119">
        <v>57</v>
      </c>
      <c r="CE119">
        <v>45</v>
      </c>
      <c r="CF119">
        <v>81</v>
      </c>
      <c r="CG119">
        <v>81</v>
      </c>
      <c r="CH119">
        <v>83</v>
      </c>
      <c r="CI119">
        <v>80</v>
      </c>
      <c r="CJ119">
        <v>8</v>
      </c>
      <c r="CK119">
        <v>7</v>
      </c>
      <c r="CL119">
        <v>10</v>
      </c>
      <c r="CM119">
        <v>9</v>
      </c>
      <c r="CN119">
        <v>10</v>
      </c>
      <c r="CP119" t="s">
        <v>1196</v>
      </c>
      <c r="CQ119" t="s">
        <v>1196</v>
      </c>
      <c r="CR119" t="s">
        <v>1196</v>
      </c>
      <c r="CS119" t="s">
        <v>1175</v>
      </c>
      <c r="CT119" t="s">
        <v>884</v>
      </c>
      <c r="CU119" t="s">
        <v>884</v>
      </c>
      <c r="CV119" t="s">
        <v>884</v>
      </c>
      <c r="CW119" t="s">
        <v>1175</v>
      </c>
      <c r="CX119" t="s">
        <v>1028</v>
      </c>
      <c r="CY119" t="s">
        <v>1028</v>
      </c>
      <c r="CZ119" t="s">
        <v>1028</v>
      </c>
      <c r="DA119" t="s">
        <v>1079</v>
      </c>
      <c r="DB119" t="s">
        <v>844</v>
      </c>
      <c r="DC119" t="s">
        <v>844</v>
      </c>
      <c r="DD119" t="s">
        <v>844</v>
      </c>
      <c r="DE119" t="s">
        <v>1079</v>
      </c>
      <c r="DF119" t="s">
        <v>790</v>
      </c>
      <c r="DG119" t="s">
        <v>637</v>
      </c>
      <c r="DH119" t="s">
        <v>637</v>
      </c>
      <c r="DI119" t="s">
        <v>637</v>
      </c>
      <c r="DJ119" t="s">
        <v>790</v>
      </c>
      <c r="DK119" t="s">
        <v>355</v>
      </c>
      <c r="DL119" t="s">
        <v>351</v>
      </c>
      <c r="DM119" t="s">
        <v>351</v>
      </c>
      <c r="DN119" t="s">
        <v>351</v>
      </c>
      <c r="DO119" t="s">
        <v>355</v>
      </c>
      <c r="DP119" t="s">
        <v>1555</v>
      </c>
      <c r="DQ119" t="s">
        <v>1556</v>
      </c>
      <c r="DR119" t="s">
        <v>1448</v>
      </c>
      <c r="DS119" t="s">
        <v>500</v>
      </c>
      <c r="DT119" t="s">
        <v>1557</v>
      </c>
      <c r="DU119" t="s">
        <v>1558</v>
      </c>
      <c r="DV119">
        <v>2019</v>
      </c>
      <c r="DW119" t="s">
        <v>1481</v>
      </c>
      <c r="DX119" t="s">
        <v>192</v>
      </c>
      <c r="DY119" t="s">
        <v>1559</v>
      </c>
      <c r="DZ119" t="s">
        <v>974</v>
      </c>
      <c r="EA119" t="s">
        <v>195</v>
      </c>
      <c r="EB119">
        <v>21</v>
      </c>
      <c r="EC119">
        <v>1997</v>
      </c>
      <c r="ED119">
        <v>25.1</v>
      </c>
      <c r="EE119">
        <v>25</v>
      </c>
      <c r="EF119">
        <v>1231</v>
      </c>
      <c r="EG119">
        <v>23</v>
      </c>
      <c r="EH119">
        <v>186</v>
      </c>
      <c r="EI119">
        <v>604</v>
      </c>
      <c r="EJ119">
        <v>457</v>
      </c>
      <c r="EK119">
        <v>87</v>
      </c>
      <c r="EL119">
        <v>1231</v>
      </c>
      <c r="EM119">
        <v>64</v>
      </c>
      <c r="EN119">
        <v>24</v>
      </c>
      <c r="EO119">
        <v>37.5</v>
      </c>
      <c r="EP119">
        <v>40</v>
      </c>
      <c r="EQ119">
        <v>62.5</v>
      </c>
      <c r="ER119">
        <v>847</v>
      </c>
      <c r="ES119">
        <v>4787</v>
      </c>
      <c r="ET119">
        <v>2276</v>
      </c>
      <c r="EU119">
        <v>66</v>
      </c>
      <c r="EV119">
        <v>46</v>
      </c>
      <c r="EW119">
        <v>22</v>
      </c>
      <c r="EX119">
        <v>58</v>
      </c>
      <c r="EY119">
        <v>42</v>
      </c>
      <c r="EZ119">
        <v>870</v>
      </c>
      <c r="FA119">
        <v>144</v>
      </c>
      <c r="FB119" t="s">
        <v>1560</v>
      </c>
      <c r="FC119" t="s">
        <v>1561</v>
      </c>
      <c r="FD119">
        <v>6820</v>
      </c>
      <c r="FE119" t="s">
        <v>1559</v>
      </c>
      <c r="FF119">
        <v>30</v>
      </c>
      <c r="FG119">
        <v>2317</v>
      </c>
      <c r="FH119">
        <v>7</v>
      </c>
      <c r="FI119">
        <v>6.4656584057956934</v>
      </c>
      <c r="FJ119">
        <v>5</v>
      </c>
      <c r="FK119">
        <v>5.8778720945119858</v>
      </c>
      <c r="FL119">
        <v>41</v>
      </c>
      <c r="FM119">
        <v>30</v>
      </c>
      <c r="FN119">
        <v>3</v>
      </c>
      <c r="FO119">
        <v>0</v>
      </c>
      <c r="FP119" t="s">
        <v>460</v>
      </c>
      <c r="FQ119" t="s">
        <v>1481</v>
      </c>
      <c r="FR119">
        <v>7</v>
      </c>
      <c r="FS119">
        <v>6.4656584057956934</v>
      </c>
      <c r="FT119">
        <v>16.89173195511103</v>
      </c>
      <c r="FU119">
        <v>6.7509907782077789</v>
      </c>
      <c r="FV119">
        <v>0</v>
      </c>
      <c r="FW119">
        <v>1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</row>
    <row r="120" spans="1:192" x14ac:dyDescent="0.3">
      <c r="A120">
        <v>205525</v>
      </c>
      <c r="B120" t="s">
        <v>1562</v>
      </c>
      <c r="C120" t="s">
        <v>1563</v>
      </c>
      <c r="D120" t="s">
        <v>1564</v>
      </c>
      <c r="E120">
        <v>80</v>
      </c>
      <c r="F120">
        <v>83</v>
      </c>
      <c r="G120" s="3">
        <f t="shared" si="1"/>
        <v>3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>
        <v>18500000</v>
      </c>
      <c r="X120">
        <v>100000</v>
      </c>
      <c r="Y120">
        <v>25</v>
      </c>
      <c r="Z120" s="2">
        <v>33855</v>
      </c>
      <c r="AA120">
        <v>164</v>
      </c>
      <c r="AB120">
        <v>60</v>
      </c>
      <c r="AC120">
        <v>7</v>
      </c>
      <c r="AD120" t="s">
        <v>804</v>
      </c>
      <c r="AE120" t="s">
        <v>203</v>
      </c>
      <c r="AF120">
        <v>1</v>
      </c>
      <c r="AG120" t="s">
        <v>232</v>
      </c>
      <c r="AH120">
        <v>20</v>
      </c>
      <c r="AJ120" s="2">
        <v>43321</v>
      </c>
      <c r="AK120">
        <v>2022</v>
      </c>
      <c r="AL120">
        <v>54</v>
      </c>
      <c r="AM120" t="s">
        <v>477</v>
      </c>
      <c r="AQ120" t="s">
        <v>181</v>
      </c>
      <c r="AR120">
        <v>4</v>
      </c>
      <c r="AS120">
        <v>4</v>
      </c>
      <c r="AT120">
        <v>2</v>
      </c>
      <c r="AU120" t="s">
        <v>182</v>
      </c>
      <c r="AV120" t="s">
        <v>616</v>
      </c>
      <c r="AW120" t="s">
        <v>636</v>
      </c>
      <c r="AX120">
        <v>36500000</v>
      </c>
      <c r="AY120" t="s">
        <v>1565</v>
      </c>
      <c r="AZ120" t="s">
        <v>1566</v>
      </c>
      <c r="BA120">
        <v>90</v>
      </c>
      <c r="BB120">
        <v>69</v>
      </c>
      <c r="BC120">
        <v>75</v>
      </c>
      <c r="BD120">
        <v>84</v>
      </c>
      <c r="BE120">
        <v>38</v>
      </c>
      <c r="BF120">
        <v>45</v>
      </c>
      <c r="BG120">
        <v>77</v>
      </c>
      <c r="BH120">
        <v>71</v>
      </c>
      <c r="BI120">
        <v>59</v>
      </c>
      <c r="BJ120">
        <v>76</v>
      </c>
      <c r="BK120">
        <v>68</v>
      </c>
      <c r="BL120">
        <v>81</v>
      </c>
      <c r="BM120">
        <v>73</v>
      </c>
      <c r="BN120">
        <v>69</v>
      </c>
      <c r="BO120">
        <v>68</v>
      </c>
      <c r="BP120">
        <v>84</v>
      </c>
      <c r="BQ120">
        <v>94</v>
      </c>
      <c r="BR120">
        <v>86</v>
      </c>
      <c r="BS120">
        <v>92</v>
      </c>
      <c r="BT120">
        <v>80</v>
      </c>
      <c r="BU120">
        <v>96</v>
      </c>
      <c r="BV120">
        <v>73</v>
      </c>
      <c r="BW120">
        <v>61</v>
      </c>
      <c r="BX120">
        <v>68</v>
      </c>
      <c r="BY120">
        <v>34</v>
      </c>
      <c r="BZ120">
        <v>65</v>
      </c>
      <c r="CA120">
        <v>41</v>
      </c>
      <c r="CB120">
        <v>42</v>
      </c>
      <c r="CC120">
        <v>72</v>
      </c>
      <c r="CD120">
        <v>77</v>
      </c>
      <c r="CE120">
        <v>57</v>
      </c>
      <c r="CF120">
        <v>71</v>
      </c>
      <c r="CG120">
        <v>31</v>
      </c>
      <c r="CH120">
        <v>39</v>
      </c>
      <c r="CI120">
        <v>25</v>
      </c>
      <c r="CJ120">
        <v>6</v>
      </c>
      <c r="CK120">
        <v>11</v>
      </c>
      <c r="CL120">
        <v>13</v>
      </c>
      <c r="CM120">
        <v>10</v>
      </c>
      <c r="CN120">
        <v>12</v>
      </c>
      <c r="CP120" t="s">
        <v>925</v>
      </c>
      <c r="CQ120" t="s">
        <v>925</v>
      </c>
      <c r="CR120" t="s">
        <v>925</v>
      </c>
      <c r="CS120" t="s">
        <v>663</v>
      </c>
      <c r="CT120" t="s">
        <v>662</v>
      </c>
      <c r="CU120" t="s">
        <v>662</v>
      </c>
      <c r="CV120" t="s">
        <v>662</v>
      </c>
      <c r="CW120" t="s">
        <v>663</v>
      </c>
      <c r="CX120" t="s">
        <v>781</v>
      </c>
      <c r="CY120" t="s">
        <v>781</v>
      </c>
      <c r="CZ120" t="s">
        <v>781</v>
      </c>
      <c r="DA120" t="s">
        <v>351</v>
      </c>
      <c r="DB120" t="s">
        <v>355</v>
      </c>
      <c r="DC120" t="s">
        <v>355</v>
      </c>
      <c r="DD120" t="s">
        <v>355</v>
      </c>
      <c r="DE120" t="s">
        <v>351</v>
      </c>
      <c r="DF120" t="s">
        <v>1019</v>
      </c>
      <c r="DG120" t="s">
        <v>357</v>
      </c>
      <c r="DH120" t="s">
        <v>357</v>
      </c>
      <c r="DI120" t="s">
        <v>357</v>
      </c>
      <c r="DJ120" t="s">
        <v>1019</v>
      </c>
      <c r="DK120" t="s">
        <v>1196</v>
      </c>
      <c r="DL120" t="s">
        <v>1567</v>
      </c>
      <c r="DM120" t="s">
        <v>1567</v>
      </c>
      <c r="DN120" t="s">
        <v>1567</v>
      </c>
      <c r="DO120" t="s">
        <v>1196</v>
      </c>
      <c r="DP120" t="s">
        <v>358</v>
      </c>
      <c r="DQ120" t="s">
        <v>1568</v>
      </c>
      <c r="DR120" t="s">
        <v>813</v>
      </c>
      <c r="DS120" t="s">
        <v>219</v>
      </c>
      <c r="DU120" t="s">
        <v>486</v>
      </c>
      <c r="DV120">
        <v>2019</v>
      </c>
      <c r="DW120" t="s">
        <v>804</v>
      </c>
      <c r="DX120" t="s">
        <v>192</v>
      </c>
      <c r="DY120" t="s">
        <v>1563</v>
      </c>
      <c r="DZ120" t="s">
        <v>487</v>
      </c>
      <c r="EA120" t="s">
        <v>630</v>
      </c>
      <c r="EB120">
        <v>25</v>
      </c>
      <c r="EC120">
        <v>1992</v>
      </c>
      <c r="ED120">
        <v>23.5</v>
      </c>
      <c r="EE120">
        <v>24</v>
      </c>
      <c r="EF120">
        <v>1180</v>
      </c>
      <c r="EG120">
        <v>20</v>
      </c>
      <c r="EH120">
        <v>202</v>
      </c>
      <c r="EI120">
        <v>473</v>
      </c>
      <c r="EJ120">
        <v>521</v>
      </c>
      <c r="EK120">
        <v>69</v>
      </c>
      <c r="EL120">
        <v>1180</v>
      </c>
      <c r="EM120">
        <v>82</v>
      </c>
      <c r="EN120">
        <v>40</v>
      </c>
      <c r="EO120">
        <v>48.8</v>
      </c>
      <c r="EP120">
        <v>42</v>
      </c>
      <c r="EQ120">
        <v>51.2</v>
      </c>
      <c r="ER120">
        <v>754</v>
      </c>
      <c r="ES120">
        <v>4838</v>
      </c>
      <c r="ET120">
        <v>2619</v>
      </c>
      <c r="EU120">
        <v>99</v>
      </c>
      <c r="EV120">
        <v>66</v>
      </c>
      <c r="EW120">
        <v>33</v>
      </c>
      <c r="EX120">
        <v>74</v>
      </c>
      <c r="EY120">
        <v>40</v>
      </c>
      <c r="EZ120">
        <v>797</v>
      </c>
      <c r="FA120">
        <v>202</v>
      </c>
      <c r="FB120" t="s">
        <v>1569</v>
      </c>
      <c r="FC120" t="s">
        <v>1570</v>
      </c>
      <c r="FD120">
        <v>7063</v>
      </c>
      <c r="FE120" t="s">
        <v>1563</v>
      </c>
      <c r="FF120">
        <v>34</v>
      </c>
      <c r="FG120">
        <v>2146</v>
      </c>
      <c r="FH120">
        <v>1</v>
      </c>
      <c r="FI120">
        <v>2.6929494235664611</v>
      </c>
      <c r="FJ120">
        <v>3</v>
      </c>
      <c r="FK120">
        <v>3.240991522558033</v>
      </c>
      <c r="FL120">
        <v>23</v>
      </c>
      <c r="FM120">
        <v>41</v>
      </c>
      <c r="FN120">
        <v>5</v>
      </c>
      <c r="FO120">
        <v>0</v>
      </c>
      <c r="FP120" t="s">
        <v>366</v>
      </c>
      <c r="FQ120" t="s">
        <v>804</v>
      </c>
      <c r="FR120">
        <v>1</v>
      </c>
      <c r="FS120">
        <v>2.6929494235664611</v>
      </c>
      <c r="FT120">
        <v>9.933074563741684</v>
      </c>
      <c r="FU120">
        <v>4.9614614155143499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</row>
    <row r="121" spans="1:192" x14ac:dyDescent="0.3">
      <c r="A121">
        <v>207993</v>
      </c>
      <c r="B121" t="s">
        <v>1571</v>
      </c>
      <c r="C121" t="s">
        <v>1572</v>
      </c>
      <c r="D121" t="s">
        <v>1573</v>
      </c>
      <c r="E121">
        <v>80</v>
      </c>
      <c r="F121">
        <v>83</v>
      </c>
      <c r="G121" s="3">
        <f t="shared" si="1"/>
        <v>3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1</v>
      </c>
      <c r="O121" s="3">
        <v>1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>
        <v>15500000</v>
      </c>
      <c r="X121">
        <v>90000</v>
      </c>
      <c r="Y121">
        <v>25</v>
      </c>
      <c r="Z121" s="2">
        <v>34140</v>
      </c>
      <c r="AA121">
        <v>183</v>
      </c>
      <c r="AB121">
        <v>85</v>
      </c>
      <c r="AC121">
        <v>1</v>
      </c>
      <c r="AD121" t="s">
        <v>191</v>
      </c>
      <c r="AE121" t="s">
        <v>203</v>
      </c>
      <c r="AF121">
        <v>1</v>
      </c>
      <c r="AG121" t="s">
        <v>232</v>
      </c>
      <c r="AH121">
        <v>31</v>
      </c>
      <c r="AJ121" s="2">
        <v>42917</v>
      </c>
      <c r="AK121">
        <v>2022</v>
      </c>
      <c r="AL121">
        <v>8</v>
      </c>
      <c r="AM121" t="s">
        <v>1574</v>
      </c>
      <c r="AQ121" t="s">
        <v>330</v>
      </c>
      <c r="AR121">
        <v>2</v>
      </c>
      <c r="AS121">
        <v>3</v>
      </c>
      <c r="AT121">
        <v>2</v>
      </c>
      <c r="AU121" t="s">
        <v>285</v>
      </c>
      <c r="AV121" t="s">
        <v>233</v>
      </c>
      <c r="AW121" t="s">
        <v>184</v>
      </c>
      <c r="AX121">
        <v>30600000</v>
      </c>
      <c r="AY121" t="s">
        <v>591</v>
      </c>
      <c r="AZ121" t="s">
        <v>1420</v>
      </c>
      <c r="BA121">
        <v>72</v>
      </c>
      <c r="BB121">
        <v>62</v>
      </c>
      <c r="BC121">
        <v>65</v>
      </c>
      <c r="BD121">
        <v>70</v>
      </c>
      <c r="BE121">
        <v>77</v>
      </c>
      <c r="BF121">
        <v>87</v>
      </c>
      <c r="BG121">
        <v>77</v>
      </c>
      <c r="BH121">
        <v>59</v>
      </c>
      <c r="BI121">
        <v>74</v>
      </c>
      <c r="BJ121">
        <v>76</v>
      </c>
      <c r="BK121">
        <v>48</v>
      </c>
      <c r="BL121">
        <v>73</v>
      </c>
      <c r="BM121">
        <v>43</v>
      </c>
      <c r="BN121">
        <v>25</v>
      </c>
      <c r="BO121">
        <v>53</v>
      </c>
      <c r="BP121">
        <v>74</v>
      </c>
      <c r="BQ121">
        <v>68</v>
      </c>
      <c r="BR121">
        <v>75</v>
      </c>
      <c r="BS121">
        <v>49</v>
      </c>
      <c r="BT121">
        <v>79</v>
      </c>
      <c r="BU121">
        <v>55</v>
      </c>
      <c r="BV121">
        <v>82</v>
      </c>
      <c r="BW121">
        <v>76</v>
      </c>
      <c r="BX121">
        <v>79</v>
      </c>
      <c r="BY121">
        <v>90</v>
      </c>
      <c r="BZ121">
        <v>58</v>
      </c>
      <c r="CA121">
        <v>93</v>
      </c>
      <c r="CB121">
        <v>73</v>
      </c>
      <c r="CC121">
        <v>66</v>
      </c>
      <c r="CD121">
        <v>60</v>
      </c>
      <c r="CE121">
        <v>44</v>
      </c>
      <c r="CF121">
        <v>72</v>
      </c>
      <c r="CG121">
        <v>74</v>
      </c>
      <c r="CH121">
        <v>81</v>
      </c>
      <c r="CI121">
        <v>81</v>
      </c>
      <c r="CJ121">
        <v>15</v>
      </c>
      <c r="CK121">
        <v>9</v>
      </c>
      <c r="CL121">
        <v>16</v>
      </c>
      <c r="CM121">
        <v>7</v>
      </c>
      <c r="CN121">
        <v>9</v>
      </c>
      <c r="CP121" t="s">
        <v>689</v>
      </c>
      <c r="CQ121" t="s">
        <v>689</v>
      </c>
      <c r="CR121" t="s">
        <v>689</v>
      </c>
      <c r="CS121" t="s">
        <v>410</v>
      </c>
      <c r="CT121" t="s">
        <v>410</v>
      </c>
      <c r="CU121" t="s">
        <v>410</v>
      </c>
      <c r="CV121" t="s">
        <v>410</v>
      </c>
      <c r="CW121" t="s">
        <v>410</v>
      </c>
      <c r="CX121" t="s">
        <v>594</v>
      </c>
      <c r="CY121" t="s">
        <v>594</v>
      </c>
      <c r="CZ121" t="s">
        <v>594</v>
      </c>
      <c r="DA121" t="s">
        <v>689</v>
      </c>
      <c r="DB121" t="s">
        <v>618</v>
      </c>
      <c r="DC121" t="s">
        <v>618</v>
      </c>
      <c r="DD121" t="s">
        <v>618</v>
      </c>
      <c r="DE121" t="s">
        <v>689</v>
      </c>
      <c r="DF121" t="s">
        <v>239</v>
      </c>
      <c r="DG121" t="s">
        <v>379</v>
      </c>
      <c r="DH121" t="s">
        <v>379</v>
      </c>
      <c r="DI121" t="s">
        <v>379</v>
      </c>
      <c r="DJ121" t="s">
        <v>239</v>
      </c>
      <c r="DK121" t="s">
        <v>550</v>
      </c>
      <c r="DL121" t="s">
        <v>266</v>
      </c>
      <c r="DM121" t="s">
        <v>266</v>
      </c>
      <c r="DN121" t="s">
        <v>266</v>
      </c>
      <c r="DO121" t="s">
        <v>550</v>
      </c>
      <c r="DP121" t="s">
        <v>498</v>
      </c>
      <c r="DQ121" t="s">
        <v>1575</v>
      </c>
      <c r="DR121" t="s">
        <v>454</v>
      </c>
      <c r="DS121" t="s">
        <v>219</v>
      </c>
      <c r="DU121" t="s">
        <v>1576</v>
      </c>
      <c r="DV121">
        <v>2019</v>
      </c>
      <c r="DW121" t="s">
        <v>191</v>
      </c>
      <c r="DX121" t="s">
        <v>192</v>
      </c>
      <c r="DY121" t="s">
        <v>1573</v>
      </c>
      <c r="DZ121" t="s">
        <v>1577</v>
      </c>
      <c r="EA121" t="s">
        <v>1578</v>
      </c>
      <c r="EB121">
        <v>25</v>
      </c>
      <c r="EC121">
        <v>1993</v>
      </c>
      <c r="ED121">
        <v>21</v>
      </c>
      <c r="EE121">
        <v>21</v>
      </c>
      <c r="EF121">
        <v>1416</v>
      </c>
      <c r="EG121">
        <v>40</v>
      </c>
      <c r="EH121">
        <v>330</v>
      </c>
      <c r="EI121">
        <v>602</v>
      </c>
      <c r="EJ121">
        <v>492</v>
      </c>
      <c r="EK121">
        <v>79</v>
      </c>
      <c r="EL121">
        <v>1416</v>
      </c>
      <c r="EM121">
        <v>24</v>
      </c>
      <c r="EN121">
        <v>13</v>
      </c>
      <c r="EO121">
        <v>54.2</v>
      </c>
      <c r="EP121">
        <v>11</v>
      </c>
      <c r="EQ121">
        <v>45.8</v>
      </c>
      <c r="ER121">
        <v>658</v>
      </c>
      <c r="ES121">
        <v>3388</v>
      </c>
      <c r="ET121">
        <v>2102</v>
      </c>
      <c r="EU121">
        <v>74</v>
      </c>
      <c r="EV121">
        <v>38</v>
      </c>
      <c r="EW121">
        <v>24</v>
      </c>
      <c r="EX121">
        <v>31</v>
      </c>
      <c r="EY121">
        <v>17</v>
      </c>
      <c r="EZ121">
        <v>862</v>
      </c>
      <c r="FA121">
        <v>179</v>
      </c>
      <c r="FB121" t="s">
        <v>1579</v>
      </c>
      <c r="FC121" t="s">
        <v>1580</v>
      </c>
      <c r="FD121">
        <v>342</v>
      </c>
      <c r="FE121" t="s">
        <v>1581</v>
      </c>
      <c r="FF121">
        <v>24</v>
      </c>
      <c r="FG121">
        <v>1897</v>
      </c>
      <c r="FH121">
        <v>0</v>
      </c>
      <c r="FI121">
        <v>0.41107499599456793</v>
      </c>
      <c r="FJ121">
        <v>5</v>
      </c>
      <c r="FK121">
        <v>6.7419330067932606</v>
      </c>
      <c r="FL121">
        <v>9</v>
      </c>
      <c r="FM121">
        <v>31</v>
      </c>
      <c r="FN121">
        <v>5</v>
      </c>
      <c r="FO121">
        <v>0</v>
      </c>
      <c r="FP121" t="s">
        <v>490</v>
      </c>
      <c r="FQ121" t="s">
        <v>191</v>
      </c>
      <c r="FR121">
        <v>0</v>
      </c>
      <c r="FS121">
        <v>0.41107499599456793</v>
      </c>
      <c r="FT121">
        <v>11.89089427515864</v>
      </c>
      <c r="FU121">
        <v>9.1153792273253202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1</v>
      </c>
      <c r="GC121">
        <v>1</v>
      </c>
      <c r="GD121">
        <v>0</v>
      </c>
      <c r="GE121">
        <v>1</v>
      </c>
      <c r="GF121">
        <v>0</v>
      </c>
      <c r="GG121">
        <v>0</v>
      </c>
      <c r="GH121">
        <v>0</v>
      </c>
      <c r="GI121">
        <v>0</v>
      </c>
      <c r="GJ121">
        <v>0</v>
      </c>
    </row>
    <row r="122" spans="1:192" x14ac:dyDescent="0.3">
      <c r="A122">
        <v>226790</v>
      </c>
      <c r="B122" t="s">
        <v>1582</v>
      </c>
      <c r="C122" t="s">
        <v>1583</v>
      </c>
      <c r="D122" t="s">
        <v>1584</v>
      </c>
      <c r="E122">
        <v>80</v>
      </c>
      <c r="F122">
        <v>85</v>
      </c>
      <c r="G122" s="3">
        <f t="shared" si="1"/>
        <v>5</v>
      </c>
      <c r="H122" s="3">
        <v>0</v>
      </c>
      <c r="I122" s="3">
        <v>0</v>
      </c>
      <c r="J122" s="3">
        <v>1</v>
      </c>
      <c r="K122" s="3">
        <v>0</v>
      </c>
      <c r="L122" s="3">
        <v>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>
        <v>17000000</v>
      </c>
      <c r="X122">
        <v>50000</v>
      </c>
      <c r="Y122">
        <v>21</v>
      </c>
      <c r="Z122" s="2">
        <v>35415</v>
      </c>
      <c r="AA122">
        <v>183</v>
      </c>
      <c r="AB122">
        <v>74</v>
      </c>
      <c r="AC122">
        <v>95</v>
      </c>
      <c r="AD122" t="s">
        <v>672</v>
      </c>
      <c r="AE122" t="s">
        <v>203</v>
      </c>
      <c r="AF122">
        <v>1</v>
      </c>
      <c r="AG122" t="s">
        <v>284</v>
      </c>
      <c r="AH122">
        <v>25</v>
      </c>
      <c r="AJ122" s="2">
        <v>42740</v>
      </c>
      <c r="AK122">
        <v>2024</v>
      </c>
      <c r="AL122">
        <v>133</v>
      </c>
      <c r="AM122" t="s">
        <v>1585</v>
      </c>
      <c r="AQ122" t="s">
        <v>181</v>
      </c>
      <c r="AR122">
        <v>4</v>
      </c>
      <c r="AS122">
        <v>3</v>
      </c>
      <c r="AT122">
        <v>1</v>
      </c>
      <c r="AU122" t="s">
        <v>285</v>
      </c>
      <c r="AV122" t="s">
        <v>348</v>
      </c>
      <c r="AW122" t="s">
        <v>184</v>
      </c>
      <c r="AX122">
        <v>33600000</v>
      </c>
      <c r="AZ122" t="s">
        <v>1586</v>
      </c>
      <c r="BA122">
        <v>73</v>
      </c>
      <c r="BB122">
        <v>62</v>
      </c>
      <c r="BC122">
        <v>65</v>
      </c>
      <c r="BD122">
        <v>73</v>
      </c>
      <c r="BE122">
        <v>83</v>
      </c>
      <c r="BF122">
        <v>82</v>
      </c>
      <c r="BG122">
        <v>50</v>
      </c>
      <c r="BH122">
        <v>50</v>
      </c>
      <c r="BI122">
        <v>76</v>
      </c>
      <c r="BJ122">
        <v>73</v>
      </c>
      <c r="BK122">
        <v>66</v>
      </c>
      <c r="BL122">
        <v>74</v>
      </c>
      <c r="BM122">
        <v>58</v>
      </c>
      <c r="BN122">
        <v>58</v>
      </c>
      <c r="BO122">
        <v>71</v>
      </c>
      <c r="BP122">
        <v>74</v>
      </c>
      <c r="BQ122">
        <v>73</v>
      </c>
      <c r="BR122">
        <v>73</v>
      </c>
      <c r="BS122">
        <v>67</v>
      </c>
      <c r="BT122">
        <v>78</v>
      </c>
      <c r="BU122">
        <v>67</v>
      </c>
      <c r="BV122">
        <v>78</v>
      </c>
      <c r="BW122">
        <v>90</v>
      </c>
      <c r="BX122">
        <v>92</v>
      </c>
      <c r="BY122">
        <v>75</v>
      </c>
      <c r="BZ122">
        <v>70</v>
      </c>
      <c r="CA122">
        <v>85</v>
      </c>
      <c r="CB122">
        <v>84</v>
      </c>
      <c r="CC122">
        <v>67</v>
      </c>
      <c r="CD122">
        <v>67</v>
      </c>
      <c r="CE122">
        <v>55</v>
      </c>
      <c r="CF122">
        <v>74</v>
      </c>
      <c r="CG122">
        <v>84</v>
      </c>
      <c r="CH122">
        <v>84</v>
      </c>
      <c r="CI122">
        <v>83</v>
      </c>
      <c r="CJ122">
        <v>13</v>
      </c>
      <c r="CK122">
        <v>14</v>
      </c>
      <c r="CL122">
        <v>7</v>
      </c>
      <c r="CM122">
        <v>7</v>
      </c>
      <c r="CN122">
        <v>13</v>
      </c>
      <c r="CP122" t="s">
        <v>790</v>
      </c>
      <c r="CQ122" t="s">
        <v>790</v>
      </c>
      <c r="CR122" t="s">
        <v>790</v>
      </c>
      <c r="CS122" t="s">
        <v>1157</v>
      </c>
      <c r="CT122" t="s">
        <v>412</v>
      </c>
      <c r="CU122" t="s">
        <v>412</v>
      </c>
      <c r="CV122" t="s">
        <v>412</v>
      </c>
      <c r="CW122" t="s">
        <v>1157</v>
      </c>
      <c r="CX122" t="s">
        <v>768</v>
      </c>
      <c r="CY122" t="s">
        <v>768</v>
      </c>
      <c r="CZ122" t="s">
        <v>768</v>
      </c>
      <c r="DA122" t="s">
        <v>768</v>
      </c>
      <c r="DB122" t="s">
        <v>637</v>
      </c>
      <c r="DC122" t="s">
        <v>637</v>
      </c>
      <c r="DD122" t="s">
        <v>637</v>
      </c>
      <c r="DE122" t="s">
        <v>768</v>
      </c>
      <c r="DF122" t="s">
        <v>640</v>
      </c>
      <c r="DG122" t="s">
        <v>351</v>
      </c>
      <c r="DH122" t="s">
        <v>351</v>
      </c>
      <c r="DI122" t="s">
        <v>351</v>
      </c>
      <c r="DJ122" t="s">
        <v>640</v>
      </c>
      <c r="DK122" t="s">
        <v>781</v>
      </c>
      <c r="DL122" t="s">
        <v>765</v>
      </c>
      <c r="DM122" t="s">
        <v>765</v>
      </c>
      <c r="DN122" t="s">
        <v>765</v>
      </c>
      <c r="DO122" t="s">
        <v>781</v>
      </c>
      <c r="DP122" t="s">
        <v>755</v>
      </c>
      <c r="DQ122" t="s">
        <v>1587</v>
      </c>
      <c r="DR122" t="s">
        <v>680</v>
      </c>
      <c r="DS122" t="s">
        <v>219</v>
      </c>
      <c r="DU122" t="s">
        <v>1588</v>
      </c>
      <c r="DV122">
        <v>2019</v>
      </c>
      <c r="DW122" t="s">
        <v>672</v>
      </c>
      <c r="DX122" t="s">
        <v>192</v>
      </c>
      <c r="DY122" t="s">
        <v>1589</v>
      </c>
      <c r="DZ122" t="s">
        <v>1590</v>
      </c>
      <c r="EA122" t="s">
        <v>300</v>
      </c>
      <c r="EB122">
        <v>21</v>
      </c>
      <c r="EC122">
        <v>1996</v>
      </c>
      <c r="ED122">
        <v>36.6</v>
      </c>
      <c r="EE122">
        <v>37</v>
      </c>
      <c r="EF122">
        <v>2551</v>
      </c>
      <c r="EG122">
        <v>123</v>
      </c>
      <c r="EH122">
        <v>625</v>
      </c>
      <c r="EI122">
        <v>1606</v>
      </c>
      <c r="EJ122">
        <v>352</v>
      </c>
      <c r="EK122">
        <v>43</v>
      </c>
      <c r="EL122">
        <v>2551</v>
      </c>
      <c r="EM122">
        <v>50</v>
      </c>
      <c r="EN122">
        <v>35</v>
      </c>
      <c r="EO122">
        <v>70</v>
      </c>
      <c r="EP122">
        <v>15</v>
      </c>
      <c r="EQ122">
        <v>30</v>
      </c>
      <c r="ER122">
        <v>1384</v>
      </c>
      <c r="ES122">
        <v>5710</v>
      </c>
      <c r="ET122">
        <v>2326</v>
      </c>
      <c r="EU122">
        <v>26</v>
      </c>
      <c r="EV122">
        <v>39</v>
      </c>
      <c r="EW122">
        <v>2</v>
      </c>
      <c r="EX122">
        <v>57</v>
      </c>
      <c r="EY122">
        <v>36</v>
      </c>
      <c r="EZ122">
        <v>1488</v>
      </c>
      <c r="FA122">
        <v>35</v>
      </c>
      <c r="FB122" t="s">
        <v>1591</v>
      </c>
      <c r="FC122" t="s">
        <v>1592</v>
      </c>
      <c r="FD122">
        <v>5545</v>
      </c>
      <c r="FE122" t="s">
        <v>1589</v>
      </c>
      <c r="FF122">
        <v>38</v>
      </c>
      <c r="FG122">
        <v>3305</v>
      </c>
      <c r="FH122">
        <v>2</v>
      </c>
      <c r="FI122">
        <v>3.1198465116322041</v>
      </c>
      <c r="FJ122">
        <v>0</v>
      </c>
      <c r="FK122">
        <v>1.693529359996319</v>
      </c>
      <c r="FL122">
        <v>55</v>
      </c>
      <c r="FM122">
        <v>22</v>
      </c>
      <c r="FN122">
        <v>8</v>
      </c>
      <c r="FO122">
        <v>0</v>
      </c>
      <c r="FP122" t="s">
        <v>366</v>
      </c>
      <c r="FQ122" t="s">
        <v>684</v>
      </c>
      <c r="FR122">
        <v>2</v>
      </c>
      <c r="FS122">
        <v>3.1198465116322041</v>
      </c>
      <c r="FT122">
        <v>10.332129164133219</v>
      </c>
      <c r="FU122">
        <v>7.7993959155865014</v>
      </c>
      <c r="FV122">
        <v>0</v>
      </c>
      <c r="FW122">
        <v>0</v>
      </c>
      <c r="FX122">
        <v>1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</row>
    <row r="123" spans="1:192" x14ac:dyDescent="0.3">
      <c r="A123">
        <v>228229</v>
      </c>
      <c r="B123" t="s">
        <v>1593</v>
      </c>
      <c r="C123" t="s">
        <v>1594</v>
      </c>
      <c r="D123" t="s">
        <v>1595</v>
      </c>
      <c r="E123">
        <v>80</v>
      </c>
      <c r="F123">
        <v>83</v>
      </c>
      <c r="G123" s="3">
        <f t="shared" si="1"/>
        <v>3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>
        <v>15500000</v>
      </c>
      <c r="X123">
        <v>80000</v>
      </c>
      <c r="Y123">
        <v>26</v>
      </c>
      <c r="Z123" s="2">
        <v>33473</v>
      </c>
      <c r="AA123">
        <v>188</v>
      </c>
      <c r="AB123">
        <v>85</v>
      </c>
      <c r="AC123">
        <v>19</v>
      </c>
      <c r="AD123" t="s">
        <v>932</v>
      </c>
      <c r="AE123" t="s">
        <v>203</v>
      </c>
      <c r="AF123">
        <v>1</v>
      </c>
      <c r="AG123" t="s">
        <v>508</v>
      </c>
      <c r="AH123">
        <v>4</v>
      </c>
      <c r="AJ123" s="2">
        <v>43295</v>
      </c>
      <c r="AK123">
        <v>2021</v>
      </c>
      <c r="AL123">
        <v>58</v>
      </c>
      <c r="AM123" t="s">
        <v>1596</v>
      </c>
      <c r="AQ123" t="s">
        <v>181</v>
      </c>
      <c r="AR123">
        <v>3</v>
      </c>
      <c r="AS123">
        <v>2</v>
      </c>
      <c r="AT123">
        <v>1</v>
      </c>
      <c r="AU123" t="s">
        <v>1060</v>
      </c>
      <c r="AV123" t="s">
        <v>259</v>
      </c>
      <c r="AW123" t="s">
        <v>636</v>
      </c>
      <c r="AX123">
        <v>30600000</v>
      </c>
      <c r="BA123">
        <v>61</v>
      </c>
      <c r="BB123">
        <v>40</v>
      </c>
      <c r="BC123">
        <v>51</v>
      </c>
      <c r="BD123">
        <v>50</v>
      </c>
      <c r="BE123">
        <v>81</v>
      </c>
      <c r="BF123">
        <v>81</v>
      </c>
      <c r="BG123">
        <v>33</v>
      </c>
      <c r="BH123">
        <v>31</v>
      </c>
      <c r="BI123">
        <v>82</v>
      </c>
      <c r="BJ123">
        <v>71</v>
      </c>
      <c r="BK123">
        <v>24</v>
      </c>
      <c r="BL123">
        <v>47</v>
      </c>
      <c r="BM123">
        <v>30</v>
      </c>
      <c r="BN123">
        <v>34</v>
      </c>
      <c r="BO123">
        <v>56</v>
      </c>
      <c r="BP123">
        <v>56</v>
      </c>
      <c r="BQ123">
        <v>56</v>
      </c>
      <c r="BR123">
        <v>65</v>
      </c>
      <c r="BS123">
        <v>42</v>
      </c>
      <c r="BT123">
        <v>77</v>
      </c>
      <c r="BU123">
        <v>42</v>
      </c>
      <c r="BV123">
        <v>71</v>
      </c>
      <c r="BW123">
        <v>73</v>
      </c>
      <c r="BX123">
        <v>76</v>
      </c>
      <c r="BY123">
        <v>84</v>
      </c>
      <c r="BZ123">
        <v>34</v>
      </c>
      <c r="CA123">
        <v>80</v>
      </c>
      <c r="CB123">
        <v>80</v>
      </c>
      <c r="CC123">
        <v>19</v>
      </c>
      <c r="CD123">
        <v>38</v>
      </c>
      <c r="CE123">
        <v>48</v>
      </c>
      <c r="CF123">
        <v>74</v>
      </c>
      <c r="CG123">
        <v>82</v>
      </c>
      <c r="CH123">
        <v>82</v>
      </c>
      <c r="CI123">
        <v>76</v>
      </c>
      <c r="CJ123">
        <v>9</v>
      </c>
      <c r="CK123">
        <v>13</v>
      </c>
      <c r="CL123">
        <v>15</v>
      </c>
      <c r="CM123">
        <v>9</v>
      </c>
      <c r="CN123">
        <v>15</v>
      </c>
      <c r="CP123" t="s">
        <v>792</v>
      </c>
      <c r="CQ123" t="s">
        <v>792</v>
      </c>
      <c r="CR123" t="s">
        <v>792</v>
      </c>
      <c r="CS123" t="s">
        <v>1597</v>
      </c>
      <c r="CT123" t="s">
        <v>1598</v>
      </c>
      <c r="CU123" t="s">
        <v>1598</v>
      </c>
      <c r="CV123" t="s">
        <v>1598</v>
      </c>
      <c r="CW123" t="s">
        <v>1597</v>
      </c>
      <c r="CX123" t="s">
        <v>1243</v>
      </c>
      <c r="CY123" t="s">
        <v>1243</v>
      </c>
      <c r="CZ123" t="s">
        <v>1243</v>
      </c>
      <c r="DA123" t="s">
        <v>1253</v>
      </c>
      <c r="DB123" t="s">
        <v>357</v>
      </c>
      <c r="DC123" t="s">
        <v>357</v>
      </c>
      <c r="DD123" t="s">
        <v>357</v>
      </c>
      <c r="DE123" t="s">
        <v>1253</v>
      </c>
      <c r="DF123" t="s">
        <v>1031</v>
      </c>
      <c r="DG123" t="s">
        <v>355</v>
      </c>
      <c r="DH123" t="s">
        <v>355</v>
      </c>
      <c r="DI123" t="s">
        <v>355</v>
      </c>
      <c r="DJ123" t="s">
        <v>1031</v>
      </c>
      <c r="DK123" t="s">
        <v>753</v>
      </c>
      <c r="DL123" t="s">
        <v>351</v>
      </c>
      <c r="DM123" t="s">
        <v>351</v>
      </c>
      <c r="DN123" t="s">
        <v>351</v>
      </c>
      <c r="DO123" t="s">
        <v>753</v>
      </c>
      <c r="DP123" t="s">
        <v>755</v>
      </c>
      <c r="DQ123" t="s">
        <v>1599</v>
      </c>
      <c r="DR123" t="s">
        <v>936</v>
      </c>
      <c r="DS123" t="s">
        <v>219</v>
      </c>
      <c r="DU123" t="s">
        <v>1600</v>
      </c>
      <c r="DV123">
        <v>2019</v>
      </c>
      <c r="DW123" t="s">
        <v>939</v>
      </c>
      <c r="DX123" t="s">
        <v>192</v>
      </c>
      <c r="DY123" t="s">
        <v>1601</v>
      </c>
      <c r="DZ123" t="s">
        <v>1602</v>
      </c>
      <c r="EA123" t="s">
        <v>418</v>
      </c>
      <c r="EB123">
        <v>26</v>
      </c>
      <c r="EC123">
        <v>1991</v>
      </c>
      <c r="ED123">
        <v>22.4</v>
      </c>
      <c r="EE123">
        <v>22</v>
      </c>
      <c r="EF123">
        <v>1157</v>
      </c>
      <c r="EG123">
        <v>198</v>
      </c>
      <c r="EH123">
        <v>631</v>
      </c>
      <c r="EI123">
        <v>489</v>
      </c>
      <c r="EJ123">
        <v>39</v>
      </c>
      <c r="EK123">
        <v>28</v>
      </c>
      <c r="EL123">
        <v>1157</v>
      </c>
      <c r="EM123">
        <v>1</v>
      </c>
      <c r="EN123">
        <v>1</v>
      </c>
      <c r="EO123">
        <v>100</v>
      </c>
      <c r="EP123">
        <v>0</v>
      </c>
      <c r="EQ123">
        <v>0</v>
      </c>
      <c r="ER123">
        <v>485</v>
      </c>
      <c r="ES123">
        <v>2345</v>
      </c>
      <c r="ET123">
        <v>1391</v>
      </c>
      <c r="EU123">
        <v>1</v>
      </c>
      <c r="EV123">
        <v>4</v>
      </c>
      <c r="EW123">
        <v>0</v>
      </c>
      <c r="EX123">
        <v>4</v>
      </c>
      <c r="EY123">
        <v>2</v>
      </c>
      <c r="EZ123">
        <v>589</v>
      </c>
      <c r="FA123">
        <v>4</v>
      </c>
      <c r="FB123" t="s">
        <v>1603</v>
      </c>
      <c r="FC123" t="s">
        <v>1604</v>
      </c>
      <c r="FD123">
        <v>6892</v>
      </c>
      <c r="FE123" t="s">
        <v>1601</v>
      </c>
      <c r="FF123">
        <v>23</v>
      </c>
      <c r="FG123">
        <v>2013</v>
      </c>
      <c r="FH123">
        <v>1</v>
      </c>
      <c r="FI123">
        <v>2.5245358627289529</v>
      </c>
      <c r="FJ123">
        <v>0</v>
      </c>
      <c r="FK123">
        <v>0.15304459817707541</v>
      </c>
      <c r="FL123">
        <v>19</v>
      </c>
      <c r="FM123">
        <v>3</v>
      </c>
      <c r="FN123">
        <v>2</v>
      </c>
      <c r="FO123">
        <v>0</v>
      </c>
      <c r="FP123" t="s">
        <v>421</v>
      </c>
      <c r="FQ123" t="s">
        <v>939</v>
      </c>
      <c r="FR123">
        <v>1</v>
      </c>
      <c r="FS123">
        <v>2.5245358627289529</v>
      </c>
      <c r="FT123">
        <v>3.7319627981632948</v>
      </c>
      <c r="FU123">
        <v>3.7082150988280769</v>
      </c>
      <c r="FV123">
        <v>0</v>
      </c>
      <c r="FW123">
        <v>1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</row>
    <row r="124" spans="1:192" x14ac:dyDescent="0.3">
      <c r="A124">
        <v>230977</v>
      </c>
      <c r="B124" t="s">
        <v>1605</v>
      </c>
      <c r="C124" t="s">
        <v>1606</v>
      </c>
      <c r="D124" t="s">
        <v>1607</v>
      </c>
      <c r="E124">
        <v>80</v>
      </c>
      <c r="F124">
        <v>84</v>
      </c>
      <c r="G124" s="3">
        <f t="shared" si="1"/>
        <v>4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>
        <v>19500000</v>
      </c>
      <c r="X124">
        <v>10000</v>
      </c>
      <c r="Y124">
        <v>24</v>
      </c>
      <c r="Z124" s="2">
        <v>34375</v>
      </c>
      <c r="AA124">
        <v>175</v>
      </c>
      <c r="AB124">
        <v>63</v>
      </c>
      <c r="AC124">
        <v>112885</v>
      </c>
      <c r="AD124" t="s">
        <v>1608</v>
      </c>
      <c r="AE124" t="s">
        <v>1609</v>
      </c>
      <c r="AF124">
        <v>1</v>
      </c>
      <c r="AG124" t="s">
        <v>161</v>
      </c>
      <c r="AH124">
        <v>10</v>
      </c>
      <c r="AJ124" s="2">
        <v>42736</v>
      </c>
      <c r="AK124">
        <v>2019</v>
      </c>
      <c r="AL124">
        <v>58</v>
      </c>
      <c r="AM124" t="s">
        <v>1596</v>
      </c>
      <c r="AQ124" t="s">
        <v>330</v>
      </c>
      <c r="AR124">
        <v>2</v>
      </c>
      <c r="AS124">
        <v>4</v>
      </c>
      <c r="AT124">
        <v>1</v>
      </c>
      <c r="AU124" t="s">
        <v>258</v>
      </c>
      <c r="AV124" t="s">
        <v>348</v>
      </c>
      <c r="AW124" t="s">
        <v>184</v>
      </c>
      <c r="AX124">
        <v>30700000</v>
      </c>
      <c r="AZ124" t="s">
        <v>1610</v>
      </c>
      <c r="BA124">
        <v>89</v>
      </c>
      <c r="BB124">
        <v>74</v>
      </c>
      <c r="BC124">
        <v>75</v>
      </c>
      <c r="BD124">
        <v>80</v>
      </c>
      <c r="BE124">
        <v>48</v>
      </c>
      <c r="BF124">
        <v>63</v>
      </c>
      <c r="BG124">
        <v>71</v>
      </c>
      <c r="BH124">
        <v>74</v>
      </c>
      <c r="BI124">
        <v>43</v>
      </c>
      <c r="BJ124">
        <v>79</v>
      </c>
      <c r="BK124">
        <v>75</v>
      </c>
      <c r="BL124">
        <v>81</v>
      </c>
      <c r="BM124">
        <v>74</v>
      </c>
      <c r="BN124">
        <v>70</v>
      </c>
      <c r="BO124">
        <v>70</v>
      </c>
      <c r="BP124">
        <v>79</v>
      </c>
      <c r="BQ124">
        <v>90</v>
      </c>
      <c r="BR124">
        <v>89</v>
      </c>
      <c r="BS124">
        <v>86</v>
      </c>
      <c r="BT124">
        <v>79</v>
      </c>
      <c r="BU124">
        <v>64</v>
      </c>
      <c r="BV124">
        <v>78</v>
      </c>
      <c r="BW124">
        <v>46</v>
      </c>
      <c r="BX124">
        <v>85</v>
      </c>
      <c r="BY124">
        <v>52</v>
      </c>
      <c r="BZ124">
        <v>73</v>
      </c>
      <c r="CA124">
        <v>65</v>
      </c>
      <c r="CB124">
        <v>50</v>
      </c>
      <c r="CC124">
        <v>74</v>
      </c>
      <c r="CD124">
        <v>79</v>
      </c>
      <c r="CE124">
        <v>64</v>
      </c>
      <c r="CF124">
        <v>76</v>
      </c>
      <c r="CG124">
        <v>43</v>
      </c>
      <c r="CH124">
        <v>53</v>
      </c>
      <c r="CI124">
        <v>49</v>
      </c>
      <c r="CJ124">
        <v>6</v>
      </c>
      <c r="CK124">
        <v>9</v>
      </c>
      <c r="CL124">
        <v>13</v>
      </c>
      <c r="CM124">
        <v>13</v>
      </c>
      <c r="CN124">
        <v>12</v>
      </c>
      <c r="CP124" t="s">
        <v>925</v>
      </c>
      <c r="CQ124" t="s">
        <v>925</v>
      </c>
      <c r="CR124" t="s">
        <v>925</v>
      </c>
      <c r="CS124" t="s">
        <v>663</v>
      </c>
      <c r="CT124" t="s">
        <v>662</v>
      </c>
      <c r="CU124" t="s">
        <v>662</v>
      </c>
      <c r="CV124" t="s">
        <v>662</v>
      </c>
      <c r="CW124" t="s">
        <v>663</v>
      </c>
      <c r="CX124" t="s">
        <v>351</v>
      </c>
      <c r="CY124" t="s">
        <v>351</v>
      </c>
      <c r="CZ124" t="s">
        <v>351</v>
      </c>
      <c r="DA124" t="s">
        <v>351</v>
      </c>
      <c r="DB124" t="s">
        <v>754</v>
      </c>
      <c r="DC124" t="s">
        <v>754</v>
      </c>
      <c r="DD124" t="s">
        <v>754</v>
      </c>
      <c r="DE124" t="s">
        <v>351</v>
      </c>
      <c r="DF124" t="s">
        <v>1031</v>
      </c>
      <c r="DG124" t="s">
        <v>780</v>
      </c>
      <c r="DH124" t="s">
        <v>780</v>
      </c>
      <c r="DI124" t="s">
        <v>780</v>
      </c>
      <c r="DJ124" t="s">
        <v>1031</v>
      </c>
      <c r="DK124" t="s">
        <v>780</v>
      </c>
      <c r="DL124" t="s">
        <v>1061</v>
      </c>
      <c r="DM124" t="s">
        <v>1061</v>
      </c>
      <c r="DN124" t="s">
        <v>1061</v>
      </c>
      <c r="DO124" t="s">
        <v>780</v>
      </c>
      <c r="DP124" t="s">
        <v>358</v>
      </c>
      <c r="DQ124" t="s">
        <v>1611</v>
      </c>
      <c r="DR124" t="s">
        <v>1612</v>
      </c>
      <c r="DS124" t="s">
        <v>1558</v>
      </c>
      <c r="DU124" t="s">
        <v>1600</v>
      </c>
      <c r="DV124">
        <v>2019</v>
      </c>
      <c r="DW124" t="s">
        <v>1404</v>
      </c>
      <c r="DX124" t="s">
        <v>192</v>
      </c>
      <c r="DY124" t="s">
        <v>1613</v>
      </c>
      <c r="DZ124" t="s">
        <v>1602</v>
      </c>
      <c r="EA124" t="s">
        <v>300</v>
      </c>
      <c r="EB124">
        <v>24</v>
      </c>
      <c r="EC124">
        <v>1994</v>
      </c>
      <c r="ED124">
        <v>8.4</v>
      </c>
      <c r="EE124">
        <v>8</v>
      </c>
      <c r="EF124">
        <v>380</v>
      </c>
      <c r="EG124">
        <v>7</v>
      </c>
      <c r="EH124">
        <v>56</v>
      </c>
      <c r="EI124">
        <v>157</v>
      </c>
      <c r="EJ124">
        <v>175</v>
      </c>
      <c r="EK124">
        <v>25</v>
      </c>
      <c r="EL124">
        <v>380</v>
      </c>
      <c r="EM124">
        <v>14</v>
      </c>
      <c r="EN124">
        <v>7</v>
      </c>
      <c r="EO124">
        <v>50</v>
      </c>
      <c r="EP124">
        <v>7</v>
      </c>
      <c r="EQ124">
        <v>50</v>
      </c>
      <c r="ER124">
        <v>215</v>
      </c>
      <c r="ES124">
        <v>1714</v>
      </c>
      <c r="ET124">
        <v>1037</v>
      </c>
      <c r="EU124">
        <v>31</v>
      </c>
      <c r="EV124">
        <v>16</v>
      </c>
      <c r="EW124">
        <v>6</v>
      </c>
      <c r="EX124">
        <v>22</v>
      </c>
      <c r="EY124">
        <v>6</v>
      </c>
      <c r="EZ124">
        <v>240</v>
      </c>
      <c r="FA124">
        <v>45</v>
      </c>
      <c r="FB124" t="s">
        <v>1614</v>
      </c>
      <c r="FC124" t="s">
        <v>1615</v>
      </c>
      <c r="FD124">
        <v>7420</v>
      </c>
      <c r="FE124" t="s">
        <v>1613</v>
      </c>
      <c r="FF124">
        <v>10</v>
      </c>
      <c r="FG124">
        <v>774</v>
      </c>
      <c r="FH124">
        <v>0</v>
      </c>
      <c r="FI124">
        <v>1.592423399910331</v>
      </c>
      <c r="FJ124">
        <v>0</v>
      </c>
      <c r="FK124">
        <v>0.6939392052590847</v>
      </c>
      <c r="FL124">
        <v>19</v>
      </c>
      <c r="FM124">
        <v>13</v>
      </c>
      <c r="FN124">
        <v>0</v>
      </c>
      <c r="FO124">
        <v>0</v>
      </c>
      <c r="FP124" t="s">
        <v>460</v>
      </c>
      <c r="FQ124" t="s">
        <v>1408</v>
      </c>
      <c r="FR124">
        <v>0</v>
      </c>
      <c r="FS124">
        <v>1.592423399910331</v>
      </c>
      <c r="FT124">
        <v>3.570111401379108</v>
      </c>
      <c r="FU124">
        <v>1.5125924311578269</v>
      </c>
      <c r="FV124">
        <v>1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</row>
    <row r="125" spans="1:192" x14ac:dyDescent="0.3">
      <c r="A125">
        <v>157301</v>
      </c>
      <c r="B125" t="s">
        <v>1616</v>
      </c>
      <c r="C125" t="s">
        <v>1617</v>
      </c>
      <c r="D125" t="s">
        <v>1618</v>
      </c>
      <c r="E125">
        <v>79</v>
      </c>
      <c r="F125">
        <v>79</v>
      </c>
      <c r="G125" s="3">
        <f t="shared" si="1"/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</v>
      </c>
      <c r="W125">
        <v>11000000</v>
      </c>
      <c r="X125">
        <v>50000</v>
      </c>
      <c r="Y125">
        <v>31</v>
      </c>
      <c r="Z125" s="2">
        <v>31765</v>
      </c>
      <c r="AA125">
        <v>185</v>
      </c>
      <c r="AB125">
        <v>85</v>
      </c>
      <c r="AC125">
        <v>327</v>
      </c>
      <c r="AD125" t="s">
        <v>1619</v>
      </c>
      <c r="AE125" t="s">
        <v>1620</v>
      </c>
      <c r="AF125">
        <v>1</v>
      </c>
      <c r="AG125" t="s">
        <v>168</v>
      </c>
      <c r="AH125">
        <v>8</v>
      </c>
      <c r="AJ125" s="2">
        <v>42737</v>
      </c>
      <c r="AK125">
        <v>2019</v>
      </c>
      <c r="AL125">
        <v>34</v>
      </c>
      <c r="AM125" t="s">
        <v>914</v>
      </c>
      <c r="AN125">
        <v>105035</v>
      </c>
      <c r="AO125" t="s">
        <v>615</v>
      </c>
      <c r="AP125">
        <v>9</v>
      </c>
      <c r="AQ125" t="s">
        <v>181</v>
      </c>
      <c r="AR125">
        <v>3</v>
      </c>
      <c r="AS125">
        <v>4</v>
      </c>
      <c r="AT125">
        <v>3</v>
      </c>
      <c r="AU125" t="s">
        <v>446</v>
      </c>
      <c r="AV125" t="s">
        <v>183</v>
      </c>
      <c r="AW125" t="s">
        <v>184</v>
      </c>
      <c r="AX125">
        <v>20900000</v>
      </c>
      <c r="AZ125" t="s">
        <v>1621</v>
      </c>
      <c r="BA125">
        <v>82</v>
      </c>
      <c r="BB125">
        <v>79</v>
      </c>
      <c r="BC125">
        <v>70</v>
      </c>
      <c r="BD125">
        <v>80</v>
      </c>
      <c r="BE125">
        <v>36</v>
      </c>
      <c r="BF125">
        <v>76</v>
      </c>
      <c r="BG125">
        <v>72</v>
      </c>
      <c r="BH125">
        <v>77</v>
      </c>
      <c r="BI125">
        <v>71</v>
      </c>
      <c r="BJ125">
        <v>71</v>
      </c>
      <c r="BK125">
        <v>67</v>
      </c>
      <c r="BL125">
        <v>82</v>
      </c>
      <c r="BM125">
        <v>77</v>
      </c>
      <c r="BN125">
        <v>50</v>
      </c>
      <c r="BO125">
        <v>66</v>
      </c>
      <c r="BP125">
        <v>79</v>
      </c>
      <c r="BQ125">
        <v>83</v>
      </c>
      <c r="BR125">
        <v>82</v>
      </c>
      <c r="BS125">
        <v>77</v>
      </c>
      <c r="BT125">
        <v>71</v>
      </c>
      <c r="BU125">
        <v>74</v>
      </c>
      <c r="BV125">
        <v>85</v>
      </c>
      <c r="BW125">
        <v>82</v>
      </c>
      <c r="BX125">
        <v>84</v>
      </c>
      <c r="BY125">
        <v>78</v>
      </c>
      <c r="BZ125">
        <v>82</v>
      </c>
      <c r="CA125">
        <v>58</v>
      </c>
      <c r="CB125">
        <v>34</v>
      </c>
      <c r="CC125">
        <v>77</v>
      </c>
      <c r="CD125">
        <v>74</v>
      </c>
      <c r="CE125">
        <v>70</v>
      </c>
      <c r="CF125">
        <v>75</v>
      </c>
      <c r="CG125">
        <v>39</v>
      </c>
      <c r="CH125">
        <v>28</v>
      </c>
      <c r="CI125">
        <v>21</v>
      </c>
      <c r="CJ125">
        <v>16</v>
      </c>
      <c r="CK125">
        <v>8</v>
      </c>
      <c r="CL125">
        <v>12</v>
      </c>
      <c r="CM125">
        <v>11</v>
      </c>
      <c r="CN125">
        <v>15</v>
      </c>
      <c r="CP125" t="s">
        <v>607</v>
      </c>
      <c r="CQ125" t="s">
        <v>607</v>
      </c>
      <c r="CR125" t="s">
        <v>607</v>
      </c>
      <c r="CS125" t="s">
        <v>290</v>
      </c>
      <c r="CT125" t="s">
        <v>662</v>
      </c>
      <c r="CU125" t="s">
        <v>662</v>
      </c>
      <c r="CV125" t="s">
        <v>662</v>
      </c>
      <c r="CW125" t="s">
        <v>290</v>
      </c>
      <c r="CX125" t="s">
        <v>482</v>
      </c>
      <c r="CY125" t="s">
        <v>482</v>
      </c>
      <c r="CZ125" t="s">
        <v>482</v>
      </c>
      <c r="DA125" t="s">
        <v>607</v>
      </c>
      <c r="DB125" t="s">
        <v>410</v>
      </c>
      <c r="DC125" t="s">
        <v>410</v>
      </c>
      <c r="DD125" t="s">
        <v>410</v>
      </c>
      <c r="DE125" t="s">
        <v>607</v>
      </c>
      <c r="DF125" t="s">
        <v>580</v>
      </c>
      <c r="DG125" t="s">
        <v>1007</v>
      </c>
      <c r="DH125" t="s">
        <v>1007</v>
      </c>
      <c r="DI125" t="s">
        <v>1007</v>
      </c>
      <c r="DJ125" t="s">
        <v>580</v>
      </c>
      <c r="DK125" t="s">
        <v>906</v>
      </c>
      <c r="DL125" t="s">
        <v>1388</v>
      </c>
      <c r="DM125" t="s">
        <v>1388</v>
      </c>
      <c r="DN125" t="s">
        <v>1388</v>
      </c>
      <c r="DO125" t="s">
        <v>906</v>
      </c>
      <c r="DP125" t="s">
        <v>484</v>
      </c>
      <c r="DQ125" t="s">
        <v>1622</v>
      </c>
      <c r="DR125" t="s">
        <v>1623</v>
      </c>
      <c r="DS125" t="s">
        <v>1493</v>
      </c>
      <c r="DT125" t="s">
        <v>916</v>
      </c>
      <c r="DU125" t="s">
        <v>917</v>
      </c>
      <c r="DV125">
        <v>2019</v>
      </c>
      <c r="DW125" t="s">
        <v>1069</v>
      </c>
      <c r="DX125" t="s">
        <v>192</v>
      </c>
      <c r="DY125" t="s">
        <v>1624</v>
      </c>
      <c r="DZ125" t="s">
        <v>918</v>
      </c>
      <c r="EA125" t="s">
        <v>630</v>
      </c>
      <c r="EB125">
        <v>31</v>
      </c>
      <c r="EC125">
        <v>1986</v>
      </c>
      <c r="ED125">
        <v>13.9</v>
      </c>
      <c r="EE125">
        <v>14</v>
      </c>
      <c r="EF125">
        <v>649</v>
      </c>
      <c r="EG125">
        <v>19</v>
      </c>
      <c r="EH125">
        <v>66</v>
      </c>
      <c r="EI125">
        <v>335</v>
      </c>
      <c r="EJ125">
        <v>255</v>
      </c>
      <c r="EK125">
        <v>30</v>
      </c>
      <c r="EL125">
        <v>649</v>
      </c>
      <c r="EM125">
        <v>34</v>
      </c>
      <c r="EN125">
        <v>27</v>
      </c>
      <c r="EO125">
        <v>79.400000000000006</v>
      </c>
      <c r="EP125">
        <v>7</v>
      </c>
      <c r="EQ125">
        <v>20.6</v>
      </c>
      <c r="ER125">
        <v>391</v>
      </c>
      <c r="ES125">
        <v>2802</v>
      </c>
      <c r="ET125">
        <v>1218</v>
      </c>
      <c r="EU125">
        <v>42</v>
      </c>
      <c r="EV125">
        <v>35</v>
      </c>
      <c r="EW125">
        <v>7</v>
      </c>
      <c r="EX125">
        <v>37</v>
      </c>
      <c r="EY125">
        <v>28</v>
      </c>
      <c r="EZ125">
        <v>508</v>
      </c>
      <c r="FA125">
        <v>109</v>
      </c>
      <c r="FB125" t="s">
        <v>1625</v>
      </c>
      <c r="FC125" t="s">
        <v>1626</v>
      </c>
      <c r="FD125">
        <v>5176</v>
      </c>
      <c r="FE125" t="s">
        <v>1624</v>
      </c>
      <c r="FF125">
        <v>16</v>
      </c>
      <c r="FG125">
        <v>1276</v>
      </c>
      <c r="FH125">
        <v>5</v>
      </c>
      <c r="FI125">
        <v>5.7480558082461357</v>
      </c>
      <c r="FJ125">
        <v>3</v>
      </c>
      <c r="FK125">
        <v>2.548399925231934</v>
      </c>
      <c r="FL125">
        <v>27</v>
      </c>
      <c r="FM125">
        <v>23</v>
      </c>
      <c r="FN125">
        <v>3</v>
      </c>
      <c r="FO125">
        <v>0</v>
      </c>
      <c r="FP125" t="s">
        <v>460</v>
      </c>
      <c r="FQ125" t="s">
        <v>1069</v>
      </c>
      <c r="FR125">
        <v>5</v>
      </c>
      <c r="FS125">
        <v>5.7480558082461357</v>
      </c>
      <c r="FT125">
        <v>10.397958263754839</v>
      </c>
      <c r="FU125">
        <v>4.0375392232090226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</row>
    <row r="126" spans="1:192" x14ac:dyDescent="0.3">
      <c r="A126">
        <v>163631</v>
      </c>
      <c r="B126" t="s">
        <v>1627</v>
      </c>
      <c r="C126" t="s">
        <v>1628</v>
      </c>
      <c r="D126" t="s">
        <v>1629</v>
      </c>
      <c r="E126">
        <v>79</v>
      </c>
      <c r="F126">
        <v>79</v>
      </c>
      <c r="G126" s="3">
        <f t="shared" si="1"/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0</v>
      </c>
      <c r="Q126" s="3">
        <v>1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>
        <v>4800000</v>
      </c>
      <c r="X126">
        <v>90000</v>
      </c>
      <c r="Y126">
        <v>33</v>
      </c>
      <c r="Z126" s="2">
        <v>31027</v>
      </c>
      <c r="AA126">
        <v>170</v>
      </c>
      <c r="AB126">
        <v>70</v>
      </c>
      <c r="AC126">
        <v>7</v>
      </c>
      <c r="AD126" t="s">
        <v>804</v>
      </c>
      <c r="AE126" t="s">
        <v>203</v>
      </c>
      <c r="AF126">
        <v>1</v>
      </c>
      <c r="AG126" t="s">
        <v>167</v>
      </c>
      <c r="AH126">
        <v>3</v>
      </c>
      <c r="AJ126" s="2">
        <v>39301</v>
      </c>
      <c r="AK126">
        <v>2019</v>
      </c>
      <c r="AL126">
        <v>14</v>
      </c>
      <c r="AM126" t="s">
        <v>257</v>
      </c>
      <c r="AQ126" t="s">
        <v>330</v>
      </c>
      <c r="AR126">
        <v>3</v>
      </c>
      <c r="AS126">
        <v>3</v>
      </c>
      <c r="AT126">
        <v>3</v>
      </c>
      <c r="AU126" t="s">
        <v>182</v>
      </c>
      <c r="AV126" t="s">
        <v>286</v>
      </c>
      <c r="AW126" t="s">
        <v>184</v>
      </c>
      <c r="AX126">
        <v>9200000</v>
      </c>
      <c r="AZ126" t="s">
        <v>1630</v>
      </c>
      <c r="BA126">
        <v>63</v>
      </c>
      <c r="BB126">
        <v>71</v>
      </c>
      <c r="BC126">
        <v>79</v>
      </c>
      <c r="BD126">
        <v>78</v>
      </c>
      <c r="BE126">
        <v>78</v>
      </c>
      <c r="BF126">
        <v>65</v>
      </c>
      <c r="BG126">
        <v>84</v>
      </c>
      <c r="BH126">
        <v>63</v>
      </c>
      <c r="BI126">
        <v>74</v>
      </c>
      <c r="BJ126">
        <v>79</v>
      </c>
      <c r="BK126">
        <v>63</v>
      </c>
      <c r="BL126">
        <v>77</v>
      </c>
      <c r="BM126">
        <v>81</v>
      </c>
      <c r="BN126">
        <v>81</v>
      </c>
      <c r="BO126">
        <v>74</v>
      </c>
      <c r="BP126">
        <v>80</v>
      </c>
      <c r="BQ126">
        <v>66</v>
      </c>
      <c r="BR126">
        <v>61</v>
      </c>
      <c r="BS126">
        <v>69</v>
      </c>
      <c r="BT126">
        <v>81</v>
      </c>
      <c r="BU126">
        <v>83</v>
      </c>
      <c r="BV126">
        <v>84</v>
      </c>
      <c r="BW126">
        <v>67</v>
      </c>
      <c r="BX126">
        <v>68</v>
      </c>
      <c r="BY126">
        <v>59</v>
      </c>
      <c r="BZ126">
        <v>71</v>
      </c>
      <c r="CA126">
        <v>74</v>
      </c>
      <c r="CB126">
        <v>80</v>
      </c>
      <c r="CC126">
        <v>73</v>
      </c>
      <c r="CD126">
        <v>76</v>
      </c>
      <c r="CE126">
        <v>90</v>
      </c>
      <c r="CF126">
        <v>84</v>
      </c>
      <c r="CG126">
        <v>77</v>
      </c>
      <c r="CH126">
        <v>79</v>
      </c>
      <c r="CI126">
        <v>78</v>
      </c>
      <c r="CJ126">
        <v>8</v>
      </c>
      <c r="CK126">
        <v>15</v>
      </c>
      <c r="CL126">
        <v>10</v>
      </c>
      <c r="CM126">
        <v>13</v>
      </c>
      <c r="CN126">
        <v>12</v>
      </c>
      <c r="CP126" t="s">
        <v>885</v>
      </c>
      <c r="CQ126" t="s">
        <v>885</v>
      </c>
      <c r="CR126" t="s">
        <v>885</v>
      </c>
      <c r="CS126" t="s">
        <v>709</v>
      </c>
      <c r="CT126" t="s">
        <v>479</v>
      </c>
      <c r="CU126" t="s">
        <v>479</v>
      </c>
      <c r="CV126" t="s">
        <v>479</v>
      </c>
      <c r="CW126" t="s">
        <v>709</v>
      </c>
      <c r="CX126" t="s">
        <v>413</v>
      </c>
      <c r="CY126" t="s">
        <v>413</v>
      </c>
      <c r="CZ126" t="s">
        <v>413</v>
      </c>
      <c r="DA126" t="s">
        <v>413</v>
      </c>
      <c r="DB126" t="s">
        <v>607</v>
      </c>
      <c r="DC126" t="s">
        <v>607</v>
      </c>
      <c r="DD126" t="s">
        <v>607</v>
      </c>
      <c r="DE126" t="s">
        <v>413</v>
      </c>
      <c r="DF126" t="s">
        <v>607</v>
      </c>
      <c r="DG126" t="s">
        <v>607</v>
      </c>
      <c r="DH126" t="s">
        <v>607</v>
      </c>
      <c r="DI126" t="s">
        <v>607</v>
      </c>
      <c r="DJ126" t="s">
        <v>607</v>
      </c>
      <c r="DK126" t="s">
        <v>607</v>
      </c>
      <c r="DL126" t="s">
        <v>413</v>
      </c>
      <c r="DM126" t="s">
        <v>413</v>
      </c>
      <c r="DN126" t="s">
        <v>413</v>
      </c>
      <c r="DO126" t="s">
        <v>607</v>
      </c>
      <c r="DP126" t="s">
        <v>484</v>
      </c>
      <c r="DQ126" t="s">
        <v>1631</v>
      </c>
      <c r="DR126" t="s">
        <v>813</v>
      </c>
      <c r="DS126" t="s">
        <v>219</v>
      </c>
      <c r="DU126" t="s">
        <v>219</v>
      </c>
      <c r="DV126">
        <v>2019</v>
      </c>
      <c r="DW126" t="s">
        <v>804</v>
      </c>
      <c r="DX126" t="s">
        <v>192</v>
      </c>
      <c r="DY126" t="s">
        <v>1629</v>
      </c>
      <c r="DZ126" t="s">
        <v>276</v>
      </c>
      <c r="EA126" t="s">
        <v>418</v>
      </c>
      <c r="EB126">
        <v>33</v>
      </c>
      <c r="EC126">
        <v>1984</v>
      </c>
      <c r="ED126">
        <v>4.2</v>
      </c>
      <c r="EE126">
        <v>4</v>
      </c>
      <c r="EF126">
        <v>291</v>
      </c>
      <c r="EG126">
        <v>11</v>
      </c>
      <c r="EH126">
        <v>52</v>
      </c>
      <c r="EI126">
        <v>165</v>
      </c>
      <c r="EJ126">
        <v>75</v>
      </c>
      <c r="EK126">
        <v>0</v>
      </c>
      <c r="EL126">
        <v>291</v>
      </c>
      <c r="EM126">
        <v>1</v>
      </c>
      <c r="EN126">
        <v>0</v>
      </c>
      <c r="EO126">
        <v>0</v>
      </c>
      <c r="EP126">
        <v>1</v>
      </c>
      <c r="EQ126">
        <v>100</v>
      </c>
      <c r="ER126">
        <v>127</v>
      </c>
      <c r="ES126">
        <v>476</v>
      </c>
      <c r="ET126">
        <v>301</v>
      </c>
      <c r="EU126">
        <v>6</v>
      </c>
      <c r="EV126">
        <v>6</v>
      </c>
      <c r="EW126">
        <v>0</v>
      </c>
      <c r="EX126">
        <v>1</v>
      </c>
      <c r="EY126">
        <v>1</v>
      </c>
      <c r="EZ126">
        <v>155</v>
      </c>
      <c r="FA126">
        <v>13</v>
      </c>
      <c r="FB126" t="s">
        <v>1632</v>
      </c>
      <c r="FC126" t="s">
        <v>1633</v>
      </c>
      <c r="FD126">
        <v>588</v>
      </c>
      <c r="FE126" t="s">
        <v>1629</v>
      </c>
      <c r="FF126">
        <v>6</v>
      </c>
      <c r="FG126">
        <v>375</v>
      </c>
      <c r="FH126">
        <v>0</v>
      </c>
      <c r="FI126">
        <v>7.558160275220871E-2</v>
      </c>
      <c r="FJ126">
        <v>0</v>
      </c>
      <c r="FK126">
        <v>8.3484603092074394E-2</v>
      </c>
      <c r="FL126">
        <v>2</v>
      </c>
      <c r="FM126">
        <v>4</v>
      </c>
      <c r="FN126">
        <v>0</v>
      </c>
      <c r="FO126">
        <v>0</v>
      </c>
      <c r="FP126" t="s">
        <v>441</v>
      </c>
      <c r="FQ126" t="s">
        <v>804</v>
      </c>
      <c r="FR126">
        <v>0</v>
      </c>
      <c r="FS126">
        <v>7.558160275220871E-2</v>
      </c>
      <c r="FT126">
        <v>0.80947347357869148</v>
      </c>
      <c r="FU126">
        <v>0.7900804728269577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1</v>
      </c>
      <c r="GF126">
        <v>0</v>
      </c>
      <c r="GG126">
        <v>0</v>
      </c>
      <c r="GH126">
        <v>0</v>
      </c>
      <c r="GI126">
        <v>0</v>
      </c>
      <c r="GJ126">
        <v>0</v>
      </c>
    </row>
    <row r="127" spans="1:192" x14ac:dyDescent="0.3">
      <c r="A127">
        <v>164859</v>
      </c>
      <c r="B127" t="s">
        <v>1634</v>
      </c>
      <c r="C127" t="s">
        <v>1635</v>
      </c>
      <c r="D127" t="s">
        <v>1636</v>
      </c>
      <c r="E127">
        <v>79</v>
      </c>
      <c r="F127">
        <v>79</v>
      </c>
      <c r="G127" s="3">
        <f t="shared" si="1"/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</v>
      </c>
      <c r="P127" s="3">
        <v>0</v>
      </c>
      <c r="Q127" s="3">
        <v>0</v>
      </c>
      <c r="R127" s="3">
        <v>0</v>
      </c>
      <c r="S127" s="3">
        <v>1</v>
      </c>
      <c r="T127" s="3">
        <v>1</v>
      </c>
      <c r="U127" s="3">
        <v>0</v>
      </c>
      <c r="V127" s="3">
        <v>0</v>
      </c>
      <c r="W127">
        <v>12500000</v>
      </c>
      <c r="X127">
        <v>100000</v>
      </c>
      <c r="Y127">
        <v>29</v>
      </c>
      <c r="Z127" s="2">
        <v>32583</v>
      </c>
      <c r="AA127">
        <v>176</v>
      </c>
      <c r="AB127">
        <v>68</v>
      </c>
      <c r="AC127">
        <v>7</v>
      </c>
      <c r="AD127" t="s">
        <v>804</v>
      </c>
      <c r="AE127" t="s">
        <v>203</v>
      </c>
      <c r="AF127">
        <v>1</v>
      </c>
      <c r="AG127" t="s">
        <v>172</v>
      </c>
      <c r="AH127">
        <v>11</v>
      </c>
      <c r="AJ127" s="2">
        <v>43117</v>
      </c>
      <c r="AK127">
        <v>2021</v>
      </c>
      <c r="AL127">
        <v>14</v>
      </c>
      <c r="AM127" t="s">
        <v>257</v>
      </c>
      <c r="AQ127" t="s">
        <v>181</v>
      </c>
      <c r="AR127">
        <v>3</v>
      </c>
      <c r="AS127">
        <v>3</v>
      </c>
      <c r="AT127">
        <v>3</v>
      </c>
      <c r="AU127" t="s">
        <v>331</v>
      </c>
      <c r="AV127" t="s">
        <v>348</v>
      </c>
      <c r="AW127" t="s">
        <v>184</v>
      </c>
      <c r="AX127">
        <v>23800000</v>
      </c>
      <c r="AZ127" t="s">
        <v>1637</v>
      </c>
      <c r="BA127">
        <v>89</v>
      </c>
      <c r="BB127">
        <v>73</v>
      </c>
      <c r="BC127">
        <v>71</v>
      </c>
      <c r="BD127">
        <v>80</v>
      </c>
      <c r="BE127">
        <v>39</v>
      </c>
      <c r="BF127">
        <v>62</v>
      </c>
      <c r="BG127">
        <v>72</v>
      </c>
      <c r="BH127">
        <v>74</v>
      </c>
      <c r="BI127">
        <v>58</v>
      </c>
      <c r="BJ127">
        <v>72</v>
      </c>
      <c r="BK127">
        <v>71</v>
      </c>
      <c r="BL127">
        <v>81</v>
      </c>
      <c r="BM127">
        <v>76</v>
      </c>
      <c r="BN127">
        <v>74</v>
      </c>
      <c r="BO127">
        <v>61</v>
      </c>
      <c r="BP127">
        <v>78</v>
      </c>
      <c r="BQ127">
        <v>89</v>
      </c>
      <c r="BR127">
        <v>89</v>
      </c>
      <c r="BS127">
        <v>79</v>
      </c>
      <c r="BT127">
        <v>77</v>
      </c>
      <c r="BU127">
        <v>77</v>
      </c>
      <c r="BV127">
        <v>76</v>
      </c>
      <c r="BW127">
        <v>65</v>
      </c>
      <c r="BX127">
        <v>69</v>
      </c>
      <c r="BY127">
        <v>56</v>
      </c>
      <c r="BZ127">
        <v>65</v>
      </c>
      <c r="CA127">
        <v>65</v>
      </c>
      <c r="CB127">
        <v>35</v>
      </c>
      <c r="CC127">
        <v>77</v>
      </c>
      <c r="CD127">
        <v>72</v>
      </c>
      <c r="CE127">
        <v>74</v>
      </c>
      <c r="CF127">
        <v>76</v>
      </c>
      <c r="CG127">
        <v>37</v>
      </c>
      <c r="CH127">
        <v>39</v>
      </c>
      <c r="CI127">
        <v>36</v>
      </c>
      <c r="CJ127">
        <v>11</v>
      </c>
      <c r="CK127">
        <v>8</v>
      </c>
      <c r="CL127">
        <v>9</v>
      </c>
      <c r="CM127">
        <v>9</v>
      </c>
      <c r="CN127">
        <v>8</v>
      </c>
      <c r="CP127" t="s">
        <v>522</v>
      </c>
      <c r="CQ127" t="s">
        <v>522</v>
      </c>
      <c r="CR127" t="s">
        <v>522</v>
      </c>
      <c r="CS127" t="s">
        <v>290</v>
      </c>
      <c r="CT127" t="s">
        <v>290</v>
      </c>
      <c r="CU127" t="s">
        <v>290</v>
      </c>
      <c r="CV127" t="s">
        <v>290</v>
      </c>
      <c r="CW127" t="s">
        <v>290</v>
      </c>
      <c r="CX127" t="s">
        <v>482</v>
      </c>
      <c r="CY127" t="s">
        <v>482</v>
      </c>
      <c r="CZ127" t="s">
        <v>482</v>
      </c>
      <c r="DA127" t="s">
        <v>607</v>
      </c>
      <c r="DB127" t="s">
        <v>731</v>
      </c>
      <c r="DC127" t="s">
        <v>731</v>
      </c>
      <c r="DD127" t="s">
        <v>731</v>
      </c>
      <c r="DE127" t="s">
        <v>607</v>
      </c>
      <c r="DF127" t="s">
        <v>540</v>
      </c>
      <c r="DG127" t="s">
        <v>883</v>
      </c>
      <c r="DH127" t="s">
        <v>883</v>
      </c>
      <c r="DI127" t="s">
        <v>883</v>
      </c>
      <c r="DJ127" t="s">
        <v>540</v>
      </c>
      <c r="DK127" t="s">
        <v>1089</v>
      </c>
      <c r="DL127" t="s">
        <v>1388</v>
      </c>
      <c r="DM127" t="s">
        <v>1388</v>
      </c>
      <c r="DN127" t="s">
        <v>1388</v>
      </c>
      <c r="DO127" t="s">
        <v>1089</v>
      </c>
      <c r="DP127" t="s">
        <v>744</v>
      </c>
      <c r="DQ127" t="s">
        <v>1638</v>
      </c>
      <c r="DR127" t="s">
        <v>813</v>
      </c>
      <c r="DS127" t="s">
        <v>219</v>
      </c>
      <c r="DU127" t="s">
        <v>219</v>
      </c>
      <c r="DV127">
        <v>2019</v>
      </c>
      <c r="DW127" t="s">
        <v>804</v>
      </c>
      <c r="DX127" t="s">
        <v>192</v>
      </c>
      <c r="DY127" t="s">
        <v>1636</v>
      </c>
      <c r="DZ127" t="s">
        <v>276</v>
      </c>
      <c r="EA127" t="s">
        <v>630</v>
      </c>
      <c r="EB127">
        <v>29</v>
      </c>
      <c r="EC127">
        <v>1989</v>
      </c>
      <c r="ED127">
        <v>23.5</v>
      </c>
      <c r="EE127">
        <v>24</v>
      </c>
      <c r="EF127">
        <v>888</v>
      </c>
      <c r="EG127">
        <v>13</v>
      </c>
      <c r="EH127">
        <v>127</v>
      </c>
      <c r="EI127">
        <v>350</v>
      </c>
      <c r="EJ127">
        <v>430</v>
      </c>
      <c r="EK127">
        <v>111</v>
      </c>
      <c r="EL127">
        <v>888</v>
      </c>
      <c r="EM127">
        <v>59</v>
      </c>
      <c r="EN127">
        <v>31</v>
      </c>
      <c r="EO127">
        <v>52.5</v>
      </c>
      <c r="EP127">
        <v>28</v>
      </c>
      <c r="EQ127">
        <v>47.5</v>
      </c>
      <c r="ER127">
        <v>613</v>
      </c>
      <c r="ES127">
        <v>3368</v>
      </c>
      <c r="ET127">
        <v>1652</v>
      </c>
      <c r="EU127">
        <v>50</v>
      </c>
      <c r="EV127">
        <v>33</v>
      </c>
      <c r="EW127">
        <v>24</v>
      </c>
      <c r="EX127">
        <v>77</v>
      </c>
      <c r="EY127">
        <v>37</v>
      </c>
      <c r="EZ127">
        <v>661</v>
      </c>
      <c r="FA127">
        <v>167</v>
      </c>
      <c r="FB127" t="s">
        <v>1639</v>
      </c>
      <c r="FC127" t="s">
        <v>1640</v>
      </c>
      <c r="FD127">
        <v>503</v>
      </c>
      <c r="FE127" t="s">
        <v>1636</v>
      </c>
      <c r="FF127">
        <v>37</v>
      </c>
      <c r="FG127">
        <v>2127</v>
      </c>
      <c r="FH127">
        <v>5</v>
      </c>
      <c r="FI127">
        <v>6.5052351523190737</v>
      </c>
      <c r="FJ127">
        <v>2</v>
      </c>
      <c r="FK127">
        <v>2.8843122888356452</v>
      </c>
      <c r="FL127">
        <v>42</v>
      </c>
      <c r="FM127">
        <v>21</v>
      </c>
      <c r="FN127">
        <v>1</v>
      </c>
      <c r="FO127">
        <v>0</v>
      </c>
      <c r="FP127" t="s">
        <v>366</v>
      </c>
      <c r="FQ127" t="s">
        <v>804</v>
      </c>
      <c r="FR127">
        <v>5</v>
      </c>
      <c r="FS127">
        <v>6.5052351523190737</v>
      </c>
      <c r="FT127">
        <v>10.27176406234503</v>
      </c>
      <c r="FU127">
        <v>2.5488206204026942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</v>
      </c>
      <c r="GD127">
        <v>0</v>
      </c>
      <c r="GE127">
        <v>0</v>
      </c>
      <c r="GF127">
        <v>0</v>
      </c>
      <c r="GG127">
        <v>1</v>
      </c>
      <c r="GH127">
        <v>1</v>
      </c>
      <c r="GI127">
        <v>0</v>
      </c>
      <c r="GJ127">
        <v>0</v>
      </c>
    </row>
    <row r="128" spans="1:192" x14ac:dyDescent="0.3">
      <c r="A128">
        <v>169705</v>
      </c>
      <c r="B128" t="s">
        <v>1641</v>
      </c>
      <c r="C128" t="s">
        <v>1642</v>
      </c>
      <c r="D128" t="s">
        <v>1643</v>
      </c>
      <c r="E128">
        <v>79</v>
      </c>
      <c r="F128">
        <v>79</v>
      </c>
      <c r="G128" s="3">
        <f t="shared" si="1"/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1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>
        <v>10000000</v>
      </c>
      <c r="X128">
        <v>50000</v>
      </c>
      <c r="Y128">
        <v>28</v>
      </c>
      <c r="Z128" s="2">
        <v>32725</v>
      </c>
      <c r="AA128">
        <v>179</v>
      </c>
      <c r="AB128">
        <v>85</v>
      </c>
      <c r="AC128">
        <v>17</v>
      </c>
      <c r="AD128" t="s">
        <v>1545</v>
      </c>
      <c r="AE128" t="s">
        <v>203</v>
      </c>
      <c r="AF128">
        <v>1</v>
      </c>
      <c r="AG128" t="s">
        <v>170</v>
      </c>
      <c r="AH128">
        <v>21</v>
      </c>
      <c r="AJ128" s="2">
        <v>42037</v>
      </c>
      <c r="AK128">
        <v>2021</v>
      </c>
      <c r="AL128">
        <v>14</v>
      </c>
      <c r="AM128" t="s">
        <v>257</v>
      </c>
      <c r="AQ128" t="s">
        <v>330</v>
      </c>
      <c r="AR128">
        <v>3</v>
      </c>
      <c r="AS128">
        <v>3</v>
      </c>
      <c r="AT128">
        <v>2</v>
      </c>
      <c r="AU128" t="s">
        <v>182</v>
      </c>
      <c r="AV128" t="s">
        <v>183</v>
      </c>
      <c r="AW128" t="s">
        <v>184</v>
      </c>
      <c r="AX128">
        <v>19000000</v>
      </c>
      <c r="AZ128" t="s">
        <v>988</v>
      </c>
      <c r="BA128">
        <v>77</v>
      </c>
      <c r="BB128">
        <v>53</v>
      </c>
      <c r="BC128">
        <v>71</v>
      </c>
      <c r="BD128">
        <v>76</v>
      </c>
      <c r="BE128">
        <v>77</v>
      </c>
      <c r="BF128">
        <v>73</v>
      </c>
      <c r="BG128">
        <v>82</v>
      </c>
      <c r="BH128">
        <v>50</v>
      </c>
      <c r="BI128">
        <v>69</v>
      </c>
      <c r="BJ128">
        <v>76</v>
      </c>
      <c r="BK128">
        <v>43</v>
      </c>
      <c r="BL128">
        <v>77</v>
      </c>
      <c r="BM128">
        <v>74</v>
      </c>
      <c r="BN128">
        <v>66</v>
      </c>
      <c r="BO128">
        <v>70</v>
      </c>
      <c r="BP128">
        <v>78</v>
      </c>
      <c r="BQ128">
        <v>78</v>
      </c>
      <c r="BR128">
        <v>76</v>
      </c>
      <c r="BS128">
        <v>73</v>
      </c>
      <c r="BT128">
        <v>76</v>
      </c>
      <c r="BU128">
        <v>69</v>
      </c>
      <c r="BV128">
        <v>59</v>
      </c>
      <c r="BW128">
        <v>70</v>
      </c>
      <c r="BX128">
        <v>78</v>
      </c>
      <c r="BY128">
        <v>70</v>
      </c>
      <c r="BZ128">
        <v>54</v>
      </c>
      <c r="CA128">
        <v>73</v>
      </c>
      <c r="CB128">
        <v>77</v>
      </c>
      <c r="CC128">
        <v>63</v>
      </c>
      <c r="CD128">
        <v>51</v>
      </c>
      <c r="CE128">
        <v>52</v>
      </c>
      <c r="CF128">
        <v>76</v>
      </c>
      <c r="CG128">
        <v>76</v>
      </c>
      <c r="CH128">
        <v>81</v>
      </c>
      <c r="CI128">
        <v>80</v>
      </c>
      <c r="CJ128">
        <v>11</v>
      </c>
      <c r="CK128">
        <v>13</v>
      </c>
      <c r="CL128">
        <v>15</v>
      </c>
      <c r="CM128">
        <v>10</v>
      </c>
      <c r="CN128">
        <v>15</v>
      </c>
      <c r="CP128" t="s">
        <v>1030</v>
      </c>
      <c r="CQ128" t="s">
        <v>1030</v>
      </c>
      <c r="CR128" t="s">
        <v>1030</v>
      </c>
      <c r="CS128" t="s">
        <v>512</v>
      </c>
      <c r="CT128" t="s">
        <v>1157</v>
      </c>
      <c r="CU128" t="s">
        <v>1157</v>
      </c>
      <c r="CV128" t="s">
        <v>1157</v>
      </c>
      <c r="CW128" t="s">
        <v>512</v>
      </c>
      <c r="CX128" t="s">
        <v>790</v>
      </c>
      <c r="CY128" t="s">
        <v>790</v>
      </c>
      <c r="CZ128" t="s">
        <v>790</v>
      </c>
      <c r="DA128" t="s">
        <v>925</v>
      </c>
      <c r="DB128" t="s">
        <v>753</v>
      </c>
      <c r="DC128" t="s">
        <v>753</v>
      </c>
      <c r="DD128" t="s">
        <v>753</v>
      </c>
      <c r="DE128" t="s">
        <v>925</v>
      </c>
      <c r="DF128" t="s">
        <v>781</v>
      </c>
      <c r="DG128" t="s">
        <v>754</v>
      </c>
      <c r="DH128" t="s">
        <v>754</v>
      </c>
      <c r="DI128" t="s">
        <v>754</v>
      </c>
      <c r="DJ128" t="s">
        <v>781</v>
      </c>
      <c r="DK128" t="s">
        <v>781</v>
      </c>
      <c r="DL128" t="s">
        <v>639</v>
      </c>
      <c r="DM128" t="s">
        <v>639</v>
      </c>
      <c r="DN128" t="s">
        <v>639</v>
      </c>
      <c r="DO128" t="s">
        <v>781</v>
      </c>
      <c r="DP128" t="s">
        <v>755</v>
      </c>
      <c r="DQ128" t="s">
        <v>1644</v>
      </c>
      <c r="DR128" t="s">
        <v>1548</v>
      </c>
      <c r="DS128" t="s">
        <v>219</v>
      </c>
      <c r="DU128" t="s">
        <v>219</v>
      </c>
      <c r="DV128">
        <v>2019</v>
      </c>
      <c r="DW128" t="s">
        <v>1545</v>
      </c>
      <c r="DX128" t="s">
        <v>192</v>
      </c>
      <c r="DY128" t="s">
        <v>1643</v>
      </c>
      <c r="DZ128" t="s">
        <v>276</v>
      </c>
      <c r="EA128" t="s">
        <v>418</v>
      </c>
      <c r="EB128">
        <v>28</v>
      </c>
      <c r="EC128">
        <v>1989</v>
      </c>
      <c r="ED128">
        <v>24</v>
      </c>
      <c r="EE128">
        <v>24</v>
      </c>
      <c r="EF128">
        <v>1342</v>
      </c>
      <c r="EG128">
        <v>71</v>
      </c>
      <c r="EH128">
        <v>286</v>
      </c>
      <c r="EI128">
        <v>591</v>
      </c>
      <c r="EJ128">
        <v>470</v>
      </c>
      <c r="EK128">
        <v>27</v>
      </c>
      <c r="EL128">
        <v>1342</v>
      </c>
      <c r="EM128">
        <v>20</v>
      </c>
      <c r="EN128">
        <v>6</v>
      </c>
      <c r="EO128">
        <v>30</v>
      </c>
      <c r="EP128">
        <v>14</v>
      </c>
      <c r="EQ128">
        <v>70</v>
      </c>
      <c r="ER128">
        <v>517</v>
      </c>
      <c r="ES128">
        <v>2791</v>
      </c>
      <c r="ET128">
        <v>1445</v>
      </c>
      <c r="EU128">
        <v>49</v>
      </c>
      <c r="EV128">
        <v>34</v>
      </c>
      <c r="EW128">
        <v>8</v>
      </c>
      <c r="EX128">
        <v>30</v>
      </c>
      <c r="EY128">
        <v>7</v>
      </c>
      <c r="EZ128">
        <v>661</v>
      </c>
      <c r="FA128">
        <v>102</v>
      </c>
      <c r="FB128" t="s">
        <v>1645</v>
      </c>
      <c r="FC128" t="s">
        <v>1646</v>
      </c>
      <c r="FD128">
        <v>835</v>
      </c>
      <c r="FE128" t="s">
        <v>1643</v>
      </c>
      <c r="FF128">
        <v>24</v>
      </c>
      <c r="FG128">
        <v>2160</v>
      </c>
      <c r="FH128">
        <v>1</v>
      </c>
      <c r="FI128">
        <v>1.257110124453902</v>
      </c>
      <c r="FJ128">
        <v>0</v>
      </c>
      <c r="FK128">
        <v>1.722819484770298</v>
      </c>
      <c r="FL128">
        <v>16</v>
      </c>
      <c r="FM128">
        <v>23</v>
      </c>
      <c r="FN128">
        <v>8</v>
      </c>
      <c r="FO128">
        <v>0</v>
      </c>
      <c r="FP128" t="s">
        <v>421</v>
      </c>
      <c r="FQ128" t="s">
        <v>1545</v>
      </c>
      <c r="FR128">
        <v>1</v>
      </c>
      <c r="FS128">
        <v>1.257110124453902</v>
      </c>
      <c r="FT128">
        <v>7.2108385041356087</v>
      </c>
      <c r="FU128">
        <v>5.1661437582224607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1</v>
      </c>
      <c r="GC128">
        <v>0</v>
      </c>
      <c r="GD128">
        <v>0</v>
      </c>
      <c r="GE128">
        <v>1</v>
      </c>
      <c r="GF128">
        <v>0</v>
      </c>
      <c r="GG128">
        <v>0</v>
      </c>
      <c r="GH128">
        <v>0</v>
      </c>
      <c r="GI128">
        <v>0</v>
      </c>
      <c r="GJ128">
        <v>0</v>
      </c>
    </row>
    <row r="129" spans="1:192" x14ac:dyDescent="0.3">
      <c r="A129">
        <v>169706</v>
      </c>
      <c r="B129" t="s">
        <v>1647</v>
      </c>
      <c r="C129" t="s">
        <v>1648</v>
      </c>
      <c r="D129" t="s">
        <v>1649</v>
      </c>
      <c r="E129">
        <v>79</v>
      </c>
      <c r="F129">
        <v>79</v>
      </c>
      <c r="G129" s="3">
        <f t="shared" si="1"/>
        <v>0</v>
      </c>
      <c r="H129" s="3">
        <v>0</v>
      </c>
      <c r="I129" s="3">
        <v>0</v>
      </c>
      <c r="J129" s="3">
        <v>1</v>
      </c>
      <c r="K129" s="3">
        <v>0</v>
      </c>
      <c r="L129" s="3">
        <v>1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>
        <v>12000000</v>
      </c>
      <c r="X129">
        <v>60000</v>
      </c>
      <c r="Y129">
        <v>29</v>
      </c>
      <c r="Z129" s="2">
        <v>32684</v>
      </c>
      <c r="AA129">
        <v>184</v>
      </c>
      <c r="AB129">
        <v>75</v>
      </c>
      <c r="AC129">
        <v>1796</v>
      </c>
      <c r="AD129" t="s">
        <v>1339</v>
      </c>
      <c r="AE129" t="s">
        <v>203</v>
      </c>
      <c r="AF129">
        <v>1</v>
      </c>
      <c r="AG129" t="s">
        <v>282</v>
      </c>
      <c r="AH129">
        <v>4</v>
      </c>
      <c r="AJ129" s="2">
        <v>42927</v>
      </c>
      <c r="AK129">
        <v>2021</v>
      </c>
      <c r="AL129">
        <v>14</v>
      </c>
      <c r="AM129" t="s">
        <v>257</v>
      </c>
      <c r="AQ129" t="s">
        <v>181</v>
      </c>
      <c r="AR129">
        <v>4</v>
      </c>
      <c r="AS129">
        <v>3</v>
      </c>
      <c r="AT129">
        <v>2</v>
      </c>
      <c r="AU129" t="s">
        <v>285</v>
      </c>
      <c r="AV129" t="s">
        <v>183</v>
      </c>
      <c r="AW129" t="s">
        <v>184</v>
      </c>
      <c r="AX129">
        <v>22800000</v>
      </c>
      <c r="AZ129" t="s">
        <v>288</v>
      </c>
      <c r="BA129">
        <v>55</v>
      </c>
      <c r="BB129">
        <v>64</v>
      </c>
      <c r="BC129">
        <v>76</v>
      </c>
      <c r="BD129">
        <v>75</v>
      </c>
      <c r="BE129">
        <v>79</v>
      </c>
      <c r="BF129">
        <v>81</v>
      </c>
      <c r="BG129">
        <v>68</v>
      </c>
      <c r="BH129">
        <v>62</v>
      </c>
      <c r="BI129">
        <v>77</v>
      </c>
      <c r="BJ129">
        <v>80</v>
      </c>
      <c r="BK129">
        <v>60</v>
      </c>
      <c r="BL129">
        <v>75</v>
      </c>
      <c r="BM129">
        <v>75</v>
      </c>
      <c r="BN129">
        <v>58</v>
      </c>
      <c r="BO129">
        <v>79</v>
      </c>
      <c r="BP129">
        <v>79</v>
      </c>
      <c r="BQ129">
        <v>57</v>
      </c>
      <c r="BR129">
        <v>54</v>
      </c>
      <c r="BS129">
        <v>63</v>
      </c>
      <c r="BT129">
        <v>79</v>
      </c>
      <c r="BU129">
        <v>71</v>
      </c>
      <c r="BV129">
        <v>74</v>
      </c>
      <c r="BW129">
        <v>75</v>
      </c>
      <c r="BX129">
        <v>92</v>
      </c>
      <c r="BY129">
        <v>77</v>
      </c>
      <c r="BZ129">
        <v>60</v>
      </c>
      <c r="CA129">
        <v>80</v>
      </c>
      <c r="CB129">
        <v>80</v>
      </c>
      <c r="CC129">
        <v>70</v>
      </c>
      <c r="CD129">
        <v>77</v>
      </c>
      <c r="CE129">
        <v>60</v>
      </c>
      <c r="CF129">
        <v>80</v>
      </c>
      <c r="CG129">
        <v>80</v>
      </c>
      <c r="CH129">
        <v>80</v>
      </c>
      <c r="CI129">
        <v>77</v>
      </c>
      <c r="CJ129">
        <v>13</v>
      </c>
      <c r="CK129">
        <v>11</v>
      </c>
      <c r="CL129">
        <v>16</v>
      </c>
      <c r="CM129">
        <v>6</v>
      </c>
      <c r="CN129">
        <v>6</v>
      </c>
      <c r="CP129" t="s">
        <v>753</v>
      </c>
      <c r="CQ129" t="s">
        <v>753</v>
      </c>
      <c r="CR129" t="s">
        <v>753</v>
      </c>
      <c r="CS129" t="s">
        <v>512</v>
      </c>
      <c r="CT129" t="s">
        <v>511</v>
      </c>
      <c r="CU129" t="s">
        <v>511</v>
      </c>
      <c r="CV129" t="s">
        <v>511</v>
      </c>
      <c r="CW129" t="s">
        <v>512</v>
      </c>
      <c r="CX129" t="s">
        <v>925</v>
      </c>
      <c r="CY129" t="s">
        <v>925</v>
      </c>
      <c r="CZ129" t="s">
        <v>925</v>
      </c>
      <c r="DA129" t="s">
        <v>925</v>
      </c>
      <c r="DB129" t="s">
        <v>781</v>
      </c>
      <c r="DC129" t="s">
        <v>781</v>
      </c>
      <c r="DD129" t="s">
        <v>781</v>
      </c>
      <c r="DE129" t="s">
        <v>925</v>
      </c>
      <c r="DF129" t="s">
        <v>640</v>
      </c>
      <c r="DG129" t="s">
        <v>789</v>
      </c>
      <c r="DH129" t="s">
        <v>789</v>
      </c>
      <c r="DI129" t="s">
        <v>789</v>
      </c>
      <c r="DJ129" t="s">
        <v>640</v>
      </c>
      <c r="DK129" t="s">
        <v>639</v>
      </c>
      <c r="DL129" t="s">
        <v>781</v>
      </c>
      <c r="DM129" t="s">
        <v>781</v>
      </c>
      <c r="DN129" t="s">
        <v>781</v>
      </c>
      <c r="DO129" t="s">
        <v>639</v>
      </c>
      <c r="DP129" t="s">
        <v>769</v>
      </c>
      <c r="DQ129" t="s">
        <v>1650</v>
      </c>
      <c r="DR129" t="s">
        <v>1344</v>
      </c>
      <c r="DS129" t="s">
        <v>219</v>
      </c>
      <c r="DU129" t="s">
        <v>219</v>
      </c>
      <c r="DV129">
        <v>2019</v>
      </c>
      <c r="DW129" t="s">
        <v>1339</v>
      </c>
      <c r="DX129" t="s">
        <v>192</v>
      </c>
      <c r="DY129" t="s">
        <v>1649</v>
      </c>
      <c r="DZ129" t="s">
        <v>276</v>
      </c>
      <c r="EA129" t="s">
        <v>300</v>
      </c>
      <c r="EB129">
        <v>29</v>
      </c>
      <c r="EC129">
        <v>1989</v>
      </c>
      <c r="ED129">
        <v>36.799999999999997</v>
      </c>
      <c r="EE129">
        <v>37</v>
      </c>
      <c r="EF129">
        <v>1686</v>
      </c>
      <c r="EG129">
        <v>96</v>
      </c>
      <c r="EH129">
        <v>321</v>
      </c>
      <c r="EI129">
        <v>1110</v>
      </c>
      <c r="EJ129">
        <v>276</v>
      </c>
      <c r="EK129">
        <v>35</v>
      </c>
      <c r="EL129">
        <v>1686</v>
      </c>
      <c r="EM129">
        <v>38</v>
      </c>
      <c r="EN129">
        <v>28</v>
      </c>
      <c r="EO129">
        <v>73.7</v>
      </c>
      <c r="EP129">
        <v>10</v>
      </c>
      <c r="EQ129">
        <v>26.3</v>
      </c>
      <c r="ER129">
        <v>778</v>
      </c>
      <c r="ES129">
        <v>3551</v>
      </c>
      <c r="ET129">
        <v>1282</v>
      </c>
      <c r="EU129">
        <v>21</v>
      </c>
      <c r="EV129">
        <v>25</v>
      </c>
      <c r="EW129">
        <v>1</v>
      </c>
      <c r="EX129">
        <v>45</v>
      </c>
      <c r="EY129">
        <v>36</v>
      </c>
      <c r="EZ129">
        <v>981</v>
      </c>
      <c r="FA129">
        <v>56</v>
      </c>
      <c r="FB129" t="s">
        <v>1651</v>
      </c>
      <c r="FC129" t="s">
        <v>1652</v>
      </c>
      <c r="FD129">
        <v>712</v>
      </c>
      <c r="FE129" t="s">
        <v>1649</v>
      </c>
      <c r="FF129">
        <v>37</v>
      </c>
      <c r="FG129">
        <v>3315</v>
      </c>
      <c r="FH129">
        <v>1</v>
      </c>
      <c r="FI129">
        <v>1.5164046045392749</v>
      </c>
      <c r="FJ129">
        <v>2</v>
      </c>
      <c r="FK129">
        <v>2.2603954570367928</v>
      </c>
      <c r="FL129">
        <v>17</v>
      </c>
      <c r="FM129">
        <v>18</v>
      </c>
      <c r="FN129">
        <v>6</v>
      </c>
      <c r="FO129">
        <v>0</v>
      </c>
      <c r="FP129" t="s">
        <v>303</v>
      </c>
      <c r="FQ129" t="s">
        <v>1339</v>
      </c>
      <c r="FR129">
        <v>1</v>
      </c>
      <c r="FS129">
        <v>1.5164046045392749</v>
      </c>
      <c r="FT129">
        <v>5.2336036926135421</v>
      </c>
      <c r="FU129">
        <v>3.0894580762833361</v>
      </c>
      <c r="FV129">
        <v>0</v>
      </c>
      <c r="FW129">
        <v>0</v>
      </c>
      <c r="FX129">
        <v>1</v>
      </c>
      <c r="FY129">
        <v>0</v>
      </c>
      <c r="FZ129">
        <v>1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3">
      <c r="A130">
        <v>172723</v>
      </c>
      <c r="B130" t="s">
        <v>1653</v>
      </c>
      <c r="C130" t="s">
        <v>1654</v>
      </c>
      <c r="D130" t="s">
        <v>1655</v>
      </c>
      <c r="E130">
        <v>79</v>
      </c>
      <c r="F130">
        <v>79</v>
      </c>
      <c r="G130" s="3">
        <f t="shared" si="1"/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>
        <v>7500000</v>
      </c>
      <c r="X130">
        <v>50000</v>
      </c>
      <c r="Y130">
        <v>31</v>
      </c>
      <c r="Z130" s="2">
        <v>31948</v>
      </c>
      <c r="AA130">
        <v>199</v>
      </c>
      <c r="AB130">
        <v>83</v>
      </c>
      <c r="AC130">
        <v>1943</v>
      </c>
      <c r="AD130" t="s">
        <v>1656</v>
      </c>
      <c r="AE130" t="s">
        <v>203</v>
      </c>
      <c r="AF130">
        <v>1</v>
      </c>
      <c r="AG130" t="s">
        <v>166</v>
      </c>
      <c r="AH130">
        <v>27</v>
      </c>
      <c r="AJ130" s="2">
        <v>42885</v>
      </c>
      <c r="AK130">
        <v>2020</v>
      </c>
      <c r="AL130">
        <v>8</v>
      </c>
      <c r="AM130" t="s">
        <v>1574</v>
      </c>
      <c r="AQ130" t="s">
        <v>181</v>
      </c>
      <c r="AR130">
        <v>2</v>
      </c>
      <c r="AS130">
        <v>1</v>
      </c>
      <c r="AT130">
        <v>3</v>
      </c>
      <c r="AU130" t="s">
        <v>331</v>
      </c>
      <c r="AV130" t="s">
        <v>332</v>
      </c>
      <c r="AW130" t="s">
        <v>184</v>
      </c>
      <c r="AX130">
        <v>14300000</v>
      </c>
      <c r="AZ130" t="s">
        <v>1657</v>
      </c>
      <c r="BG130">
        <v>14</v>
      </c>
      <c r="BH130">
        <v>19</v>
      </c>
      <c r="BI130">
        <v>12</v>
      </c>
      <c r="BJ130">
        <v>26</v>
      </c>
      <c r="BK130">
        <v>12</v>
      </c>
      <c r="BL130">
        <v>16</v>
      </c>
      <c r="BM130">
        <v>17</v>
      </c>
      <c r="BN130">
        <v>15</v>
      </c>
      <c r="BO130">
        <v>32</v>
      </c>
      <c r="BP130">
        <v>24</v>
      </c>
      <c r="BQ130">
        <v>52</v>
      </c>
      <c r="BR130">
        <v>58</v>
      </c>
      <c r="BS130">
        <v>52</v>
      </c>
      <c r="BT130">
        <v>74</v>
      </c>
      <c r="BU130">
        <v>40</v>
      </c>
      <c r="BV130">
        <v>28</v>
      </c>
      <c r="BW130">
        <v>38</v>
      </c>
      <c r="BX130">
        <v>36</v>
      </c>
      <c r="BY130">
        <v>80</v>
      </c>
      <c r="BZ130">
        <v>12</v>
      </c>
      <c r="CA130">
        <v>42</v>
      </c>
      <c r="CB130">
        <v>21</v>
      </c>
      <c r="CC130">
        <v>11</v>
      </c>
      <c r="CD130">
        <v>34</v>
      </c>
      <c r="CE130">
        <v>40</v>
      </c>
      <c r="CF130">
        <v>61</v>
      </c>
      <c r="CG130">
        <v>18</v>
      </c>
      <c r="CH130">
        <v>11</v>
      </c>
      <c r="CI130">
        <v>12</v>
      </c>
      <c r="CJ130">
        <v>80</v>
      </c>
      <c r="CK130">
        <v>80</v>
      </c>
      <c r="CL130">
        <v>72</v>
      </c>
      <c r="CM130">
        <v>77</v>
      </c>
      <c r="CN130">
        <v>79</v>
      </c>
      <c r="CO130">
        <v>55</v>
      </c>
      <c r="CP130" t="s">
        <v>1658</v>
      </c>
      <c r="CQ130" t="s">
        <v>1658</v>
      </c>
      <c r="CR130" t="s">
        <v>1658</v>
      </c>
      <c r="CS130" t="s">
        <v>1659</v>
      </c>
      <c r="CT130" t="s">
        <v>1659</v>
      </c>
      <c r="CU130" t="s">
        <v>1659</v>
      </c>
      <c r="CV130" t="s">
        <v>1659</v>
      </c>
      <c r="CW130" t="s">
        <v>1659</v>
      </c>
      <c r="CX130" t="s">
        <v>1658</v>
      </c>
      <c r="CY130" t="s">
        <v>1658</v>
      </c>
      <c r="CZ130" t="s">
        <v>1658</v>
      </c>
      <c r="DA130" t="s">
        <v>678</v>
      </c>
      <c r="DB130" t="s">
        <v>1658</v>
      </c>
      <c r="DC130" t="s">
        <v>1658</v>
      </c>
      <c r="DD130" t="s">
        <v>1658</v>
      </c>
      <c r="DE130" t="s">
        <v>678</v>
      </c>
      <c r="DF130" t="s">
        <v>1660</v>
      </c>
      <c r="DG130" t="s">
        <v>678</v>
      </c>
      <c r="DH130" t="s">
        <v>678</v>
      </c>
      <c r="DI130" t="s">
        <v>678</v>
      </c>
      <c r="DJ130" t="s">
        <v>1660</v>
      </c>
      <c r="DK130" t="s">
        <v>1660</v>
      </c>
      <c r="DL130" t="s">
        <v>1658</v>
      </c>
      <c r="DM130" t="s">
        <v>1658</v>
      </c>
      <c r="DN130" t="s">
        <v>1658</v>
      </c>
      <c r="DO130" t="s">
        <v>1660</v>
      </c>
      <c r="DP130" t="s">
        <v>781</v>
      </c>
      <c r="DQ130" t="s">
        <v>1661</v>
      </c>
      <c r="DR130" t="s">
        <v>1662</v>
      </c>
      <c r="DS130" t="s">
        <v>219</v>
      </c>
      <c r="DU130" t="s">
        <v>1576</v>
      </c>
      <c r="DV130">
        <v>2019</v>
      </c>
      <c r="DW130" t="s">
        <v>1481</v>
      </c>
      <c r="DX130" t="s">
        <v>192</v>
      </c>
      <c r="DY130" t="s">
        <v>1655</v>
      </c>
      <c r="DZ130" t="s">
        <v>1577</v>
      </c>
      <c r="EA130" t="s">
        <v>166</v>
      </c>
      <c r="EB130">
        <v>31</v>
      </c>
      <c r="EC130">
        <v>1987</v>
      </c>
      <c r="ED130">
        <v>24</v>
      </c>
      <c r="EE130">
        <v>24</v>
      </c>
      <c r="EF130">
        <v>718</v>
      </c>
      <c r="EG130">
        <v>655</v>
      </c>
      <c r="EH130">
        <v>717</v>
      </c>
      <c r="EI130">
        <v>1</v>
      </c>
      <c r="EJ130">
        <v>0</v>
      </c>
      <c r="EK130">
        <v>0</v>
      </c>
      <c r="EL130">
        <v>718</v>
      </c>
      <c r="EM130">
        <v>0</v>
      </c>
      <c r="EN130">
        <v>0</v>
      </c>
      <c r="EP130">
        <v>0</v>
      </c>
      <c r="ER130">
        <v>349</v>
      </c>
      <c r="ES130">
        <v>1804</v>
      </c>
      <c r="ET130">
        <v>1181</v>
      </c>
      <c r="EU130">
        <v>0</v>
      </c>
      <c r="EV130">
        <v>0</v>
      </c>
      <c r="EW130">
        <v>0</v>
      </c>
      <c r="EX130">
        <v>2</v>
      </c>
      <c r="EY130">
        <v>0</v>
      </c>
      <c r="EZ130">
        <v>210</v>
      </c>
      <c r="FA130">
        <v>0</v>
      </c>
      <c r="FB130" t="s">
        <v>1663</v>
      </c>
      <c r="FC130" t="s">
        <v>1664</v>
      </c>
      <c r="FD130">
        <v>694</v>
      </c>
      <c r="FE130" t="s">
        <v>1665</v>
      </c>
      <c r="FF130">
        <v>24</v>
      </c>
      <c r="FG130">
        <v>2160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 t="s">
        <v>166</v>
      </c>
      <c r="FQ130" t="s">
        <v>1481</v>
      </c>
      <c r="FR130">
        <v>0</v>
      </c>
      <c r="FS130">
        <v>0</v>
      </c>
      <c r="FT130">
        <v>2.4910210128873591</v>
      </c>
      <c r="FU130">
        <v>2.4910210128873591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1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3">
      <c r="A131">
        <v>176944</v>
      </c>
      <c r="B131" t="s">
        <v>1666</v>
      </c>
      <c r="C131" t="s">
        <v>1667</v>
      </c>
      <c r="D131" t="s">
        <v>1668</v>
      </c>
      <c r="E131">
        <v>79</v>
      </c>
      <c r="F131">
        <v>79</v>
      </c>
      <c r="G131" s="3">
        <f t="shared" ref="G131:G194" si="2">(F131-E131)</f>
        <v>0</v>
      </c>
      <c r="H131" s="3">
        <v>0</v>
      </c>
      <c r="I131" s="3">
        <v>0</v>
      </c>
      <c r="J131" s="3">
        <v>1</v>
      </c>
      <c r="K131" s="3">
        <v>0</v>
      </c>
      <c r="L131" s="3">
        <v>1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>
        <v>11500000</v>
      </c>
      <c r="X131">
        <v>120000</v>
      </c>
      <c r="Y131">
        <v>30</v>
      </c>
      <c r="Z131" s="2">
        <v>32103</v>
      </c>
      <c r="AA131">
        <v>194</v>
      </c>
      <c r="AB131">
        <v>85</v>
      </c>
      <c r="AC131">
        <v>11</v>
      </c>
      <c r="AD131" t="s">
        <v>370</v>
      </c>
      <c r="AE131" t="s">
        <v>203</v>
      </c>
      <c r="AF131">
        <v>1</v>
      </c>
      <c r="AG131" t="s">
        <v>232</v>
      </c>
      <c r="AH131">
        <v>27</v>
      </c>
      <c r="AJ131" s="2">
        <v>41519</v>
      </c>
      <c r="AK131">
        <v>2020</v>
      </c>
      <c r="AL131">
        <v>7</v>
      </c>
      <c r="AM131" t="s">
        <v>204</v>
      </c>
      <c r="AN131">
        <v>1325</v>
      </c>
      <c r="AO131" t="s">
        <v>232</v>
      </c>
      <c r="AP131">
        <v>8</v>
      </c>
      <c r="AQ131" t="s">
        <v>181</v>
      </c>
      <c r="AR131">
        <v>3</v>
      </c>
      <c r="AS131">
        <v>3</v>
      </c>
      <c r="AT131">
        <v>3</v>
      </c>
      <c r="AU131" t="s">
        <v>331</v>
      </c>
      <c r="AV131" t="s">
        <v>332</v>
      </c>
      <c r="AW131" t="s">
        <v>184</v>
      </c>
      <c r="AX131">
        <v>21300000</v>
      </c>
      <c r="AY131" t="s">
        <v>904</v>
      </c>
      <c r="AZ131" t="s">
        <v>1669</v>
      </c>
      <c r="BA131">
        <v>45</v>
      </c>
      <c r="BB131">
        <v>72</v>
      </c>
      <c r="BC131">
        <v>71</v>
      </c>
      <c r="BD131">
        <v>71</v>
      </c>
      <c r="BE131">
        <v>75</v>
      </c>
      <c r="BF131">
        <v>86</v>
      </c>
      <c r="BG131">
        <v>61</v>
      </c>
      <c r="BH131">
        <v>73</v>
      </c>
      <c r="BI131">
        <v>93</v>
      </c>
      <c r="BJ131">
        <v>81</v>
      </c>
      <c r="BK131">
        <v>68</v>
      </c>
      <c r="BL131">
        <v>72</v>
      </c>
      <c r="BM131">
        <v>64</v>
      </c>
      <c r="BN131">
        <v>46</v>
      </c>
      <c r="BO131">
        <v>66</v>
      </c>
      <c r="BP131">
        <v>82</v>
      </c>
      <c r="BQ131">
        <v>41</v>
      </c>
      <c r="BR131">
        <v>48</v>
      </c>
      <c r="BS131">
        <v>44</v>
      </c>
      <c r="BT131">
        <v>80</v>
      </c>
      <c r="BU131">
        <v>49</v>
      </c>
      <c r="BV131">
        <v>75</v>
      </c>
      <c r="BW131">
        <v>64</v>
      </c>
      <c r="BX131">
        <v>75</v>
      </c>
      <c r="BY131">
        <v>91</v>
      </c>
      <c r="BZ131">
        <v>65</v>
      </c>
      <c r="CA131">
        <v>94</v>
      </c>
      <c r="CB131">
        <v>73</v>
      </c>
      <c r="CC131">
        <v>84</v>
      </c>
      <c r="CD131">
        <v>73</v>
      </c>
      <c r="CE131">
        <v>64</v>
      </c>
      <c r="CF131">
        <v>76</v>
      </c>
      <c r="CG131">
        <v>72</v>
      </c>
      <c r="CH131">
        <v>77</v>
      </c>
      <c r="CI131">
        <v>60</v>
      </c>
      <c r="CJ131">
        <v>8</v>
      </c>
      <c r="CK131">
        <v>6</v>
      </c>
      <c r="CL131">
        <v>9</v>
      </c>
      <c r="CM131">
        <v>15</v>
      </c>
      <c r="CN131">
        <v>16</v>
      </c>
      <c r="CP131" t="s">
        <v>482</v>
      </c>
      <c r="CQ131" t="s">
        <v>482</v>
      </c>
      <c r="CR131" t="s">
        <v>482</v>
      </c>
      <c r="CS131" t="s">
        <v>412</v>
      </c>
      <c r="CT131" t="s">
        <v>709</v>
      </c>
      <c r="CU131" t="s">
        <v>709</v>
      </c>
      <c r="CV131" t="s">
        <v>709</v>
      </c>
      <c r="CW131" t="s">
        <v>412</v>
      </c>
      <c r="CX131" t="s">
        <v>289</v>
      </c>
      <c r="CY131" t="s">
        <v>289</v>
      </c>
      <c r="CZ131" t="s">
        <v>289</v>
      </c>
      <c r="DA131" t="s">
        <v>699</v>
      </c>
      <c r="DB131" t="s">
        <v>482</v>
      </c>
      <c r="DC131" t="s">
        <v>482</v>
      </c>
      <c r="DD131" t="s">
        <v>482</v>
      </c>
      <c r="DE131" t="s">
        <v>699</v>
      </c>
      <c r="DF131" t="s">
        <v>410</v>
      </c>
      <c r="DG131" t="s">
        <v>482</v>
      </c>
      <c r="DH131" t="s">
        <v>482</v>
      </c>
      <c r="DI131" t="s">
        <v>482</v>
      </c>
      <c r="DJ131" t="s">
        <v>410</v>
      </c>
      <c r="DK131" t="s">
        <v>410</v>
      </c>
      <c r="DL131" t="s">
        <v>781</v>
      </c>
      <c r="DM131" t="s">
        <v>781</v>
      </c>
      <c r="DN131" t="s">
        <v>781</v>
      </c>
      <c r="DO131" t="s">
        <v>410</v>
      </c>
      <c r="DP131" t="s">
        <v>484</v>
      </c>
      <c r="DQ131" t="s">
        <v>1670</v>
      </c>
      <c r="DR131" t="s">
        <v>382</v>
      </c>
      <c r="DS131" t="s">
        <v>219</v>
      </c>
      <c r="DT131" t="s">
        <v>220</v>
      </c>
      <c r="DU131" t="s">
        <v>221</v>
      </c>
      <c r="DV131">
        <v>2019</v>
      </c>
      <c r="DW131" t="s">
        <v>383</v>
      </c>
      <c r="DX131" t="s">
        <v>192</v>
      </c>
      <c r="DY131" t="s">
        <v>1671</v>
      </c>
      <c r="DZ131" t="s">
        <v>222</v>
      </c>
      <c r="EA131" t="s">
        <v>300</v>
      </c>
      <c r="EB131">
        <v>30</v>
      </c>
      <c r="EC131">
        <v>1987</v>
      </c>
      <c r="ED131">
        <v>8.4</v>
      </c>
      <c r="EE131">
        <v>8</v>
      </c>
      <c r="EF131">
        <v>548</v>
      </c>
      <c r="EG131">
        <v>40</v>
      </c>
      <c r="EH131">
        <v>122</v>
      </c>
      <c r="EI131">
        <v>328</v>
      </c>
      <c r="EJ131">
        <v>100</v>
      </c>
      <c r="EK131">
        <v>27</v>
      </c>
      <c r="EL131">
        <v>548</v>
      </c>
      <c r="EM131">
        <v>4</v>
      </c>
      <c r="EN131">
        <v>1</v>
      </c>
      <c r="EO131">
        <v>25</v>
      </c>
      <c r="EP131">
        <v>3</v>
      </c>
      <c r="EQ131">
        <v>75</v>
      </c>
      <c r="ER131">
        <v>236</v>
      </c>
      <c r="ES131">
        <v>646</v>
      </c>
      <c r="ET131">
        <v>238</v>
      </c>
      <c r="EU131">
        <v>1</v>
      </c>
      <c r="EV131">
        <v>6</v>
      </c>
      <c r="EW131">
        <v>0</v>
      </c>
      <c r="EX131">
        <v>10</v>
      </c>
      <c r="EY131">
        <v>8</v>
      </c>
      <c r="EZ131">
        <v>376</v>
      </c>
      <c r="FA131">
        <v>29</v>
      </c>
      <c r="FB131" t="s">
        <v>1672</v>
      </c>
      <c r="FC131" t="s">
        <v>1673</v>
      </c>
      <c r="FD131">
        <v>630</v>
      </c>
      <c r="FE131" t="s">
        <v>1671</v>
      </c>
      <c r="FF131">
        <v>14</v>
      </c>
      <c r="FG131">
        <v>728</v>
      </c>
      <c r="FH131">
        <v>0</v>
      </c>
      <c r="FI131">
        <v>0.73389499634504318</v>
      </c>
      <c r="FJ131">
        <v>1</v>
      </c>
      <c r="FK131">
        <v>0.20478229597210881</v>
      </c>
      <c r="FL131">
        <v>7</v>
      </c>
      <c r="FM131">
        <v>3</v>
      </c>
      <c r="FN131">
        <v>1</v>
      </c>
      <c r="FO131">
        <v>0</v>
      </c>
      <c r="FP131" t="s">
        <v>366</v>
      </c>
      <c r="FQ131" t="s">
        <v>370</v>
      </c>
      <c r="FR131">
        <v>0</v>
      </c>
      <c r="FS131">
        <v>0.73389499634504318</v>
      </c>
      <c r="FT131">
        <v>1.9953790679574011</v>
      </c>
      <c r="FU131">
        <v>1.280616279691458</v>
      </c>
      <c r="FV131">
        <v>0</v>
      </c>
      <c r="FW131">
        <v>0</v>
      </c>
      <c r="FX131">
        <v>1</v>
      </c>
      <c r="FY131">
        <v>0</v>
      </c>
      <c r="FZ131">
        <v>1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  <row r="132" spans="1:192" x14ac:dyDescent="0.3">
      <c r="A132">
        <v>177358</v>
      </c>
      <c r="B132" t="s">
        <v>1674</v>
      </c>
      <c r="C132" t="s">
        <v>1675</v>
      </c>
      <c r="D132" t="s">
        <v>1676</v>
      </c>
      <c r="E132">
        <v>79</v>
      </c>
      <c r="F132">
        <v>79</v>
      </c>
      <c r="G132" s="3">
        <f t="shared" si="2"/>
        <v>0</v>
      </c>
      <c r="H132" s="3">
        <v>0</v>
      </c>
      <c r="I132" s="3">
        <v>0</v>
      </c>
      <c r="J132" s="3">
        <v>1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>
        <v>10000000</v>
      </c>
      <c r="X132">
        <v>90000</v>
      </c>
      <c r="Y132">
        <v>28</v>
      </c>
      <c r="Z132" s="2">
        <v>32820</v>
      </c>
      <c r="AA132">
        <v>185</v>
      </c>
      <c r="AB132">
        <v>75</v>
      </c>
      <c r="AC132">
        <v>7</v>
      </c>
      <c r="AD132" t="s">
        <v>804</v>
      </c>
      <c r="AE132" t="s">
        <v>203</v>
      </c>
      <c r="AF132">
        <v>1</v>
      </c>
      <c r="AG132" t="s">
        <v>284</v>
      </c>
      <c r="AH132">
        <v>18</v>
      </c>
      <c r="AJ132" s="2">
        <v>42747</v>
      </c>
      <c r="AK132">
        <v>2021</v>
      </c>
      <c r="AL132">
        <v>18</v>
      </c>
      <c r="AM132" t="s">
        <v>283</v>
      </c>
      <c r="AQ132" t="s">
        <v>181</v>
      </c>
      <c r="AR132">
        <v>3</v>
      </c>
      <c r="AS132">
        <v>3</v>
      </c>
      <c r="AT132">
        <v>2</v>
      </c>
      <c r="AU132" t="s">
        <v>1677</v>
      </c>
      <c r="AV132" t="s">
        <v>332</v>
      </c>
      <c r="AW132" t="s">
        <v>184</v>
      </c>
      <c r="AX132">
        <v>19000000</v>
      </c>
      <c r="AZ132" t="s">
        <v>988</v>
      </c>
      <c r="BA132">
        <v>58</v>
      </c>
      <c r="BB132">
        <v>60</v>
      </c>
      <c r="BC132">
        <v>72</v>
      </c>
      <c r="BD132">
        <v>74</v>
      </c>
      <c r="BE132">
        <v>77</v>
      </c>
      <c r="BF132">
        <v>77</v>
      </c>
      <c r="BG132">
        <v>65</v>
      </c>
      <c r="BH132">
        <v>58</v>
      </c>
      <c r="BI132">
        <v>71</v>
      </c>
      <c r="BJ132">
        <v>79</v>
      </c>
      <c r="BK132">
        <v>56</v>
      </c>
      <c r="BL132">
        <v>72</v>
      </c>
      <c r="BM132">
        <v>68</v>
      </c>
      <c r="BN132">
        <v>63</v>
      </c>
      <c r="BO132">
        <v>76</v>
      </c>
      <c r="BP132">
        <v>80</v>
      </c>
      <c r="BQ132">
        <v>58</v>
      </c>
      <c r="BR132">
        <v>58</v>
      </c>
      <c r="BS132">
        <v>70</v>
      </c>
      <c r="BT132">
        <v>76</v>
      </c>
      <c r="BU132">
        <v>69</v>
      </c>
      <c r="BV132">
        <v>71</v>
      </c>
      <c r="BW132">
        <v>68</v>
      </c>
      <c r="BX132">
        <v>81</v>
      </c>
      <c r="BY132">
        <v>75</v>
      </c>
      <c r="BZ132">
        <v>56</v>
      </c>
      <c r="CA132">
        <v>81</v>
      </c>
      <c r="CB132">
        <v>82</v>
      </c>
      <c r="CC132">
        <v>65</v>
      </c>
      <c r="CD132">
        <v>69</v>
      </c>
      <c r="CE132">
        <v>56</v>
      </c>
      <c r="CF132">
        <v>79</v>
      </c>
      <c r="CG132">
        <v>75</v>
      </c>
      <c r="CH132">
        <v>78</v>
      </c>
      <c r="CI132">
        <v>77</v>
      </c>
      <c r="CJ132">
        <v>6</v>
      </c>
      <c r="CK132">
        <v>11</v>
      </c>
      <c r="CL132">
        <v>12</v>
      </c>
      <c r="CM132">
        <v>14</v>
      </c>
      <c r="CN132">
        <v>7</v>
      </c>
      <c r="CP132" t="s">
        <v>1031</v>
      </c>
      <c r="CQ132" t="s">
        <v>1031</v>
      </c>
      <c r="CR132" t="s">
        <v>1031</v>
      </c>
      <c r="CS132" t="s">
        <v>411</v>
      </c>
      <c r="CT132" t="s">
        <v>411</v>
      </c>
      <c r="CU132" t="s">
        <v>411</v>
      </c>
      <c r="CV132" t="s">
        <v>411</v>
      </c>
      <c r="CW132" t="s">
        <v>411</v>
      </c>
      <c r="CX132" t="s">
        <v>753</v>
      </c>
      <c r="CY132" t="s">
        <v>753</v>
      </c>
      <c r="CZ132" t="s">
        <v>753</v>
      </c>
      <c r="DA132" t="s">
        <v>753</v>
      </c>
      <c r="DB132" t="s">
        <v>754</v>
      </c>
      <c r="DC132" t="s">
        <v>754</v>
      </c>
      <c r="DD132" t="s">
        <v>754</v>
      </c>
      <c r="DE132" t="s">
        <v>753</v>
      </c>
      <c r="DF132" t="s">
        <v>754</v>
      </c>
      <c r="DG132" t="s">
        <v>781</v>
      </c>
      <c r="DH132" t="s">
        <v>781</v>
      </c>
      <c r="DI132" t="s">
        <v>781</v>
      </c>
      <c r="DJ132" t="s">
        <v>754</v>
      </c>
      <c r="DK132" t="s">
        <v>754</v>
      </c>
      <c r="DL132" t="s">
        <v>640</v>
      </c>
      <c r="DM132" t="s">
        <v>640</v>
      </c>
      <c r="DN132" t="s">
        <v>640</v>
      </c>
      <c r="DO132" t="s">
        <v>754</v>
      </c>
      <c r="DP132" t="s">
        <v>769</v>
      </c>
      <c r="DQ132" t="s">
        <v>1678</v>
      </c>
      <c r="DR132" t="s">
        <v>813</v>
      </c>
      <c r="DS132" t="s">
        <v>219</v>
      </c>
      <c r="DU132" t="s">
        <v>298</v>
      </c>
      <c r="DV132">
        <v>2019</v>
      </c>
      <c r="DW132" t="s">
        <v>804</v>
      </c>
      <c r="DX132" t="s">
        <v>192</v>
      </c>
      <c r="DY132" t="s">
        <v>1676</v>
      </c>
      <c r="DZ132" t="s">
        <v>299</v>
      </c>
      <c r="EA132" t="s">
        <v>300</v>
      </c>
      <c r="EB132">
        <v>28</v>
      </c>
      <c r="EC132">
        <v>1989</v>
      </c>
      <c r="ED132">
        <v>9.3000000000000007</v>
      </c>
      <c r="EE132">
        <v>9</v>
      </c>
      <c r="EF132">
        <v>651</v>
      </c>
      <c r="EG132">
        <v>24</v>
      </c>
      <c r="EH132">
        <v>155</v>
      </c>
      <c r="EI132">
        <v>418</v>
      </c>
      <c r="EJ132">
        <v>81</v>
      </c>
      <c r="EK132">
        <v>3</v>
      </c>
      <c r="EL132">
        <v>651</v>
      </c>
      <c r="EM132">
        <v>5</v>
      </c>
      <c r="EN132">
        <v>2</v>
      </c>
      <c r="EO132">
        <v>40</v>
      </c>
      <c r="EP132">
        <v>3</v>
      </c>
      <c r="EQ132">
        <v>60</v>
      </c>
      <c r="ER132">
        <v>399</v>
      </c>
      <c r="ES132">
        <v>1361</v>
      </c>
      <c r="ET132">
        <v>525</v>
      </c>
      <c r="EU132">
        <v>6</v>
      </c>
      <c r="EV132">
        <v>5</v>
      </c>
      <c r="EW132">
        <v>1</v>
      </c>
      <c r="EX132">
        <v>13</v>
      </c>
      <c r="EY132">
        <v>7</v>
      </c>
      <c r="EZ132">
        <v>422</v>
      </c>
      <c r="FA132">
        <v>5</v>
      </c>
      <c r="FB132" t="s">
        <v>1679</v>
      </c>
      <c r="FC132" t="s">
        <v>1680</v>
      </c>
      <c r="FD132">
        <v>551</v>
      </c>
      <c r="FE132" t="s">
        <v>1676</v>
      </c>
      <c r="FF132">
        <v>14</v>
      </c>
      <c r="FG132">
        <v>831</v>
      </c>
      <c r="FH132">
        <v>0</v>
      </c>
      <c r="FI132">
        <v>0.1010884009301662</v>
      </c>
      <c r="FJ132">
        <v>1</v>
      </c>
      <c r="FK132">
        <v>0.80370478332042694</v>
      </c>
      <c r="FL132">
        <v>3</v>
      </c>
      <c r="FM132">
        <v>8</v>
      </c>
      <c r="FN132">
        <v>2</v>
      </c>
      <c r="FO132">
        <v>0</v>
      </c>
      <c r="FP132" t="s">
        <v>366</v>
      </c>
      <c r="FQ132" t="s">
        <v>804</v>
      </c>
      <c r="FR132">
        <v>0</v>
      </c>
      <c r="FS132">
        <v>0.1010884009301662</v>
      </c>
      <c r="FT132">
        <v>1.976115303114057</v>
      </c>
      <c r="FU132">
        <v>1.7469285167753701</v>
      </c>
      <c r="FV132">
        <v>0</v>
      </c>
      <c r="FW132">
        <v>0</v>
      </c>
      <c r="FX132">
        <v>1</v>
      </c>
      <c r="FY132">
        <v>0</v>
      </c>
      <c r="FZ132">
        <v>1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</row>
    <row r="133" spans="1:192" x14ac:dyDescent="0.3">
      <c r="A133">
        <v>183909</v>
      </c>
      <c r="B133" t="s">
        <v>1681</v>
      </c>
      <c r="C133" t="s">
        <v>1682</v>
      </c>
      <c r="D133" t="s">
        <v>1683</v>
      </c>
      <c r="E133">
        <v>79</v>
      </c>
      <c r="F133">
        <v>79</v>
      </c>
      <c r="G133" s="3">
        <f t="shared" si="2"/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1</v>
      </c>
      <c r="T133" s="3">
        <v>0</v>
      </c>
      <c r="U133" s="3">
        <v>0</v>
      </c>
      <c r="V133" s="3">
        <v>0</v>
      </c>
      <c r="W133">
        <v>12000000</v>
      </c>
      <c r="X133">
        <v>30000</v>
      </c>
      <c r="Y133">
        <v>30</v>
      </c>
      <c r="Z133" s="2">
        <v>32254</v>
      </c>
      <c r="AA133">
        <v>171</v>
      </c>
      <c r="AB133">
        <v>61</v>
      </c>
      <c r="AC133">
        <v>23</v>
      </c>
      <c r="AD133" t="s">
        <v>1241</v>
      </c>
      <c r="AE133" t="s">
        <v>1242</v>
      </c>
      <c r="AF133">
        <v>1</v>
      </c>
      <c r="AG133" t="s">
        <v>232</v>
      </c>
      <c r="AH133">
        <v>16</v>
      </c>
      <c r="AJ133" s="2">
        <v>41821</v>
      </c>
      <c r="AK133">
        <v>2021</v>
      </c>
      <c r="AL133">
        <v>118</v>
      </c>
      <c r="AM133" t="s">
        <v>853</v>
      </c>
      <c r="AQ133" t="s">
        <v>330</v>
      </c>
      <c r="AR133">
        <v>2</v>
      </c>
      <c r="AS133">
        <v>4</v>
      </c>
      <c r="AT133">
        <v>2</v>
      </c>
      <c r="AU133" t="s">
        <v>258</v>
      </c>
      <c r="AV133" t="s">
        <v>348</v>
      </c>
      <c r="AW133" t="s">
        <v>636</v>
      </c>
      <c r="AX133">
        <v>20400000</v>
      </c>
      <c r="AY133" t="s">
        <v>729</v>
      </c>
      <c r="AZ133" t="s">
        <v>1684</v>
      </c>
      <c r="BA133">
        <v>85</v>
      </c>
      <c r="BB133">
        <v>71</v>
      </c>
      <c r="BC133">
        <v>77</v>
      </c>
      <c r="BD133">
        <v>85</v>
      </c>
      <c r="BE133">
        <v>44</v>
      </c>
      <c r="BF133">
        <v>51</v>
      </c>
      <c r="BG133">
        <v>80</v>
      </c>
      <c r="BH133">
        <v>66</v>
      </c>
      <c r="BI133">
        <v>44</v>
      </c>
      <c r="BJ133">
        <v>76</v>
      </c>
      <c r="BK133">
        <v>75</v>
      </c>
      <c r="BL133">
        <v>85</v>
      </c>
      <c r="BM133">
        <v>85</v>
      </c>
      <c r="BN133">
        <v>75</v>
      </c>
      <c r="BO133">
        <v>74</v>
      </c>
      <c r="BP133">
        <v>80</v>
      </c>
      <c r="BQ133">
        <v>89</v>
      </c>
      <c r="BR133">
        <v>82</v>
      </c>
      <c r="BS133">
        <v>93</v>
      </c>
      <c r="BT133">
        <v>80</v>
      </c>
      <c r="BU133">
        <v>94</v>
      </c>
      <c r="BV133">
        <v>80</v>
      </c>
      <c r="BW133">
        <v>71</v>
      </c>
      <c r="BX133">
        <v>63</v>
      </c>
      <c r="BY133">
        <v>43</v>
      </c>
      <c r="BZ133">
        <v>76</v>
      </c>
      <c r="CA133">
        <v>53</v>
      </c>
      <c r="CB133">
        <v>41</v>
      </c>
      <c r="CC133">
        <v>76</v>
      </c>
      <c r="CD133">
        <v>76</v>
      </c>
      <c r="CE133">
        <v>56</v>
      </c>
      <c r="CF133">
        <v>79</v>
      </c>
      <c r="CG133">
        <v>48</v>
      </c>
      <c r="CH133">
        <v>43</v>
      </c>
      <c r="CI133">
        <v>40</v>
      </c>
      <c r="CJ133">
        <v>6</v>
      </c>
      <c r="CK133">
        <v>6</v>
      </c>
      <c r="CL133">
        <v>11</v>
      </c>
      <c r="CM133">
        <v>8</v>
      </c>
      <c r="CN133">
        <v>7</v>
      </c>
      <c r="CP133" t="s">
        <v>355</v>
      </c>
      <c r="CQ133" t="s">
        <v>355</v>
      </c>
      <c r="CR133" t="s">
        <v>355</v>
      </c>
      <c r="CS133" t="s">
        <v>663</v>
      </c>
      <c r="CT133" t="s">
        <v>662</v>
      </c>
      <c r="CU133" t="s">
        <v>662</v>
      </c>
      <c r="CV133" t="s">
        <v>662</v>
      </c>
      <c r="CW133" t="s">
        <v>663</v>
      </c>
      <c r="CX133" t="s">
        <v>781</v>
      </c>
      <c r="CY133" t="s">
        <v>781</v>
      </c>
      <c r="CZ133" t="s">
        <v>781</v>
      </c>
      <c r="DA133" t="s">
        <v>781</v>
      </c>
      <c r="DB133" t="s">
        <v>925</v>
      </c>
      <c r="DC133" t="s">
        <v>925</v>
      </c>
      <c r="DD133" t="s">
        <v>925</v>
      </c>
      <c r="DE133" t="s">
        <v>781</v>
      </c>
      <c r="DF133" t="s">
        <v>844</v>
      </c>
      <c r="DG133" t="s">
        <v>1079</v>
      </c>
      <c r="DH133" t="s">
        <v>1079</v>
      </c>
      <c r="DI133" t="s">
        <v>1079</v>
      </c>
      <c r="DJ133" t="s">
        <v>844</v>
      </c>
      <c r="DK133" t="s">
        <v>778</v>
      </c>
      <c r="DL133" t="s">
        <v>1253</v>
      </c>
      <c r="DM133" t="s">
        <v>1253</v>
      </c>
      <c r="DN133" t="s">
        <v>1253</v>
      </c>
      <c r="DO133" t="s">
        <v>778</v>
      </c>
      <c r="DP133" t="s">
        <v>1244</v>
      </c>
      <c r="DQ133" t="s">
        <v>1685</v>
      </c>
      <c r="DR133" t="s">
        <v>1246</v>
      </c>
      <c r="DS133" t="s">
        <v>500</v>
      </c>
      <c r="DU133" t="s">
        <v>856</v>
      </c>
      <c r="DV133">
        <v>2019</v>
      </c>
      <c r="DW133" t="s">
        <v>1686</v>
      </c>
      <c r="DX133" t="s">
        <v>1092</v>
      </c>
      <c r="DY133" t="s">
        <v>1687</v>
      </c>
      <c r="DZ133" t="s">
        <v>1287</v>
      </c>
      <c r="EA133" t="s">
        <v>300</v>
      </c>
      <c r="EB133">
        <v>23</v>
      </c>
      <c r="EC133">
        <v>1995</v>
      </c>
      <c r="ED133">
        <v>2.7</v>
      </c>
      <c r="EE133">
        <v>3</v>
      </c>
      <c r="EF133">
        <v>141</v>
      </c>
      <c r="EG133">
        <v>1</v>
      </c>
      <c r="EH133">
        <v>10</v>
      </c>
      <c r="EI133">
        <v>86</v>
      </c>
      <c r="EJ133">
        <v>46</v>
      </c>
      <c r="EK133">
        <v>6</v>
      </c>
      <c r="EL133">
        <v>141</v>
      </c>
      <c r="EM133">
        <v>6</v>
      </c>
      <c r="EN133">
        <v>2</v>
      </c>
      <c r="EO133">
        <v>33.299999999999997</v>
      </c>
      <c r="EP133">
        <v>4</v>
      </c>
      <c r="EQ133">
        <v>66.7</v>
      </c>
      <c r="ER133">
        <v>78</v>
      </c>
      <c r="ES133">
        <v>414</v>
      </c>
      <c r="ET133">
        <v>183</v>
      </c>
      <c r="EU133">
        <v>5</v>
      </c>
      <c r="EV133">
        <v>5</v>
      </c>
      <c r="EW133">
        <v>0</v>
      </c>
      <c r="EX133">
        <v>8</v>
      </c>
      <c r="EY133">
        <v>5</v>
      </c>
      <c r="EZ133">
        <v>110</v>
      </c>
      <c r="FA133">
        <v>13</v>
      </c>
      <c r="FB133" t="s">
        <v>1688</v>
      </c>
      <c r="FC133" t="s">
        <v>1689</v>
      </c>
      <c r="FD133">
        <v>900</v>
      </c>
      <c r="FE133" t="s">
        <v>1687</v>
      </c>
      <c r="FF133">
        <v>29</v>
      </c>
      <c r="FG133">
        <v>879</v>
      </c>
      <c r="FH133">
        <v>1</v>
      </c>
      <c r="FI133">
        <v>1.255487499758601</v>
      </c>
      <c r="FJ133">
        <v>1</v>
      </c>
      <c r="FK133">
        <v>2.2048873584717512</v>
      </c>
      <c r="FL133">
        <v>19</v>
      </c>
      <c r="FM133">
        <v>17</v>
      </c>
      <c r="FN133">
        <v>1</v>
      </c>
      <c r="FO133">
        <v>0</v>
      </c>
      <c r="FP133" t="s">
        <v>1690</v>
      </c>
      <c r="FQ133" t="s">
        <v>1691</v>
      </c>
      <c r="FR133">
        <v>1</v>
      </c>
      <c r="FS133">
        <v>1.255487499758601</v>
      </c>
      <c r="FT133">
        <v>5.7009211853146553</v>
      </c>
      <c r="FU133">
        <v>2.437513511627913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1</v>
      </c>
      <c r="GH133">
        <v>0</v>
      </c>
      <c r="GI133">
        <v>0</v>
      </c>
      <c r="GJ133">
        <v>0</v>
      </c>
    </row>
    <row r="134" spans="1:192" x14ac:dyDescent="0.3">
      <c r="A134">
        <v>191076</v>
      </c>
      <c r="B134" t="s">
        <v>1692</v>
      </c>
      <c r="C134" t="s">
        <v>1693</v>
      </c>
      <c r="D134" t="s">
        <v>1694</v>
      </c>
      <c r="E134">
        <v>79</v>
      </c>
      <c r="F134">
        <v>79</v>
      </c>
      <c r="G134" s="3">
        <f t="shared" si="2"/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  <c r="S134" s="3">
        <v>1</v>
      </c>
      <c r="T134" s="3">
        <v>0</v>
      </c>
      <c r="U134" s="3">
        <v>0</v>
      </c>
      <c r="V134" s="3">
        <v>0</v>
      </c>
      <c r="W134">
        <v>13000000</v>
      </c>
      <c r="X134">
        <v>60000</v>
      </c>
      <c r="Y134">
        <v>27</v>
      </c>
      <c r="Z134" s="2">
        <v>33173</v>
      </c>
      <c r="AA134">
        <v>179</v>
      </c>
      <c r="AB134">
        <v>77</v>
      </c>
      <c r="AC134">
        <v>1796</v>
      </c>
      <c r="AD134" t="s">
        <v>1339</v>
      </c>
      <c r="AE134" t="s">
        <v>203</v>
      </c>
      <c r="AF134">
        <v>1</v>
      </c>
      <c r="AG134" t="s">
        <v>168</v>
      </c>
      <c r="AH134">
        <v>7</v>
      </c>
      <c r="AJ134" s="2">
        <v>42571</v>
      </c>
      <c r="AK134">
        <v>2021</v>
      </c>
      <c r="AL134">
        <v>24</v>
      </c>
      <c r="AM134" t="s">
        <v>947</v>
      </c>
      <c r="AN134">
        <v>1341</v>
      </c>
      <c r="AO134" t="s">
        <v>172</v>
      </c>
      <c r="AP134">
        <v>7</v>
      </c>
      <c r="AQ134" t="s">
        <v>330</v>
      </c>
      <c r="AR134">
        <v>4</v>
      </c>
      <c r="AS134">
        <v>4</v>
      </c>
      <c r="AT134">
        <v>1</v>
      </c>
      <c r="AU134" t="s">
        <v>258</v>
      </c>
      <c r="AV134" t="s">
        <v>183</v>
      </c>
      <c r="AW134" t="s">
        <v>184</v>
      </c>
      <c r="AX134">
        <v>24700000</v>
      </c>
      <c r="AZ134" t="s">
        <v>1695</v>
      </c>
      <c r="BA134">
        <v>77</v>
      </c>
      <c r="BB134">
        <v>74</v>
      </c>
      <c r="BC134">
        <v>79</v>
      </c>
      <c r="BD134">
        <v>79</v>
      </c>
      <c r="BE134">
        <v>58</v>
      </c>
      <c r="BF134">
        <v>72</v>
      </c>
      <c r="BG134">
        <v>82</v>
      </c>
      <c r="BH134">
        <v>70</v>
      </c>
      <c r="BI134">
        <v>64</v>
      </c>
      <c r="BJ134">
        <v>78</v>
      </c>
      <c r="BK134">
        <v>72</v>
      </c>
      <c r="BL134">
        <v>81</v>
      </c>
      <c r="BM134">
        <v>79</v>
      </c>
      <c r="BN134">
        <v>77</v>
      </c>
      <c r="BO134">
        <v>75</v>
      </c>
      <c r="BP134">
        <v>79</v>
      </c>
      <c r="BQ134">
        <v>78</v>
      </c>
      <c r="BR134">
        <v>77</v>
      </c>
      <c r="BS134">
        <v>76</v>
      </c>
      <c r="BT134">
        <v>77</v>
      </c>
      <c r="BU134">
        <v>76</v>
      </c>
      <c r="BV134">
        <v>84</v>
      </c>
      <c r="BW134">
        <v>78</v>
      </c>
      <c r="BX134">
        <v>78</v>
      </c>
      <c r="BY134">
        <v>70</v>
      </c>
      <c r="BZ134">
        <v>74</v>
      </c>
      <c r="CA134">
        <v>66</v>
      </c>
      <c r="CB134">
        <v>58</v>
      </c>
      <c r="CC134">
        <v>74</v>
      </c>
      <c r="CD134">
        <v>79</v>
      </c>
      <c r="CE134">
        <v>70</v>
      </c>
      <c r="CF134">
        <v>79</v>
      </c>
      <c r="CG134">
        <v>58</v>
      </c>
      <c r="CH134">
        <v>59</v>
      </c>
      <c r="CI134">
        <v>49</v>
      </c>
      <c r="CJ134">
        <v>7</v>
      </c>
      <c r="CK134">
        <v>6</v>
      </c>
      <c r="CL134">
        <v>14</v>
      </c>
      <c r="CM134">
        <v>10</v>
      </c>
      <c r="CN134">
        <v>8</v>
      </c>
      <c r="CP134" t="s">
        <v>754</v>
      </c>
      <c r="CQ134" t="s">
        <v>754</v>
      </c>
      <c r="CR134" t="s">
        <v>754</v>
      </c>
      <c r="CS134" t="s">
        <v>662</v>
      </c>
      <c r="CT134" t="s">
        <v>290</v>
      </c>
      <c r="CU134" t="s">
        <v>290</v>
      </c>
      <c r="CV134" t="s">
        <v>290</v>
      </c>
      <c r="CW134" t="s">
        <v>662</v>
      </c>
      <c r="CX134" t="s">
        <v>640</v>
      </c>
      <c r="CY134" t="s">
        <v>640</v>
      </c>
      <c r="CZ134" t="s">
        <v>640</v>
      </c>
      <c r="DA134" t="s">
        <v>781</v>
      </c>
      <c r="DB134" t="s">
        <v>639</v>
      </c>
      <c r="DC134" t="s">
        <v>639</v>
      </c>
      <c r="DD134" t="s">
        <v>639</v>
      </c>
      <c r="DE134" t="s">
        <v>781</v>
      </c>
      <c r="DF134" t="s">
        <v>768</v>
      </c>
      <c r="DG134" t="s">
        <v>790</v>
      </c>
      <c r="DH134" t="s">
        <v>790</v>
      </c>
      <c r="DI134" t="s">
        <v>790</v>
      </c>
      <c r="DJ134" t="s">
        <v>768</v>
      </c>
      <c r="DK134" t="s">
        <v>1031</v>
      </c>
      <c r="DL134" t="s">
        <v>846</v>
      </c>
      <c r="DM134" t="s">
        <v>846</v>
      </c>
      <c r="DN134" t="s">
        <v>846</v>
      </c>
      <c r="DO134" t="s">
        <v>1031</v>
      </c>
      <c r="DP134" t="s">
        <v>1555</v>
      </c>
      <c r="DQ134" t="s">
        <v>1696</v>
      </c>
      <c r="DR134" t="s">
        <v>1344</v>
      </c>
      <c r="DS134" t="s">
        <v>219</v>
      </c>
      <c r="DT134" t="s">
        <v>951</v>
      </c>
      <c r="DU134" t="s">
        <v>952</v>
      </c>
      <c r="DV134">
        <v>2019</v>
      </c>
      <c r="DW134" t="s">
        <v>1339</v>
      </c>
      <c r="DX134" t="s">
        <v>192</v>
      </c>
      <c r="DY134" t="s">
        <v>1697</v>
      </c>
      <c r="DZ134" t="s">
        <v>954</v>
      </c>
      <c r="EA134" t="s">
        <v>300</v>
      </c>
      <c r="EB134">
        <v>27</v>
      </c>
      <c r="EC134">
        <v>1990</v>
      </c>
      <c r="ED134">
        <v>19.5</v>
      </c>
      <c r="EE134">
        <v>20</v>
      </c>
      <c r="EF134">
        <v>868</v>
      </c>
      <c r="EG134">
        <v>43</v>
      </c>
      <c r="EH134">
        <v>152</v>
      </c>
      <c r="EI134">
        <v>294</v>
      </c>
      <c r="EJ134">
        <v>438</v>
      </c>
      <c r="EK134">
        <v>49</v>
      </c>
      <c r="EL134">
        <v>868</v>
      </c>
      <c r="EM134">
        <v>40</v>
      </c>
      <c r="EN134">
        <v>16</v>
      </c>
      <c r="EO134">
        <v>40</v>
      </c>
      <c r="EP134">
        <v>24</v>
      </c>
      <c r="EQ134">
        <v>60</v>
      </c>
      <c r="ER134">
        <v>454</v>
      </c>
      <c r="ES134">
        <v>3073</v>
      </c>
      <c r="ET134">
        <v>1494</v>
      </c>
      <c r="EU134">
        <v>55</v>
      </c>
      <c r="EV134">
        <v>37</v>
      </c>
      <c r="EW134">
        <v>5</v>
      </c>
      <c r="EX134">
        <v>41</v>
      </c>
      <c r="EY134">
        <v>28</v>
      </c>
      <c r="EZ134">
        <v>476</v>
      </c>
      <c r="FA134">
        <v>108</v>
      </c>
      <c r="FB134" t="s">
        <v>1698</v>
      </c>
      <c r="FC134" t="s">
        <v>1699</v>
      </c>
      <c r="FD134">
        <v>1663</v>
      </c>
      <c r="FE134" t="s">
        <v>1700</v>
      </c>
      <c r="FF134">
        <v>29</v>
      </c>
      <c r="FG134">
        <v>1732</v>
      </c>
      <c r="FH134">
        <v>3</v>
      </c>
      <c r="FI134">
        <v>2.6134578753262758</v>
      </c>
      <c r="FJ134">
        <v>6</v>
      </c>
      <c r="FK134">
        <v>3.5864917691797018</v>
      </c>
      <c r="FL134">
        <v>33</v>
      </c>
      <c r="FM134">
        <v>37</v>
      </c>
      <c r="FN134">
        <v>2</v>
      </c>
      <c r="FO134">
        <v>0</v>
      </c>
      <c r="FP134" t="s">
        <v>366</v>
      </c>
      <c r="FQ134" t="s">
        <v>1339</v>
      </c>
      <c r="FR134">
        <v>3</v>
      </c>
      <c r="FS134">
        <v>2.6134578753262758</v>
      </c>
      <c r="FT134">
        <v>7.2187410015612841</v>
      </c>
      <c r="FU134">
        <v>3.0946817090734839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0</v>
      </c>
    </row>
    <row r="135" spans="1:192" x14ac:dyDescent="0.3">
      <c r="A135">
        <v>193061</v>
      </c>
      <c r="B135" t="s">
        <v>1701</v>
      </c>
      <c r="C135" t="s">
        <v>1702</v>
      </c>
      <c r="D135" t="s">
        <v>1703</v>
      </c>
      <c r="E135">
        <v>79</v>
      </c>
      <c r="F135">
        <v>79</v>
      </c>
      <c r="G135" s="3">
        <f t="shared" si="2"/>
        <v>0</v>
      </c>
      <c r="H135" s="3">
        <v>1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>
        <v>13000000</v>
      </c>
      <c r="X135">
        <v>60000</v>
      </c>
      <c r="Y135">
        <v>27</v>
      </c>
      <c r="Z135" s="2">
        <v>33245</v>
      </c>
      <c r="AA135">
        <v>182</v>
      </c>
      <c r="AB135">
        <v>77</v>
      </c>
      <c r="AC135">
        <v>1795</v>
      </c>
      <c r="AD135" t="s">
        <v>1230</v>
      </c>
      <c r="AE135" t="s">
        <v>203</v>
      </c>
      <c r="AF135">
        <v>1</v>
      </c>
      <c r="AG135" t="s">
        <v>168</v>
      </c>
      <c r="AH135">
        <v>37</v>
      </c>
      <c r="AJ135" s="2">
        <v>42601</v>
      </c>
      <c r="AK135">
        <v>2021</v>
      </c>
      <c r="AL135">
        <v>52</v>
      </c>
      <c r="AM135" t="s">
        <v>231</v>
      </c>
      <c r="AQ135" t="s">
        <v>181</v>
      </c>
      <c r="AR135">
        <v>4</v>
      </c>
      <c r="AS135">
        <v>4</v>
      </c>
      <c r="AT135">
        <v>2</v>
      </c>
      <c r="AU135" t="s">
        <v>182</v>
      </c>
      <c r="AV135" t="s">
        <v>348</v>
      </c>
      <c r="AW135" t="s">
        <v>184</v>
      </c>
      <c r="AX135">
        <v>24700000</v>
      </c>
      <c r="AZ135" t="s">
        <v>1324</v>
      </c>
      <c r="BA135">
        <v>76</v>
      </c>
      <c r="BB135">
        <v>71</v>
      </c>
      <c r="BC135">
        <v>79</v>
      </c>
      <c r="BD135">
        <v>81</v>
      </c>
      <c r="BE135">
        <v>61</v>
      </c>
      <c r="BF135">
        <v>67</v>
      </c>
      <c r="BG135">
        <v>78</v>
      </c>
      <c r="BH135">
        <v>70</v>
      </c>
      <c r="BI135">
        <v>60</v>
      </c>
      <c r="BJ135">
        <v>82</v>
      </c>
      <c r="BK135">
        <v>73</v>
      </c>
      <c r="BL135">
        <v>82</v>
      </c>
      <c r="BM135">
        <v>78</v>
      </c>
      <c r="BN135">
        <v>72</v>
      </c>
      <c r="BO135">
        <v>75</v>
      </c>
      <c r="BP135">
        <v>83</v>
      </c>
      <c r="BQ135">
        <v>75</v>
      </c>
      <c r="BR135">
        <v>76</v>
      </c>
      <c r="BS135">
        <v>75</v>
      </c>
      <c r="BT135">
        <v>74</v>
      </c>
      <c r="BU135">
        <v>73</v>
      </c>
      <c r="BV135">
        <v>67</v>
      </c>
      <c r="BW135">
        <v>65</v>
      </c>
      <c r="BX135">
        <v>75</v>
      </c>
      <c r="BY135">
        <v>63</v>
      </c>
      <c r="BZ135">
        <v>74</v>
      </c>
      <c r="CA135">
        <v>66</v>
      </c>
      <c r="CB135">
        <v>70</v>
      </c>
      <c r="CC135">
        <v>75</v>
      </c>
      <c r="CD135">
        <v>80</v>
      </c>
      <c r="CE135">
        <v>72</v>
      </c>
      <c r="CF135">
        <v>78</v>
      </c>
      <c r="CG135">
        <v>50</v>
      </c>
      <c r="CH135">
        <v>64</v>
      </c>
      <c r="CI135">
        <v>70</v>
      </c>
      <c r="CJ135">
        <v>4</v>
      </c>
      <c r="CK135">
        <v>5</v>
      </c>
      <c r="CL135">
        <v>3</v>
      </c>
      <c r="CM135">
        <v>4</v>
      </c>
      <c r="CN135">
        <v>8</v>
      </c>
      <c r="CP135" t="s">
        <v>925</v>
      </c>
      <c r="CQ135" t="s">
        <v>925</v>
      </c>
      <c r="CR135" t="s">
        <v>925</v>
      </c>
      <c r="CS135" t="s">
        <v>662</v>
      </c>
      <c r="CT135" t="s">
        <v>290</v>
      </c>
      <c r="CU135" t="s">
        <v>290</v>
      </c>
      <c r="CV135" t="s">
        <v>290</v>
      </c>
      <c r="CW135" t="s">
        <v>662</v>
      </c>
      <c r="CX135" t="s">
        <v>781</v>
      </c>
      <c r="CY135" t="s">
        <v>781</v>
      </c>
      <c r="CZ135" t="s">
        <v>781</v>
      </c>
      <c r="DA135" t="s">
        <v>781</v>
      </c>
      <c r="DB135" t="s">
        <v>640</v>
      </c>
      <c r="DC135" t="s">
        <v>640</v>
      </c>
      <c r="DD135" t="s">
        <v>640</v>
      </c>
      <c r="DE135" t="s">
        <v>781</v>
      </c>
      <c r="DF135" t="s">
        <v>925</v>
      </c>
      <c r="DG135" t="s">
        <v>753</v>
      </c>
      <c r="DH135" t="s">
        <v>753</v>
      </c>
      <c r="DI135" t="s">
        <v>753</v>
      </c>
      <c r="DJ135" t="s">
        <v>925</v>
      </c>
      <c r="DK135" t="s">
        <v>753</v>
      </c>
      <c r="DL135" t="s">
        <v>780</v>
      </c>
      <c r="DM135" t="s">
        <v>780</v>
      </c>
      <c r="DN135" t="s">
        <v>780</v>
      </c>
      <c r="DO135" t="s">
        <v>753</v>
      </c>
      <c r="DP135" t="s">
        <v>794</v>
      </c>
      <c r="DQ135" t="s">
        <v>1704</v>
      </c>
      <c r="DR135" t="s">
        <v>1234</v>
      </c>
      <c r="DS135" t="s">
        <v>219</v>
      </c>
      <c r="DU135" t="s">
        <v>248</v>
      </c>
      <c r="DV135">
        <v>2019</v>
      </c>
      <c r="DW135" t="s">
        <v>1230</v>
      </c>
      <c r="DX135" t="s">
        <v>192</v>
      </c>
      <c r="DY135" t="s">
        <v>1705</v>
      </c>
      <c r="DZ135" t="s">
        <v>250</v>
      </c>
      <c r="EA135" t="s">
        <v>300</v>
      </c>
      <c r="EB135">
        <v>27</v>
      </c>
      <c r="EC135">
        <v>1991</v>
      </c>
      <c r="ED135">
        <v>31.3</v>
      </c>
      <c r="EE135">
        <v>31</v>
      </c>
      <c r="EF135">
        <v>1555</v>
      </c>
      <c r="EG135">
        <v>33</v>
      </c>
      <c r="EH135">
        <v>240</v>
      </c>
      <c r="EI135">
        <v>651</v>
      </c>
      <c r="EJ135">
        <v>687</v>
      </c>
      <c r="EK135">
        <v>110</v>
      </c>
      <c r="EL135">
        <v>1555</v>
      </c>
      <c r="EM135">
        <v>88</v>
      </c>
      <c r="EN135">
        <v>41</v>
      </c>
      <c r="EO135">
        <v>46.6</v>
      </c>
      <c r="EP135">
        <v>47</v>
      </c>
      <c r="EQ135">
        <v>53.4</v>
      </c>
      <c r="ER135">
        <v>1056</v>
      </c>
      <c r="ES135">
        <v>6320</v>
      </c>
      <c r="ET135">
        <v>3080</v>
      </c>
      <c r="EU135">
        <v>101</v>
      </c>
      <c r="EV135">
        <v>53</v>
      </c>
      <c r="EW135">
        <v>35</v>
      </c>
      <c r="EX135">
        <v>82</v>
      </c>
      <c r="EY135">
        <v>67</v>
      </c>
      <c r="EZ135">
        <v>1066</v>
      </c>
      <c r="FA135">
        <v>188</v>
      </c>
      <c r="FB135" t="s">
        <v>1706</v>
      </c>
      <c r="FC135" t="s">
        <v>1707</v>
      </c>
      <c r="FD135">
        <v>1723</v>
      </c>
      <c r="FE135" t="s">
        <v>1705</v>
      </c>
      <c r="FF135">
        <v>33</v>
      </c>
      <c r="FG135">
        <v>2837</v>
      </c>
      <c r="FH135">
        <v>6</v>
      </c>
      <c r="FI135">
        <v>5.3785762339830399</v>
      </c>
      <c r="FJ135">
        <v>1</v>
      </c>
      <c r="FK135">
        <v>3.5381537973880768</v>
      </c>
      <c r="FL135">
        <v>57</v>
      </c>
      <c r="FM135">
        <v>34</v>
      </c>
      <c r="FN135">
        <v>3</v>
      </c>
      <c r="FO135">
        <v>0</v>
      </c>
      <c r="FP135" t="s">
        <v>303</v>
      </c>
      <c r="FQ135" t="s">
        <v>1230</v>
      </c>
      <c r="FR135">
        <v>6</v>
      </c>
      <c r="FS135">
        <v>5.3785762339830399</v>
      </c>
      <c r="FT135">
        <v>12.57223783805966</v>
      </c>
      <c r="FU135">
        <v>6.2635872662067413</v>
      </c>
      <c r="FV135">
        <v>1</v>
      </c>
      <c r="FW135">
        <v>0</v>
      </c>
      <c r="FX135">
        <v>0</v>
      </c>
      <c r="FY135">
        <v>0</v>
      </c>
      <c r="FZ135">
        <v>1</v>
      </c>
      <c r="GA135">
        <v>0</v>
      </c>
      <c r="GB135">
        <v>0</v>
      </c>
      <c r="GC135">
        <v>1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</row>
    <row r="136" spans="1:192" x14ac:dyDescent="0.3">
      <c r="A136">
        <v>194958</v>
      </c>
      <c r="B136" t="s">
        <v>1708</v>
      </c>
      <c r="C136" t="s">
        <v>1709</v>
      </c>
      <c r="D136" t="s">
        <v>1710</v>
      </c>
      <c r="E136">
        <v>79</v>
      </c>
      <c r="F136">
        <v>80</v>
      </c>
      <c r="G136" s="3">
        <f t="shared" si="2"/>
        <v>1</v>
      </c>
      <c r="H136" s="3">
        <v>1</v>
      </c>
      <c r="I136" s="3">
        <v>0</v>
      </c>
      <c r="J136" s="3">
        <v>1</v>
      </c>
      <c r="K136" s="3">
        <v>0</v>
      </c>
      <c r="L136" s="3">
        <v>1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>
        <v>14000000</v>
      </c>
      <c r="X136">
        <v>60000</v>
      </c>
      <c r="Y136">
        <v>27</v>
      </c>
      <c r="Z136" s="2">
        <v>33131</v>
      </c>
      <c r="AA136">
        <v>173</v>
      </c>
      <c r="AB136">
        <v>72</v>
      </c>
      <c r="AC136">
        <v>1939</v>
      </c>
      <c r="AD136" t="s">
        <v>1711</v>
      </c>
      <c r="AE136" t="s">
        <v>203</v>
      </c>
      <c r="AF136">
        <v>1</v>
      </c>
      <c r="AG136" t="s">
        <v>284</v>
      </c>
      <c r="AH136">
        <v>10</v>
      </c>
      <c r="AJ136" s="2">
        <v>42916</v>
      </c>
      <c r="AK136">
        <v>2020</v>
      </c>
      <c r="AL136">
        <v>195</v>
      </c>
      <c r="AM136" t="s">
        <v>1712</v>
      </c>
      <c r="AN136">
        <v>1415</v>
      </c>
      <c r="AO136" t="s">
        <v>284</v>
      </c>
      <c r="AP136">
        <v>13</v>
      </c>
      <c r="AQ136" t="s">
        <v>181</v>
      </c>
      <c r="AR136">
        <v>3</v>
      </c>
      <c r="AS136">
        <v>3</v>
      </c>
      <c r="AT136">
        <v>1</v>
      </c>
      <c r="AU136" t="s">
        <v>331</v>
      </c>
      <c r="AV136" t="s">
        <v>348</v>
      </c>
      <c r="AW136" t="s">
        <v>184</v>
      </c>
      <c r="AX136">
        <v>27700000</v>
      </c>
      <c r="AZ136" t="s">
        <v>1713</v>
      </c>
      <c r="BA136">
        <v>63</v>
      </c>
      <c r="BB136">
        <v>71</v>
      </c>
      <c r="BC136">
        <v>79</v>
      </c>
      <c r="BD136">
        <v>75</v>
      </c>
      <c r="BE136">
        <v>70</v>
      </c>
      <c r="BF136">
        <v>75</v>
      </c>
      <c r="BG136">
        <v>73</v>
      </c>
      <c r="BH136">
        <v>69</v>
      </c>
      <c r="BI136">
        <v>50</v>
      </c>
      <c r="BJ136">
        <v>82</v>
      </c>
      <c r="BK136">
        <v>65</v>
      </c>
      <c r="BL136">
        <v>74</v>
      </c>
      <c r="BM136">
        <v>73</v>
      </c>
      <c r="BN136">
        <v>72</v>
      </c>
      <c r="BO136">
        <v>80</v>
      </c>
      <c r="BP136">
        <v>80</v>
      </c>
      <c r="BQ136">
        <v>64</v>
      </c>
      <c r="BR136">
        <v>62</v>
      </c>
      <c r="BS136">
        <v>69</v>
      </c>
      <c r="BT136">
        <v>74</v>
      </c>
      <c r="BU136">
        <v>74</v>
      </c>
      <c r="BV136">
        <v>71</v>
      </c>
      <c r="BW136">
        <v>70</v>
      </c>
      <c r="BX136">
        <v>77</v>
      </c>
      <c r="BY136">
        <v>74</v>
      </c>
      <c r="BZ136">
        <v>75</v>
      </c>
      <c r="CA136">
        <v>75</v>
      </c>
      <c r="CB136">
        <v>71</v>
      </c>
      <c r="CC136">
        <v>74</v>
      </c>
      <c r="CD136">
        <v>81</v>
      </c>
      <c r="CE136">
        <v>73</v>
      </c>
      <c r="CF136">
        <v>78</v>
      </c>
      <c r="CG136">
        <v>72</v>
      </c>
      <c r="CH136">
        <v>74</v>
      </c>
      <c r="CI136">
        <v>66</v>
      </c>
      <c r="CJ136">
        <v>11</v>
      </c>
      <c r="CK136">
        <v>8</v>
      </c>
      <c r="CL136">
        <v>12</v>
      </c>
      <c r="CM136">
        <v>11</v>
      </c>
      <c r="CN136">
        <v>12</v>
      </c>
      <c r="CP136" t="s">
        <v>768</v>
      </c>
      <c r="CQ136" t="s">
        <v>768</v>
      </c>
      <c r="CR136" t="s">
        <v>768</v>
      </c>
      <c r="CS136" t="s">
        <v>709</v>
      </c>
      <c r="CT136" t="s">
        <v>709</v>
      </c>
      <c r="CU136" t="s">
        <v>709</v>
      </c>
      <c r="CV136" t="s">
        <v>709</v>
      </c>
      <c r="CW136" t="s">
        <v>709</v>
      </c>
      <c r="CX136" t="s">
        <v>639</v>
      </c>
      <c r="CY136" t="s">
        <v>639</v>
      </c>
      <c r="CZ136" t="s">
        <v>639</v>
      </c>
      <c r="DA136" t="s">
        <v>754</v>
      </c>
      <c r="DB136" t="s">
        <v>781</v>
      </c>
      <c r="DC136" t="s">
        <v>781</v>
      </c>
      <c r="DD136" t="s">
        <v>781</v>
      </c>
      <c r="DE136" t="s">
        <v>754</v>
      </c>
      <c r="DF136" t="s">
        <v>925</v>
      </c>
      <c r="DG136" t="s">
        <v>639</v>
      </c>
      <c r="DH136" t="s">
        <v>639</v>
      </c>
      <c r="DI136" t="s">
        <v>639</v>
      </c>
      <c r="DJ136" t="s">
        <v>925</v>
      </c>
      <c r="DK136" t="s">
        <v>753</v>
      </c>
      <c r="DL136" t="s">
        <v>768</v>
      </c>
      <c r="DM136" t="s">
        <v>768</v>
      </c>
      <c r="DN136" t="s">
        <v>768</v>
      </c>
      <c r="DO136" t="s">
        <v>753</v>
      </c>
      <c r="DP136" t="s">
        <v>358</v>
      </c>
      <c r="DQ136" t="s">
        <v>1714</v>
      </c>
      <c r="DR136" t="s">
        <v>1715</v>
      </c>
      <c r="DS136" t="s">
        <v>219</v>
      </c>
      <c r="DT136" t="s">
        <v>1716</v>
      </c>
      <c r="DU136" t="s">
        <v>1717</v>
      </c>
      <c r="DV136">
        <v>2019</v>
      </c>
      <c r="DW136" t="s">
        <v>1298</v>
      </c>
      <c r="DX136" t="s">
        <v>192</v>
      </c>
      <c r="DY136" t="s">
        <v>1718</v>
      </c>
      <c r="DZ136" t="s">
        <v>1719</v>
      </c>
      <c r="EA136" t="s">
        <v>195</v>
      </c>
      <c r="EB136">
        <v>27</v>
      </c>
      <c r="EC136">
        <v>1990</v>
      </c>
      <c r="ED136">
        <v>25.9</v>
      </c>
      <c r="EE136">
        <v>26</v>
      </c>
      <c r="EF136">
        <v>1697</v>
      </c>
      <c r="EG136">
        <v>28</v>
      </c>
      <c r="EH136">
        <v>207</v>
      </c>
      <c r="EI136">
        <v>893</v>
      </c>
      <c r="EJ136">
        <v>627</v>
      </c>
      <c r="EK136">
        <v>31</v>
      </c>
      <c r="EL136">
        <v>1696</v>
      </c>
      <c r="EM136">
        <v>37</v>
      </c>
      <c r="EN136">
        <v>22</v>
      </c>
      <c r="EO136">
        <v>59.5</v>
      </c>
      <c r="EP136">
        <v>15</v>
      </c>
      <c r="EQ136">
        <v>40.5</v>
      </c>
      <c r="ER136">
        <v>916</v>
      </c>
      <c r="ES136">
        <v>4656</v>
      </c>
      <c r="ET136">
        <v>2016</v>
      </c>
      <c r="EU136">
        <v>61</v>
      </c>
      <c r="EV136">
        <v>56</v>
      </c>
      <c r="EW136">
        <v>7</v>
      </c>
      <c r="EX136">
        <v>35</v>
      </c>
      <c r="EY136">
        <v>45</v>
      </c>
      <c r="EZ136">
        <v>1082</v>
      </c>
      <c r="FA136">
        <v>94</v>
      </c>
      <c r="FB136" t="s">
        <v>1720</v>
      </c>
      <c r="FC136" t="s">
        <v>1721</v>
      </c>
      <c r="FD136">
        <v>6033</v>
      </c>
      <c r="FE136" t="s">
        <v>1718</v>
      </c>
      <c r="FF136">
        <v>29</v>
      </c>
      <c r="FG136">
        <v>2326</v>
      </c>
      <c r="FH136">
        <v>3</v>
      </c>
      <c r="FI136">
        <v>2.420329000800848</v>
      </c>
      <c r="FJ136">
        <v>1</v>
      </c>
      <c r="FK136">
        <v>2.745381841436028</v>
      </c>
      <c r="FL136">
        <v>43</v>
      </c>
      <c r="FM136">
        <v>43</v>
      </c>
      <c r="FN136">
        <v>4</v>
      </c>
      <c r="FO136">
        <v>0</v>
      </c>
      <c r="FP136" t="s">
        <v>366</v>
      </c>
      <c r="FQ136" t="s">
        <v>1298</v>
      </c>
      <c r="FR136">
        <v>2</v>
      </c>
      <c r="FS136">
        <v>1.659159984439611</v>
      </c>
      <c r="FT136">
        <v>5.2167020682245493</v>
      </c>
      <c r="FU136">
        <v>3.4816358266398311</v>
      </c>
      <c r="FV136">
        <v>1</v>
      </c>
      <c r="FW136">
        <v>0</v>
      </c>
      <c r="FX136">
        <v>1</v>
      </c>
      <c r="FY136">
        <v>0</v>
      </c>
      <c r="FZ136">
        <v>1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</row>
    <row r="137" spans="1:192" x14ac:dyDescent="0.3">
      <c r="A137">
        <v>195202</v>
      </c>
      <c r="B137" t="s">
        <v>1722</v>
      </c>
      <c r="C137" t="s">
        <v>1723</v>
      </c>
      <c r="D137" t="s">
        <v>1724</v>
      </c>
      <c r="E137">
        <v>79</v>
      </c>
      <c r="F137">
        <v>80</v>
      </c>
      <c r="G137" s="3">
        <f t="shared" si="2"/>
        <v>1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>
        <v>14000000</v>
      </c>
      <c r="X137">
        <v>60000</v>
      </c>
      <c r="Y137">
        <v>27</v>
      </c>
      <c r="Z137" s="2">
        <v>33258</v>
      </c>
      <c r="AA137">
        <v>185</v>
      </c>
      <c r="AB137">
        <v>83</v>
      </c>
      <c r="AC137">
        <v>144</v>
      </c>
      <c r="AD137" t="s">
        <v>1069</v>
      </c>
      <c r="AE137" t="s">
        <v>203</v>
      </c>
      <c r="AF137">
        <v>1</v>
      </c>
      <c r="AG137" t="s">
        <v>282</v>
      </c>
      <c r="AH137">
        <v>10</v>
      </c>
      <c r="AJ137" s="2">
        <v>42181</v>
      </c>
      <c r="AK137">
        <v>2023</v>
      </c>
      <c r="AL137">
        <v>42</v>
      </c>
      <c r="AM137" t="s">
        <v>1306</v>
      </c>
      <c r="AN137">
        <v>1359</v>
      </c>
      <c r="AO137" t="s">
        <v>372</v>
      </c>
      <c r="AP137">
        <v>22</v>
      </c>
      <c r="AQ137" t="s">
        <v>330</v>
      </c>
      <c r="AR137">
        <v>2</v>
      </c>
      <c r="AS137">
        <v>4</v>
      </c>
      <c r="AT137">
        <v>1</v>
      </c>
      <c r="AU137" t="s">
        <v>182</v>
      </c>
      <c r="AV137" t="s">
        <v>259</v>
      </c>
      <c r="AW137" t="s">
        <v>636</v>
      </c>
      <c r="AX137">
        <v>27700000</v>
      </c>
      <c r="AZ137" t="s">
        <v>1725</v>
      </c>
      <c r="BA137">
        <v>64</v>
      </c>
      <c r="BB137">
        <v>74</v>
      </c>
      <c r="BC137">
        <v>79</v>
      </c>
      <c r="BD137">
        <v>79</v>
      </c>
      <c r="BE137">
        <v>63</v>
      </c>
      <c r="BF137">
        <v>68</v>
      </c>
      <c r="BG137">
        <v>71</v>
      </c>
      <c r="BH137">
        <v>73</v>
      </c>
      <c r="BI137">
        <v>60</v>
      </c>
      <c r="BJ137">
        <v>85</v>
      </c>
      <c r="BK137">
        <v>71</v>
      </c>
      <c r="BL137">
        <v>78</v>
      </c>
      <c r="BM137">
        <v>78</v>
      </c>
      <c r="BN137">
        <v>74</v>
      </c>
      <c r="BO137">
        <v>76</v>
      </c>
      <c r="BP137">
        <v>81</v>
      </c>
      <c r="BQ137">
        <v>69</v>
      </c>
      <c r="BR137">
        <v>60</v>
      </c>
      <c r="BS137">
        <v>79</v>
      </c>
      <c r="BT137">
        <v>77</v>
      </c>
      <c r="BU137">
        <v>78</v>
      </c>
      <c r="BV137">
        <v>75</v>
      </c>
      <c r="BW137">
        <v>61</v>
      </c>
      <c r="BX137">
        <v>78</v>
      </c>
      <c r="BY137">
        <v>70</v>
      </c>
      <c r="BZ137">
        <v>77</v>
      </c>
      <c r="CA137">
        <v>54</v>
      </c>
      <c r="CB137">
        <v>61</v>
      </c>
      <c r="CC137">
        <v>73</v>
      </c>
      <c r="CD137">
        <v>79</v>
      </c>
      <c r="CE137">
        <v>65</v>
      </c>
      <c r="CF137">
        <v>81</v>
      </c>
      <c r="CG137">
        <v>66</v>
      </c>
      <c r="CH137">
        <v>67</v>
      </c>
      <c r="CI137">
        <v>51</v>
      </c>
      <c r="CJ137">
        <v>14</v>
      </c>
      <c r="CK137">
        <v>12</v>
      </c>
      <c r="CL137">
        <v>7</v>
      </c>
      <c r="CM137">
        <v>6</v>
      </c>
      <c r="CN137">
        <v>7</v>
      </c>
      <c r="CP137" t="s">
        <v>925</v>
      </c>
      <c r="CQ137" t="s">
        <v>925</v>
      </c>
      <c r="CR137" t="s">
        <v>925</v>
      </c>
      <c r="CS137" t="s">
        <v>480</v>
      </c>
      <c r="CT137" t="s">
        <v>480</v>
      </c>
      <c r="CU137" t="s">
        <v>480</v>
      </c>
      <c r="CV137" t="s">
        <v>480</v>
      </c>
      <c r="CW137" t="s">
        <v>480</v>
      </c>
      <c r="CX137" t="s">
        <v>781</v>
      </c>
      <c r="CY137" t="s">
        <v>781</v>
      </c>
      <c r="CZ137" t="s">
        <v>781</v>
      </c>
      <c r="DA137" t="s">
        <v>639</v>
      </c>
      <c r="DB137" t="s">
        <v>781</v>
      </c>
      <c r="DC137" t="s">
        <v>781</v>
      </c>
      <c r="DD137" t="s">
        <v>781</v>
      </c>
      <c r="DE137" t="s">
        <v>639</v>
      </c>
      <c r="DF137" t="s">
        <v>768</v>
      </c>
      <c r="DG137" t="s">
        <v>753</v>
      </c>
      <c r="DH137" t="s">
        <v>753</v>
      </c>
      <c r="DI137" t="s">
        <v>753</v>
      </c>
      <c r="DJ137" t="s">
        <v>768</v>
      </c>
      <c r="DK137" t="s">
        <v>1031</v>
      </c>
      <c r="DL137" t="s">
        <v>780</v>
      </c>
      <c r="DM137" t="s">
        <v>780</v>
      </c>
      <c r="DN137" t="s">
        <v>780</v>
      </c>
      <c r="DO137" t="s">
        <v>1031</v>
      </c>
      <c r="DP137" t="s">
        <v>769</v>
      </c>
      <c r="DQ137" t="s">
        <v>1726</v>
      </c>
      <c r="DR137" t="s">
        <v>1071</v>
      </c>
      <c r="DS137" t="s">
        <v>219</v>
      </c>
      <c r="DT137" t="s">
        <v>1309</v>
      </c>
      <c r="DU137" t="s">
        <v>1310</v>
      </c>
      <c r="DV137">
        <v>2019</v>
      </c>
      <c r="DW137" t="s">
        <v>1069</v>
      </c>
      <c r="DX137" t="s">
        <v>192</v>
      </c>
      <c r="DY137" t="s">
        <v>1724</v>
      </c>
      <c r="DZ137" t="s">
        <v>1311</v>
      </c>
      <c r="EA137" t="s">
        <v>195</v>
      </c>
      <c r="EB137">
        <v>27</v>
      </c>
      <c r="EC137">
        <v>1991</v>
      </c>
      <c r="ED137">
        <v>24.4</v>
      </c>
      <c r="EE137">
        <v>24</v>
      </c>
      <c r="EF137">
        <v>1623</v>
      </c>
      <c r="EG137">
        <v>21</v>
      </c>
      <c r="EH137">
        <v>174</v>
      </c>
      <c r="EI137">
        <v>1043</v>
      </c>
      <c r="EJ137">
        <v>420</v>
      </c>
      <c r="EK137">
        <v>25</v>
      </c>
      <c r="EL137">
        <v>1623</v>
      </c>
      <c r="EM137">
        <v>62</v>
      </c>
      <c r="EN137">
        <v>43</v>
      </c>
      <c r="EO137">
        <v>69.400000000000006</v>
      </c>
      <c r="EP137">
        <v>19</v>
      </c>
      <c r="EQ137">
        <v>30.6</v>
      </c>
      <c r="ER137">
        <v>892</v>
      </c>
      <c r="ES137">
        <v>5385</v>
      </c>
      <c r="ET137">
        <v>2315</v>
      </c>
      <c r="EU137">
        <v>60</v>
      </c>
      <c r="EV137">
        <v>55</v>
      </c>
      <c r="EW137">
        <v>7</v>
      </c>
      <c r="EX137">
        <v>35</v>
      </c>
      <c r="EY137">
        <v>49</v>
      </c>
      <c r="EZ137">
        <v>1308</v>
      </c>
      <c r="FA137">
        <v>106</v>
      </c>
      <c r="FB137" t="s">
        <v>1727</v>
      </c>
      <c r="FC137" t="s">
        <v>1728</v>
      </c>
      <c r="FD137">
        <v>6835</v>
      </c>
      <c r="FE137" t="s">
        <v>1724</v>
      </c>
      <c r="FF137">
        <v>31</v>
      </c>
      <c r="FG137">
        <v>2207</v>
      </c>
      <c r="FH137">
        <v>1</v>
      </c>
      <c r="FI137">
        <v>1.1451944131404159</v>
      </c>
      <c r="FJ137">
        <v>1</v>
      </c>
      <c r="FK137">
        <v>3.0039899302646522</v>
      </c>
      <c r="FL137">
        <v>24</v>
      </c>
      <c r="FM137">
        <v>40</v>
      </c>
      <c r="FN137">
        <v>0</v>
      </c>
      <c r="FO137">
        <v>0</v>
      </c>
      <c r="FP137" t="s">
        <v>460</v>
      </c>
      <c r="FQ137" t="s">
        <v>1069</v>
      </c>
      <c r="FR137">
        <v>1</v>
      </c>
      <c r="FS137">
        <v>1.1451944131404159</v>
      </c>
      <c r="FT137">
        <v>8.6194763761013746</v>
      </c>
      <c r="FU137">
        <v>6.1420692214742303</v>
      </c>
      <c r="FV137">
        <v>0</v>
      </c>
      <c r="FW137">
        <v>0</v>
      </c>
      <c r="FX137">
        <v>0</v>
      </c>
      <c r="FY137">
        <v>0</v>
      </c>
      <c r="FZ137">
        <v>1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</row>
    <row r="138" spans="1:192" x14ac:dyDescent="0.3">
      <c r="A138">
        <v>199189</v>
      </c>
      <c r="B138" t="s">
        <v>1729</v>
      </c>
      <c r="C138" t="s">
        <v>1730</v>
      </c>
      <c r="D138" t="s">
        <v>1731</v>
      </c>
      <c r="E138">
        <v>79</v>
      </c>
      <c r="F138">
        <v>82</v>
      </c>
      <c r="G138" s="3">
        <f t="shared" si="2"/>
        <v>3</v>
      </c>
      <c r="H138" s="3">
        <v>1</v>
      </c>
      <c r="I138" s="3">
        <v>0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>
        <v>16000000</v>
      </c>
      <c r="X138">
        <v>90000</v>
      </c>
      <c r="Y138">
        <v>24</v>
      </c>
      <c r="Z138" s="2">
        <v>34308</v>
      </c>
      <c r="AA138">
        <v>189</v>
      </c>
      <c r="AB138">
        <v>76</v>
      </c>
      <c r="AC138">
        <v>5</v>
      </c>
      <c r="AD138" t="s">
        <v>202</v>
      </c>
      <c r="AE138" t="s">
        <v>203</v>
      </c>
      <c r="AF138">
        <v>1</v>
      </c>
      <c r="AG138" t="s">
        <v>232</v>
      </c>
      <c r="AH138">
        <v>8</v>
      </c>
      <c r="AJ138" s="2">
        <v>43105</v>
      </c>
      <c r="AK138">
        <v>2023</v>
      </c>
      <c r="AL138">
        <v>14</v>
      </c>
      <c r="AM138" t="s">
        <v>257</v>
      </c>
      <c r="AQ138" t="s">
        <v>181</v>
      </c>
      <c r="AR138">
        <v>5</v>
      </c>
      <c r="AS138">
        <v>4</v>
      </c>
      <c r="AT138">
        <v>2</v>
      </c>
      <c r="AU138" t="s">
        <v>331</v>
      </c>
      <c r="AV138" t="s">
        <v>259</v>
      </c>
      <c r="AW138" t="s">
        <v>184</v>
      </c>
      <c r="AX138">
        <v>30800000</v>
      </c>
      <c r="AZ138" t="s">
        <v>1732</v>
      </c>
      <c r="BA138">
        <v>70</v>
      </c>
      <c r="BB138">
        <v>72</v>
      </c>
      <c r="BC138">
        <v>76</v>
      </c>
      <c r="BD138">
        <v>81</v>
      </c>
      <c r="BE138">
        <v>54</v>
      </c>
      <c r="BF138">
        <v>73</v>
      </c>
      <c r="BG138">
        <v>65</v>
      </c>
      <c r="BH138">
        <v>68</v>
      </c>
      <c r="BI138">
        <v>65</v>
      </c>
      <c r="BJ138">
        <v>82</v>
      </c>
      <c r="BK138">
        <v>61</v>
      </c>
      <c r="BL138">
        <v>85</v>
      </c>
      <c r="BM138">
        <v>68</v>
      </c>
      <c r="BN138">
        <v>70</v>
      </c>
      <c r="BO138">
        <v>78</v>
      </c>
      <c r="BP138">
        <v>84</v>
      </c>
      <c r="BQ138">
        <v>70</v>
      </c>
      <c r="BR138">
        <v>70</v>
      </c>
      <c r="BS138">
        <v>66</v>
      </c>
      <c r="BT138">
        <v>74</v>
      </c>
      <c r="BU138">
        <v>58</v>
      </c>
      <c r="BV138">
        <v>80</v>
      </c>
      <c r="BW138">
        <v>62</v>
      </c>
      <c r="BX138">
        <v>67</v>
      </c>
      <c r="BY138">
        <v>77</v>
      </c>
      <c r="BZ138">
        <v>79</v>
      </c>
      <c r="CA138">
        <v>74</v>
      </c>
      <c r="CB138">
        <v>45</v>
      </c>
      <c r="CC138">
        <v>71</v>
      </c>
      <c r="CD138">
        <v>79</v>
      </c>
      <c r="CE138">
        <v>65</v>
      </c>
      <c r="CF138">
        <v>80</v>
      </c>
      <c r="CG138">
        <v>54</v>
      </c>
      <c r="CH138">
        <v>58</v>
      </c>
      <c r="CI138">
        <v>51</v>
      </c>
      <c r="CJ138">
        <v>9</v>
      </c>
      <c r="CK138">
        <v>14</v>
      </c>
      <c r="CL138">
        <v>12</v>
      </c>
      <c r="CM138">
        <v>6</v>
      </c>
      <c r="CN138">
        <v>10</v>
      </c>
      <c r="CP138" t="s">
        <v>637</v>
      </c>
      <c r="CQ138" t="s">
        <v>637</v>
      </c>
      <c r="CR138" t="s">
        <v>637</v>
      </c>
      <c r="CS138" t="s">
        <v>480</v>
      </c>
      <c r="CT138" t="s">
        <v>290</v>
      </c>
      <c r="CU138" t="s">
        <v>290</v>
      </c>
      <c r="CV138" t="s">
        <v>290</v>
      </c>
      <c r="CW138" t="s">
        <v>480</v>
      </c>
      <c r="CX138" t="s">
        <v>781</v>
      </c>
      <c r="CY138" t="s">
        <v>781</v>
      </c>
      <c r="CZ138" t="s">
        <v>781</v>
      </c>
      <c r="DA138" t="s">
        <v>639</v>
      </c>
      <c r="DB138" t="s">
        <v>639</v>
      </c>
      <c r="DC138" t="s">
        <v>639</v>
      </c>
      <c r="DD138" t="s">
        <v>639</v>
      </c>
      <c r="DE138" t="s">
        <v>639</v>
      </c>
      <c r="DF138" t="s">
        <v>780</v>
      </c>
      <c r="DG138" t="s">
        <v>356</v>
      </c>
      <c r="DH138" t="s">
        <v>356</v>
      </c>
      <c r="DI138" t="s">
        <v>356</v>
      </c>
      <c r="DJ138" t="s">
        <v>780</v>
      </c>
      <c r="DK138" t="s">
        <v>846</v>
      </c>
      <c r="DL138" t="s">
        <v>1019</v>
      </c>
      <c r="DM138" t="s">
        <v>1019</v>
      </c>
      <c r="DN138" t="s">
        <v>1019</v>
      </c>
      <c r="DO138" t="s">
        <v>846</v>
      </c>
      <c r="DP138" t="s">
        <v>769</v>
      </c>
      <c r="DQ138" t="s">
        <v>1733</v>
      </c>
      <c r="DR138" t="s">
        <v>218</v>
      </c>
      <c r="DS138" t="s">
        <v>219</v>
      </c>
      <c r="DU138" t="s">
        <v>219</v>
      </c>
      <c r="DV138">
        <v>2019</v>
      </c>
      <c r="DW138" t="s">
        <v>202</v>
      </c>
      <c r="DX138" t="s">
        <v>192</v>
      </c>
      <c r="DY138" t="s">
        <v>1731</v>
      </c>
      <c r="DZ138" t="s">
        <v>276</v>
      </c>
      <c r="EA138" t="s">
        <v>300</v>
      </c>
      <c r="EB138">
        <v>24</v>
      </c>
      <c r="EC138">
        <v>1993</v>
      </c>
      <c r="ED138">
        <v>13.8</v>
      </c>
      <c r="EE138">
        <v>14</v>
      </c>
      <c r="EF138">
        <v>1121</v>
      </c>
      <c r="EG138">
        <v>24</v>
      </c>
      <c r="EH138">
        <v>135</v>
      </c>
      <c r="EI138">
        <v>657</v>
      </c>
      <c r="EJ138">
        <v>339</v>
      </c>
      <c r="EK138">
        <v>38</v>
      </c>
      <c r="EL138">
        <v>1121</v>
      </c>
      <c r="EM138">
        <v>22</v>
      </c>
      <c r="EN138">
        <v>15</v>
      </c>
      <c r="EO138">
        <v>68.2</v>
      </c>
      <c r="EP138">
        <v>7</v>
      </c>
      <c r="EQ138">
        <v>31.8</v>
      </c>
      <c r="ER138">
        <v>703</v>
      </c>
      <c r="ES138">
        <v>3329</v>
      </c>
      <c r="ET138">
        <v>1465</v>
      </c>
      <c r="EU138">
        <v>32</v>
      </c>
      <c r="EV138">
        <v>35</v>
      </c>
      <c r="EW138">
        <v>3</v>
      </c>
      <c r="EX138">
        <v>19</v>
      </c>
      <c r="EY138">
        <v>33</v>
      </c>
      <c r="EZ138">
        <v>901</v>
      </c>
      <c r="FA138">
        <v>50</v>
      </c>
      <c r="FB138" t="s">
        <v>1734</v>
      </c>
      <c r="FC138" t="s">
        <v>1735</v>
      </c>
      <c r="FD138">
        <v>592</v>
      </c>
      <c r="FE138" t="s">
        <v>1731</v>
      </c>
      <c r="FF138">
        <v>27</v>
      </c>
      <c r="FG138">
        <v>1228</v>
      </c>
      <c r="FH138">
        <v>3</v>
      </c>
      <c r="FI138">
        <v>3.6521730162203312</v>
      </c>
      <c r="FJ138">
        <v>5</v>
      </c>
      <c r="FK138">
        <v>2.515679469332099</v>
      </c>
      <c r="FL138">
        <v>40</v>
      </c>
      <c r="FM138">
        <v>22</v>
      </c>
      <c r="FN138">
        <v>1</v>
      </c>
      <c r="FO138">
        <v>0</v>
      </c>
      <c r="FP138" t="s">
        <v>366</v>
      </c>
      <c r="FQ138" t="s">
        <v>202</v>
      </c>
      <c r="FR138">
        <v>3</v>
      </c>
      <c r="FS138">
        <v>3.6521730162203312</v>
      </c>
      <c r="FT138">
        <v>10.356788497418171</v>
      </c>
      <c r="FU138">
        <v>5.4191168183460832</v>
      </c>
      <c r="FV138">
        <v>1</v>
      </c>
      <c r="FW138">
        <v>0</v>
      </c>
      <c r="FX138">
        <v>0</v>
      </c>
      <c r="FY138">
        <v>0</v>
      </c>
      <c r="FZ138">
        <v>1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</row>
    <row r="139" spans="1:192" x14ac:dyDescent="0.3">
      <c r="A139">
        <v>199304</v>
      </c>
      <c r="B139" t="s">
        <v>1736</v>
      </c>
      <c r="C139" t="s">
        <v>1737</v>
      </c>
      <c r="D139" t="s">
        <v>1738</v>
      </c>
      <c r="E139">
        <v>79</v>
      </c>
      <c r="F139">
        <v>80</v>
      </c>
      <c r="G139" s="3">
        <f t="shared" si="2"/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>
        <v>12000000</v>
      </c>
      <c r="X139">
        <v>110000</v>
      </c>
      <c r="Y139">
        <v>26</v>
      </c>
      <c r="Z139" s="2">
        <v>33434</v>
      </c>
      <c r="AA139">
        <v>184</v>
      </c>
      <c r="AB139">
        <v>78</v>
      </c>
      <c r="AC139">
        <v>10</v>
      </c>
      <c r="AD139" t="s">
        <v>230</v>
      </c>
      <c r="AE139" t="s">
        <v>203</v>
      </c>
      <c r="AF139">
        <v>1</v>
      </c>
      <c r="AG139" t="s">
        <v>232</v>
      </c>
      <c r="AH139">
        <v>3</v>
      </c>
      <c r="AJ139" s="2">
        <v>42939</v>
      </c>
      <c r="AK139">
        <v>2022</v>
      </c>
      <c r="AL139">
        <v>54</v>
      </c>
      <c r="AM139" t="s">
        <v>477</v>
      </c>
      <c r="AQ139" t="s">
        <v>181</v>
      </c>
      <c r="AR139">
        <v>4</v>
      </c>
      <c r="AS139">
        <v>3</v>
      </c>
      <c r="AT139">
        <v>2</v>
      </c>
      <c r="AU139" t="s">
        <v>182</v>
      </c>
      <c r="AV139" t="s">
        <v>348</v>
      </c>
      <c r="AW139" t="s">
        <v>184</v>
      </c>
      <c r="AX139">
        <v>23100000</v>
      </c>
      <c r="AZ139" t="s">
        <v>1610</v>
      </c>
      <c r="BA139">
        <v>75</v>
      </c>
      <c r="BB139">
        <v>70</v>
      </c>
      <c r="BC139">
        <v>73</v>
      </c>
      <c r="BD139">
        <v>74</v>
      </c>
      <c r="BE139">
        <v>77</v>
      </c>
      <c r="BF139">
        <v>77</v>
      </c>
      <c r="BG139">
        <v>74</v>
      </c>
      <c r="BH139">
        <v>61</v>
      </c>
      <c r="BI139">
        <v>69</v>
      </c>
      <c r="BJ139">
        <v>77</v>
      </c>
      <c r="BK139">
        <v>72</v>
      </c>
      <c r="BL139">
        <v>73</v>
      </c>
      <c r="BM139">
        <v>76</v>
      </c>
      <c r="BN139">
        <v>76</v>
      </c>
      <c r="BO139">
        <v>69</v>
      </c>
      <c r="BP139">
        <v>79</v>
      </c>
      <c r="BQ139">
        <v>73</v>
      </c>
      <c r="BR139">
        <v>76</v>
      </c>
      <c r="BS139">
        <v>70</v>
      </c>
      <c r="BT139">
        <v>79</v>
      </c>
      <c r="BU139">
        <v>65</v>
      </c>
      <c r="BV139">
        <v>85</v>
      </c>
      <c r="BW139">
        <v>74</v>
      </c>
      <c r="BX139">
        <v>82</v>
      </c>
      <c r="BY139">
        <v>76</v>
      </c>
      <c r="BZ139">
        <v>74</v>
      </c>
      <c r="CA139">
        <v>75</v>
      </c>
      <c r="CB139">
        <v>81</v>
      </c>
      <c r="CC139">
        <v>75</v>
      </c>
      <c r="CD139">
        <v>64</v>
      </c>
      <c r="CE139">
        <v>67</v>
      </c>
      <c r="CF139">
        <v>69</v>
      </c>
      <c r="CG139">
        <v>78</v>
      </c>
      <c r="CH139">
        <v>77</v>
      </c>
      <c r="CI139">
        <v>78</v>
      </c>
      <c r="CJ139">
        <v>14</v>
      </c>
      <c r="CK139">
        <v>5</v>
      </c>
      <c r="CL139">
        <v>15</v>
      </c>
      <c r="CM139">
        <v>14</v>
      </c>
      <c r="CN139">
        <v>5</v>
      </c>
      <c r="CP139" t="s">
        <v>925</v>
      </c>
      <c r="CQ139" t="s">
        <v>925</v>
      </c>
      <c r="CR139" t="s">
        <v>925</v>
      </c>
      <c r="CS139" t="s">
        <v>523</v>
      </c>
      <c r="CT139" t="s">
        <v>709</v>
      </c>
      <c r="CU139" t="s">
        <v>709</v>
      </c>
      <c r="CV139" t="s">
        <v>709</v>
      </c>
      <c r="CW139" t="s">
        <v>523</v>
      </c>
      <c r="CX139" t="s">
        <v>925</v>
      </c>
      <c r="CY139" t="s">
        <v>925</v>
      </c>
      <c r="CZ139" t="s">
        <v>925</v>
      </c>
      <c r="DA139" t="s">
        <v>637</v>
      </c>
      <c r="DB139" t="s">
        <v>637</v>
      </c>
      <c r="DC139" t="s">
        <v>637</v>
      </c>
      <c r="DD139" t="s">
        <v>637</v>
      </c>
      <c r="DE139" t="s">
        <v>637</v>
      </c>
      <c r="DF139" t="s">
        <v>781</v>
      </c>
      <c r="DG139" t="s">
        <v>640</v>
      </c>
      <c r="DH139" t="s">
        <v>640</v>
      </c>
      <c r="DI139" t="s">
        <v>640</v>
      </c>
      <c r="DJ139" t="s">
        <v>781</v>
      </c>
      <c r="DK139" t="s">
        <v>781</v>
      </c>
      <c r="DL139" t="s">
        <v>640</v>
      </c>
      <c r="DM139" t="s">
        <v>640</v>
      </c>
      <c r="DN139" t="s">
        <v>640</v>
      </c>
      <c r="DO139" t="s">
        <v>781</v>
      </c>
      <c r="DP139" t="s">
        <v>769</v>
      </c>
      <c r="DQ139" t="s">
        <v>1739</v>
      </c>
      <c r="DR139" t="s">
        <v>246</v>
      </c>
      <c r="DS139" t="s">
        <v>219</v>
      </c>
      <c r="DU139" t="s">
        <v>486</v>
      </c>
      <c r="DV139">
        <v>2019</v>
      </c>
      <c r="DW139" t="s">
        <v>230</v>
      </c>
      <c r="DX139" t="s">
        <v>192</v>
      </c>
      <c r="DY139" t="s">
        <v>1737</v>
      </c>
      <c r="DZ139" t="s">
        <v>487</v>
      </c>
      <c r="EA139" t="s">
        <v>418</v>
      </c>
      <c r="EB139">
        <v>27</v>
      </c>
      <c r="EC139">
        <v>1991</v>
      </c>
      <c r="ED139">
        <v>9</v>
      </c>
      <c r="EE139">
        <v>9</v>
      </c>
      <c r="EF139">
        <v>979</v>
      </c>
      <c r="EG139">
        <v>16</v>
      </c>
      <c r="EH139">
        <v>141</v>
      </c>
      <c r="EI139">
        <v>564</v>
      </c>
      <c r="EJ139">
        <v>281</v>
      </c>
      <c r="EK139">
        <v>8</v>
      </c>
      <c r="EL139">
        <v>979</v>
      </c>
      <c r="EM139">
        <v>13</v>
      </c>
      <c r="EN139">
        <v>8</v>
      </c>
      <c r="EO139">
        <v>61.5</v>
      </c>
      <c r="EP139">
        <v>5</v>
      </c>
      <c r="EQ139">
        <v>38.5</v>
      </c>
      <c r="ER139">
        <v>566</v>
      </c>
      <c r="ES139">
        <v>2155</v>
      </c>
      <c r="ET139">
        <v>1168</v>
      </c>
      <c r="EU139">
        <v>20</v>
      </c>
      <c r="EV139">
        <v>31</v>
      </c>
      <c r="EW139">
        <v>2</v>
      </c>
      <c r="EX139">
        <v>8</v>
      </c>
      <c r="EY139">
        <v>5</v>
      </c>
      <c r="EZ139">
        <v>670</v>
      </c>
      <c r="FA139">
        <v>33</v>
      </c>
      <c r="FB139" t="s">
        <v>1740</v>
      </c>
      <c r="FC139" t="s">
        <v>1741</v>
      </c>
      <c r="FD139">
        <v>2244</v>
      </c>
      <c r="FE139" t="s">
        <v>1737</v>
      </c>
      <c r="FF139">
        <v>11</v>
      </c>
      <c r="FG139">
        <v>806</v>
      </c>
      <c r="FH139">
        <v>1</v>
      </c>
      <c r="FI139">
        <v>0.41777010075747972</v>
      </c>
      <c r="FJ139">
        <v>0</v>
      </c>
      <c r="FK139">
        <v>0.12601689621806139</v>
      </c>
      <c r="FL139">
        <v>14</v>
      </c>
      <c r="FM139">
        <v>4</v>
      </c>
      <c r="FN139">
        <v>1</v>
      </c>
      <c r="FO139">
        <v>0</v>
      </c>
      <c r="FP139" t="s">
        <v>441</v>
      </c>
      <c r="FQ139" t="s">
        <v>230</v>
      </c>
      <c r="FR139">
        <v>1</v>
      </c>
      <c r="FS139">
        <v>0.41777010075747972</v>
      </c>
      <c r="FT139">
        <v>8.112218901515007</v>
      </c>
      <c r="FU139">
        <v>7.7644679993391037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1</v>
      </c>
      <c r="GC139">
        <v>0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0</v>
      </c>
      <c r="GJ139">
        <v>0</v>
      </c>
    </row>
    <row r="140" spans="1:192" x14ac:dyDescent="0.3">
      <c r="A140">
        <v>203362</v>
      </c>
      <c r="B140" t="s">
        <v>1742</v>
      </c>
      <c r="C140" t="s">
        <v>1743</v>
      </c>
      <c r="D140" t="s">
        <v>1744</v>
      </c>
      <c r="E140">
        <v>79</v>
      </c>
      <c r="F140">
        <v>85</v>
      </c>
      <c r="G140" s="3">
        <f t="shared" si="2"/>
        <v>6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>
        <v>0</v>
      </c>
      <c r="R140" s="3">
        <v>0</v>
      </c>
      <c r="S140" s="3">
        <v>1</v>
      </c>
      <c r="T140" s="3">
        <v>0</v>
      </c>
      <c r="U140" s="3">
        <v>0</v>
      </c>
      <c r="V140" s="3">
        <v>0</v>
      </c>
      <c r="W140">
        <v>17500000</v>
      </c>
      <c r="X140">
        <v>50000</v>
      </c>
      <c r="Y140">
        <v>23</v>
      </c>
      <c r="Z140" s="2">
        <v>34550</v>
      </c>
      <c r="AA140">
        <v>178</v>
      </c>
      <c r="AB140">
        <v>70</v>
      </c>
      <c r="AC140">
        <v>17</v>
      </c>
      <c r="AD140" t="s">
        <v>1545</v>
      </c>
      <c r="AE140" t="s">
        <v>203</v>
      </c>
      <c r="AF140">
        <v>1</v>
      </c>
      <c r="AG140" t="s">
        <v>232</v>
      </c>
      <c r="AH140">
        <v>11</v>
      </c>
      <c r="AJ140" s="2">
        <v>43280</v>
      </c>
      <c r="AK140">
        <v>2023</v>
      </c>
      <c r="AL140">
        <v>36</v>
      </c>
      <c r="AM140" t="s">
        <v>1745</v>
      </c>
      <c r="AN140">
        <v>1352</v>
      </c>
      <c r="AO140" t="s">
        <v>232</v>
      </c>
      <c r="AP140">
        <v>13</v>
      </c>
      <c r="AQ140" t="s">
        <v>181</v>
      </c>
      <c r="AR140">
        <v>4</v>
      </c>
      <c r="AS140">
        <v>4</v>
      </c>
      <c r="AT140">
        <v>1</v>
      </c>
      <c r="AU140" t="s">
        <v>182</v>
      </c>
      <c r="AV140" t="s">
        <v>183</v>
      </c>
      <c r="AW140" t="s">
        <v>636</v>
      </c>
      <c r="AX140">
        <v>36800000</v>
      </c>
      <c r="AZ140" t="s">
        <v>1746</v>
      </c>
      <c r="BA140">
        <v>82</v>
      </c>
      <c r="BB140">
        <v>72</v>
      </c>
      <c r="BC140">
        <v>76</v>
      </c>
      <c r="BD140">
        <v>80</v>
      </c>
      <c r="BE140">
        <v>39</v>
      </c>
      <c r="BF140">
        <v>67</v>
      </c>
      <c r="BG140">
        <v>75</v>
      </c>
      <c r="BH140">
        <v>72</v>
      </c>
      <c r="BI140">
        <v>64</v>
      </c>
      <c r="BJ140">
        <v>82</v>
      </c>
      <c r="BK140">
        <v>74</v>
      </c>
      <c r="BL140">
        <v>80</v>
      </c>
      <c r="BM140">
        <v>73</v>
      </c>
      <c r="BN140">
        <v>64</v>
      </c>
      <c r="BO140">
        <v>75</v>
      </c>
      <c r="BP140">
        <v>78</v>
      </c>
      <c r="BQ140">
        <v>87</v>
      </c>
      <c r="BR140">
        <v>78</v>
      </c>
      <c r="BS140">
        <v>84</v>
      </c>
      <c r="BT140">
        <v>72</v>
      </c>
      <c r="BU140">
        <v>82</v>
      </c>
      <c r="BV140">
        <v>76</v>
      </c>
      <c r="BW140">
        <v>81</v>
      </c>
      <c r="BX140">
        <v>88</v>
      </c>
      <c r="BY140">
        <v>62</v>
      </c>
      <c r="BZ140">
        <v>70</v>
      </c>
      <c r="CA140">
        <v>49</v>
      </c>
      <c r="CB140">
        <v>36</v>
      </c>
      <c r="CC140">
        <v>71</v>
      </c>
      <c r="CD140">
        <v>73</v>
      </c>
      <c r="CE140">
        <v>64</v>
      </c>
      <c r="CF140">
        <v>72</v>
      </c>
      <c r="CG140">
        <v>40</v>
      </c>
      <c r="CH140">
        <v>31</v>
      </c>
      <c r="CI140">
        <v>44</v>
      </c>
      <c r="CJ140">
        <v>12</v>
      </c>
      <c r="CK140">
        <v>7</v>
      </c>
      <c r="CL140">
        <v>8</v>
      </c>
      <c r="CM140">
        <v>7</v>
      </c>
      <c r="CN140">
        <v>13</v>
      </c>
      <c r="CP140" t="s">
        <v>637</v>
      </c>
      <c r="CQ140" t="s">
        <v>637</v>
      </c>
      <c r="CR140" t="s">
        <v>637</v>
      </c>
      <c r="CS140" t="s">
        <v>290</v>
      </c>
      <c r="CT140" t="s">
        <v>480</v>
      </c>
      <c r="CU140" t="s">
        <v>480</v>
      </c>
      <c r="CV140" t="s">
        <v>480</v>
      </c>
      <c r="CW140" t="s">
        <v>290</v>
      </c>
      <c r="CX140" t="s">
        <v>640</v>
      </c>
      <c r="CY140" t="s">
        <v>640</v>
      </c>
      <c r="CZ140" t="s">
        <v>640</v>
      </c>
      <c r="DA140" t="s">
        <v>781</v>
      </c>
      <c r="DB140" t="s">
        <v>925</v>
      </c>
      <c r="DC140" t="s">
        <v>925</v>
      </c>
      <c r="DD140" t="s">
        <v>925</v>
      </c>
      <c r="DE140" t="s">
        <v>781</v>
      </c>
      <c r="DF140" t="s">
        <v>844</v>
      </c>
      <c r="DG140" t="s">
        <v>1079</v>
      </c>
      <c r="DH140" t="s">
        <v>1079</v>
      </c>
      <c r="DI140" t="s">
        <v>1079</v>
      </c>
      <c r="DJ140" t="s">
        <v>844</v>
      </c>
      <c r="DK140" t="s">
        <v>1079</v>
      </c>
      <c r="DL140" t="s">
        <v>1253</v>
      </c>
      <c r="DM140" t="s">
        <v>1253</v>
      </c>
      <c r="DN140" t="s">
        <v>1253</v>
      </c>
      <c r="DO140" t="s">
        <v>1079</v>
      </c>
      <c r="DP140" t="s">
        <v>769</v>
      </c>
      <c r="DQ140" t="s">
        <v>1747</v>
      </c>
      <c r="DR140" t="s">
        <v>1548</v>
      </c>
      <c r="DS140" t="s">
        <v>219</v>
      </c>
      <c r="DT140" t="s">
        <v>1748</v>
      </c>
      <c r="DU140" t="s">
        <v>1749</v>
      </c>
      <c r="DV140">
        <v>2019</v>
      </c>
      <c r="DW140" t="s">
        <v>1545</v>
      </c>
      <c r="DX140" t="s">
        <v>192</v>
      </c>
      <c r="DY140" t="s">
        <v>1750</v>
      </c>
      <c r="DZ140" t="s">
        <v>1751</v>
      </c>
      <c r="EA140" t="s">
        <v>300</v>
      </c>
      <c r="EB140">
        <v>23</v>
      </c>
      <c r="EC140">
        <v>1994</v>
      </c>
      <c r="ED140">
        <v>8.8000000000000007</v>
      </c>
      <c r="EE140">
        <v>9</v>
      </c>
      <c r="EF140">
        <v>379</v>
      </c>
      <c r="EG140">
        <v>3</v>
      </c>
      <c r="EH140">
        <v>49</v>
      </c>
      <c r="EI140">
        <v>156</v>
      </c>
      <c r="EJ140">
        <v>182</v>
      </c>
      <c r="EK140">
        <v>26</v>
      </c>
      <c r="EL140">
        <v>379</v>
      </c>
      <c r="EM140">
        <v>20</v>
      </c>
      <c r="EN140">
        <v>11</v>
      </c>
      <c r="EO140">
        <v>55</v>
      </c>
      <c r="EP140">
        <v>9</v>
      </c>
      <c r="EQ140">
        <v>45</v>
      </c>
      <c r="ER140">
        <v>194</v>
      </c>
      <c r="ES140">
        <v>1449</v>
      </c>
      <c r="ET140">
        <v>696</v>
      </c>
      <c r="EU140">
        <v>20</v>
      </c>
      <c r="EV140">
        <v>23</v>
      </c>
      <c r="EW140">
        <v>4</v>
      </c>
      <c r="EX140">
        <v>15</v>
      </c>
      <c r="EY140">
        <v>8</v>
      </c>
      <c r="EZ140">
        <v>230</v>
      </c>
      <c r="FA140">
        <v>54</v>
      </c>
      <c r="FB140" t="s">
        <v>1752</v>
      </c>
      <c r="FC140" t="s">
        <v>1753</v>
      </c>
      <c r="FD140">
        <v>6894</v>
      </c>
      <c r="FE140" t="s">
        <v>1750</v>
      </c>
      <c r="FF140">
        <v>16</v>
      </c>
      <c r="FG140">
        <v>786</v>
      </c>
      <c r="FH140">
        <v>0</v>
      </c>
      <c r="FI140">
        <v>2.205867158249021</v>
      </c>
      <c r="FJ140">
        <v>0</v>
      </c>
      <c r="FK140">
        <v>1.1448204163461919</v>
      </c>
      <c r="FL140">
        <v>20</v>
      </c>
      <c r="FM140">
        <v>15</v>
      </c>
      <c r="FN140">
        <v>0</v>
      </c>
      <c r="FO140">
        <v>0</v>
      </c>
      <c r="FP140" t="s">
        <v>366</v>
      </c>
      <c r="FQ140" t="s">
        <v>1545</v>
      </c>
      <c r="FR140">
        <v>0</v>
      </c>
      <c r="FS140">
        <v>2.205867158249021</v>
      </c>
      <c r="FT140">
        <v>3.531240046024323</v>
      </c>
      <c r="FU140">
        <v>1.045750997960567</v>
      </c>
      <c r="FV140">
        <v>1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1</v>
      </c>
      <c r="GD140">
        <v>0</v>
      </c>
      <c r="GE140">
        <v>0</v>
      </c>
      <c r="GF140">
        <v>0</v>
      </c>
      <c r="GG140">
        <v>1</v>
      </c>
      <c r="GH140">
        <v>0</v>
      </c>
      <c r="GI140">
        <v>0</v>
      </c>
      <c r="GJ140">
        <v>0</v>
      </c>
    </row>
    <row r="141" spans="1:192" x14ac:dyDescent="0.3">
      <c r="A141">
        <v>206304</v>
      </c>
      <c r="B141" t="s">
        <v>1754</v>
      </c>
      <c r="C141" t="s">
        <v>1755</v>
      </c>
      <c r="D141" t="s">
        <v>1756</v>
      </c>
      <c r="E141">
        <v>79</v>
      </c>
      <c r="F141">
        <v>81</v>
      </c>
      <c r="G141" s="3">
        <f t="shared" si="2"/>
        <v>2</v>
      </c>
      <c r="H141" s="3">
        <v>0</v>
      </c>
      <c r="I141" s="3">
        <v>0</v>
      </c>
      <c r="J141" s="3">
        <v>1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>
        <v>12500000</v>
      </c>
      <c r="X141">
        <v>60000</v>
      </c>
      <c r="Y141">
        <v>27</v>
      </c>
      <c r="Z141" s="2">
        <v>33335</v>
      </c>
      <c r="AA141">
        <v>186</v>
      </c>
      <c r="AB141">
        <v>80</v>
      </c>
      <c r="AC141">
        <v>1799</v>
      </c>
      <c r="AD141" t="s">
        <v>1003</v>
      </c>
      <c r="AE141" t="s">
        <v>203</v>
      </c>
      <c r="AF141">
        <v>1</v>
      </c>
      <c r="AG141" t="s">
        <v>371</v>
      </c>
      <c r="AH141">
        <v>4</v>
      </c>
      <c r="AJ141" s="2">
        <v>42767</v>
      </c>
      <c r="AK141">
        <v>2020</v>
      </c>
      <c r="AL141">
        <v>51</v>
      </c>
      <c r="AM141" t="s">
        <v>521</v>
      </c>
      <c r="AQ141" t="s">
        <v>181</v>
      </c>
      <c r="AR141">
        <v>2</v>
      </c>
      <c r="AS141">
        <v>3</v>
      </c>
      <c r="AT141">
        <v>1</v>
      </c>
      <c r="AU141" t="s">
        <v>285</v>
      </c>
      <c r="AV141" t="s">
        <v>259</v>
      </c>
      <c r="AW141" t="s">
        <v>184</v>
      </c>
      <c r="AX141">
        <v>24700000</v>
      </c>
      <c r="AZ141" t="s">
        <v>1757</v>
      </c>
      <c r="BA141">
        <v>57</v>
      </c>
      <c r="BB141">
        <v>64</v>
      </c>
      <c r="BC141">
        <v>74</v>
      </c>
      <c r="BD141">
        <v>67</v>
      </c>
      <c r="BE141">
        <v>77</v>
      </c>
      <c r="BF141">
        <v>83</v>
      </c>
      <c r="BG141">
        <v>66</v>
      </c>
      <c r="BH141">
        <v>54</v>
      </c>
      <c r="BI141">
        <v>75</v>
      </c>
      <c r="BJ141">
        <v>79</v>
      </c>
      <c r="BK141">
        <v>42</v>
      </c>
      <c r="BL141">
        <v>64</v>
      </c>
      <c r="BM141">
        <v>64</v>
      </c>
      <c r="BN141">
        <v>78</v>
      </c>
      <c r="BO141">
        <v>76</v>
      </c>
      <c r="BP141">
        <v>74</v>
      </c>
      <c r="BQ141">
        <v>53</v>
      </c>
      <c r="BR141">
        <v>60</v>
      </c>
      <c r="BS141">
        <v>58</v>
      </c>
      <c r="BT141">
        <v>77</v>
      </c>
      <c r="BU141">
        <v>58</v>
      </c>
      <c r="BV141">
        <v>75</v>
      </c>
      <c r="BW141">
        <v>62</v>
      </c>
      <c r="BX141">
        <v>86</v>
      </c>
      <c r="BY141">
        <v>82</v>
      </c>
      <c r="BZ141">
        <v>72</v>
      </c>
      <c r="CA141">
        <v>88</v>
      </c>
      <c r="CB141">
        <v>79</v>
      </c>
      <c r="CC141">
        <v>66</v>
      </c>
      <c r="CD141">
        <v>73</v>
      </c>
      <c r="CE141">
        <v>89</v>
      </c>
      <c r="CF141">
        <v>73</v>
      </c>
      <c r="CG141">
        <v>78</v>
      </c>
      <c r="CH141">
        <v>76</v>
      </c>
      <c r="CI141">
        <v>72</v>
      </c>
      <c r="CJ141">
        <v>13</v>
      </c>
      <c r="CK141">
        <v>9</v>
      </c>
      <c r="CL141">
        <v>16</v>
      </c>
      <c r="CM141">
        <v>6</v>
      </c>
      <c r="CN141">
        <v>12</v>
      </c>
      <c r="CP141" t="s">
        <v>1031</v>
      </c>
      <c r="CQ141" t="s">
        <v>1031</v>
      </c>
      <c r="CR141" t="s">
        <v>1031</v>
      </c>
      <c r="CS141" t="s">
        <v>1531</v>
      </c>
      <c r="CT141" t="s">
        <v>1157</v>
      </c>
      <c r="CU141" t="s">
        <v>1157</v>
      </c>
      <c r="CV141" t="s">
        <v>1157</v>
      </c>
      <c r="CW141" t="s">
        <v>1531</v>
      </c>
      <c r="CX141" t="s">
        <v>768</v>
      </c>
      <c r="CY141" t="s">
        <v>768</v>
      </c>
      <c r="CZ141" t="s">
        <v>768</v>
      </c>
      <c r="DA141" t="s">
        <v>790</v>
      </c>
      <c r="DB141" t="s">
        <v>754</v>
      </c>
      <c r="DC141" t="s">
        <v>754</v>
      </c>
      <c r="DD141" t="s">
        <v>754</v>
      </c>
      <c r="DE141" t="s">
        <v>790</v>
      </c>
      <c r="DF141" t="s">
        <v>637</v>
      </c>
      <c r="DG141" t="s">
        <v>781</v>
      </c>
      <c r="DH141" t="s">
        <v>781</v>
      </c>
      <c r="DI141" t="s">
        <v>781</v>
      </c>
      <c r="DJ141" t="s">
        <v>637</v>
      </c>
      <c r="DK141" t="s">
        <v>637</v>
      </c>
      <c r="DL141" t="s">
        <v>640</v>
      </c>
      <c r="DM141" t="s">
        <v>640</v>
      </c>
      <c r="DN141" t="s">
        <v>640</v>
      </c>
      <c r="DO141" t="s">
        <v>637</v>
      </c>
      <c r="DP141" t="s">
        <v>358</v>
      </c>
      <c r="DQ141" t="s">
        <v>1758</v>
      </c>
      <c r="DR141" t="s">
        <v>1009</v>
      </c>
      <c r="DS141" t="s">
        <v>219</v>
      </c>
      <c r="DU141" t="s">
        <v>525</v>
      </c>
      <c r="DV141">
        <v>2019</v>
      </c>
      <c r="DW141" t="s">
        <v>1003</v>
      </c>
      <c r="DX141" t="s">
        <v>192</v>
      </c>
      <c r="DY141" t="s">
        <v>1756</v>
      </c>
      <c r="DZ141" t="s">
        <v>526</v>
      </c>
      <c r="EA141" t="s">
        <v>300</v>
      </c>
      <c r="EB141">
        <v>27</v>
      </c>
      <c r="EC141">
        <v>1991</v>
      </c>
      <c r="ED141">
        <v>38</v>
      </c>
      <c r="EE141">
        <v>38</v>
      </c>
      <c r="EF141">
        <v>2608</v>
      </c>
      <c r="EG141">
        <v>114</v>
      </c>
      <c r="EH141">
        <v>592</v>
      </c>
      <c r="EI141">
        <v>1567</v>
      </c>
      <c r="EJ141">
        <v>471</v>
      </c>
      <c r="EK141">
        <v>23</v>
      </c>
      <c r="EL141">
        <v>2597</v>
      </c>
      <c r="EM141">
        <v>21</v>
      </c>
      <c r="EN141">
        <v>13</v>
      </c>
      <c r="EO141">
        <v>61.9</v>
      </c>
      <c r="EP141">
        <v>8</v>
      </c>
      <c r="EQ141">
        <v>38.1</v>
      </c>
      <c r="ER141">
        <v>1113</v>
      </c>
      <c r="ES141">
        <v>5322</v>
      </c>
      <c r="ET141">
        <v>2581</v>
      </c>
      <c r="EU141">
        <v>32</v>
      </c>
      <c r="EV141">
        <v>16</v>
      </c>
      <c r="EW141">
        <v>2</v>
      </c>
      <c r="EX141">
        <v>27</v>
      </c>
      <c r="EY141">
        <v>19</v>
      </c>
      <c r="EZ141">
        <v>1496</v>
      </c>
      <c r="FA141">
        <v>15</v>
      </c>
      <c r="FB141" t="s">
        <v>1759</v>
      </c>
      <c r="FC141" t="s">
        <v>1760</v>
      </c>
      <c r="FD141">
        <v>5549</v>
      </c>
      <c r="FE141" t="s">
        <v>1761</v>
      </c>
      <c r="FF141">
        <v>38</v>
      </c>
      <c r="FG141">
        <v>3420</v>
      </c>
      <c r="FH141">
        <v>12</v>
      </c>
      <c r="FI141">
        <v>10.491015594918281</v>
      </c>
      <c r="FJ141">
        <v>2</v>
      </c>
      <c r="FK141">
        <v>3.3903417177498341</v>
      </c>
      <c r="FL141">
        <v>57</v>
      </c>
      <c r="FM141">
        <v>59</v>
      </c>
      <c r="FN141">
        <v>10</v>
      </c>
      <c r="FO141">
        <v>0</v>
      </c>
      <c r="FP141" t="s">
        <v>303</v>
      </c>
      <c r="FQ141" t="s">
        <v>1003</v>
      </c>
      <c r="FR141">
        <v>2</v>
      </c>
      <c r="FS141">
        <v>2.118195530492812</v>
      </c>
      <c r="FT141">
        <v>9.5348688373342156</v>
      </c>
      <c r="FU141">
        <v>8.2986060967668891</v>
      </c>
      <c r="FV141">
        <v>0</v>
      </c>
      <c r="FW141">
        <v>0</v>
      </c>
      <c r="FX141">
        <v>1</v>
      </c>
      <c r="FY141">
        <v>0</v>
      </c>
      <c r="FZ141">
        <v>1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</row>
    <row r="142" spans="1:192" x14ac:dyDescent="0.3">
      <c r="A142">
        <v>207599</v>
      </c>
      <c r="B142" t="s">
        <v>1762</v>
      </c>
      <c r="C142" t="s">
        <v>1763</v>
      </c>
      <c r="D142" t="s">
        <v>1764</v>
      </c>
      <c r="E142">
        <v>79</v>
      </c>
      <c r="F142">
        <v>82</v>
      </c>
      <c r="G142" s="3">
        <f t="shared" si="2"/>
        <v>3</v>
      </c>
      <c r="H142" s="3">
        <v>0</v>
      </c>
      <c r="I142" s="3">
        <v>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>
        <v>13500000</v>
      </c>
      <c r="X142">
        <v>80000</v>
      </c>
      <c r="Y142">
        <v>25</v>
      </c>
      <c r="Z142" s="2">
        <v>33980</v>
      </c>
      <c r="AA142">
        <v>191</v>
      </c>
      <c r="AB142">
        <v>82</v>
      </c>
      <c r="AC142">
        <v>7</v>
      </c>
      <c r="AD142" t="s">
        <v>804</v>
      </c>
      <c r="AE142" t="s">
        <v>203</v>
      </c>
      <c r="AF142">
        <v>1</v>
      </c>
      <c r="AG142" t="s">
        <v>408</v>
      </c>
      <c r="AH142">
        <v>4</v>
      </c>
      <c r="AJ142" s="2">
        <v>42919</v>
      </c>
      <c r="AK142">
        <v>2022</v>
      </c>
      <c r="AL142">
        <v>14</v>
      </c>
      <c r="AM142" t="s">
        <v>257</v>
      </c>
      <c r="AQ142" t="s">
        <v>181</v>
      </c>
      <c r="AR142">
        <v>3</v>
      </c>
      <c r="AS142">
        <v>2</v>
      </c>
      <c r="AT142">
        <v>2</v>
      </c>
      <c r="AU142" t="s">
        <v>285</v>
      </c>
      <c r="AV142" t="s">
        <v>259</v>
      </c>
      <c r="AW142" t="s">
        <v>184</v>
      </c>
      <c r="AX142">
        <v>26700000</v>
      </c>
      <c r="AZ142" t="s">
        <v>1156</v>
      </c>
      <c r="BA142">
        <v>64</v>
      </c>
      <c r="BB142">
        <v>49</v>
      </c>
      <c r="BC142">
        <v>63</v>
      </c>
      <c r="BD142">
        <v>66</v>
      </c>
      <c r="BE142">
        <v>79</v>
      </c>
      <c r="BF142">
        <v>77</v>
      </c>
      <c r="BG142">
        <v>60</v>
      </c>
      <c r="BH142">
        <v>50</v>
      </c>
      <c r="BI142">
        <v>81</v>
      </c>
      <c r="BJ142">
        <v>71</v>
      </c>
      <c r="BK142">
        <v>40</v>
      </c>
      <c r="BL142">
        <v>66</v>
      </c>
      <c r="BM142">
        <v>53</v>
      </c>
      <c r="BN142">
        <v>33</v>
      </c>
      <c r="BO142">
        <v>69</v>
      </c>
      <c r="BP142">
        <v>69</v>
      </c>
      <c r="BQ142">
        <v>60</v>
      </c>
      <c r="BR142">
        <v>67</v>
      </c>
      <c r="BS142">
        <v>59</v>
      </c>
      <c r="BT142">
        <v>74</v>
      </c>
      <c r="BU142">
        <v>62</v>
      </c>
      <c r="BV142">
        <v>58</v>
      </c>
      <c r="BW142">
        <v>82</v>
      </c>
      <c r="BX142">
        <v>68</v>
      </c>
      <c r="BY142">
        <v>85</v>
      </c>
      <c r="BZ142">
        <v>46</v>
      </c>
      <c r="CA142">
        <v>68</v>
      </c>
      <c r="CB142">
        <v>80</v>
      </c>
      <c r="CC142">
        <v>29</v>
      </c>
      <c r="CD142">
        <v>56</v>
      </c>
      <c r="CE142">
        <v>48</v>
      </c>
      <c r="CF142">
        <v>73</v>
      </c>
      <c r="CG142">
        <v>77</v>
      </c>
      <c r="CH142">
        <v>79</v>
      </c>
      <c r="CI142">
        <v>79</v>
      </c>
      <c r="CJ142">
        <v>16</v>
      </c>
      <c r="CK142">
        <v>7</v>
      </c>
      <c r="CL142">
        <v>8</v>
      </c>
      <c r="CM142">
        <v>14</v>
      </c>
      <c r="CN142">
        <v>11</v>
      </c>
      <c r="CP142" t="s">
        <v>1079</v>
      </c>
      <c r="CQ142" t="s">
        <v>1079</v>
      </c>
      <c r="CR142" t="s">
        <v>1079</v>
      </c>
      <c r="CS142" t="s">
        <v>537</v>
      </c>
      <c r="CT142" t="s">
        <v>779</v>
      </c>
      <c r="CU142" t="s">
        <v>779</v>
      </c>
      <c r="CV142" t="s">
        <v>779</v>
      </c>
      <c r="CW142" t="s">
        <v>537</v>
      </c>
      <c r="CX142" t="s">
        <v>778</v>
      </c>
      <c r="CY142" t="s">
        <v>778</v>
      </c>
      <c r="CZ142" t="s">
        <v>778</v>
      </c>
      <c r="DA142" t="s">
        <v>1019</v>
      </c>
      <c r="DB142" t="s">
        <v>780</v>
      </c>
      <c r="DC142" t="s">
        <v>780</v>
      </c>
      <c r="DD142" t="s">
        <v>780</v>
      </c>
      <c r="DE142" t="s">
        <v>1019</v>
      </c>
      <c r="DF142" t="s">
        <v>355</v>
      </c>
      <c r="DG142" t="s">
        <v>637</v>
      </c>
      <c r="DH142" t="s">
        <v>637</v>
      </c>
      <c r="DI142" t="s">
        <v>637</v>
      </c>
      <c r="DJ142" t="s">
        <v>355</v>
      </c>
      <c r="DK142" t="s">
        <v>925</v>
      </c>
      <c r="DL142" t="s">
        <v>781</v>
      </c>
      <c r="DM142" t="s">
        <v>781</v>
      </c>
      <c r="DN142" t="s">
        <v>781</v>
      </c>
      <c r="DO142" t="s">
        <v>925</v>
      </c>
      <c r="DP142" t="s">
        <v>755</v>
      </c>
      <c r="DQ142" t="s">
        <v>1765</v>
      </c>
      <c r="DR142" t="s">
        <v>813</v>
      </c>
      <c r="DS142" t="s">
        <v>219</v>
      </c>
      <c r="DU142" t="s">
        <v>219</v>
      </c>
      <c r="DV142">
        <v>2019</v>
      </c>
      <c r="DW142" t="s">
        <v>804</v>
      </c>
      <c r="DX142" t="s">
        <v>192</v>
      </c>
      <c r="DY142" t="s">
        <v>1764</v>
      </c>
      <c r="DZ142" t="s">
        <v>276</v>
      </c>
      <c r="EA142" t="s">
        <v>418</v>
      </c>
      <c r="EB142">
        <v>25</v>
      </c>
      <c r="EC142">
        <v>1993</v>
      </c>
      <c r="ED142">
        <v>33</v>
      </c>
      <c r="EE142">
        <v>33</v>
      </c>
      <c r="EF142">
        <v>1974</v>
      </c>
      <c r="EG142">
        <v>243</v>
      </c>
      <c r="EH142">
        <v>1029</v>
      </c>
      <c r="EI142">
        <v>876</v>
      </c>
      <c r="EJ142">
        <v>77</v>
      </c>
      <c r="EK142">
        <v>47</v>
      </c>
      <c r="EL142">
        <v>1974</v>
      </c>
      <c r="EM142">
        <v>7</v>
      </c>
      <c r="EN142">
        <v>6</v>
      </c>
      <c r="EO142">
        <v>85.7</v>
      </c>
      <c r="EP142">
        <v>1</v>
      </c>
      <c r="EQ142">
        <v>14.3</v>
      </c>
      <c r="ER142">
        <v>994</v>
      </c>
      <c r="ES142">
        <v>5048</v>
      </c>
      <c r="ET142">
        <v>3003</v>
      </c>
      <c r="EU142">
        <v>11</v>
      </c>
      <c r="EV142">
        <v>6</v>
      </c>
      <c r="EW142">
        <v>0</v>
      </c>
      <c r="EX142">
        <v>10</v>
      </c>
      <c r="EY142">
        <v>4</v>
      </c>
      <c r="EZ142">
        <v>1130</v>
      </c>
      <c r="FA142">
        <v>2</v>
      </c>
      <c r="FB142" t="s">
        <v>1766</v>
      </c>
      <c r="FC142" t="s">
        <v>1767</v>
      </c>
      <c r="FD142">
        <v>1653</v>
      </c>
      <c r="FE142" t="s">
        <v>1764</v>
      </c>
      <c r="FF142">
        <v>33</v>
      </c>
      <c r="FG142">
        <v>2970</v>
      </c>
      <c r="FH142">
        <v>1</v>
      </c>
      <c r="FI142">
        <v>2.0034968033432961</v>
      </c>
      <c r="FJ142">
        <v>2</v>
      </c>
      <c r="FK142">
        <v>1.2424164712429051</v>
      </c>
      <c r="FL142">
        <v>31</v>
      </c>
      <c r="FM142">
        <v>8</v>
      </c>
      <c r="FN142">
        <v>2</v>
      </c>
      <c r="FO142">
        <v>0</v>
      </c>
      <c r="FP142" t="s">
        <v>421</v>
      </c>
      <c r="FQ142" t="s">
        <v>804</v>
      </c>
      <c r="FR142">
        <v>1</v>
      </c>
      <c r="FS142">
        <v>2.0034968033432961</v>
      </c>
      <c r="FT142">
        <v>7.3832390867173672</v>
      </c>
      <c r="FU142">
        <v>6.8295207768678674</v>
      </c>
      <c r="FV142">
        <v>0</v>
      </c>
      <c r="FW142">
        <v>1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</row>
    <row r="143" spans="1:192" x14ac:dyDescent="0.3">
      <c r="A143">
        <v>207948</v>
      </c>
      <c r="B143" t="s">
        <v>1768</v>
      </c>
      <c r="C143" t="s">
        <v>1769</v>
      </c>
      <c r="D143" t="s">
        <v>1770</v>
      </c>
      <c r="E143">
        <v>79</v>
      </c>
      <c r="F143">
        <v>84</v>
      </c>
      <c r="G143" s="3">
        <f t="shared" si="2"/>
        <v>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1</v>
      </c>
      <c r="W143">
        <v>17000000</v>
      </c>
      <c r="X143">
        <v>60000</v>
      </c>
      <c r="Y143">
        <v>22</v>
      </c>
      <c r="Z143" s="2">
        <v>34948</v>
      </c>
      <c r="AA143">
        <v>181</v>
      </c>
      <c r="AB143">
        <v>73</v>
      </c>
      <c r="AC143">
        <v>66</v>
      </c>
      <c r="AD143" t="s">
        <v>1771</v>
      </c>
      <c r="AE143" t="s">
        <v>1772</v>
      </c>
      <c r="AF143">
        <v>1</v>
      </c>
      <c r="AG143" t="s">
        <v>615</v>
      </c>
      <c r="AH143">
        <v>10</v>
      </c>
      <c r="AJ143" s="2">
        <v>42917</v>
      </c>
      <c r="AK143">
        <v>2022</v>
      </c>
      <c r="AL143">
        <v>101</v>
      </c>
      <c r="AM143" t="s">
        <v>1773</v>
      </c>
      <c r="AQ143" t="s">
        <v>330</v>
      </c>
      <c r="AR143">
        <v>1</v>
      </c>
      <c r="AS143">
        <v>4</v>
      </c>
      <c r="AT143">
        <v>2</v>
      </c>
      <c r="AU143" t="s">
        <v>258</v>
      </c>
      <c r="AV143" t="s">
        <v>348</v>
      </c>
      <c r="AW143" t="s">
        <v>184</v>
      </c>
      <c r="AX143">
        <v>33600000</v>
      </c>
      <c r="AZ143" t="s">
        <v>1774</v>
      </c>
      <c r="BA143">
        <v>88</v>
      </c>
      <c r="BB143">
        <v>72</v>
      </c>
      <c r="BC143">
        <v>73</v>
      </c>
      <c r="BD143">
        <v>84</v>
      </c>
      <c r="BE143">
        <v>43</v>
      </c>
      <c r="BF143">
        <v>67</v>
      </c>
      <c r="BG143">
        <v>68</v>
      </c>
      <c r="BH143">
        <v>74</v>
      </c>
      <c r="BI143">
        <v>64</v>
      </c>
      <c r="BJ143">
        <v>77</v>
      </c>
      <c r="BK143">
        <v>75</v>
      </c>
      <c r="BL143">
        <v>85</v>
      </c>
      <c r="BM143">
        <v>78</v>
      </c>
      <c r="BN143">
        <v>74</v>
      </c>
      <c r="BO143">
        <v>69</v>
      </c>
      <c r="BP143">
        <v>85</v>
      </c>
      <c r="BQ143">
        <v>85</v>
      </c>
      <c r="BR143">
        <v>90</v>
      </c>
      <c r="BS143">
        <v>87</v>
      </c>
      <c r="BT143">
        <v>77</v>
      </c>
      <c r="BU143">
        <v>71</v>
      </c>
      <c r="BV143">
        <v>74</v>
      </c>
      <c r="BW143">
        <v>78</v>
      </c>
      <c r="BX143">
        <v>74</v>
      </c>
      <c r="BY143">
        <v>64</v>
      </c>
      <c r="BZ143">
        <v>63</v>
      </c>
      <c r="CA143">
        <v>64</v>
      </c>
      <c r="CB143">
        <v>45</v>
      </c>
      <c r="CC143">
        <v>80</v>
      </c>
      <c r="CD143">
        <v>74</v>
      </c>
      <c r="CE143">
        <v>69</v>
      </c>
      <c r="CF143">
        <v>73</v>
      </c>
      <c r="CG143">
        <v>40</v>
      </c>
      <c r="CH143">
        <v>40</v>
      </c>
      <c r="CI143">
        <v>37</v>
      </c>
      <c r="CJ143">
        <v>11</v>
      </c>
      <c r="CK143">
        <v>7</v>
      </c>
      <c r="CL143">
        <v>7</v>
      </c>
      <c r="CM143">
        <v>13</v>
      </c>
      <c r="CN143">
        <v>12</v>
      </c>
      <c r="CP143" t="s">
        <v>639</v>
      </c>
      <c r="CQ143" t="s">
        <v>639</v>
      </c>
      <c r="CR143" t="s">
        <v>639</v>
      </c>
      <c r="CS143" t="s">
        <v>663</v>
      </c>
      <c r="CT143" t="s">
        <v>663</v>
      </c>
      <c r="CU143" t="s">
        <v>663</v>
      </c>
      <c r="CV143" t="s">
        <v>663</v>
      </c>
      <c r="CW143" t="s">
        <v>663</v>
      </c>
      <c r="CX143" t="s">
        <v>351</v>
      </c>
      <c r="CY143" t="s">
        <v>351</v>
      </c>
      <c r="CZ143" t="s">
        <v>351</v>
      </c>
      <c r="DA143" t="s">
        <v>351</v>
      </c>
      <c r="DB143" t="s">
        <v>925</v>
      </c>
      <c r="DC143" t="s">
        <v>925</v>
      </c>
      <c r="DD143" t="s">
        <v>925</v>
      </c>
      <c r="DE143" t="s">
        <v>351</v>
      </c>
      <c r="DF143" t="s">
        <v>844</v>
      </c>
      <c r="DG143" t="s">
        <v>778</v>
      </c>
      <c r="DH143" t="s">
        <v>778</v>
      </c>
      <c r="DI143" t="s">
        <v>778</v>
      </c>
      <c r="DJ143" t="s">
        <v>844</v>
      </c>
      <c r="DK143" t="s">
        <v>778</v>
      </c>
      <c r="DL143" t="s">
        <v>1194</v>
      </c>
      <c r="DM143" t="s">
        <v>1194</v>
      </c>
      <c r="DN143" t="s">
        <v>1194</v>
      </c>
      <c r="DO143" t="s">
        <v>778</v>
      </c>
      <c r="DP143" t="s">
        <v>358</v>
      </c>
      <c r="DQ143" t="s">
        <v>1775</v>
      </c>
      <c r="DR143" t="s">
        <v>1776</v>
      </c>
      <c r="DS143" t="s">
        <v>298</v>
      </c>
      <c r="DU143" t="s">
        <v>1777</v>
      </c>
      <c r="DV143">
        <v>2019</v>
      </c>
      <c r="DW143" t="s">
        <v>1686</v>
      </c>
      <c r="DX143" t="s">
        <v>1092</v>
      </c>
      <c r="DY143" t="s">
        <v>1687</v>
      </c>
      <c r="DZ143" t="s">
        <v>1287</v>
      </c>
      <c r="EA143" t="s">
        <v>300</v>
      </c>
      <c r="EB143">
        <v>23</v>
      </c>
      <c r="EC143">
        <v>1995</v>
      </c>
      <c r="ED143">
        <v>2.7</v>
      </c>
      <c r="EE143">
        <v>3</v>
      </c>
      <c r="EF143">
        <v>141</v>
      </c>
      <c r="EG143">
        <v>1</v>
      </c>
      <c r="EH143">
        <v>10</v>
      </c>
      <c r="EI143">
        <v>86</v>
      </c>
      <c r="EJ143">
        <v>46</v>
      </c>
      <c r="EK143">
        <v>6</v>
      </c>
      <c r="EL143">
        <v>141</v>
      </c>
      <c r="EM143">
        <v>6</v>
      </c>
      <c r="EN143">
        <v>2</v>
      </c>
      <c r="EO143">
        <v>33.299999999999997</v>
      </c>
      <c r="EP143">
        <v>4</v>
      </c>
      <c r="EQ143">
        <v>66.7</v>
      </c>
      <c r="ER143">
        <v>78</v>
      </c>
      <c r="ES143">
        <v>414</v>
      </c>
      <c r="ET143">
        <v>183</v>
      </c>
      <c r="EU143">
        <v>5</v>
      </c>
      <c r="EV143">
        <v>5</v>
      </c>
      <c r="EW143">
        <v>0</v>
      </c>
      <c r="EX143">
        <v>8</v>
      </c>
      <c r="EY143">
        <v>5</v>
      </c>
      <c r="EZ143">
        <v>110</v>
      </c>
      <c r="FA143">
        <v>13</v>
      </c>
      <c r="FB143" t="s">
        <v>1688</v>
      </c>
      <c r="FC143" t="s">
        <v>1689</v>
      </c>
      <c r="FD143">
        <v>900</v>
      </c>
      <c r="FE143" t="s">
        <v>1687</v>
      </c>
      <c r="FF143">
        <v>29</v>
      </c>
      <c r="FG143">
        <v>879</v>
      </c>
      <c r="FH143">
        <v>1</v>
      </c>
      <c r="FI143">
        <v>1.255487499758601</v>
      </c>
      <c r="FJ143">
        <v>1</v>
      </c>
      <c r="FK143">
        <v>2.2048873584717512</v>
      </c>
      <c r="FL143">
        <v>19</v>
      </c>
      <c r="FM143">
        <v>17</v>
      </c>
      <c r="FN143">
        <v>1</v>
      </c>
      <c r="FO143">
        <v>0</v>
      </c>
      <c r="FP143" t="s">
        <v>1690</v>
      </c>
      <c r="FQ143" t="s">
        <v>1691</v>
      </c>
      <c r="FR143">
        <v>1</v>
      </c>
      <c r="FS143">
        <v>1.255487499758601</v>
      </c>
      <c r="FT143">
        <v>5.7009211853146553</v>
      </c>
      <c r="FU143">
        <v>2.437513511627913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1</v>
      </c>
      <c r="GI143">
        <v>0</v>
      </c>
      <c r="GJ143">
        <v>1</v>
      </c>
    </row>
    <row r="144" spans="1:192" x14ac:dyDescent="0.3">
      <c r="A144">
        <v>208920</v>
      </c>
      <c r="B144" t="s">
        <v>1778</v>
      </c>
      <c r="C144" t="s">
        <v>1779</v>
      </c>
      <c r="D144" t="s">
        <v>1780</v>
      </c>
      <c r="E144">
        <v>79</v>
      </c>
      <c r="F144">
        <v>84</v>
      </c>
      <c r="G144" s="3">
        <f t="shared" si="2"/>
        <v>5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>
        <v>14500000</v>
      </c>
      <c r="X144">
        <v>60000</v>
      </c>
      <c r="Y144">
        <v>23</v>
      </c>
      <c r="Z144" s="2">
        <v>34748</v>
      </c>
      <c r="AA144">
        <v>180</v>
      </c>
      <c r="AB144">
        <v>75</v>
      </c>
      <c r="AC144">
        <v>1943</v>
      </c>
      <c r="AD144" t="s">
        <v>1656</v>
      </c>
      <c r="AE144" t="s">
        <v>203</v>
      </c>
      <c r="AF144">
        <v>1</v>
      </c>
      <c r="AG144" t="s">
        <v>408</v>
      </c>
      <c r="AH144">
        <v>5</v>
      </c>
      <c r="AJ144" s="2">
        <v>42916</v>
      </c>
      <c r="AK144">
        <v>2022</v>
      </c>
      <c r="AL144">
        <v>34</v>
      </c>
      <c r="AM144" t="s">
        <v>914</v>
      </c>
      <c r="AN144">
        <v>105035</v>
      </c>
      <c r="AO144" t="s">
        <v>232</v>
      </c>
      <c r="AP144">
        <v>14</v>
      </c>
      <c r="AQ144" t="s">
        <v>330</v>
      </c>
      <c r="AR144">
        <v>3</v>
      </c>
      <c r="AS144">
        <v>2</v>
      </c>
      <c r="AT144">
        <v>1</v>
      </c>
      <c r="AU144" t="s">
        <v>285</v>
      </c>
      <c r="AV144" t="s">
        <v>348</v>
      </c>
      <c r="AW144" t="s">
        <v>184</v>
      </c>
      <c r="AX144">
        <v>28600000</v>
      </c>
      <c r="BA144">
        <v>74</v>
      </c>
      <c r="BB144">
        <v>52</v>
      </c>
      <c r="BC144">
        <v>69</v>
      </c>
      <c r="BD144">
        <v>70</v>
      </c>
      <c r="BE144">
        <v>79</v>
      </c>
      <c r="BF144">
        <v>74</v>
      </c>
      <c r="BG144">
        <v>63</v>
      </c>
      <c r="BH144">
        <v>45</v>
      </c>
      <c r="BI144">
        <v>74</v>
      </c>
      <c r="BJ144">
        <v>75</v>
      </c>
      <c r="BK144">
        <v>52</v>
      </c>
      <c r="BL144">
        <v>67</v>
      </c>
      <c r="BM144">
        <v>62</v>
      </c>
      <c r="BN144">
        <v>59</v>
      </c>
      <c r="BO144">
        <v>72</v>
      </c>
      <c r="BP144">
        <v>73</v>
      </c>
      <c r="BQ144">
        <v>75</v>
      </c>
      <c r="BR144">
        <v>74</v>
      </c>
      <c r="BS144">
        <v>68</v>
      </c>
      <c r="BT144">
        <v>79</v>
      </c>
      <c r="BU144">
        <v>69</v>
      </c>
      <c r="BV144">
        <v>63</v>
      </c>
      <c r="BW144">
        <v>83</v>
      </c>
      <c r="BX144">
        <v>73</v>
      </c>
      <c r="BY144">
        <v>75</v>
      </c>
      <c r="BZ144">
        <v>56</v>
      </c>
      <c r="CA144">
        <v>72</v>
      </c>
      <c r="CB144">
        <v>78</v>
      </c>
      <c r="CC144">
        <v>53</v>
      </c>
      <c r="CD144">
        <v>65</v>
      </c>
      <c r="CE144">
        <v>48</v>
      </c>
      <c r="CF144">
        <v>72</v>
      </c>
      <c r="CG144">
        <v>79</v>
      </c>
      <c r="CH144">
        <v>81</v>
      </c>
      <c r="CI144">
        <v>80</v>
      </c>
      <c r="CJ144">
        <v>10</v>
      </c>
      <c r="CK144">
        <v>7</v>
      </c>
      <c r="CL144">
        <v>7</v>
      </c>
      <c r="CM144">
        <v>16</v>
      </c>
      <c r="CN144">
        <v>10</v>
      </c>
      <c r="CP144" t="s">
        <v>844</v>
      </c>
      <c r="CQ144" t="s">
        <v>844</v>
      </c>
      <c r="CR144" t="s">
        <v>844</v>
      </c>
      <c r="CS144" t="s">
        <v>605</v>
      </c>
      <c r="CT144" t="s">
        <v>605</v>
      </c>
      <c r="CU144" t="s">
        <v>605</v>
      </c>
      <c r="CV144" t="s">
        <v>605</v>
      </c>
      <c r="CW144" t="s">
        <v>605</v>
      </c>
      <c r="CX144" t="s">
        <v>356</v>
      </c>
      <c r="CY144" t="s">
        <v>356</v>
      </c>
      <c r="CZ144" t="s">
        <v>356</v>
      </c>
      <c r="DA144" t="s">
        <v>1031</v>
      </c>
      <c r="DB144" t="s">
        <v>768</v>
      </c>
      <c r="DC144" t="s">
        <v>768</v>
      </c>
      <c r="DD144" t="s">
        <v>768</v>
      </c>
      <c r="DE144" t="s">
        <v>1031</v>
      </c>
      <c r="DF144" t="s">
        <v>754</v>
      </c>
      <c r="DG144" t="s">
        <v>639</v>
      </c>
      <c r="DH144" t="s">
        <v>639</v>
      </c>
      <c r="DI144" t="s">
        <v>639</v>
      </c>
      <c r="DJ144" t="s">
        <v>754</v>
      </c>
      <c r="DK144" t="s">
        <v>639</v>
      </c>
      <c r="DL144" t="s">
        <v>781</v>
      </c>
      <c r="DM144" t="s">
        <v>781</v>
      </c>
      <c r="DN144" t="s">
        <v>781</v>
      </c>
      <c r="DO144" t="s">
        <v>639</v>
      </c>
      <c r="DP144" t="s">
        <v>358</v>
      </c>
      <c r="DQ144" t="s">
        <v>1781</v>
      </c>
      <c r="DR144" t="s">
        <v>1662</v>
      </c>
      <c r="DS144" t="s">
        <v>219</v>
      </c>
      <c r="DT144" t="s">
        <v>916</v>
      </c>
      <c r="DU144" t="s">
        <v>917</v>
      </c>
      <c r="DV144">
        <v>2019</v>
      </c>
      <c r="DW144" t="s">
        <v>1481</v>
      </c>
      <c r="DX144" t="s">
        <v>192</v>
      </c>
      <c r="DY144" t="s">
        <v>1780</v>
      </c>
      <c r="DZ144" t="s">
        <v>918</v>
      </c>
      <c r="EA144" t="s">
        <v>418</v>
      </c>
      <c r="EB144">
        <v>23</v>
      </c>
      <c r="EC144">
        <v>1995</v>
      </c>
      <c r="ED144">
        <v>37.9</v>
      </c>
      <c r="EE144">
        <v>38</v>
      </c>
      <c r="EF144">
        <v>2205</v>
      </c>
      <c r="EG144">
        <v>305</v>
      </c>
      <c r="EH144">
        <v>1260</v>
      </c>
      <c r="EI144">
        <v>813</v>
      </c>
      <c r="EJ144">
        <v>141</v>
      </c>
      <c r="EK144">
        <v>50</v>
      </c>
      <c r="EL144">
        <v>2205</v>
      </c>
      <c r="EM144">
        <v>5</v>
      </c>
      <c r="EN144">
        <v>3</v>
      </c>
      <c r="EO144">
        <v>60</v>
      </c>
      <c r="EP144">
        <v>2</v>
      </c>
      <c r="EQ144">
        <v>40</v>
      </c>
      <c r="ER144">
        <v>1299</v>
      </c>
      <c r="ES144">
        <v>6617</v>
      </c>
      <c r="ET144">
        <v>3890</v>
      </c>
      <c r="EU144">
        <v>20</v>
      </c>
      <c r="EV144">
        <v>18</v>
      </c>
      <c r="EW144">
        <v>2</v>
      </c>
      <c r="EX144">
        <v>18</v>
      </c>
      <c r="EY144">
        <v>6</v>
      </c>
      <c r="EZ144">
        <v>1307</v>
      </c>
      <c r="FA144">
        <v>25</v>
      </c>
      <c r="FB144" t="s">
        <v>1782</v>
      </c>
      <c r="FC144" t="s">
        <v>1783</v>
      </c>
      <c r="FD144">
        <v>579</v>
      </c>
      <c r="FE144" t="s">
        <v>1780</v>
      </c>
      <c r="FF144">
        <v>38</v>
      </c>
      <c r="FG144">
        <v>3414</v>
      </c>
      <c r="FH144">
        <v>4</v>
      </c>
      <c r="FI144">
        <v>4.5486593144014478</v>
      </c>
      <c r="FJ144">
        <v>0</v>
      </c>
      <c r="FK144">
        <v>1.321822991594672</v>
      </c>
      <c r="FL144">
        <v>25</v>
      </c>
      <c r="FM144">
        <v>7</v>
      </c>
      <c r="FN144">
        <v>3</v>
      </c>
      <c r="FO144">
        <v>0</v>
      </c>
      <c r="FP144" t="s">
        <v>530</v>
      </c>
      <c r="FQ144" t="s">
        <v>1481</v>
      </c>
      <c r="FR144">
        <v>4</v>
      </c>
      <c r="FS144">
        <v>4.5486593144014478</v>
      </c>
      <c r="FT144">
        <v>8.874464581720531</v>
      </c>
      <c r="FU144">
        <v>7.6662144754081956</v>
      </c>
      <c r="FV144">
        <v>0</v>
      </c>
      <c r="FW144">
        <v>1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</row>
    <row r="145" spans="1:192" x14ac:dyDescent="0.3">
      <c r="A145">
        <v>212150</v>
      </c>
      <c r="B145" t="s">
        <v>1784</v>
      </c>
      <c r="C145" t="s">
        <v>1785</v>
      </c>
      <c r="D145" t="s">
        <v>1786</v>
      </c>
      <c r="E145">
        <v>79</v>
      </c>
      <c r="F145">
        <v>83</v>
      </c>
      <c r="G145" s="3">
        <f t="shared" si="2"/>
        <v>4</v>
      </c>
      <c r="H145" s="3">
        <v>1</v>
      </c>
      <c r="I145" s="3">
        <v>0</v>
      </c>
      <c r="J145" s="3">
        <v>1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>
        <v>16000000</v>
      </c>
      <c r="X145">
        <v>50000</v>
      </c>
      <c r="Y145">
        <v>22</v>
      </c>
      <c r="Z145" s="2">
        <v>34960</v>
      </c>
      <c r="AA145">
        <v>173</v>
      </c>
      <c r="AB145">
        <v>68</v>
      </c>
      <c r="AC145">
        <v>1799</v>
      </c>
      <c r="AD145" t="s">
        <v>1003</v>
      </c>
      <c r="AE145" t="s">
        <v>203</v>
      </c>
      <c r="AF145">
        <v>1</v>
      </c>
      <c r="AG145" t="s">
        <v>282</v>
      </c>
      <c r="AH145">
        <v>7</v>
      </c>
      <c r="AJ145" s="2">
        <v>43315</v>
      </c>
      <c r="AK145">
        <v>2021</v>
      </c>
      <c r="AL145">
        <v>21</v>
      </c>
      <c r="AM145" t="s">
        <v>494</v>
      </c>
      <c r="AQ145" t="s">
        <v>181</v>
      </c>
      <c r="AR145">
        <v>4</v>
      </c>
      <c r="AS145">
        <v>4</v>
      </c>
      <c r="AT145">
        <v>2</v>
      </c>
      <c r="AU145" t="s">
        <v>331</v>
      </c>
      <c r="AV145" t="s">
        <v>348</v>
      </c>
      <c r="AW145" t="s">
        <v>636</v>
      </c>
      <c r="AX145">
        <v>31600000</v>
      </c>
      <c r="AZ145" t="s">
        <v>1787</v>
      </c>
      <c r="BA145">
        <v>67</v>
      </c>
      <c r="BB145">
        <v>59</v>
      </c>
      <c r="BC145">
        <v>79</v>
      </c>
      <c r="BD145">
        <v>84</v>
      </c>
      <c r="BE145">
        <v>65</v>
      </c>
      <c r="BF145">
        <v>66</v>
      </c>
      <c r="BG145">
        <v>74</v>
      </c>
      <c r="BH145">
        <v>63</v>
      </c>
      <c r="BI145">
        <v>37</v>
      </c>
      <c r="BJ145">
        <v>85</v>
      </c>
      <c r="BK145">
        <v>60</v>
      </c>
      <c r="BL145">
        <v>84</v>
      </c>
      <c r="BM145">
        <v>74</v>
      </c>
      <c r="BN145">
        <v>66</v>
      </c>
      <c r="BO145">
        <v>75</v>
      </c>
      <c r="BP145">
        <v>82</v>
      </c>
      <c r="BQ145">
        <v>76</v>
      </c>
      <c r="BR145">
        <v>60</v>
      </c>
      <c r="BS145">
        <v>89</v>
      </c>
      <c r="BT145">
        <v>79</v>
      </c>
      <c r="BU145">
        <v>90</v>
      </c>
      <c r="BV145">
        <v>45</v>
      </c>
      <c r="BW145">
        <v>60</v>
      </c>
      <c r="BX145">
        <v>84</v>
      </c>
      <c r="BY145">
        <v>52</v>
      </c>
      <c r="BZ145">
        <v>60</v>
      </c>
      <c r="CA145">
        <v>80</v>
      </c>
      <c r="CB145">
        <v>72</v>
      </c>
      <c r="CC145">
        <v>72</v>
      </c>
      <c r="CD145">
        <v>80</v>
      </c>
      <c r="CE145">
        <v>60</v>
      </c>
      <c r="CF145">
        <v>78</v>
      </c>
      <c r="CG145">
        <v>71</v>
      </c>
      <c r="CH145">
        <v>66</v>
      </c>
      <c r="CI145">
        <v>62</v>
      </c>
      <c r="CJ145">
        <v>8</v>
      </c>
      <c r="CK145">
        <v>12</v>
      </c>
      <c r="CL145">
        <v>13</v>
      </c>
      <c r="CM145">
        <v>11</v>
      </c>
      <c r="CN145">
        <v>14</v>
      </c>
      <c r="CP145" t="s">
        <v>780</v>
      </c>
      <c r="CQ145" t="s">
        <v>780</v>
      </c>
      <c r="CR145" t="s">
        <v>780</v>
      </c>
      <c r="CS145" t="s">
        <v>480</v>
      </c>
      <c r="CT145" t="s">
        <v>709</v>
      </c>
      <c r="CU145" t="s">
        <v>709</v>
      </c>
      <c r="CV145" t="s">
        <v>709</v>
      </c>
      <c r="CW145" t="s">
        <v>480</v>
      </c>
      <c r="CX145" t="s">
        <v>781</v>
      </c>
      <c r="CY145" t="s">
        <v>781</v>
      </c>
      <c r="CZ145" t="s">
        <v>781</v>
      </c>
      <c r="DA145" t="s">
        <v>781</v>
      </c>
      <c r="DB145" t="s">
        <v>781</v>
      </c>
      <c r="DC145" t="s">
        <v>781</v>
      </c>
      <c r="DD145" t="s">
        <v>781</v>
      </c>
      <c r="DE145" t="s">
        <v>781</v>
      </c>
      <c r="DF145" t="s">
        <v>637</v>
      </c>
      <c r="DG145" t="s">
        <v>754</v>
      </c>
      <c r="DH145" t="s">
        <v>754</v>
      </c>
      <c r="DI145" t="s">
        <v>754</v>
      </c>
      <c r="DJ145" t="s">
        <v>637</v>
      </c>
      <c r="DK145" t="s">
        <v>753</v>
      </c>
      <c r="DL145" t="s">
        <v>1030</v>
      </c>
      <c r="DM145" t="s">
        <v>1030</v>
      </c>
      <c r="DN145" t="s">
        <v>1030</v>
      </c>
      <c r="DO145" t="s">
        <v>753</v>
      </c>
      <c r="DP145" t="s">
        <v>755</v>
      </c>
      <c r="DQ145" t="s">
        <v>1788</v>
      </c>
      <c r="DR145" t="s">
        <v>1009</v>
      </c>
      <c r="DS145" t="s">
        <v>219</v>
      </c>
      <c r="DU145" t="s">
        <v>500</v>
      </c>
      <c r="DV145">
        <v>2019</v>
      </c>
      <c r="DW145" t="s">
        <v>1003</v>
      </c>
      <c r="DX145" t="s">
        <v>192</v>
      </c>
      <c r="DY145" t="s">
        <v>1786</v>
      </c>
      <c r="DZ145" t="s">
        <v>501</v>
      </c>
      <c r="EA145" t="s">
        <v>300</v>
      </c>
      <c r="EB145">
        <v>22</v>
      </c>
      <c r="EC145">
        <v>1995</v>
      </c>
      <c r="ED145">
        <v>15.7</v>
      </c>
      <c r="EE145">
        <v>16</v>
      </c>
      <c r="EF145">
        <v>880</v>
      </c>
      <c r="EG145">
        <v>21</v>
      </c>
      <c r="EH145">
        <v>167</v>
      </c>
      <c r="EI145">
        <v>424</v>
      </c>
      <c r="EJ145">
        <v>303</v>
      </c>
      <c r="EK145">
        <v>55</v>
      </c>
      <c r="EL145">
        <v>880</v>
      </c>
      <c r="EM145">
        <v>21</v>
      </c>
      <c r="EN145">
        <v>13</v>
      </c>
      <c r="EO145">
        <v>61.9</v>
      </c>
      <c r="EP145">
        <v>8</v>
      </c>
      <c r="EQ145">
        <v>38.1</v>
      </c>
      <c r="ER145">
        <v>517</v>
      </c>
      <c r="ES145">
        <v>3096</v>
      </c>
      <c r="ET145">
        <v>1544</v>
      </c>
      <c r="EU145">
        <v>47</v>
      </c>
      <c r="EV145">
        <v>32</v>
      </c>
      <c r="EW145">
        <v>12</v>
      </c>
      <c r="EX145">
        <v>28</v>
      </c>
      <c r="EY145">
        <v>20</v>
      </c>
      <c r="EZ145">
        <v>634</v>
      </c>
      <c r="FA145">
        <v>80</v>
      </c>
      <c r="FB145" t="s">
        <v>1789</v>
      </c>
      <c r="FC145" t="s">
        <v>1790</v>
      </c>
      <c r="FD145">
        <v>338</v>
      </c>
      <c r="FE145" t="s">
        <v>1786</v>
      </c>
      <c r="FF145">
        <v>29</v>
      </c>
      <c r="FG145">
        <v>1403</v>
      </c>
      <c r="FH145">
        <v>1</v>
      </c>
      <c r="FI145">
        <v>1.9788616802543399</v>
      </c>
      <c r="FJ145">
        <v>2</v>
      </c>
      <c r="FK145">
        <v>1.070968406274915</v>
      </c>
      <c r="FL145">
        <v>38</v>
      </c>
      <c r="FM145">
        <v>22</v>
      </c>
      <c r="FN145">
        <v>3</v>
      </c>
      <c r="FO145">
        <v>0</v>
      </c>
      <c r="FP145" t="s">
        <v>366</v>
      </c>
      <c r="FQ145" t="s">
        <v>1003</v>
      </c>
      <c r="FR145">
        <v>1</v>
      </c>
      <c r="FS145">
        <v>1.9788616802543399</v>
      </c>
      <c r="FT145">
        <v>5.764599896967411</v>
      </c>
      <c r="FU145">
        <v>3.4997193533927198</v>
      </c>
      <c r="FV145">
        <v>1</v>
      </c>
      <c r="FW145">
        <v>0</v>
      </c>
      <c r="FX145">
        <v>1</v>
      </c>
      <c r="FY145">
        <v>0</v>
      </c>
      <c r="FZ145">
        <v>1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</row>
    <row r="146" spans="1:192" x14ac:dyDescent="0.3">
      <c r="A146">
        <v>213991</v>
      </c>
      <c r="B146" t="s">
        <v>1791</v>
      </c>
      <c r="C146" t="s">
        <v>1792</v>
      </c>
      <c r="D146" t="s">
        <v>1793</v>
      </c>
      <c r="E146">
        <v>79</v>
      </c>
      <c r="F146">
        <v>84</v>
      </c>
      <c r="G146" s="3">
        <f t="shared" si="2"/>
        <v>5</v>
      </c>
      <c r="H146" s="3">
        <v>0</v>
      </c>
      <c r="I146" s="3">
        <v>0</v>
      </c>
      <c r="J146" s="3">
        <v>1</v>
      </c>
      <c r="K146" s="3">
        <v>0</v>
      </c>
      <c r="L146" s="3">
        <v>1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>
        <v>14500000</v>
      </c>
      <c r="X146">
        <v>60000</v>
      </c>
      <c r="Y146">
        <v>23</v>
      </c>
      <c r="Z146" s="2">
        <v>34632</v>
      </c>
      <c r="AA146">
        <v>179</v>
      </c>
      <c r="AB146">
        <v>70</v>
      </c>
      <c r="AC146">
        <v>1943</v>
      </c>
      <c r="AD146" t="s">
        <v>1656</v>
      </c>
      <c r="AE146" t="s">
        <v>203</v>
      </c>
      <c r="AF146">
        <v>1</v>
      </c>
      <c r="AG146" t="s">
        <v>232</v>
      </c>
      <c r="AH146">
        <v>8</v>
      </c>
      <c r="AJ146" s="2">
        <v>43319</v>
      </c>
      <c r="AK146">
        <v>2023</v>
      </c>
      <c r="AL146">
        <v>56</v>
      </c>
      <c r="AM146" t="s">
        <v>777</v>
      </c>
      <c r="AN146">
        <v>111109</v>
      </c>
      <c r="AO146" t="s">
        <v>232</v>
      </c>
      <c r="AP146">
        <v>16</v>
      </c>
      <c r="AQ146" t="s">
        <v>181</v>
      </c>
      <c r="AR146">
        <v>4</v>
      </c>
      <c r="AS146">
        <v>3</v>
      </c>
      <c r="AT146">
        <v>1</v>
      </c>
      <c r="AU146" t="s">
        <v>285</v>
      </c>
      <c r="AV146" t="s">
        <v>348</v>
      </c>
      <c r="AW146" t="s">
        <v>184</v>
      </c>
      <c r="AX146">
        <v>28600000</v>
      </c>
      <c r="AZ146" t="s">
        <v>1794</v>
      </c>
      <c r="BA146">
        <v>75</v>
      </c>
      <c r="BB146">
        <v>65</v>
      </c>
      <c r="BC146">
        <v>72</v>
      </c>
      <c r="BD146">
        <v>73</v>
      </c>
      <c r="BE146">
        <v>78</v>
      </c>
      <c r="BF146">
        <v>81</v>
      </c>
      <c r="BG146">
        <v>66</v>
      </c>
      <c r="BH146">
        <v>56</v>
      </c>
      <c r="BI146">
        <v>65</v>
      </c>
      <c r="BJ146">
        <v>78</v>
      </c>
      <c r="BK146">
        <v>56</v>
      </c>
      <c r="BL146">
        <v>69</v>
      </c>
      <c r="BM146">
        <v>66</v>
      </c>
      <c r="BN146">
        <v>65</v>
      </c>
      <c r="BO146">
        <v>74</v>
      </c>
      <c r="BP146">
        <v>77</v>
      </c>
      <c r="BQ146">
        <v>74</v>
      </c>
      <c r="BR146">
        <v>76</v>
      </c>
      <c r="BS146">
        <v>75</v>
      </c>
      <c r="BT146">
        <v>72</v>
      </c>
      <c r="BU146">
        <v>76</v>
      </c>
      <c r="BV146">
        <v>82</v>
      </c>
      <c r="BW146">
        <v>84</v>
      </c>
      <c r="BX146">
        <v>90</v>
      </c>
      <c r="BY146">
        <v>76</v>
      </c>
      <c r="BZ146">
        <v>75</v>
      </c>
      <c r="CA146">
        <v>83</v>
      </c>
      <c r="CB146">
        <v>80</v>
      </c>
      <c r="CC146">
        <v>58</v>
      </c>
      <c r="CD146">
        <v>68</v>
      </c>
      <c r="CE146">
        <v>58</v>
      </c>
      <c r="CF146">
        <v>63</v>
      </c>
      <c r="CG146">
        <v>78</v>
      </c>
      <c r="CH146">
        <v>81</v>
      </c>
      <c r="CI146">
        <v>81</v>
      </c>
      <c r="CJ146">
        <v>16</v>
      </c>
      <c r="CK146">
        <v>14</v>
      </c>
      <c r="CL146">
        <v>11</v>
      </c>
      <c r="CM146">
        <v>7</v>
      </c>
      <c r="CN146">
        <v>9</v>
      </c>
      <c r="CP146" t="s">
        <v>1031</v>
      </c>
      <c r="CQ146" t="s">
        <v>1031</v>
      </c>
      <c r="CR146" t="s">
        <v>1031</v>
      </c>
      <c r="CS146" t="s">
        <v>412</v>
      </c>
      <c r="CT146" t="s">
        <v>412</v>
      </c>
      <c r="CU146" t="s">
        <v>412</v>
      </c>
      <c r="CV146" t="s">
        <v>412</v>
      </c>
      <c r="CW146" t="s">
        <v>412</v>
      </c>
      <c r="CX146" t="s">
        <v>753</v>
      </c>
      <c r="CY146" t="s">
        <v>753</v>
      </c>
      <c r="CZ146" t="s">
        <v>753</v>
      </c>
      <c r="DA146" t="s">
        <v>753</v>
      </c>
      <c r="DB146" t="s">
        <v>637</v>
      </c>
      <c r="DC146" t="s">
        <v>637</v>
      </c>
      <c r="DD146" t="s">
        <v>637</v>
      </c>
      <c r="DE146" t="s">
        <v>753</v>
      </c>
      <c r="DF146" t="s">
        <v>640</v>
      </c>
      <c r="DG146" t="s">
        <v>781</v>
      </c>
      <c r="DH146" t="s">
        <v>781</v>
      </c>
      <c r="DI146" t="s">
        <v>781</v>
      </c>
      <c r="DJ146" t="s">
        <v>640</v>
      </c>
      <c r="DK146" t="s">
        <v>640</v>
      </c>
      <c r="DL146" t="s">
        <v>781</v>
      </c>
      <c r="DM146" t="s">
        <v>781</v>
      </c>
      <c r="DN146" t="s">
        <v>781</v>
      </c>
      <c r="DO146" t="s">
        <v>640</v>
      </c>
      <c r="DP146" t="s">
        <v>358</v>
      </c>
      <c r="DQ146" t="s">
        <v>1795</v>
      </c>
      <c r="DR146" t="s">
        <v>1662</v>
      </c>
      <c r="DS146" t="s">
        <v>219</v>
      </c>
      <c r="DT146" t="s">
        <v>783</v>
      </c>
      <c r="DU146" t="s">
        <v>784</v>
      </c>
      <c r="DV146">
        <v>2019</v>
      </c>
      <c r="DW146" t="s">
        <v>1481</v>
      </c>
      <c r="DX146" t="s">
        <v>192</v>
      </c>
      <c r="DY146" t="s">
        <v>1796</v>
      </c>
      <c r="DZ146" t="s">
        <v>438</v>
      </c>
      <c r="EA146" t="s">
        <v>300</v>
      </c>
      <c r="EB146">
        <v>23</v>
      </c>
      <c r="EC146">
        <v>1994</v>
      </c>
      <c r="ED146">
        <v>27.8</v>
      </c>
      <c r="EE146">
        <v>28</v>
      </c>
      <c r="EF146">
        <v>1900</v>
      </c>
      <c r="EG146">
        <v>137</v>
      </c>
      <c r="EH146">
        <v>552</v>
      </c>
      <c r="EI146">
        <v>1102</v>
      </c>
      <c r="EJ146">
        <v>260</v>
      </c>
      <c r="EK146">
        <v>15</v>
      </c>
      <c r="EL146">
        <v>1900</v>
      </c>
      <c r="EM146">
        <v>29</v>
      </c>
      <c r="EN146">
        <v>20</v>
      </c>
      <c r="EO146">
        <v>69</v>
      </c>
      <c r="EP146">
        <v>9</v>
      </c>
      <c r="EQ146">
        <v>31</v>
      </c>
      <c r="ER146">
        <v>1172</v>
      </c>
      <c r="ES146">
        <v>4977</v>
      </c>
      <c r="ET146">
        <v>2170</v>
      </c>
      <c r="EU146">
        <v>17</v>
      </c>
      <c r="EV146">
        <v>30</v>
      </c>
      <c r="EW146">
        <v>2</v>
      </c>
      <c r="EX146">
        <v>25</v>
      </c>
      <c r="EY146">
        <v>20</v>
      </c>
      <c r="EZ146">
        <v>1166</v>
      </c>
      <c r="FA146">
        <v>17</v>
      </c>
      <c r="FB146" t="s">
        <v>1797</v>
      </c>
      <c r="FC146" t="s">
        <v>1798</v>
      </c>
      <c r="FD146">
        <v>2182</v>
      </c>
      <c r="FE146" t="s">
        <v>1796</v>
      </c>
      <c r="FF146">
        <v>30</v>
      </c>
      <c r="FG146">
        <v>2527</v>
      </c>
      <c r="FH146">
        <v>2</v>
      </c>
      <c r="FI146">
        <v>1.085812908597291</v>
      </c>
      <c r="FJ146">
        <v>0</v>
      </c>
      <c r="FK146">
        <v>1.0097842952236531</v>
      </c>
      <c r="FL146">
        <v>31</v>
      </c>
      <c r="FM146">
        <v>15</v>
      </c>
      <c r="FN146">
        <v>12</v>
      </c>
      <c r="FO146">
        <v>0</v>
      </c>
      <c r="FP146" t="s">
        <v>366</v>
      </c>
      <c r="FQ146" t="s">
        <v>1481</v>
      </c>
      <c r="FR146">
        <v>2</v>
      </c>
      <c r="FS146">
        <v>1.085812908597291</v>
      </c>
      <c r="FT146">
        <v>7.8101393142715096</v>
      </c>
      <c r="FU146">
        <v>6.831547275185585</v>
      </c>
      <c r="FV146">
        <v>0</v>
      </c>
      <c r="FW146">
        <v>0</v>
      </c>
      <c r="FX146">
        <v>1</v>
      </c>
      <c r="FY146">
        <v>0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</row>
    <row r="147" spans="1:192" x14ac:dyDescent="0.3">
      <c r="A147">
        <v>215792</v>
      </c>
      <c r="B147" t="s">
        <v>1799</v>
      </c>
      <c r="C147" t="s">
        <v>1800</v>
      </c>
      <c r="D147" t="s">
        <v>1801</v>
      </c>
      <c r="E147">
        <v>79</v>
      </c>
      <c r="F147">
        <v>82</v>
      </c>
      <c r="G147" s="3">
        <f t="shared" si="2"/>
        <v>3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>
        <v>13500000</v>
      </c>
      <c r="X147">
        <v>60000</v>
      </c>
      <c r="Y147">
        <v>25</v>
      </c>
      <c r="Z147" s="2">
        <v>33840</v>
      </c>
      <c r="AA147">
        <v>184</v>
      </c>
      <c r="AB147">
        <v>77</v>
      </c>
      <c r="AC147">
        <v>69</v>
      </c>
      <c r="AD147" t="s">
        <v>1802</v>
      </c>
      <c r="AE147" t="s">
        <v>1772</v>
      </c>
      <c r="AF147">
        <v>1</v>
      </c>
      <c r="AG147" t="s">
        <v>408</v>
      </c>
      <c r="AH147">
        <v>5</v>
      </c>
      <c r="AJ147" s="2">
        <v>42400</v>
      </c>
      <c r="AK147">
        <v>2020</v>
      </c>
      <c r="AL147">
        <v>54</v>
      </c>
      <c r="AM147" t="s">
        <v>477</v>
      </c>
      <c r="AQ147" t="s">
        <v>181</v>
      </c>
      <c r="AR147">
        <v>2</v>
      </c>
      <c r="AS147">
        <v>2</v>
      </c>
      <c r="AT147">
        <v>2</v>
      </c>
      <c r="AU147" t="s">
        <v>331</v>
      </c>
      <c r="AV147" t="s">
        <v>348</v>
      </c>
      <c r="AW147" t="s">
        <v>636</v>
      </c>
      <c r="AX147">
        <v>26700000</v>
      </c>
      <c r="BA147">
        <v>67</v>
      </c>
      <c r="BB147">
        <v>35</v>
      </c>
      <c r="BC147">
        <v>51</v>
      </c>
      <c r="BD147">
        <v>59</v>
      </c>
      <c r="BE147">
        <v>81</v>
      </c>
      <c r="BF147">
        <v>75</v>
      </c>
      <c r="BG147">
        <v>30</v>
      </c>
      <c r="BH147">
        <v>28</v>
      </c>
      <c r="BI147">
        <v>78</v>
      </c>
      <c r="BJ147">
        <v>70</v>
      </c>
      <c r="BK147">
        <v>46</v>
      </c>
      <c r="BL147">
        <v>54</v>
      </c>
      <c r="BM147">
        <v>26</v>
      </c>
      <c r="BN147">
        <v>26</v>
      </c>
      <c r="BO147">
        <v>60</v>
      </c>
      <c r="BP147">
        <v>63</v>
      </c>
      <c r="BQ147">
        <v>70</v>
      </c>
      <c r="BR147">
        <v>65</v>
      </c>
      <c r="BS147">
        <v>64</v>
      </c>
      <c r="BT147">
        <v>82</v>
      </c>
      <c r="BU147">
        <v>58</v>
      </c>
      <c r="BV147">
        <v>45</v>
      </c>
      <c r="BW147">
        <v>84</v>
      </c>
      <c r="BX147">
        <v>67</v>
      </c>
      <c r="BY147">
        <v>78</v>
      </c>
      <c r="BZ147">
        <v>35</v>
      </c>
      <c r="CA147">
        <v>75</v>
      </c>
      <c r="CB147">
        <v>80</v>
      </c>
      <c r="CC147">
        <v>26</v>
      </c>
      <c r="CD147">
        <v>46</v>
      </c>
      <c r="CE147">
        <v>54</v>
      </c>
      <c r="CF147">
        <v>75</v>
      </c>
      <c r="CG147">
        <v>82</v>
      </c>
      <c r="CH147">
        <v>82</v>
      </c>
      <c r="CI147">
        <v>77</v>
      </c>
      <c r="CJ147">
        <v>7</v>
      </c>
      <c r="CK147">
        <v>15</v>
      </c>
      <c r="CL147">
        <v>9</v>
      </c>
      <c r="CM147">
        <v>13</v>
      </c>
      <c r="CN147">
        <v>10</v>
      </c>
      <c r="CP147" t="s">
        <v>792</v>
      </c>
      <c r="CQ147" t="s">
        <v>792</v>
      </c>
      <c r="CR147" t="s">
        <v>792</v>
      </c>
      <c r="CS147" t="s">
        <v>1803</v>
      </c>
      <c r="CT147" t="s">
        <v>1804</v>
      </c>
      <c r="CU147" t="s">
        <v>1804</v>
      </c>
      <c r="CV147" t="s">
        <v>1804</v>
      </c>
      <c r="CW147" t="s">
        <v>1803</v>
      </c>
      <c r="CX147" t="s">
        <v>1061</v>
      </c>
      <c r="CY147" t="s">
        <v>1061</v>
      </c>
      <c r="CZ147" t="s">
        <v>1061</v>
      </c>
      <c r="DA147" t="s">
        <v>1061</v>
      </c>
      <c r="DB147" t="s">
        <v>1079</v>
      </c>
      <c r="DC147" t="s">
        <v>1079</v>
      </c>
      <c r="DD147" t="s">
        <v>1079</v>
      </c>
      <c r="DE147" t="s">
        <v>1061</v>
      </c>
      <c r="DF147" t="s">
        <v>1031</v>
      </c>
      <c r="DG147" t="s">
        <v>925</v>
      </c>
      <c r="DH147" t="s">
        <v>925</v>
      </c>
      <c r="DI147" t="s">
        <v>925</v>
      </c>
      <c r="DJ147" t="s">
        <v>1031</v>
      </c>
      <c r="DK147" t="s">
        <v>753</v>
      </c>
      <c r="DL147" t="s">
        <v>781</v>
      </c>
      <c r="DM147" t="s">
        <v>781</v>
      </c>
      <c r="DN147" t="s">
        <v>781</v>
      </c>
      <c r="DO147" t="s">
        <v>753</v>
      </c>
      <c r="DP147" t="s">
        <v>755</v>
      </c>
      <c r="DQ147" t="s">
        <v>1805</v>
      </c>
      <c r="DR147" t="s">
        <v>1806</v>
      </c>
      <c r="DS147" t="s">
        <v>298</v>
      </c>
      <c r="DU147" t="s">
        <v>486</v>
      </c>
      <c r="DV147">
        <v>2019</v>
      </c>
      <c r="DW147" t="s">
        <v>1686</v>
      </c>
      <c r="DX147" t="s">
        <v>1092</v>
      </c>
      <c r="DY147" t="s">
        <v>1800</v>
      </c>
      <c r="DZ147" t="s">
        <v>487</v>
      </c>
      <c r="EA147" t="s">
        <v>1578</v>
      </c>
      <c r="EB147">
        <v>25</v>
      </c>
      <c r="EC147">
        <v>1992</v>
      </c>
      <c r="ED147">
        <v>24.7</v>
      </c>
      <c r="EE147">
        <v>25</v>
      </c>
      <c r="EF147">
        <v>1345</v>
      </c>
      <c r="EG147">
        <v>148</v>
      </c>
      <c r="EH147">
        <v>664</v>
      </c>
      <c r="EI147">
        <v>646</v>
      </c>
      <c r="EJ147">
        <v>40</v>
      </c>
      <c r="EK147">
        <v>17</v>
      </c>
      <c r="EL147">
        <v>1345</v>
      </c>
      <c r="EM147">
        <v>2</v>
      </c>
      <c r="EN147">
        <v>1</v>
      </c>
      <c r="EO147">
        <v>50</v>
      </c>
      <c r="EP147">
        <v>1</v>
      </c>
      <c r="EQ147">
        <v>50</v>
      </c>
      <c r="ER147">
        <v>710</v>
      </c>
      <c r="ES147">
        <v>3989</v>
      </c>
      <c r="ET147">
        <v>2259</v>
      </c>
      <c r="EU147">
        <v>10</v>
      </c>
      <c r="EV147">
        <v>7</v>
      </c>
      <c r="EW147">
        <v>0</v>
      </c>
      <c r="EX147">
        <v>10</v>
      </c>
      <c r="EY147">
        <v>2</v>
      </c>
      <c r="EZ147">
        <v>808</v>
      </c>
      <c r="FA147">
        <v>1</v>
      </c>
      <c r="FB147" t="s">
        <v>1807</v>
      </c>
      <c r="FC147" t="s">
        <v>1808</v>
      </c>
      <c r="FD147">
        <v>1245</v>
      </c>
      <c r="FE147" t="s">
        <v>1809</v>
      </c>
      <c r="FF147">
        <v>10</v>
      </c>
      <c r="FG147">
        <v>653</v>
      </c>
      <c r="FH147">
        <v>0</v>
      </c>
      <c r="FI147">
        <v>0.27292720414698118</v>
      </c>
      <c r="FJ147">
        <v>0</v>
      </c>
      <c r="FK147">
        <v>0.59809099137783051</v>
      </c>
      <c r="FL147">
        <v>5</v>
      </c>
      <c r="FM147">
        <v>5</v>
      </c>
      <c r="FN147">
        <v>0</v>
      </c>
      <c r="FO147">
        <v>0</v>
      </c>
      <c r="FP147" t="s">
        <v>441</v>
      </c>
      <c r="FQ147" t="s">
        <v>202</v>
      </c>
      <c r="FR147">
        <v>0</v>
      </c>
      <c r="FS147">
        <v>0.27292720414698118</v>
      </c>
      <c r="FT147">
        <v>4.0188990160822868</v>
      </c>
      <c r="FU147">
        <v>4.0000380203127861</v>
      </c>
      <c r="FV147">
        <v>0</v>
      </c>
      <c r="FW147">
        <v>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</row>
    <row r="148" spans="1:192" x14ac:dyDescent="0.3">
      <c r="A148">
        <v>216150</v>
      </c>
      <c r="B148" t="s">
        <v>1810</v>
      </c>
      <c r="C148" t="s">
        <v>1811</v>
      </c>
      <c r="D148" t="s">
        <v>1812</v>
      </c>
      <c r="E148">
        <v>79</v>
      </c>
      <c r="F148">
        <v>81</v>
      </c>
      <c r="G148" s="3">
        <f t="shared" si="2"/>
        <v>2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1</v>
      </c>
      <c r="V148" s="3">
        <v>0</v>
      </c>
      <c r="W148">
        <v>12500000</v>
      </c>
      <c r="X148">
        <v>90000</v>
      </c>
      <c r="Y148">
        <v>26</v>
      </c>
      <c r="Z148" s="2">
        <v>33766</v>
      </c>
      <c r="AA148">
        <v>182</v>
      </c>
      <c r="AB148">
        <v>70</v>
      </c>
      <c r="AC148">
        <v>5</v>
      </c>
      <c r="AD148" t="s">
        <v>202</v>
      </c>
      <c r="AE148" t="s">
        <v>203</v>
      </c>
      <c r="AF148">
        <v>1</v>
      </c>
      <c r="AG148" t="s">
        <v>232</v>
      </c>
      <c r="AH148">
        <v>21</v>
      </c>
      <c r="AJ148" s="2">
        <v>42978</v>
      </c>
      <c r="AK148">
        <v>2021</v>
      </c>
      <c r="AL148">
        <v>27</v>
      </c>
      <c r="AM148" t="s">
        <v>751</v>
      </c>
      <c r="AN148">
        <v>1343</v>
      </c>
      <c r="AO148" t="s">
        <v>171</v>
      </c>
      <c r="AP148">
        <v>21</v>
      </c>
      <c r="AQ148" t="s">
        <v>181</v>
      </c>
      <c r="AR148">
        <v>3</v>
      </c>
      <c r="AS148">
        <v>3</v>
      </c>
      <c r="AT148">
        <v>2</v>
      </c>
      <c r="AU148" t="s">
        <v>258</v>
      </c>
      <c r="AV148" t="s">
        <v>348</v>
      </c>
      <c r="AW148" t="s">
        <v>184</v>
      </c>
      <c r="AX148">
        <v>24100000</v>
      </c>
      <c r="AY148" t="s">
        <v>707</v>
      </c>
      <c r="AZ148" t="s">
        <v>1813</v>
      </c>
      <c r="BA148">
        <v>77</v>
      </c>
      <c r="BB148">
        <v>66</v>
      </c>
      <c r="BC148">
        <v>72</v>
      </c>
      <c r="BD148">
        <v>75</v>
      </c>
      <c r="BE148">
        <v>76</v>
      </c>
      <c r="BF148">
        <v>74</v>
      </c>
      <c r="BG148">
        <v>81</v>
      </c>
      <c r="BH148">
        <v>59</v>
      </c>
      <c r="BI148">
        <v>69</v>
      </c>
      <c r="BJ148">
        <v>74</v>
      </c>
      <c r="BK148">
        <v>69</v>
      </c>
      <c r="BL148">
        <v>76</v>
      </c>
      <c r="BM148">
        <v>74</v>
      </c>
      <c r="BN148">
        <v>59</v>
      </c>
      <c r="BO148">
        <v>68</v>
      </c>
      <c r="BP148">
        <v>74</v>
      </c>
      <c r="BQ148">
        <v>74</v>
      </c>
      <c r="BR148">
        <v>79</v>
      </c>
      <c r="BS148">
        <v>72</v>
      </c>
      <c r="BT148">
        <v>76</v>
      </c>
      <c r="BU148">
        <v>73</v>
      </c>
      <c r="BV148">
        <v>75</v>
      </c>
      <c r="BW148">
        <v>67</v>
      </c>
      <c r="BX148">
        <v>87</v>
      </c>
      <c r="BY148">
        <v>68</v>
      </c>
      <c r="BZ148">
        <v>72</v>
      </c>
      <c r="CA148">
        <v>75</v>
      </c>
      <c r="CB148">
        <v>76</v>
      </c>
      <c r="CC148">
        <v>71</v>
      </c>
      <c r="CD148">
        <v>64</v>
      </c>
      <c r="CE148">
        <v>59</v>
      </c>
      <c r="CF148">
        <v>73</v>
      </c>
      <c r="CG148">
        <v>76</v>
      </c>
      <c r="CH148">
        <v>78</v>
      </c>
      <c r="CI148">
        <v>79</v>
      </c>
      <c r="CJ148">
        <v>11</v>
      </c>
      <c r="CK148">
        <v>9</v>
      </c>
      <c r="CL148">
        <v>8</v>
      </c>
      <c r="CM148">
        <v>6</v>
      </c>
      <c r="CN148">
        <v>11</v>
      </c>
      <c r="CP148" t="s">
        <v>753</v>
      </c>
      <c r="CQ148" t="s">
        <v>753</v>
      </c>
      <c r="CR148" t="s">
        <v>753</v>
      </c>
      <c r="CS148" t="s">
        <v>523</v>
      </c>
      <c r="CT148" t="s">
        <v>511</v>
      </c>
      <c r="CU148" t="s">
        <v>511</v>
      </c>
      <c r="CV148" t="s">
        <v>511</v>
      </c>
      <c r="CW148" t="s">
        <v>523</v>
      </c>
      <c r="CX148" t="s">
        <v>753</v>
      </c>
      <c r="CY148" t="s">
        <v>753</v>
      </c>
      <c r="CZ148" t="s">
        <v>753</v>
      </c>
      <c r="DA148" t="s">
        <v>637</v>
      </c>
      <c r="DB148" t="s">
        <v>925</v>
      </c>
      <c r="DC148" t="s">
        <v>925</v>
      </c>
      <c r="DD148" t="s">
        <v>925</v>
      </c>
      <c r="DE148" t="s">
        <v>637</v>
      </c>
      <c r="DF148" t="s">
        <v>781</v>
      </c>
      <c r="DG148" t="s">
        <v>754</v>
      </c>
      <c r="DH148" t="s">
        <v>754</v>
      </c>
      <c r="DI148" t="s">
        <v>754</v>
      </c>
      <c r="DJ148" t="s">
        <v>781</v>
      </c>
      <c r="DK148" t="s">
        <v>781</v>
      </c>
      <c r="DL148" t="s">
        <v>754</v>
      </c>
      <c r="DM148" t="s">
        <v>754</v>
      </c>
      <c r="DN148" t="s">
        <v>754</v>
      </c>
      <c r="DO148" t="s">
        <v>781</v>
      </c>
      <c r="DP148" t="s">
        <v>769</v>
      </c>
      <c r="DQ148" t="s">
        <v>1814</v>
      </c>
      <c r="DR148" t="s">
        <v>218</v>
      </c>
      <c r="DS148" t="s">
        <v>219</v>
      </c>
      <c r="DT148" t="s">
        <v>757</v>
      </c>
      <c r="DU148" t="s">
        <v>323</v>
      </c>
      <c r="DV148">
        <v>2019</v>
      </c>
      <c r="DW148" t="s">
        <v>202</v>
      </c>
      <c r="DX148" t="s">
        <v>192</v>
      </c>
      <c r="DY148" t="s">
        <v>1812</v>
      </c>
      <c r="DZ148" t="s">
        <v>758</v>
      </c>
      <c r="EA148" t="s">
        <v>418</v>
      </c>
      <c r="EB148">
        <v>26</v>
      </c>
      <c r="EC148">
        <v>1992</v>
      </c>
      <c r="ED148">
        <v>1.4</v>
      </c>
      <c r="EE148">
        <v>1</v>
      </c>
      <c r="EF148">
        <v>107</v>
      </c>
      <c r="EG148">
        <v>8</v>
      </c>
      <c r="EH148">
        <v>31</v>
      </c>
      <c r="EI148">
        <v>48</v>
      </c>
      <c r="EJ148">
        <v>29</v>
      </c>
      <c r="EK148">
        <v>6</v>
      </c>
      <c r="EL148">
        <v>107</v>
      </c>
      <c r="EM148">
        <v>3</v>
      </c>
      <c r="EN148">
        <v>2</v>
      </c>
      <c r="EO148">
        <v>66.7</v>
      </c>
      <c r="EP148">
        <v>1</v>
      </c>
      <c r="EQ148">
        <v>33.299999999999997</v>
      </c>
      <c r="ER148">
        <v>52</v>
      </c>
      <c r="ES148">
        <v>345</v>
      </c>
      <c r="ET148">
        <v>142</v>
      </c>
      <c r="EU148">
        <v>5</v>
      </c>
      <c r="EV148">
        <v>2</v>
      </c>
      <c r="EW148">
        <v>3</v>
      </c>
      <c r="EX148">
        <v>2</v>
      </c>
      <c r="EY148">
        <v>2</v>
      </c>
      <c r="EZ148">
        <v>67</v>
      </c>
      <c r="FA148">
        <v>6</v>
      </c>
      <c r="FB148" t="s">
        <v>1815</v>
      </c>
      <c r="FC148" t="s">
        <v>1816</v>
      </c>
      <c r="FD148">
        <v>1178</v>
      </c>
      <c r="FE148" t="s">
        <v>1812</v>
      </c>
      <c r="FF148">
        <v>4</v>
      </c>
      <c r="FG148">
        <v>119</v>
      </c>
      <c r="FH148">
        <v>0</v>
      </c>
      <c r="FI148">
        <v>0.15259300172328949</v>
      </c>
      <c r="FJ148">
        <v>0</v>
      </c>
      <c r="FK148">
        <v>0.12932699918746951</v>
      </c>
      <c r="FL148">
        <v>2</v>
      </c>
      <c r="FM148">
        <v>1</v>
      </c>
      <c r="FN148">
        <v>0</v>
      </c>
      <c r="FO148">
        <v>0</v>
      </c>
      <c r="FP148" t="s">
        <v>441</v>
      </c>
      <c r="FQ148" t="s">
        <v>202</v>
      </c>
      <c r="FR148">
        <v>0</v>
      </c>
      <c r="FS148">
        <v>0.15259300172328949</v>
      </c>
      <c r="FT148">
        <v>1.036804005503654</v>
      </c>
      <c r="FU148">
        <v>0.75488400459289551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0</v>
      </c>
    </row>
    <row r="149" spans="1:192" x14ac:dyDescent="0.3">
      <c r="A149">
        <v>216393</v>
      </c>
      <c r="B149" t="s">
        <v>1817</v>
      </c>
      <c r="C149" t="s">
        <v>1818</v>
      </c>
      <c r="D149" t="s">
        <v>1819</v>
      </c>
      <c r="E149">
        <v>79</v>
      </c>
      <c r="F149">
        <v>89</v>
      </c>
      <c r="G149" s="3">
        <f t="shared" si="2"/>
        <v>10</v>
      </c>
      <c r="H149" s="3">
        <v>0</v>
      </c>
      <c r="I149" s="3">
        <v>0</v>
      </c>
      <c r="J149" s="3">
        <v>1</v>
      </c>
      <c r="K149" s="3">
        <v>0</v>
      </c>
      <c r="L149" s="3">
        <v>1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>
        <v>20000000</v>
      </c>
      <c r="X149">
        <v>50000</v>
      </c>
      <c r="Y149">
        <v>21</v>
      </c>
      <c r="Z149" s="2">
        <v>35557</v>
      </c>
      <c r="AA149">
        <v>176</v>
      </c>
      <c r="AB149">
        <v>72</v>
      </c>
      <c r="AC149">
        <v>69</v>
      </c>
      <c r="AD149" t="s">
        <v>1802</v>
      </c>
      <c r="AE149" t="s">
        <v>1772</v>
      </c>
      <c r="AF149">
        <v>1</v>
      </c>
      <c r="AG149" t="s">
        <v>282</v>
      </c>
      <c r="AH149">
        <v>8</v>
      </c>
      <c r="AJ149" s="2">
        <v>42917</v>
      </c>
      <c r="AK149">
        <v>2022</v>
      </c>
      <c r="AL149">
        <v>7</v>
      </c>
      <c r="AM149" t="s">
        <v>204</v>
      </c>
      <c r="AN149">
        <v>1325</v>
      </c>
      <c r="AO149" t="s">
        <v>232</v>
      </c>
      <c r="AP149">
        <v>17</v>
      </c>
      <c r="AQ149" t="s">
        <v>181</v>
      </c>
      <c r="AR149">
        <v>5</v>
      </c>
      <c r="AS149">
        <v>4</v>
      </c>
      <c r="AT149">
        <v>2</v>
      </c>
      <c r="AU149" t="s">
        <v>331</v>
      </c>
      <c r="AV149" t="s">
        <v>183</v>
      </c>
      <c r="AW149" t="s">
        <v>184</v>
      </c>
      <c r="AX149">
        <v>42000000</v>
      </c>
      <c r="AY149" t="s">
        <v>1820</v>
      </c>
      <c r="AZ149" t="s">
        <v>1821</v>
      </c>
      <c r="BA149">
        <v>53</v>
      </c>
      <c r="BB149">
        <v>79</v>
      </c>
      <c r="BC149">
        <v>80</v>
      </c>
      <c r="BD149">
        <v>77</v>
      </c>
      <c r="BE149">
        <v>68</v>
      </c>
      <c r="BF149">
        <v>71</v>
      </c>
      <c r="BG149">
        <v>76</v>
      </c>
      <c r="BH149">
        <v>73</v>
      </c>
      <c r="BI149">
        <v>57</v>
      </c>
      <c r="BJ149">
        <v>80</v>
      </c>
      <c r="BK149">
        <v>78</v>
      </c>
      <c r="BL149">
        <v>76</v>
      </c>
      <c r="BM149">
        <v>84</v>
      </c>
      <c r="BN149">
        <v>74</v>
      </c>
      <c r="BO149">
        <v>80</v>
      </c>
      <c r="BP149">
        <v>81</v>
      </c>
      <c r="BQ149">
        <v>52</v>
      </c>
      <c r="BR149">
        <v>53</v>
      </c>
      <c r="BS149">
        <v>67</v>
      </c>
      <c r="BT149">
        <v>75</v>
      </c>
      <c r="BU149">
        <v>76</v>
      </c>
      <c r="BV149">
        <v>88</v>
      </c>
      <c r="BW149">
        <v>65</v>
      </c>
      <c r="BX149">
        <v>73</v>
      </c>
      <c r="BY149">
        <v>71</v>
      </c>
      <c r="BZ149">
        <v>88</v>
      </c>
      <c r="CA149">
        <v>70</v>
      </c>
      <c r="CB149">
        <v>71</v>
      </c>
      <c r="CC149">
        <v>74</v>
      </c>
      <c r="CD149">
        <v>83</v>
      </c>
      <c r="CE149">
        <v>76</v>
      </c>
      <c r="CF149">
        <v>81</v>
      </c>
      <c r="CG149">
        <v>66</v>
      </c>
      <c r="CH149">
        <v>72</v>
      </c>
      <c r="CI149">
        <v>69</v>
      </c>
      <c r="CJ149">
        <v>6</v>
      </c>
      <c r="CK149">
        <v>8</v>
      </c>
      <c r="CL149">
        <v>10</v>
      </c>
      <c r="CM149">
        <v>14</v>
      </c>
      <c r="CN149">
        <v>12</v>
      </c>
      <c r="CP149" t="s">
        <v>925</v>
      </c>
      <c r="CQ149" t="s">
        <v>925</v>
      </c>
      <c r="CR149" t="s">
        <v>925</v>
      </c>
      <c r="CS149" t="s">
        <v>709</v>
      </c>
      <c r="CT149" t="s">
        <v>479</v>
      </c>
      <c r="CU149" t="s">
        <v>479</v>
      </c>
      <c r="CV149" t="s">
        <v>479</v>
      </c>
      <c r="CW149" t="s">
        <v>709</v>
      </c>
      <c r="CX149" t="s">
        <v>640</v>
      </c>
      <c r="CY149" t="s">
        <v>640</v>
      </c>
      <c r="CZ149" t="s">
        <v>640</v>
      </c>
      <c r="DA149" t="s">
        <v>637</v>
      </c>
      <c r="DB149" t="s">
        <v>781</v>
      </c>
      <c r="DC149" t="s">
        <v>781</v>
      </c>
      <c r="DD149" t="s">
        <v>781</v>
      </c>
      <c r="DE149" t="s">
        <v>637</v>
      </c>
      <c r="DF149" t="s">
        <v>355</v>
      </c>
      <c r="DG149" t="s">
        <v>754</v>
      </c>
      <c r="DH149" t="s">
        <v>754</v>
      </c>
      <c r="DI149" t="s">
        <v>754</v>
      </c>
      <c r="DJ149" t="s">
        <v>355</v>
      </c>
      <c r="DK149" t="s">
        <v>768</v>
      </c>
      <c r="DL149" t="s">
        <v>790</v>
      </c>
      <c r="DM149" t="s">
        <v>790</v>
      </c>
      <c r="DN149" t="s">
        <v>790</v>
      </c>
      <c r="DO149" t="s">
        <v>768</v>
      </c>
      <c r="DP149" t="s">
        <v>769</v>
      </c>
      <c r="DQ149" t="s">
        <v>1822</v>
      </c>
      <c r="DR149" t="s">
        <v>1806</v>
      </c>
      <c r="DS149" t="s">
        <v>298</v>
      </c>
      <c r="DT149" t="s">
        <v>220</v>
      </c>
      <c r="DU149" t="s">
        <v>221</v>
      </c>
      <c r="DV149">
        <v>2019</v>
      </c>
      <c r="DW149" t="s">
        <v>672</v>
      </c>
      <c r="DX149" t="s">
        <v>192</v>
      </c>
      <c r="DY149" t="s">
        <v>1819</v>
      </c>
      <c r="DZ149" t="s">
        <v>222</v>
      </c>
      <c r="EA149" t="s">
        <v>300</v>
      </c>
      <c r="EB149">
        <v>21</v>
      </c>
      <c r="EC149">
        <v>1997</v>
      </c>
      <c r="ED149">
        <v>12.1</v>
      </c>
      <c r="EE149">
        <v>12</v>
      </c>
      <c r="EF149">
        <v>787</v>
      </c>
      <c r="EG149">
        <v>20</v>
      </c>
      <c r="EH149">
        <v>109</v>
      </c>
      <c r="EI149">
        <v>441</v>
      </c>
      <c r="EJ149">
        <v>243</v>
      </c>
      <c r="EK149">
        <v>18</v>
      </c>
      <c r="EL149">
        <v>787</v>
      </c>
      <c r="EM149">
        <v>18</v>
      </c>
      <c r="EN149">
        <v>12</v>
      </c>
      <c r="EO149">
        <v>66.7</v>
      </c>
      <c r="EP149">
        <v>6</v>
      </c>
      <c r="EQ149">
        <v>33.299999999999997</v>
      </c>
      <c r="ER149">
        <v>517</v>
      </c>
      <c r="ES149">
        <v>2028</v>
      </c>
      <c r="ET149">
        <v>1159</v>
      </c>
      <c r="EU149">
        <v>24</v>
      </c>
      <c r="EV149">
        <v>15</v>
      </c>
      <c r="EW149">
        <v>3</v>
      </c>
      <c r="EX149">
        <v>18</v>
      </c>
      <c r="EY149">
        <v>15</v>
      </c>
      <c r="EZ149">
        <v>594</v>
      </c>
      <c r="FA149">
        <v>53</v>
      </c>
      <c r="FB149" t="s">
        <v>1823</v>
      </c>
      <c r="FC149" t="s">
        <v>1824</v>
      </c>
      <c r="FD149">
        <v>5956</v>
      </c>
      <c r="FE149" t="s">
        <v>1819</v>
      </c>
      <c r="FF149">
        <v>13</v>
      </c>
      <c r="FG149">
        <v>1098</v>
      </c>
      <c r="FH149">
        <v>3</v>
      </c>
      <c r="FI149">
        <v>2.0558644700795412</v>
      </c>
      <c r="FJ149">
        <v>4</v>
      </c>
      <c r="FK149">
        <v>2.503078186884522</v>
      </c>
      <c r="FL149">
        <v>31</v>
      </c>
      <c r="FM149">
        <v>16</v>
      </c>
      <c r="FN149">
        <v>2</v>
      </c>
      <c r="FO149">
        <v>0</v>
      </c>
      <c r="FP149" t="s">
        <v>303</v>
      </c>
      <c r="FQ149" t="s">
        <v>684</v>
      </c>
      <c r="FR149">
        <v>3</v>
      </c>
      <c r="FS149">
        <v>2.0558644700795412</v>
      </c>
      <c r="FT149">
        <v>8.3089311867952347</v>
      </c>
      <c r="FU149">
        <v>5.2619615960866213</v>
      </c>
      <c r="FV149">
        <v>0</v>
      </c>
      <c r="FW149">
        <v>0</v>
      </c>
      <c r="FX149">
        <v>1</v>
      </c>
      <c r="FY149">
        <v>0</v>
      </c>
      <c r="FZ149">
        <v>1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</row>
    <row r="150" spans="1:192" x14ac:dyDescent="0.3">
      <c r="A150">
        <v>221660</v>
      </c>
      <c r="B150" t="s">
        <v>1825</v>
      </c>
      <c r="C150" t="s">
        <v>1826</v>
      </c>
      <c r="D150" t="s">
        <v>1827</v>
      </c>
      <c r="E150">
        <v>79</v>
      </c>
      <c r="F150">
        <v>85</v>
      </c>
      <c r="G150" s="3">
        <f t="shared" si="2"/>
        <v>6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>
        <v>14500000</v>
      </c>
      <c r="X150">
        <v>90000</v>
      </c>
      <c r="Y150">
        <v>23</v>
      </c>
      <c r="Z150" s="2">
        <v>34532</v>
      </c>
      <c r="AA150">
        <v>187</v>
      </c>
      <c r="AB150">
        <v>80</v>
      </c>
      <c r="AC150">
        <v>11</v>
      </c>
      <c r="AD150" t="s">
        <v>370</v>
      </c>
      <c r="AE150" t="s">
        <v>203</v>
      </c>
      <c r="AF150">
        <v>1</v>
      </c>
      <c r="AG150" t="s">
        <v>232</v>
      </c>
      <c r="AH150">
        <v>2</v>
      </c>
      <c r="AJ150" s="2">
        <v>42917</v>
      </c>
      <c r="AK150">
        <v>2021</v>
      </c>
      <c r="AL150">
        <v>46</v>
      </c>
      <c r="AM150" t="s">
        <v>1828</v>
      </c>
      <c r="AN150">
        <v>1363</v>
      </c>
      <c r="AO150" t="s">
        <v>232</v>
      </c>
      <c r="AP150">
        <v>3</v>
      </c>
      <c r="AQ150" t="s">
        <v>181</v>
      </c>
      <c r="AR150">
        <v>3</v>
      </c>
      <c r="AS150">
        <v>3</v>
      </c>
      <c r="AT150">
        <v>2</v>
      </c>
      <c r="AU150" t="s">
        <v>331</v>
      </c>
      <c r="AV150" t="s">
        <v>332</v>
      </c>
      <c r="AW150" t="s">
        <v>184</v>
      </c>
      <c r="AX150">
        <v>29700000</v>
      </c>
      <c r="BA150">
        <v>72</v>
      </c>
      <c r="BB150">
        <v>48</v>
      </c>
      <c r="BC150">
        <v>71</v>
      </c>
      <c r="BD150">
        <v>69</v>
      </c>
      <c r="BE150">
        <v>78</v>
      </c>
      <c r="BF150">
        <v>76</v>
      </c>
      <c r="BG150">
        <v>64</v>
      </c>
      <c r="BH150">
        <v>36</v>
      </c>
      <c r="BI150">
        <v>76</v>
      </c>
      <c r="BJ150">
        <v>79</v>
      </c>
      <c r="BK150">
        <v>34</v>
      </c>
      <c r="BL150">
        <v>66</v>
      </c>
      <c r="BM150">
        <v>64</v>
      </c>
      <c r="BN150">
        <v>66</v>
      </c>
      <c r="BO150">
        <v>73</v>
      </c>
      <c r="BP150">
        <v>75</v>
      </c>
      <c r="BQ150">
        <v>66</v>
      </c>
      <c r="BR150">
        <v>77</v>
      </c>
      <c r="BS150">
        <v>63</v>
      </c>
      <c r="BT150">
        <v>75</v>
      </c>
      <c r="BU150">
        <v>63</v>
      </c>
      <c r="BV150">
        <v>68</v>
      </c>
      <c r="BW150">
        <v>75</v>
      </c>
      <c r="BX150">
        <v>73</v>
      </c>
      <c r="BY150">
        <v>76</v>
      </c>
      <c r="BZ150">
        <v>57</v>
      </c>
      <c r="CA150">
        <v>78</v>
      </c>
      <c r="CB150">
        <v>79</v>
      </c>
      <c r="CC150">
        <v>41</v>
      </c>
      <c r="CD150">
        <v>64</v>
      </c>
      <c r="CE150">
        <v>55</v>
      </c>
      <c r="CF150">
        <v>75</v>
      </c>
      <c r="CG150">
        <v>77</v>
      </c>
      <c r="CH150">
        <v>80</v>
      </c>
      <c r="CI150">
        <v>77</v>
      </c>
      <c r="CJ150">
        <v>12</v>
      </c>
      <c r="CK150">
        <v>16</v>
      </c>
      <c r="CL150">
        <v>8</v>
      </c>
      <c r="CM150">
        <v>7</v>
      </c>
      <c r="CN150">
        <v>9</v>
      </c>
      <c r="CP150" t="s">
        <v>778</v>
      </c>
      <c r="CQ150" t="s">
        <v>778</v>
      </c>
      <c r="CR150" t="s">
        <v>778</v>
      </c>
      <c r="CS150" t="s">
        <v>1029</v>
      </c>
      <c r="CT150" t="s">
        <v>845</v>
      </c>
      <c r="CU150" t="s">
        <v>845</v>
      </c>
      <c r="CV150" t="s">
        <v>845</v>
      </c>
      <c r="CW150" t="s">
        <v>1029</v>
      </c>
      <c r="CX150" t="s">
        <v>1030</v>
      </c>
      <c r="CY150" t="s">
        <v>1030</v>
      </c>
      <c r="CZ150" t="s">
        <v>1030</v>
      </c>
      <c r="DA150" t="s">
        <v>1030</v>
      </c>
      <c r="DB150" t="s">
        <v>768</v>
      </c>
      <c r="DC150" t="s">
        <v>768</v>
      </c>
      <c r="DD150" t="s">
        <v>768</v>
      </c>
      <c r="DE150" t="s">
        <v>1030</v>
      </c>
      <c r="DF150" t="s">
        <v>754</v>
      </c>
      <c r="DG150" t="s">
        <v>639</v>
      </c>
      <c r="DH150" t="s">
        <v>639</v>
      </c>
      <c r="DI150" t="s">
        <v>639</v>
      </c>
      <c r="DJ150" t="s">
        <v>754</v>
      </c>
      <c r="DK150" t="s">
        <v>754</v>
      </c>
      <c r="DL150" t="s">
        <v>781</v>
      </c>
      <c r="DM150" t="s">
        <v>781</v>
      </c>
      <c r="DN150" t="s">
        <v>781</v>
      </c>
      <c r="DO150" t="s">
        <v>754</v>
      </c>
      <c r="DP150" t="s">
        <v>358</v>
      </c>
      <c r="DQ150" t="s">
        <v>1829</v>
      </c>
      <c r="DR150" t="s">
        <v>382</v>
      </c>
      <c r="DS150" t="s">
        <v>219</v>
      </c>
      <c r="DT150" t="s">
        <v>1830</v>
      </c>
      <c r="DU150" t="s">
        <v>1831</v>
      </c>
      <c r="DV150">
        <v>2019</v>
      </c>
      <c r="DW150" t="s">
        <v>383</v>
      </c>
      <c r="DX150" t="s">
        <v>192</v>
      </c>
      <c r="DY150" t="s">
        <v>1832</v>
      </c>
      <c r="DZ150" t="s">
        <v>1833</v>
      </c>
      <c r="EA150" t="s">
        <v>418</v>
      </c>
      <c r="EB150">
        <v>24</v>
      </c>
      <c r="EC150">
        <v>1994</v>
      </c>
      <c r="ED150">
        <v>28.9</v>
      </c>
      <c r="EE150">
        <v>29</v>
      </c>
      <c r="EF150">
        <v>1762</v>
      </c>
      <c r="EG150">
        <v>179</v>
      </c>
      <c r="EH150">
        <v>840</v>
      </c>
      <c r="EI150">
        <v>893</v>
      </c>
      <c r="EJ150">
        <v>38</v>
      </c>
      <c r="EK150">
        <v>14</v>
      </c>
      <c r="EL150">
        <v>1762</v>
      </c>
      <c r="EM150">
        <v>8</v>
      </c>
      <c r="EN150">
        <v>8</v>
      </c>
      <c r="EO150">
        <v>100</v>
      </c>
      <c r="EP150">
        <v>0</v>
      </c>
      <c r="EQ150">
        <v>0</v>
      </c>
      <c r="ER150">
        <v>1009</v>
      </c>
      <c r="ES150">
        <v>5455</v>
      </c>
      <c r="ET150">
        <v>3181</v>
      </c>
      <c r="EU150">
        <v>14</v>
      </c>
      <c r="EV150">
        <v>9</v>
      </c>
      <c r="EW150">
        <v>0</v>
      </c>
      <c r="EX150">
        <v>11</v>
      </c>
      <c r="EY150">
        <v>3</v>
      </c>
      <c r="EZ150">
        <v>1146</v>
      </c>
      <c r="FA150">
        <v>2</v>
      </c>
      <c r="FB150" t="s">
        <v>1834</v>
      </c>
      <c r="FC150" t="s">
        <v>1835</v>
      </c>
      <c r="FD150">
        <v>6080</v>
      </c>
      <c r="FE150" t="s">
        <v>1832</v>
      </c>
      <c r="FF150">
        <v>30</v>
      </c>
      <c r="FG150">
        <v>2604</v>
      </c>
      <c r="FH150">
        <v>1</v>
      </c>
      <c r="FI150">
        <v>0.84077171236276627</v>
      </c>
      <c r="FJ150">
        <v>1</v>
      </c>
      <c r="FK150">
        <v>1.5831969976425171</v>
      </c>
      <c r="FL150">
        <v>8</v>
      </c>
      <c r="FM150">
        <v>5</v>
      </c>
      <c r="FN150">
        <v>1</v>
      </c>
      <c r="FO150">
        <v>0</v>
      </c>
      <c r="FP150" t="s">
        <v>441</v>
      </c>
      <c r="FQ150" t="s">
        <v>370</v>
      </c>
      <c r="FR150">
        <v>1</v>
      </c>
      <c r="FS150">
        <v>0.84077171236276627</v>
      </c>
      <c r="FT150">
        <v>8.7365187238901854</v>
      </c>
      <c r="FU150">
        <v>7.9776557367295027</v>
      </c>
      <c r="FV150">
        <v>0</v>
      </c>
      <c r="FW150">
        <v>1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</row>
    <row r="151" spans="1:192" x14ac:dyDescent="0.3">
      <c r="A151">
        <v>227476</v>
      </c>
      <c r="B151" t="s">
        <v>1836</v>
      </c>
      <c r="C151" t="s">
        <v>1837</v>
      </c>
      <c r="D151" t="s">
        <v>1838</v>
      </c>
      <c r="E151">
        <v>79</v>
      </c>
      <c r="F151">
        <v>80</v>
      </c>
      <c r="G151" s="3">
        <f t="shared" si="2"/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1</v>
      </c>
      <c r="W151">
        <v>14500000</v>
      </c>
      <c r="X151">
        <v>20000</v>
      </c>
      <c r="Y151">
        <v>27</v>
      </c>
      <c r="Z151" s="2">
        <v>33255</v>
      </c>
      <c r="AA151">
        <v>187</v>
      </c>
      <c r="AB151">
        <v>82</v>
      </c>
      <c r="AC151">
        <v>236</v>
      </c>
      <c r="AD151" t="s">
        <v>1108</v>
      </c>
      <c r="AE151" t="s">
        <v>1109</v>
      </c>
      <c r="AF151">
        <v>1</v>
      </c>
      <c r="AG151" t="s">
        <v>232</v>
      </c>
      <c r="AH151">
        <v>29</v>
      </c>
      <c r="AJ151" s="2">
        <v>42758</v>
      </c>
      <c r="AK151">
        <v>2021</v>
      </c>
      <c r="AL151">
        <v>54</v>
      </c>
      <c r="AM151" t="s">
        <v>477</v>
      </c>
      <c r="AQ151" t="s">
        <v>181</v>
      </c>
      <c r="AR151">
        <v>3</v>
      </c>
      <c r="AS151">
        <v>3</v>
      </c>
      <c r="AT151">
        <v>1</v>
      </c>
      <c r="AU151" t="s">
        <v>258</v>
      </c>
      <c r="AV151" t="s">
        <v>259</v>
      </c>
      <c r="AW151" t="s">
        <v>636</v>
      </c>
      <c r="AX151">
        <v>30100000</v>
      </c>
      <c r="AZ151" t="s">
        <v>1839</v>
      </c>
      <c r="BA151">
        <v>83</v>
      </c>
      <c r="BB151">
        <v>75</v>
      </c>
      <c r="BC151">
        <v>59</v>
      </c>
      <c r="BD151">
        <v>75</v>
      </c>
      <c r="BE151">
        <v>48</v>
      </c>
      <c r="BF151">
        <v>80</v>
      </c>
      <c r="BG151">
        <v>52</v>
      </c>
      <c r="BH151">
        <v>78</v>
      </c>
      <c r="BI151">
        <v>77</v>
      </c>
      <c r="BJ151">
        <v>68</v>
      </c>
      <c r="BK151">
        <v>73</v>
      </c>
      <c r="BL151">
        <v>75</v>
      </c>
      <c r="BM151">
        <v>69</v>
      </c>
      <c r="BN151">
        <v>40</v>
      </c>
      <c r="BO151">
        <v>54</v>
      </c>
      <c r="BP151">
        <v>77</v>
      </c>
      <c r="BQ151">
        <v>79</v>
      </c>
      <c r="BR151">
        <v>86</v>
      </c>
      <c r="BS151">
        <v>71</v>
      </c>
      <c r="BT151">
        <v>78</v>
      </c>
      <c r="BU151">
        <v>65</v>
      </c>
      <c r="BV151">
        <v>77</v>
      </c>
      <c r="BW151">
        <v>78</v>
      </c>
      <c r="BX151">
        <v>76</v>
      </c>
      <c r="BY151">
        <v>78</v>
      </c>
      <c r="BZ151">
        <v>68</v>
      </c>
      <c r="CA151">
        <v>90</v>
      </c>
      <c r="CB151">
        <v>40</v>
      </c>
      <c r="CC151">
        <v>82</v>
      </c>
      <c r="CD151">
        <v>58</v>
      </c>
      <c r="CE151">
        <v>68</v>
      </c>
      <c r="CF151">
        <v>79</v>
      </c>
      <c r="CG151">
        <v>50</v>
      </c>
      <c r="CH151">
        <v>45</v>
      </c>
      <c r="CI151">
        <v>35</v>
      </c>
      <c r="CJ151">
        <v>8</v>
      </c>
      <c r="CK151">
        <v>9</v>
      </c>
      <c r="CL151">
        <v>7</v>
      </c>
      <c r="CM151">
        <v>7</v>
      </c>
      <c r="CN151">
        <v>7</v>
      </c>
      <c r="CP151" t="s">
        <v>781</v>
      </c>
      <c r="CQ151" t="s">
        <v>781</v>
      </c>
      <c r="CR151" t="s">
        <v>781</v>
      </c>
      <c r="CS151" t="s">
        <v>523</v>
      </c>
      <c r="CT151" t="s">
        <v>479</v>
      </c>
      <c r="CU151" t="s">
        <v>479</v>
      </c>
      <c r="CV151" t="s">
        <v>479</v>
      </c>
      <c r="CW151" t="s">
        <v>523</v>
      </c>
      <c r="CX151" t="s">
        <v>355</v>
      </c>
      <c r="CY151" t="s">
        <v>355</v>
      </c>
      <c r="CZ151" t="s">
        <v>355</v>
      </c>
      <c r="DA151" t="s">
        <v>355</v>
      </c>
      <c r="DB151" t="s">
        <v>1030</v>
      </c>
      <c r="DC151" t="s">
        <v>1030</v>
      </c>
      <c r="DD151" t="s">
        <v>1030</v>
      </c>
      <c r="DE151" t="s">
        <v>355</v>
      </c>
      <c r="DF151" t="s">
        <v>1079</v>
      </c>
      <c r="DG151" t="s">
        <v>1079</v>
      </c>
      <c r="DH151" t="s">
        <v>1079</v>
      </c>
      <c r="DI151" t="s">
        <v>1079</v>
      </c>
      <c r="DJ151" t="s">
        <v>1079</v>
      </c>
      <c r="DK151" t="s">
        <v>1028</v>
      </c>
      <c r="DL151" t="s">
        <v>1079</v>
      </c>
      <c r="DM151" t="s">
        <v>1079</v>
      </c>
      <c r="DN151" t="s">
        <v>1079</v>
      </c>
      <c r="DO151" t="s">
        <v>1028</v>
      </c>
      <c r="DP151" t="s">
        <v>1244</v>
      </c>
      <c r="DQ151" t="s">
        <v>1840</v>
      </c>
      <c r="DR151" t="s">
        <v>1112</v>
      </c>
      <c r="DS151" t="s">
        <v>1113</v>
      </c>
      <c r="DU151" t="s">
        <v>486</v>
      </c>
      <c r="DV151">
        <v>2019</v>
      </c>
      <c r="DW151" t="s">
        <v>1841</v>
      </c>
      <c r="DX151" t="s">
        <v>1842</v>
      </c>
      <c r="DY151" t="s">
        <v>1843</v>
      </c>
      <c r="DZ151" t="s">
        <v>1450</v>
      </c>
      <c r="EA151" t="s">
        <v>418</v>
      </c>
      <c r="EB151">
        <v>26</v>
      </c>
      <c r="EC151">
        <v>1991</v>
      </c>
      <c r="ED151">
        <v>2.9</v>
      </c>
      <c r="EE151">
        <v>3</v>
      </c>
      <c r="EF151">
        <v>233</v>
      </c>
      <c r="EG151">
        <v>6</v>
      </c>
      <c r="EH151">
        <v>48</v>
      </c>
      <c r="EI151">
        <v>116</v>
      </c>
      <c r="EJ151">
        <v>73</v>
      </c>
      <c r="EK151">
        <v>3</v>
      </c>
      <c r="EL151">
        <v>233</v>
      </c>
      <c r="EM151">
        <v>1</v>
      </c>
      <c r="EN151">
        <v>0</v>
      </c>
      <c r="EO151">
        <v>0</v>
      </c>
      <c r="EP151">
        <v>1</v>
      </c>
      <c r="EQ151">
        <v>100</v>
      </c>
      <c r="ER151">
        <v>106</v>
      </c>
      <c r="ES151">
        <v>436</v>
      </c>
      <c r="ET151">
        <v>174</v>
      </c>
      <c r="EU151">
        <v>2</v>
      </c>
      <c r="EV151">
        <v>4</v>
      </c>
      <c r="EW151">
        <v>0</v>
      </c>
      <c r="EX151">
        <v>5</v>
      </c>
      <c r="EY151">
        <v>1</v>
      </c>
      <c r="EZ151">
        <v>140</v>
      </c>
      <c r="FA151">
        <v>15</v>
      </c>
      <c r="FB151" t="s">
        <v>1844</v>
      </c>
      <c r="FC151" t="s">
        <v>1845</v>
      </c>
      <c r="FD151">
        <v>847</v>
      </c>
      <c r="FE151" t="s">
        <v>1843</v>
      </c>
      <c r="FF151">
        <v>18</v>
      </c>
      <c r="FG151">
        <v>1494</v>
      </c>
      <c r="FH151">
        <v>1</v>
      </c>
      <c r="FI151">
        <v>0.27469735313206911</v>
      </c>
      <c r="FJ151">
        <v>2</v>
      </c>
      <c r="FK151">
        <v>1.1431778911501169</v>
      </c>
      <c r="FL151">
        <v>10</v>
      </c>
      <c r="FM151">
        <v>12</v>
      </c>
      <c r="FN151">
        <v>4</v>
      </c>
      <c r="FO151">
        <v>0</v>
      </c>
      <c r="FP151" t="s">
        <v>490</v>
      </c>
      <c r="FQ151" t="s">
        <v>1545</v>
      </c>
      <c r="FR151">
        <v>1</v>
      </c>
      <c r="FS151">
        <v>0.27469735313206911</v>
      </c>
      <c r="FT151">
        <v>2.9125818684697151</v>
      </c>
      <c r="FU151">
        <v>2.2782328724861149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1</v>
      </c>
    </row>
    <row r="152" spans="1:192" x14ac:dyDescent="0.3">
      <c r="A152">
        <v>53914</v>
      </c>
      <c r="B152" t="s">
        <v>1846</v>
      </c>
      <c r="C152" t="s">
        <v>1847</v>
      </c>
      <c r="D152" t="s">
        <v>1848</v>
      </c>
      <c r="E152">
        <v>78</v>
      </c>
      <c r="F152">
        <v>78</v>
      </c>
      <c r="G152" s="3">
        <f t="shared" si="2"/>
        <v>0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>
        <v>2400000</v>
      </c>
      <c r="X152">
        <v>60000</v>
      </c>
      <c r="Y152">
        <v>35</v>
      </c>
      <c r="Z152" s="2">
        <v>30180</v>
      </c>
      <c r="AA152">
        <v>180</v>
      </c>
      <c r="AB152">
        <v>87</v>
      </c>
      <c r="AC152">
        <v>7</v>
      </c>
      <c r="AD152" t="s">
        <v>804</v>
      </c>
      <c r="AE152" t="s">
        <v>203</v>
      </c>
      <c r="AF152">
        <v>1</v>
      </c>
      <c r="AG152" t="s">
        <v>508</v>
      </c>
      <c r="AH152">
        <v>6</v>
      </c>
      <c r="AJ152" s="2">
        <v>39267</v>
      </c>
      <c r="AK152">
        <v>2019</v>
      </c>
      <c r="AL152">
        <v>14</v>
      </c>
      <c r="AM152" t="s">
        <v>257</v>
      </c>
      <c r="AQ152" t="s">
        <v>181</v>
      </c>
      <c r="AR152">
        <v>3</v>
      </c>
      <c r="AS152">
        <v>2</v>
      </c>
      <c r="AT152">
        <v>2</v>
      </c>
      <c r="AU152" t="s">
        <v>285</v>
      </c>
      <c r="AV152" t="s">
        <v>183</v>
      </c>
      <c r="AW152" t="s">
        <v>184</v>
      </c>
      <c r="AX152">
        <v>4700000</v>
      </c>
      <c r="AZ152" t="s">
        <v>1849</v>
      </c>
      <c r="BA152">
        <v>46</v>
      </c>
      <c r="BB152">
        <v>46</v>
      </c>
      <c r="BC152">
        <v>58</v>
      </c>
      <c r="BD152">
        <v>54</v>
      </c>
      <c r="BE152">
        <v>79</v>
      </c>
      <c r="BF152">
        <v>71</v>
      </c>
      <c r="BG152">
        <v>55</v>
      </c>
      <c r="BH152">
        <v>30</v>
      </c>
      <c r="BI152">
        <v>78</v>
      </c>
      <c r="BJ152">
        <v>71</v>
      </c>
      <c r="BK152">
        <v>44</v>
      </c>
      <c r="BL152">
        <v>49</v>
      </c>
      <c r="BM152">
        <v>55</v>
      </c>
      <c r="BN152">
        <v>31</v>
      </c>
      <c r="BO152">
        <v>66</v>
      </c>
      <c r="BP152">
        <v>62</v>
      </c>
      <c r="BQ152">
        <v>40</v>
      </c>
      <c r="BR152">
        <v>51</v>
      </c>
      <c r="BS152">
        <v>47</v>
      </c>
      <c r="BT152">
        <v>72</v>
      </c>
      <c r="BU152">
        <v>61</v>
      </c>
      <c r="BV152">
        <v>69</v>
      </c>
      <c r="BW152">
        <v>83</v>
      </c>
      <c r="BX152">
        <v>52</v>
      </c>
      <c r="BY152">
        <v>77</v>
      </c>
      <c r="BZ152">
        <v>54</v>
      </c>
      <c r="CA152">
        <v>79</v>
      </c>
      <c r="CB152">
        <v>79</v>
      </c>
      <c r="CC152">
        <v>51</v>
      </c>
      <c r="CD152">
        <v>39</v>
      </c>
      <c r="CE152">
        <v>55</v>
      </c>
      <c r="CF152">
        <v>76</v>
      </c>
      <c r="CG152">
        <v>79</v>
      </c>
      <c r="CH152">
        <v>79</v>
      </c>
      <c r="CI152">
        <v>78</v>
      </c>
      <c r="CJ152">
        <v>32</v>
      </c>
      <c r="CK152">
        <v>33</v>
      </c>
      <c r="CL152">
        <v>38</v>
      </c>
      <c r="CM152">
        <v>32</v>
      </c>
      <c r="CN152">
        <v>34</v>
      </c>
      <c r="CP152" t="s">
        <v>1148</v>
      </c>
      <c r="CQ152" t="s">
        <v>1148</v>
      </c>
      <c r="CR152" t="s">
        <v>1148</v>
      </c>
      <c r="CS152" t="s">
        <v>1803</v>
      </c>
      <c r="CT152" t="s">
        <v>1195</v>
      </c>
      <c r="CU152" t="s">
        <v>1195</v>
      </c>
      <c r="CV152" t="s">
        <v>1195</v>
      </c>
      <c r="CW152" t="s">
        <v>1803</v>
      </c>
      <c r="CX152" t="s">
        <v>1194</v>
      </c>
      <c r="CY152" t="s">
        <v>1194</v>
      </c>
      <c r="CZ152" t="s">
        <v>1194</v>
      </c>
      <c r="DA152" t="s">
        <v>1194</v>
      </c>
      <c r="DB152" t="s">
        <v>1079</v>
      </c>
      <c r="DC152" t="s">
        <v>1079</v>
      </c>
      <c r="DD152" t="s">
        <v>1079</v>
      </c>
      <c r="DE152" t="s">
        <v>1194</v>
      </c>
      <c r="DF152" t="s">
        <v>1030</v>
      </c>
      <c r="DG152" t="s">
        <v>753</v>
      </c>
      <c r="DH152" t="s">
        <v>753</v>
      </c>
      <c r="DI152" t="s">
        <v>753</v>
      </c>
      <c r="DJ152" t="s">
        <v>1030</v>
      </c>
      <c r="DK152" t="s">
        <v>1031</v>
      </c>
      <c r="DL152" t="s">
        <v>640</v>
      </c>
      <c r="DM152" t="s">
        <v>640</v>
      </c>
      <c r="DN152" t="s">
        <v>640</v>
      </c>
      <c r="DO152" t="s">
        <v>1031</v>
      </c>
      <c r="DP152" t="s">
        <v>650</v>
      </c>
      <c r="DQ152" t="s">
        <v>1850</v>
      </c>
      <c r="DR152" t="s">
        <v>813</v>
      </c>
      <c r="DS152" t="s">
        <v>219</v>
      </c>
      <c r="DU152" t="s">
        <v>219</v>
      </c>
      <c r="DV152">
        <v>2019</v>
      </c>
      <c r="DW152" t="s">
        <v>804</v>
      </c>
      <c r="DX152" t="s">
        <v>192</v>
      </c>
      <c r="DY152" t="s">
        <v>1848</v>
      </c>
      <c r="DZ152" t="s">
        <v>276</v>
      </c>
      <c r="EA152" t="s">
        <v>418</v>
      </c>
      <c r="EB152">
        <v>35</v>
      </c>
      <c r="EC152">
        <v>1982</v>
      </c>
      <c r="ED152">
        <v>3.7</v>
      </c>
      <c r="EE152">
        <v>4</v>
      </c>
      <c r="EF152">
        <v>225</v>
      </c>
      <c r="EG152">
        <v>23</v>
      </c>
      <c r="EH152">
        <v>114</v>
      </c>
      <c r="EI152">
        <v>104</v>
      </c>
      <c r="EJ152">
        <v>7</v>
      </c>
      <c r="EK152">
        <v>6</v>
      </c>
      <c r="EL152">
        <v>225</v>
      </c>
      <c r="EM152">
        <v>0</v>
      </c>
      <c r="EN152">
        <v>0</v>
      </c>
      <c r="EP152">
        <v>0</v>
      </c>
      <c r="ER152">
        <v>99</v>
      </c>
      <c r="ES152">
        <v>430</v>
      </c>
      <c r="ET152">
        <v>198</v>
      </c>
      <c r="EU152">
        <v>0</v>
      </c>
      <c r="EV152">
        <v>0</v>
      </c>
      <c r="EW152">
        <v>0</v>
      </c>
      <c r="EX152">
        <v>2</v>
      </c>
      <c r="EY152">
        <v>0</v>
      </c>
      <c r="EZ152">
        <v>124</v>
      </c>
      <c r="FA152">
        <v>0</v>
      </c>
      <c r="FB152" t="s">
        <v>1851</v>
      </c>
      <c r="FC152" t="s">
        <v>1852</v>
      </c>
      <c r="FD152">
        <v>587</v>
      </c>
      <c r="FE152" t="s">
        <v>1848</v>
      </c>
      <c r="FF152">
        <v>7</v>
      </c>
      <c r="FG152">
        <v>323</v>
      </c>
      <c r="FH152">
        <v>1</v>
      </c>
      <c r="FI152">
        <v>0.62636297941207886</v>
      </c>
      <c r="FJ152">
        <v>0</v>
      </c>
      <c r="FK152">
        <v>9.9093601107597351E-2</v>
      </c>
      <c r="FL152">
        <v>1</v>
      </c>
      <c r="FM152">
        <v>2</v>
      </c>
      <c r="FN152">
        <v>0</v>
      </c>
      <c r="FO152">
        <v>1</v>
      </c>
      <c r="FP152" t="s">
        <v>441</v>
      </c>
      <c r="FQ152" t="s">
        <v>804</v>
      </c>
      <c r="FR152">
        <v>1</v>
      </c>
      <c r="FS152">
        <v>0.62636297941207886</v>
      </c>
      <c r="FT152">
        <v>0.89583361893892288</v>
      </c>
      <c r="FU152">
        <v>0.20354550331830981</v>
      </c>
      <c r="FV152">
        <v>0</v>
      </c>
      <c r="FW152">
        <v>1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</row>
    <row r="153" spans="1:192" x14ac:dyDescent="0.3">
      <c r="A153">
        <v>137677</v>
      </c>
      <c r="B153" t="s">
        <v>1853</v>
      </c>
      <c r="C153" t="s">
        <v>1854</v>
      </c>
      <c r="D153" t="s">
        <v>1855</v>
      </c>
      <c r="E153">
        <v>78</v>
      </c>
      <c r="F153">
        <v>78</v>
      </c>
      <c r="G153" s="3">
        <f t="shared" si="2"/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>
        <v>4200000</v>
      </c>
      <c r="X153">
        <v>60000</v>
      </c>
      <c r="Y153">
        <v>34</v>
      </c>
      <c r="Z153" s="2">
        <v>30609</v>
      </c>
      <c r="AA153">
        <v>184</v>
      </c>
      <c r="AB153">
        <v>84</v>
      </c>
      <c r="AC153">
        <v>18</v>
      </c>
      <c r="AD153" t="s">
        <v>256</v>
      </c>
      <c r="AE153" t="s">
        <v>203</v>
      </c>
      <c r="AF153">
        <v>1</v>
      </c>
      <c r="AG153" t="s">
        <v>232</v>
      </c>
      <c r="AH153">
        <v>13</v>
      </c>
      <c r="AJ153" s="2">
        <v>41843</v>
      </c>
      <c r="AK153">
        <v>2019</v>
      </c>
      <c r="AL153">
        <v>34</v>
      </c>
      <c r="AM153" t="s">
        <v>914</v>
      </c>
      <c r="AQ153" t="s">
        <v>181</v>
      </c>
      <c r="AR153">
        <v>3</v>
      </c>
      <c r="AS153">
        <v>1</v>
      </c>
      <c r="AT153">
        <v>2</v>
      </c>
      <c r="AU153" t="s">
        <v>331</v>
      </c>
      <c r="AV153" t="s">
        <v>183</v>
      </c>
      <c r="AW153" t="s">
        <v>184</v>
      </c>
      <c r="AX153">
        <v>7800000</v>
      </c>
      <c r="AZ153" t="s">
        <v>1856</v>
      </c>
      <c r="BG153">
        <v>13</v>
      </c>
      <c r="BH153">
        <v>14</v>
      </c>
      <c r="BI153">
        <v>17</v>
      </c>
      <c r="BJ153">
        <v>39</v>
      </c>
      <c r="BK153">
        <v>12</v>
      </c>
      <c r="BL153">
        <v>18</v>
      </c>
      <c r="BM153">
        <v>12</v>
      </c>
      <c r="BN153">
        <v>14</v>
      </c>
      <c r="BO153">
        <v>35</v>
      </c>
      <c r="BP153">
        <v>35</v>
      </c>
      <c r="BQ153">
        <v>53</v>
      </c>
      <c r="BR153">
        <v>54</v>
      </c>
      <c r="BS153">
        <v>63</v>
      </c>
      <c r="BT153">
        <v>80</v>
      </c>
      <c r="BU153">
        <v>53</v>
      </c>
      <c r="BV153">
        <v>23</v>
      </c>
      <c r="BW153">
        <v>72</v>
      </c>
      <c r="BX153">
        <v>36</v>
      </c>
      <c r="BY153">
        <v>65</v>
      </c>
      <c r="BZ153">
        <v>19</v>
      </c>
      <c r="CA153">
        <v>23</v>
      </c>
      <c r="CB153">
        <v>28</v>
      </c>
      <c r="CC153">
        <v>10</v>
      </c>
      <c r="CD153">
        <v>32</v>
      </c>
      <c r="CE153">
        <v>41</v>
      </c>
      <c r="CF153">
        <v>63</v>
      </c>
      <c r="CG153">
        <v>22</v>
      </c>
      <c r="CH153">
        <v>11</v>
      </c>
      <c r="CI153">
        <v>14</v>
      </c>
      <c r="CJ153">
        <v>78</v>
      </c>
      <c r="CK153">
        <v>75</v>
      </c>
      <c r="CL153">
        <v>70</v>
      </c>
      <c r="CM153">
        <v>75</v>
      </c>
      <c r="CN153">
        <v>80</v>
      </c>
      <c r="CO153">
        <v>54</v>
      </c>
      <c r="CP153" t="s">
        <v>651</v>
      </c>
      <c r="CQ153" t="s">
        <v>651</v>
      </c>
      <c r="CR153" t="s">
        <v>651</v>
      </c>
      <c r="CS153" t="s">
        <v>335</v>
      </c>
      <c r="CT153" t="s">
        <v>1166</v>
      </c>
      <c r="CU153" t="s">
        <v>1166</v>
      </c>
      <c r="CV153" t="s">
        <v>1166</v>
      </c>
      <c r="CW153" t="s">
        <v>335</v>
      </c>
      <c r="CX153" t="s">
        <v>720</v>
      </c>
      <c r="CY153" t="s">
        <v>720</v>
      </c>
      <c r="CZ153" t="s">
        <v>720</v>
      </c>
      <c r="DA153" t="s">
        <v>719</v>
      </c>
      <c r="DB153" t="s">
        <v>720</v>
      </c>
      <c r="DC153" t="s">
        <v>720</v>
      </c>
      <c r="DD153" t="s">
        <v>720</v>
      </c>
      <c r="DE153" t="s">
        <v>719</v>
      </c>
      <c r="DF153" t="s">
        <v>811</v>
      </c>
      <c r="DG153" t="s">
        <v>719</v>
      </c>
      <c r="DH153" t="s">
        <v>719</v>
      </c>
      <c r="DI153" t="s">
        <v>719</v>
      </c>
      <c r="DJ153" t="s">
        <v>811</v>
      </c>
      <c r="DK153" t="s">
        <v>648</v>
      </c>
      <c r="DL153" t="s">
        <v>651</v>
      </c>
      <c r="DM153" t="s">
        <v>651</v>
      </c>
      <c r="DN153" t="s">
        <v>651</v>
      </c>
      <c r="DO153" t="s">
        <v>648</v>
      </c>
      <c r="DP153" t="s">
        <v>640</v>
      </c>
      <c r="DQ153" t="s">
        <v>1857</v>
      </c>
      <c r="DR153" t="s">
        <v>273</v>
      </c>
      <c r="DS153" t="s">
        <v>219</v>
      </c>
      <c r="DU153" t="s">
        <v>917</v>
      </c>
      <c r="DV153">
        <v>2019</v>
      </c>
      <c r="DW153" t="s">
        <v>275</v>
      </c>
      <c r="DX153" t="s">
        <v>192</v>
      </c>
      <c r="DY153" t="s">
        <v>1855</v>
      </c>
      <c r="DZ153" t="s">
        <v>918</v>
      </c>
      <c r="EA153" t="s">
        <v>166</v>
      </c>
      <c r="EB153">
        <v>34</v>
      </c>
      <c r="EC153">
        <v>1983</v>
      </c>
      <c r="ED153">
        <v>2</v>
      </c>
      <c r="EE153">
        <v>2</v>
      </c>
      <c r="EF153">
        <v>67</v>
      </c>
      <c r="EG153">
        <v>62</v>
      </c>
      <c r="EH153">
        <v>67</v>
      </c>
      <c r="EI153">
        <v>0</v>
      </c>
      <c r="EJ153">
        <v>0</v>
      </c>
      <c r="EK153">
        <v>0</v>
      </c>
      <c r="EL153">
        <v>67</v>
      </c>
      <c r="EM153">
        <v>0</v>
      </c>
      <c r="EN153">
        <v>0</v>
      </c>
      <c r="EP153">
        <v>0</v>
      </c>
      <c r="ER153">
        <v>42</v>
      </c>
      <c r="ES153">
        <v>219</v>
      </c>
      <c r="ET153">
        <v>196</v>
      </c>
      <c r="EU153">
        <v>0</v>
      </c>
      <c r="EV153">
        <v>0</v>
      </c>
      <c r="EW153">
        <v>0</v>
      </c>
      <c r="EX153">
        <v>1</v>
      </c>
      <c r="EY153">
        <v>0</v>
      </c>
      <c r="EZ153">
        <v>33</v>
      </c>
      <c r="FA153">
        <v>0</v>
      </c>
      <c r="FB153" t="s">
        <v>1858</v>
      </c>
      <c r="FC153" t="s">
        <v>1859</v>
      </c>
      <c r="FD153">
        <v>651</v>
      </c>
      <c r="FE153" t="s">
        <v>1855</v>
      </c>
      <c r="FF153">
        <v>2</v>
      </c>
      <c r="FG153">
        <v>180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 t="s">
        <v>166</v>
      </c>
      <c r="FQ153" t="s">
        <v>275</v>
      </c>
      <c r="FR153">
        <v>0</v>
      </c>
      <c r="FS153">
        <v>0</v>
      </c>
      <c r="FT153">
        <v>0.15217399597167969</v>
      </c>
      <c r="FU153">
        <v>0.15217399597167969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</row>
    <row r="154" spans="1:192" x14ac:dyDescent="0.3">
      <c r="A154">
        <v>150724</v>
      </c>
      <c r="B154" t="s">
        <v>1860</v>
      </c>
      <c r="C154" t="s">
        <v>1861</v>
      </c>
      <c r="D154" t="s">
        <v>1862</v>
      </c>
      <c r="E154">
        <v>78</v>
      </c>
      <c r="F154">
        <v>78</v>
      </c>
      <c r="G154" s="3">
        <f t="shared" si="2"/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>
        <v>6500000</v>
      </c>
      <c r="X154">
        <v>40000</v>
      </c>
      <c r="Y154">
        <v>31</v>
      </c>
      <c r="Z154" s="2">
        <v>31886</v>
      </c>
      <c r="AA154">
        <v>196</v>
      </c>
      <c r="AB154">
        <v>91</v>
      </c>
      <c r="AC154">
        <v>1796</v>
      </c>
      <c r="AD154" t="s">
        <v>1339</v>
      </c>
      <c r="AE154" t="s">
        <v>203</v>
      </c>
      <c r="AF154">
        <v>1</v>
      </c>
      <c r="AG154" t="s">
        <v>166</v>
      </c>
      <c r="AH154">
        <v>20</v>
      </c>
      <c r="AJ154" s="2">
        <v>43319</v>
      </c>
      <c r="AK154">
        <v>2020</v>
      </c>
      <c r="AL154">
        <v>14</v>
      </c>
      <c r="AM154" t="s">
        <v>257</v>
      </c>
      <c r="AQ154" t="s">
        <v>181</v>
      </c>
      <c r="AR154">
        <v>3</v>
      </c>
      <c r="AS154">
        <v>1</v>
      </c>
      <c r="AT154">
        <v>3</v>
      </c>
      <c r="AU154" t="s">
        <v>331</v>
      </c>
      <c r="AV154" t="s">
        <v>259</v>
      </c>
      <c r="AW154" t="s">
        <v>184</v>
      </c>
      <c r="AX154">
        <v>12400000</v>
      </c>
      <c r="AZ154" t="s">
        <v>1863</v>
      </c>
      <c r="BG154">
        <v>14</v>
      </c>
      <c r="BH154">
        <v>14</v>
      </c>
      <c r="BI154">
        <v>10</v>
      </c>
      <c r="BJ154">
        <v>32</v>
      </c>
      <c r="BK154">
        <v>19</v>
      </c>
      <c r="BL154">
        <v>23</v>
      </c>
      <c r="BM154">
        <v>17</v>
      </c>
      <c r="BN154">
        <v>13</v>
      </c>
      <c r="BO154">
        <v>35</v>
      </c>
      <c r="BP154">
        <v>20</v>
      </c>
      <c r="BQ154">
        <v>56</v>
      </c>
      <c r="BR154">
        <v>60</v>
      </c>
      <c r="BS154">
        <v>50</v>
      </c>
      <c r="BT154">
        <v>72</v>
      </c>
      <c r="BU154">
        <v>32</v>
      </c>
      <c r="BV154">
        <v>40</v>
      </c>
      <c r="BW154">
        <v>69</v>
      </c>
      <c r="BX154">
        <v>28</v>
      </c>
      <c r="BY154">
        <v>61</v>
      </c>
      <c r="BZ154">
        <v>19</v>
      </c>
      <c r="CA154">
        <v>36</v>
      </c>
      <c r="CB154">
        <v>25</v>
      </c>
      <c r="CC154">
        <v>14</v>
      </c>
      <c r="CD154">
        <v>42</v>
      </c>
      <c r="CE154">
        <v>30</v>
      </c>
      <c r="CF154">
        <v>58</v>
      </c>
      <c r="CG154">
        <v>16</v>
      </c>
      <c r="CH154">
        <v>14</v>
      </c>
      <c r="CI154">
        <v>13</v>
      </c>
      <c r="CJ154">
        <v>79</v>
      </c>
      <c r="CK154">
        <v>74</v>
      </c>
      <c r="CL154">
        <v>69</v>
      </c>
      <c r="CM154">
        <v>76</v>
      </c>
      <c r="CN154">
        <v>81</v>
      </c>
      <c r="CO154">
        <v>58</v>
      </c>
      <c r="CP154" t="s">
        <v>678</v>
      </c>
      <c r="CQ154" t="s">
        <v>678</v>
      </c>
      <c r="CR154" t="s">
        <v>678</v>
      </c>
      <c r="CS154" t="s">
        <v>1166</v>
      </c>
      <c r="CT154" t="s">
        <v>1166</v>
      </c>
      <c r="CU154" t="s">
        <v>1166</v>
      </c>
      <c r="CV154" t="s">
        <v>1166</v>
      </c>
      <c r="CW154" t="s">
        <v>1166</v>
      </c>
      <c r="CX154" t="s">
        <v>674</v>
      </c>
      <c r="CY154" t="s">
        <v>674</v>
      </c>
      <c r="CZ154" t="s">
        <v>674</v>
      </c>
      <c r="DA154" t="s">
        <v>674</v>
      </c>
      <c r="DB154" t="s">
        <v>677</v>
      </c>
      <c r="DC154" t="s">
        <v>677</v>
      </c>
      <c r="DD154" t="s">
        <v>677</v>
      </c>
      <c r="DE154" t="s">
        <v>674</v>
      </c>
      <c r="DF154" t="s">
        <v>1660</v>
      </c>
      <c r="DG154" t="s">
        <v>678</v>
      </c>
      <c r="DH154" t="s">
        <v>678</v>
      </c>
      <c r="DI154" t="s">
        <v>678</v>
      </c>
      <c r="DJ154" t="s">
        <v>1660</v>
      </c>
      <c r="DK154" t="s">
        <v>1660</v>
      </c>
      <c r="DL154" t="s">
        <v>1660</v>
      </c>
      <c r="DM154" t="s">
        <v>1660</v>
      </c>
      <c r="DN154" t="s">
        <v>1660</v>
      </c>
      <c r="DO154" t="s">
        <v>1660</v>
      </c>
      <c r="DP154" t="s">
        <v>482</v>
      </c>
      <c r="DQ154" t="s">
        <v>1864</v>
      </c>
      <c r="DR154" t="s">
        <v>1344</v>
      </c>
      <c r="DS154" t="s">
        <v>219</v>
      </c>
      <c r="DU154" t="s">
        <v>219</v>
      </c>
      <c r="DV154">
        <v>2019</v>
      </c>
      <c r="DW154" t="s">
        <v>1339</v>
      </c>
      <c r="DX154" t="s">
        <v>192</v>
      </c>
      <c r="DY154" t="s">
        <v>1865</v>
      </c>
      <c r="DZ154" t="s">
        <v>276</v>
      </c>
      <c r="EA154" t="s">
        <v>166</v>
      </c>
      <c r="EB154">
        <v>31</v>
      </c>
      <c r="EC154">
        <v>1987</v>
      </c>
      <c r="ED154">
        <v>19</v>
      </c>
      <c r="EE154">
        <v>19</v>
      </c>
      <c r="EF154">
        <v>685</v>
      </c>
      <c r="EG154">
        <v>549</v>
      </c>
      <c r="EH154">
        <v>648</v>
      </c>
      <c r="EI154">
        <v>38</v>
      </c>
      <c r="EJ154">
        <v>0</v>
      </c>
      <c r="EK154">
        <v>0</v>
      </c>
      <c r="EL154">
        <v>685</v>
      </c>
      <c r="EM154">
        <v>0</v>
      </c>
      <c r="EN154">
        <v>0</v>
      </c>
      <c r="EP154">
        <v>0</v>
      </c>
      <c r="ER154">
        <v>218</v>
      </c>
      <c r="ES154">
        <v>2005</v>
      </c>
      <c r="ET154">
        <v>1597</v>
      </c>
      <c r="EU154">
        <v>1</v>
      </c>
      <c r="EV154">
        <v>0</v>
      </c>
      <c r="EW154">
        <v>0</v>
      </c>
      <c r="EX154">
        <v>1</v>
      </c>
      <c r="EY154">
        <v>0</v>
      </c>
      <c r="EZ154">
        <v>185</v>
      </c>
      <c r="FA154">
        <v>0</v>
      </c>
      <c r="FB154" t="s">
        <v>1866</v>
      </c>
      <c r="FC154" t="s">
        <v>1867</v>
      </c>
      <c r="FD154">
        <v>609</v>
      </c>
      <c r="FE154" t="s">
        <v>1865</v>
      </c>
      <c r="FF154">
        <v>19</v>
      </c>
      <c r="FG154">
        <v>1710</v>
      </c>
      <c r="FH154">
        <v>0</v>
      </c>
      <c r="FI154">
        <v>0</v>
      </c>
      <c r="FJ154">
        <v>0</v>
      </c>
      <c r="FK154">
        <v>2.4071300402283669E-2</v>
      </c>
      <c r="FL154">
        <v>0</v>
      </c>
      <c r="FM154">
        <v>1</v>
      </c>
      <c r="FN154">
        <v>0</v>
      </c>
      <c r="FO154">
        <v>0</v>
      </c>
      <c r="FP154" t="s">
        <v>166</v>
      </c>
      <c r="FQ154" t="s">
        <v>1339</v>
      </c>
      <c r="FR154">
        <v>0</v>
      </c>
      <c r="FS154">
        <v>0</v>
      </c>
      <c r="FT154">
        <v>0.28346899710595608</v>
      </c>
      <c r="FU154">
        <v>0.25939769670367241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1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</row>
    <row r="155" spans="1:192" x14ac:dyDescent="0.3">
      <c r="A155">
        <v>167431</v>
      </c>
      <c r="B155" t="s">
        <v>1868</v>
      </c>
      <c r="C155" t="s">
        <v>1869</v>
      </c>
      <c r="D155" t="s">
        <v>1870</v>
      </c>
      <c r="E155">
        <v>78</v>
      </c>
      <c r="F155">
        <v>78</v>
      </c>
      <c r="G155" s="3">
        <f t="shared" si="2"/>
        <v>0</v>
      </c>
      <c r="H155" s="3">
        <v>0</v>
      </c>
      <c r="I155" s="3">
        <v>0</v>
      </c>
      <c r="J155" s="3">
        <v>1</v>
      </c>
      <c r="K155" s="3">
        <v>0</v>
      </c>
      <c r="L155" s="3">
        <v>1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>
        <v>9000000</v>
      </c>
      <c r="X155">
        <v>40000</v>
      </c>
      <c r="Y155">
        <v>31</v>
      </c>
      <c r="Z155" s="2">
        <v>31939</v>
      </c>
      <c r="AA155">
        <v>172</v>
      </c>
      <c r="AB155">
        <v>72</v>
      </c>
      <c r="AC155">
        <v>36</v>
      </c>
      <c r="AD155" t="s">
        <v>1871</v>
      </c>
      <c r="AE155" t="s">
        <v>1242</v>
      </c>
      <c r="AF155">
        <v>1</v>
      </c>
      <c r="AG155" t="s">
        <v>284</v>
      </c>
      <c r="AH155">
        <v>8</v>
      </c>
      <c r="AJ155" s="2">
        <v>43282</v>
      </c>
      <c r="AK155">
        <v>2021</v>
      </c>
      <c r="AL155">
        <v>21</v>
      </c>
      <c r="AM155" t="s">
        <v>494</v>
      </c>
      <c r="AQ155" t="s">
        <v>181</v>
      </c>
      <c r="AR155">
        <v>4</v>
      </c>
      <c r="AS155">
        <v>3</v>
      </c>
      <c r="AT155">
        <v>2</v>
      </c>
      <c r="AU155" t="s">
        <v>331</v>
      </c>
      <c r="AV155" t="s">
        <v>183</v>
      </c>
      <c r="AW155" t="s">
        <v>636</v>
      </c>
      <c r="AX155">
        <v>15300000</v>
      </c>
      <c r="AZ155" t="s">
        <v>1872</v>
      </c>
      <c r="BA155">
        <v>68</v>
      </c>
      <c r="BB155">
        <v>69</v>
      </c>
      <c r="BC155">
        <v>79</v>
      </c>
      <c r="BD155">
        <v>78</v>
      </c>
      <c r="BE155">
        <v>69</v>
      </c>
      <c r="BF155">
        <v>67</v>
      </c>
      <c r="BG155">
        <v>77</v>
      </c>
      <c r="BH155">
        <v>66</v>
      </c>
      <c r="BI155">
        <v>47</v>
      </c>
      <c r="BJ155">
        <v>81</v>
      </c>
      <c r="BK155">
        <v>66</v>
      </c>
      <c r="BL155">
        <v>77</v>
      </c>
      <c r="BM155">
        <v>79</v>
      </c>
      <c r="BN155">
        <v>73</v>
      </c>
      <c r="BO155">
        <v>77</v>
      </c>
      <c r="BP155">
        <v>80</v>
      </c>
      <c r="BQ155">
        <v>72</v>
      </c>
      <c r="BR155">
        <v>65</v>
      </c>
      <c r="BS155">
        <v>81</v>
      </c>
      <c r="BT155">
        <v>79</v>
      </c>
      <c r="BU155">
        <v>78</v>
      </c>
      <c r="BV155">
        <v>75</v>
      </c>
      <c r="BW155">
        <v>73</v>
      </c>
      <c r="BX155">
        <v>74</v>
      </c>
      <c r="BY155">
        <v>65</v>
      </c>
      <c r="BZ155">
        <v>73</v>
      </c>
      <c r="CA155">
        <v>64</v>
      </c>
      <c r="CB155">
        <v>76</v>
      </c>
      <c r="CC155">
        <v>73</v>
      </c>
      <c r="CD155">
        <v>78</v>
      </c>
      <c r="CE155">
        <v>58</v>
      </c>
      <c r="CF155">
        <v>83</v>
      </c>
      <c r="CG155">
        <v>76</v>
      </c>
      <c r="CH155">
        <v>65</v>
      </c>
      <c r="CI155">
        <v>68</v>
      </c>
      <c r="CJ155">
        <v>14</v>
      </c>
      <c r="CK155">
        <v>8</v>
      </c>
      <c r="CL155">
        <v>13</v>
      </c>
      <c r="CM155">
        <v>10</v>
      </c>
      <c r="CN155">
        <v>15</v>
      </c>
      <c r="CP155" t="s">
        <v>768</v>
      </c>
      <c r="CQ155" t="s">
        <v>768</v>
      </c>
      <c r="CR155" t="s">
        <v>768</v>
      </c>
      <c r="CS155" t="s">
        <v>479</v>
      </c>
      <c r="CT155" t="s">
        <v>479</v>
      </c>
      <c r="CU155" t="s">
        <v>479</v>
      </c>
      <c r="CV155" t="s">
        <v>479</v>
      </c>
      <c r="CW155" t="s">
        <v>479</v>
      </c>
      <c r="CX155" t="s">
        <v>640</v>
      </c>
      <c r="CY155" t="s">
        <v>640</v>
      </c>
      <c r="CZ155" t="s">
        <v>640</v>
      </c>
      <c r="DA155" t="s">
        <v>639</v>
      </c>
      <c r="DB155" t="s">
        <v>640</v>
      </c>
      <c r="DC155" t="s">
        <v>640</v>
      </c>
      <c r="DD155" t="s">
        <v>640</v>
      </c>
      <c r="DE155" t="s">
        <v>639</v>
      </c>
      <c r="DF155" t="s">
        <v>637</v>
      </c>
      <c r="DG155" t="s">
        <v>754</v>
      </c>
      <c r="DH155" t="s">
        <v>754</v>
      </c>
      <c r="DI155" t="s">
        <v>754</v>
      </c>
      <c r="DJ155" t="s">
        <v>637</v>
      </c>
      <c r="DK155" t="s">
        <v>355</v>
      </c>
      <c r="DL155" t="s">
        <v>790</v>
      </c>
      <c r="DM155" t="s">
        <v>790</v>
      </c>
      <c r="DN155" t="s">
        <v>790</v>
      </c>
      <c r="DO155" t="s">
        <v>355</v>
      </c>
      <c r="DP155" t="s">
        <v>755</v>
      </c>
      <c r="DQ155" t="s">
        <v>1873</v>
      </c>
      <c r="DR155" t="s">
        <v>1874</v>
      </c>
      <c r="DS155" t="s">
        <v>500</v>
      </c>
      <c r="DU155" t="s">
        <v>500</v>
      </c>
      <c r="DV155">
        <v>2019</v>
      </c>
      <c r="DW155" t="s">
        <v>1875</v>
      </c>
      <c r="DX155" t="s">
        <v>192</v>
      </c>
      <c r="DY155" t="s">
        <v>1876</v>
      </c>
      <c r="DZ155" t="s">
        <v>194</v>
      </c>
      <c r="EA155" t="s">
        <v>1578</v>
      </c>
      <c r="EB155">
        <v>24</v>
      </c>
      <c r="EC155">
        <v>1994</v>
      </c>
      <c r="ED155">
        <v>30.8</v>
      </c>
      <c r="EE155">
        <v>31</v>
      </c>
      <c r="EF155">
        <v>1787</v>
      </c>
      <c r="EG155">
        <v>88</v>
      </c>
      <c r="EH155">
        <v>474</v>
      </c>
      <c r="EI155">
        <v>742</v>
      </c>
      <c r="EJ155">
        <v>587</v>
      </c>
      <c r="EK155">
        <v>51</v>
      </c>
      <c r="EL155">
        <v>1787</v>
      </c>
      <c r="EM155">
        <v>60</v>
      </c>
      <c r="EN155">
        <v>30</v>
      </c>
      <c r="EO155">
        <v>50</v>
      </c>
      <c r="EP155">
        <v>30</v>
      </c>
      <c r="EQ155">
        <v>50</v>
      </c>
      <c r="ER155">
        <v>765</v>
      </c>
      <c r="ES155">
        <v>4861</v>
      </c>
      <c r="ET155">
        <v>2734</v>
      </c>
      <c r="EU155">
        <v>85</v>
      </c>
      <c r="EV155">
        <v>55</v>
      </c>
      <c r="EW155">
        <v>12</v>
      </c>
      <c r="EX155">
        <v>40</v>
      </c>
      <c r="EY155">
        <v>40</v>
      </c>
      <c r="EZ155">
        <v>943</v>
      </c>
      <c r="FA155">
        <v>161</v>
      </c>
      <c r="FB155" t="s">
        <v>1877</v>
      </c>
      <c r="FC155" t="s">
        <v>1878</v>
      </c>
      <c r="FD155">
        <v>2280</v>
      </c>
      <c r="FE155" t="s">
        <v>1876</v>
      </c>
      <c r="FF155">
        <v>33</v>
      </c>
      <c r="FG155">
        <v>2792</v>
      </c>
      <c r="FH155">
        <v>1</v>
      </c>
      <c r="FI155">
        <v>1.8485937872901561</v>
      </c>
      <c r="FJ155">
        <v>1</v>
      </c>
      <c r="FK155">
        <v>1.763373486697674</v>
      </c>
      <c r="FL155">
        <v>25</v>
      </c>
      <c r="FM155">
        <v>31</v>
      </c>
      <c r="FN155">
        <v>6</v>
      </c>
      <c r="FO155">
        <v>0</v>
      </c>
      <c r="FP155" t="s">
        <v>490</v>
      </c>
      <c r="FQ155" t="s">
        <v>1691</v>
      </c>
      <c r="FR155">
        <v>1</v>
      </c>
      <c r="FS155">
        <v>1.8485937872901561</v>
      </c>
      <c r="FT155">
        <v>6.9358396027237177</v>
      </c>
      <c r="FU155">
        <v>4.4728288948535919</v>
      </c>
      <c r="FV155">
        <v>0</v>
      </c>
      <c r="FW155">
        <v>0</v>
      </c>
      <c r="FX155">
        <v>1</v>
      </c>
      <c r="FY155">
        <v>0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</row>
    <row r="156" spans="1:192" x14ac:dyDescent="0.3">
      <c r="A156">
        <v>169588</v>
      </c>
      <c r="B156" t="s">
        <v>1879</v>
      </c>
      <c r="C156" t="s">
        <v>1880</v>
      </c>
      <c r="D156" t="s">
        <v>1881</v>
      </c>
      <c r="E156">
        <v>78</v>
      </c>
      <c r="F156">
        <v>78</v>
      </c>
      <c r="G156" s="3">
        <f t="shared" si="2"/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>
        <v>7500000</v>
      </c>
      <c r="X156">
        <v>60000</v>
      </c>
      <c r="Y156">
        <v>30</v>
      </c>
      <c r="Z156" s="2">
        <v>32145</v>
      </c>
      <c r="AA156">
        <v>188</v>
      </c>
      <c r="AB156">
        <v>77</v>
      </c>
      <c r="AC156">
        <v>95</v>
      </c>
      <c r="AD156" t="s">
        <v>672</v>
      </c>
      <c r="AE156" t="s">
        <v>203</v>
      </c>
      <c r="AF156">
        <v>1</v>
      </c>
      <c r="AG156" t="s">
        <v>232</v>
      </c>
      <c r="AH156">
        <v>6</v>
      </c>
      <c r="AJ156" s="2">
        <v>43259</v>
      </c>
      <c r="AK156">
        <v>2021</v>
      </c>
      <c r="AL156">
        <v>35</v>
      </c>
      <c r="AM156" t="s">
        <v>1882</v>
      </c>
      <c r="AN156">
        <v>110081</v>
      </c>
      <c r="AO156" t="s">
        <v>408</v>
      </c>
      <c r="AP156">
        <v>5</v>
      </c>
      <c r="AQ156" t="s">
        <v>181</v>
      </c>
      <c r="AR156">
        <v>4</v>
      </c>
      <c r="AS156">
        <v>2</v>
      </c>
      <c r="AT156">
        <v>2</v>
      </c>
      <c r="AU156" t="s">
        <v>285</v>
      </c>
      <c r="AV156" t="s">
        <v>332</v>
      </c>
      <c r="AW156" t="s">
        <v>184</v>
      </c>
      <c r="AX156">
        <v>14300000</v>
      </c>
      <c r="AZ156" t="s">
        <v>1883</v>
      </c>
      <c r="BA156">
        <v>58</v>
      </c>
      <c r="BB156">
        <v>32</v>
      </c>
      <c r="BC156">
        <v>59</v>
      </c>
      <c r="BD156">
        <v>52</v>
      </c>
      <c r="BE156">
        <v>78</v>
      </c>
      <c r="BF156">
        <v>72</v>
      </c>
      <c r="BG156">
        <v>52</v>
      </c>
      <c r="BH156">
        <v>28</v>
      </c>
      <c r="BI156">
        <v>79</v>
      </c>
      <c r="BJ156">
        <v>72</v>
      </c>
      <c r="BK156">
        <v>46</v>
      </c>
      <c r="BL156">
        <v>39</v>
      </c>
      <c r="BM156">
        <v>32</v>
      </c>
      <c r="BN156">
        <v>25</v>
      </c>
      <c r="BO156">
        <v>62</v>
      </c>
      <c r="BP156">
        <v>70</v>
      </c>
      <c r="BQ156">
        <v>58</v>
      </c>
      <c r="BR156">
        <v>58</v>
      </c>
      <c r="BS156">
        <v>46</v>
      </c>
      <c r="BT156">
        <v>78</v>
      </c>
      <c r="BU156">
        <v>57</v>
      </c>
      <c r="BV156">
        <v>42</v>
      </c>
      <c r="BW156">
        <v>79</v>
      </c>
      <c r="BX156">
        <v>61</v>
      </c>
      <c r="BY156">
        <v>75</v>
      </c>
      <c r="BZ156">
        <v>24</v>
      </c>
      <c r="CA156">
        <v>78</v>
      </c>
      <c r="CB156">
        <v>79</v>
      </c>
      <c r="CC156">
        <v>28</v>
      </c>
      <c r="CD156">
        <v>55</v>
      </c>
      <c r="CE156">
        <v>44</v>
      </c>
      <c r="CF156">
        <v>72</v>
      </c>
      <c r="CG156">
        <v>76</v>
      </c>
      <c r="CH156">
        <v>79</v>
      </c>
      <c r="CI156">
        <v>79</v>
      </c>
      <c r="CJ156">
        <v>12</v>
      </c>
      <c r="CK156">
        <v>16</v>
      </c>
      <c r="CL156">
        <v>16</v>
      </c>
      <c r="CM156">
        <v>15</v>
      </c>
      <c r="CN156">
        <v>8</v>
      </c>
      <c r="CP156" t="s">
        <v>1253</v>
      </c>
      <c r="CQ156" t="s">
        <v>1253</v>
      </c>
      <c r="CR156" t="s">
        <v>1253</v>
      </c>
      <c r="CS156" t="s">
        <v>1884</v>
      </c>
      <c r="CT156" t="s">
        <v>1884</v>
      </c>
      <c r="CU156" t="s">
        <v>1884</v>
      </c>
      <c r="CV156" t="s">
        <v>1884</v>
      </c>
      <c r="CW156" t="s">
        <v>1884</v>
      </c>
      <c r="CX156" t="s">
        <v>1194</v>
      </c>
      <c r="CY156" t="s">
        <v>1194</v>
      </c>
      <c r="CZ156" t="s">
        <v>1194</v>
      </c>
      <c r="DA156" t="s">
        <v>1061</v>
      </c>
      <c r="DB156" t="s">
        <v>778</v>
      </c>
      <c r="DC156" t="s">
        <v>778</v>
      </c>
      <c r="DD156" t="s">
        <v>778</v>
      </c>
      <c r="DE156" t="s">
        <v>1061</v>
      </c>
      <c r="DF156" t="s">
        <v>790</v>
      </c>
      <c r="DG156" t="s">
        <v>925</v>
      </c>
      <c r="DH156" t="s">
        <v>925</v>
      </c>
      <c r="DI156" t="s">
        <v>925</v>
      </c>
      <c r="DJ156" t="s">
        <v>790</v>
      </c>
      <c r="DK156" t="s">
        <v>753</v>
      </c>
      <c r="DL156" t="s">
        <v>640</v>
      </c>
      <c r="DM156" t="s">
        <v>640</v>
      </c>
      <c r="DN156" t="s">
        <v>640</v>
      </c>
      <c r="DO156" t="s">
        <v>753</v>
      </c>
      <c r="DP156" t="s">
        <v>1020</v>
      </c>
      <c r="DQ156" t="s">
        <v>1885</v>
      </c>
      <c r="DR156" t="s">
        <v>680</v>
      </c>
      <c r="DS156" t="s">
        <v>219</v>
      </c>
      <c r="DT156" t="s">
        <v>1886</v>
      </c>
      <c r="DU156" t="s">
        <v>1887</v>
      </c>
      <c r="DV156">
        <v>2019</v>
      </c>
      <c r="DW156" t="s">
        <v>672</v>
      </c>
      <c r="DX156" t="s">
        <v>192</v>
      </c>
      <c r="DY156" t="s">
        <v>1888</v>
      </c>
      <c r="DZ156" t="s">
        <v>1889</v>
      </c>
      <c r="EA156" t="s">
        <v>418</v>
      </c>
      <c r="EB156">
        <v>30</v>
      </c>
      <c r="EC156">
        <v>1988</v>
      </c>
      <c r="ED156">
        <v>22.2</v>
      </c>
      <c r="EE156">
        <v>22</v>
      </c>
      <c r="EF156">
        <v>1316</v>
      </c>
      <c r="EG156">
        <v>182</v>
      </c>
      <c r="EH156">
        <v>756</v>
      </c>
      <c r="EI156">
        <v>522</v>
      </c>
      <c r="EJ156">
        <v>43</v>
      </c>
      <c r="EK156">
        <v>26</v>
      </c>
      <c r="EL156">
        <v>1316</v>
      </c>
      <c r="EM156">
        <v>0</v>
      </c>
      <c r="EN156">
        <v>0</v>
      </c>
      <c r="EP156">
        <v>0</v>
      </c>
      <c r="ER156">
        <v>703</v>
      </c>
      <c r="ES156">
        <v>3036</v>
      </c>
      <c r="ET156">
        <v>1566</v>
      </c>
      <c r="EU156">
        <v>4</v>
      </c>
      <c r="EV156">
        <v>5</v>
      </c>
      <c r="EW156">
        <v>1</v>
      </c>
      <c r="EX156">
        <v>8</v>
      </c>
      <c r="EY156">
        <v>4</v>
      </c>
      <c r="EZ156">
        <v>737</v>
      </c>
      <c r="FA156">
        <v>3</v>
      </c>
      <c r="FB156" t="s">
        <v>1890</v>
      </c>
      <c r="FC156" t="s">
        <v>1891</v>
      </c>
      <c r="FD156">
        <v>807</v>
      </c>
      <c r="FE156" t="s">
        <v>1888</v>
      </c>
      <c r="FF156">
        <v>24</v>
      </c>
      <c r="FG156">
        <v>1993</v>
      </c>
      <c r="FH156">
        <v>1</v>
      </c>
      <c r="FI156">
        <v>0.52503879368305206</v>
      </c>
      <c r="FJ156">
        <v>0</v>
      </c>
      <c r="FK156">
        <v>0.28065980039536947</v>
      </c>
      <c r="FL156">
        <v>11</v>
      </c>
      <c r="FM156">
        <v>5</v>
      </c>
      <c r="FN156">
        <v>2</v>
      </c>
      <c r="FO156">
        <v>0</v>
      </c>
      <c r="FP156" t="s">
        <v>441</v>
      </c>
      <c r="FQ156" t="s">
        <v>684</v>
      </c>
      <c r="FR156">
        <v>1</v>
      </c>
      <c r="FS156">
        <v>0.52503879368305206</v>
      </c>
      <c r="FT156">
        <v>3.335321343503892</v>
      </c>
      <c r="FU156">
        <v>3.0556601574644451</v>
      </c>
      <c r="FV156">
        <v>0</v>
      </c>
      <c r="FW156">
        <v>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</row>
    <row r="157" spans="1:192" x14ac:dyDescent="0.3">
      <c r="A157">
        <v>172962</v>
      </c>
      <c r="B157" t="s">
        <v>1892</v>
      </c>
      <c r="C157" t="s">
        <v>1893</v>
      </c>
      <c r="D157" t="s">
        <v>1894</v>
      </c>
      <c r="E157">
        <v>78</v>
      </c>
      <c r="F157">
        <v>78</v>
      </c>
      <c r="G157" s="3">
        <f t="shared" si="2"/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1</v>
      </c>
      <c r="U157" s="3">
        <v>1</v>
      </c>
      <c r="V157" s="3">
        <v>0</v>
      </c>
      <c r="W157">
        <v>11000000</v>
      </c>
      <c r="X157">
        <v>100000</v>
      </c>
      <c r="Y157">
        <v>27</v>
      </c>
      <c r="Z157" s="2">
        <v>33219</v>
      </c>
      <c r="AA157">
        <v>177</v>
      </c>
      <c r="AB157">
        <v>75</v>
      </c>
      <c r="AC157">
        <v>5</v>
      </c>
      <c r="AD157" t="s">
        <v>202</v>
      </c>
      <c r="AE157" t="s">
        <v>203</v>
      </c>
      <c r="AF157">
        <v>1</v>
      </c>
      <c r="AG157" t="s">
        <v>232</v>
      </c>
      <c r="AH157">
        <v>15</v>
      </c>
      <c r="AJ157" s="2">
        <v>41145</v>
      </c>
      <c r="AK157">
        <v>2021</v>
      </c>
      <c r="AL157">
        <v>133</v>
      </c>
      <c r="AM157" t="s">
        <v>1585</v>
      </c>
      <c r="AQ157" t="s">
        <v>181</v>
      </c>
      <c r="AR157">
        <v>4</v>
      </c>
      <c r="AS157">
        <v>4</v>
      </c>
      <c r="AT157">
        <v>2</v>
      </c>
      <c r="AU157" t="s">
        <v>331</v>
      </c>
      <c r="AV157" t="s">
        <v>183</v>
      </c>
      <c r="AW157" t="s">
        <v>184</v>
      </c>
      <c r="AX157">
        <v>20400000</v>
      </c>
      <c r="AZ157" t="s">
        <v>1231</v>
      </c>
      <c r="BA157">
        <v>78</v>
      </c>
      <c r="BB157">
        <v>70</v>
      </c>
      <c r="BC157">
        <v>74</v>
      </c>
      <c r="BD157">
        <v>81</v>
      </c>
      <c r="BE157">
        <v>73</v>
      </c>
      <c r="BF157">
        <v>71</v>
      </c>
      <c r="BG157">
        <v>76</v>
      </c>
      <c r="BH157">
        <v>69</v>
      </c>
      <c r="BI157">
        <v>70</v>
      </c>
      <c r="BJ157">
        <v>76</v>
      </c>
      <c r="BK157">
        <v>64</v>
      </c>
      <c r="BL157">
        <v>82</v>
      </c>
      <c r="BM157">
        <v>75</v>
      </c>
      <c r="BN157">
        <v>61</v>
      </c>
      <c r="BO157">
        <v>70</v>
      </c>
      <c r="BP157">
        <v>81</v>
      </c>
      <c r="BQ157">
        <v>79</v>
      </c>
      <c r="BR157">
        <v>77</v>
      </c>
      <c r="BS157">
        <v>76</v>
      </c>
      <c r="BT157">
        <v>76</v>
      </c>
      <c r="BU157">
        <v>82</v>
      </c>
      <c r="BV157">
        <v>74</v>
      </c>
      <c r="BW157">
        <v>66</v>
      </c>
      <c r="BX157">
        <v>85</v>
      </c>
      <c r="BY157">
        <v>69</v>
      </c>
      <c r="BZ157">
        <v>69</v>
      </c>
      <c r="CA157">
        <v>62</v>
      </c>
      <c r="CB157">
        <v>73</v>
      </c>
      <c r="CC157">
        <v>76</v>
      </c>
      <c r="CD157">
        <v>72</v>
      </c>
      <c r="CE157">
        <v>75</v>
      </c>
      <c r="CF157">
        <v>75</v>
      </c>
      <c r="CG157">
        <v>74</v>
      </c>
      <c r="CH157">
        <v>74</v>
      </c>
      <c r="CI157">
        <v>71</v>
      </c>
      <c r="CJ157">
        <v>9</v>
      </c>
      <c r="CK157">
        <v>7</v>
      </c>
      <c r="CL157">
        <v>8</v>
      </c>
      <c r="CM157">
        <v>16</v>
      </c>
      <c r="CN157">
        <v>16</v>
      </c>
      <c r="CP157" t="s">
        <v>522</v>
      </c>
      <c r="CQ157" t="s">
        <v>522</v>
      </c>
      <c r="CR157" t="s">
        <v>522</v>
      </c>
      <c r="CS157" t="s">
        <v>640</v>
      </c>
      <c r="CT157" t="s">
        <v>639</v>
      </c>
      <c r="CU157" t="s">
        <v>639</v>
      </c>
      <c r="CV157" t="s">
        <v>639</v>
      </c>
      <c r="CW157" t="s">
        <v>640</v>
      </c>
      <c r="CX157" t="s">
        <v>482</v>
      </c>
      <c r="CY157" t="s">
        <v>482</v>
      </c>
      <c r="CZ157" t="s">
        <v>482</v>
      </c>
      <c r="DA157" t="s">
        <v>640</v>
      </c>
      <c r="DB157" t="s">
        <v>482</v>
      </c>
      <c r="DC157" t="s">
        <v>482</v>
      </c>
      <c r="DD157" t="s">
        <v>482</v>
      </c>
      <c r="DE157" t="s">
        <v>640</v>
      </c>
      <c r="DF157" t="s">
        <v>640</v>
      </c>
      <c r="DG157" t="s">
        <v>522</v>
      </c>
      <c r="DH157" t="s">
        <v>522</v>
      </c>
      <c r="DI157" t="s">
        <v>522</v>
      </c>
      <c r="DJ157" t="s">
        <v>640</v>
      </c>
      <c r="DK157" t="s">
        <v>482</v>
      </c>
      <c r="DL157" t="s">
        <v>885</v>
      </c>
      <c r="DM157" t="s">
        <v>885</v>
      </c>
      <c r="DN157" t="s">
        <v>885</v>
      </c>
      <c r="DO157" t="s">
        <v>482</v>
      </c>
      <c r="DP157" t="s">
        <v>484</v>
      </c>
      <c r="DQ157" t="s">
        <v>1895</v>
      </c>
      <c r="DR157" t="s">
        <v>218</v>
      </c>
      <c r="DS157" t="s">
        <v>219</v>
      </c>
      <c r="DU157" t="s">
        <v>1588</v>
      </c>
      <c r="DV157">
        <v>2019</v>
      </c>
      <c r="DW157" t="s">
        <v>202</v>
      </c>
      <c r="DX157" t="s">
        <v>192</v>
      </c>
      <c r="DY157" t="s">
        <v>1894</v>
      </c>
      <c r="DZ157" t="s">
        <v>1590</v>
      </c>
      <c r="EA157" t="s">
        <v>223</v>
      </c>
      <c r="EB157">
        <v>27</v>
      </c>
      <c r="EC157">
        <v>1990</v>
      </c>
      <c r="ED157">
        <v>0.3</v>
      </c>
      <c r="EE157">
        <v>0</v>
      </c>
      <c r="EF157">
        <v>18</v>
      </c>
      <c r="EG157">
        <v>0</v>
      </c>
      <c r="EH157">
        <v>1</v>
      </c>
      <c r="EI157">
        <v>7</v>
      </c>
      <c r="EJ157">
        <v>10</v>
      </c>
      <c r="EK157">
        <v>2</v>
      </c>
      <c r="EL157">
        <v>18</v>
      </c>
      <c r="EM157">
        <v>1</v>
      </c>
      <c r="EN157">
        <v>0</v>
      </c>
      <c r="EO157">
        <v>0</v>
      </c>
      <c r="EP157">
        <v>1</v>
      </c>
      <c r="EQ157">
        <v>100</v>
      </c>
      <c r="ER157">
        <v>8</v>
      </c>
      <c r="ES157">
        <v>89</v>
      </c>
      <c r="ET157">
        <v>37</v>
      </c>
      <c r="EU157">
        <v>1</v>
      </c>
      <c r="EV157">
        <v>1</v>
      </c>
      <c r="EW157">
        <v>1</v>
      </c>
      <c r="EX157">
        <v>1</v>
      </c>
      <c r="EY157">
        <v>2</v>
      </c>
      <c r="EZ157">
        <v>16</v>
      </c>
      <c r="FA157">
        <v>1</v>
      </c>
      <c r="FB157" t="s">
        <v>1896</v>
      </c>
      <c r="FC157" t="s">
        <v>1897</v>
      </c>
      <c r="FD157">
        <v>541</v>
      </c>
      <c r="FE157" t="s">
        <v>1894</v>
      </c>
      <c r="FF157">
        <v>2</v>
      </c>
      <c r="FG157">
        <v>24</v>
      </c>
      <c r="FH157">
        <v>0</v>
      </c>
      <c r="FI157">
        <v>0</v>
      </c>
      <c r="FJ157">
        <v>0</v>
      </c>
      <c r="FK157">
        <v>0.10793899744749071</v>
      </c>
      <c r="FL157">
        <v>0</v>
      </c>
      <c r="FM157">
        <v>1</v>
      </c>
      <c r="FN157">
        <v>0</v>
      </c>
      <c r="FO157">
        <v>0</v>
      </c>
      <c r="FP157" t="s">
        <v>198</v>
      </c>
      <c r="FQ157" t="s">
        <v>202</v>
      </c>
      <c r="FR157">
        <v>0</v>
      </c>
      <c r="FS157">
        <v>0</v>
      </c>
      <c r="FT157">
        <v>0.10793899744749071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1</v>
      </c>
      <c r="GI157">
        <v>1</v>
      </c>
      <c r="GJ157">
        <v>0</v>
      </c>
    </row>
    <row r="158" spans="1:192" x14ac:dyDescent="0.3">
      <c r="A158">
        <v>173546</v>
      </c>
      <c r="B158" t="s">
        <v>1898</v>
      </c>
      <c r="C158" t="s">
        <v>1899</v>
      </c>
      <c r="D158" t="s">
        <v>1900</v>
      </c>
      <c r="E158">
        <v>78</v>
      </c>
      <c r="F158">
        <v>79</v>
      </c>
      <c r="G158" s="3">
        <f t="shared" si="2"/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>
        <v>9000000</v>
      </c>
      <c r="X158">
        <v>50000</v>
      </c>
      <c r="Y158">
        <v>29</v>
      </c>
      <c r="Z158" s="2">
        <v>32596</v>
      </c>
      <c r="AA158">
        <v>192</v>
      </c>
      <c r="AB158">
        <v>74</v>
      </c>
      <c r="AC158">
        <v>1799</v>
      </c>
      <c r="AD158" t="s">
        <v>1003</v>
      </c>
      <c r="AE158" t="s">
        <v>203</v>
      </c>
      <c r="AF158">
        <v>1</v>
      </c>
      <c r="AG158" t="s">
        <v>508</v>
      </c>
      <c r="AH158">
        <v>5</v>
      </c>
      <c r="AJ158" s="2">
        <v>42556</v>
      </c>
      <c r="AK158">
        <v>2021</v>
      </c>
      <c r="AL158">
        <v>14</v>
      </c>
      <c r="AM158" t="s">
        <v>257</v>
      </c>
      <c r="AQ158" t="s">
        <v>181</v>
      </c>
      <c r="AR158">
        <v>3</v>
      </c>
      <c r="AS158">
        <v>2</v>
      </c>
      <c r="AT158">
        <v>2</v>
      </c>
      <c r="AU158" t="s">
        <v>331</v>
      </c>
      <c r="AV158" t="s">
        <v>259</v>
      </c>
      <c r="AW158" t="s">
        <v>184</v>
      </c>
      <c r="AX158">
        <v>17800000</v>
      </c>
      <c r="BA158">
        <v>45</v>
      </c>
      <c r="BB158">
        <v>33</v>
      </c>
      <c r="BC158">
        <v>57</v>
      </c>
      <c r="BD158">
        <v>54</v>
      </c>
      <c r="BE158">
        <v>80</v>
      </c>
      <c r="BF158">
        <v>75</v>
      </c>
      <c r="BG158">
        <v>45</v>
      </c>
      <c r="BH158">
        <v>29</v>
      </c>
      <c r="BI158">
        <v>78</v>
      </c>
      <c r="BJ158">
        <v>70</v>
      </c>
      <c r="BK158">
        <v>28</v>
      </c>
      <c r="BL158">
        <v>50</v>
      </c>
      <c r="BM158">
        <v>33</v>
      </c>
      <c r="BN158">
        <v>31</v>
      </c>
      <c r="BO158">
        <v>60</v>
      </c>
      <c r="BP158">
        <v>59</v>
      </c>
      <c r="BQ158">
        <v>41</v>
      </c>
      <c r="BR158">
        <v>49</v>
      </c>
      <c r="BS158">
        <v>47</v>
      </c>
      <c r="BT158">
        <v>76</v>
      </c>
      <c r="BU158">
        <v>50</v>
      </c>
      <c r="BV158">
        <v>40</v>
      </c>
      <c r="BW158">
        <v>73</v>
      </c>
      <c r="BX158">
        <v>64</v>
      </c>
      <c r="BY158">
        <v>78</v>
      </c>
      <c r="BZ158">
        <v>29</v>
      </c>
      <c r="CA158">
        <v>80</v>
      </c>
      <c r="CB158">
        <v>78</v>
      </c>
      <c r="CC158">
        <v>47</v>
      </c>
      <c r="CD158">
        <v>54</v>
      </c>
      <c r="CE158">
        <v>43</v>
      </c>
      <c r="CF158">
        <v>74</v>
      </c>
      <c r="CG158">
        <v>81</v>
      </c>
      <c r="CH158">
        <v>80</v>
      </c>
      <c r="CI158">
        <v>79</v>
      </c>
      <c r="CJ158">
        <v>11</v>
      </c>
      <c r="CK158">
        <v>8</v>
      </c>
      <c r="CL158">
        <v>6</v>
      </c>
      <c r="CM158">
        <v>9</v>
      </c>
      <c r="CN158">
        <v>14</v>
      </c>
      <c r="CP158" t="s">
        <v>791</v>
      </c>
      <c r="CQ158" t="s">
        <v>791</v>
      </c>
      <c r="CR158" t="s">
        <v>791</v>
      </c>
      <c r="CS158" t="s">
        <v>1884</v>
      </c>
      <c r="CT158" t="s">
        <v>1803</v>
      </c>
      <c r="CU158" t="s">
        <v>1803</v>
      </c>
      <c r="CV158" t="s">
        <v>1803</v>
      </c>
      <c r="CW158" t="s">
        <v>1884</v>
      </c>
      <c r="CX158" t="s">
        <v>1194</v>
      </c>
      <c r="CY158" t="s">
        <v>1194</v>
      </c>
      <c r="CZ158" t="s">
        <v>1194</v>
      </c>
      <c r="DA158" t="s">
        <v>1194</v>
      </c>
      <c r="DB158" t="s">
        <v>778</v>
      </c>
      <c r="DC158" t="s">
        <v>778</v>
      </c>
      <c r="DD158" t="s">
        <v>778</v>
      </c>
      <c r="DE158" t="s">
        <v>1194</v>
      </c>
      <c r="DF158" t="s">
        <v>1030</v>
      </c>
      <c r="DG158" t="s">
        <v>355</v>
      </c>
      <c r="DH158" t="s">
        <v>355</v>
      </c>
      <c r="DI158" t="s">
        <v>355</v>
      </c>
      <c r="DJ158" t="s">
        <v>1030</v>
      </c>
      <c r="DK158" t="s">
        <v>790</v>
      </c>
      <c r="DL158" t="s">
        <v>640</v>
      </c>
      <c r="DM158" t="s">
        <v>640</v>
      </c>
      <c r="DN158" t="s">
        <v>640</v>
      </c>
      <c r="DO158" t="s">
        <v>790</v>
      </c>
      <c r="DP158" t="s">
        <v>769</v>
      </c>
      <c r="DQ158" t="s">
        <v>1901</v>
      </c>
      <c r="DR158" t="s">
        <v>1009</v>
      </c>
      <c r="DS158" t="s">
        <v>219</v>
      </c>
      <c r="DU158" t="s">
        <v>219</v>
      </c>
      <c r="DV158">
        <v>2019</v>
      </c>
      <c r="DW158" t="s">
        <v>1003</v>
      </c>
      <c r="DX158" t="s">
        <v>192</v>
      </c>
      <c r="DY158" t="s">
        <v>1900</v>
      </c>
      <c r="DZ158" t="s">
        <v>276</v>
      </c>
      <c r="EA158" t="s">
        <v>418</v>
      </c>
      <c r="EB158">
        <v>29</v>
      </c>
      <c r="EC158">
        <v>1989</v>
      </c>
      <c r="ED158">
        <v>28.4</v>
      </c>
      <c r="EE158">
        <v>28</v>
      </c>
      <c r="EF158">
        <v>1446</v>
      </c>
      <c r="EG158">
        <v>204</v>
      </c>
      <c r="EH158">
        <v>802</v>
      </c>
      <c r="EI158">
        <v>579</v>
      </c>
      <c r="EJ158">
        <v>69</v>
      </c>
      <c r="EK158">
        <v>51</v>
      </c>
      <c r="EL158">
        <v>1446</v>
      </c>
      <c r="EM158">
        <v>4</v>
      </c>
      <c r="EN158">
        <v>2</v>
      </c>
      <c r="EO158">
        <v>50</v>
      </c>
      <c r="EP158">
        <v>2</v>
      </c>
      <c r="EQ158">
        <v>50</v>
      </c>
      <c r="ER158">
        <v>576</v>
      </c>
      <c r="ES158">
        <v>2688</v>
      </c>
      <c r="ET158">
        <v>1617</v>
      </c>
      <c r="EU158">
        <v>4</v>
      </c>
      <c r="EV158">
        <v>6</v>
      </c>
      <c r="EW158">
        <v>1</v>
      </c>
      <c r="EX158">
        <v>8</v>
      </c>
      <c r="EY158">
        <v>3</v>
      </c>
      <c r="EZ158">
        <v>809</v>
      </c>
      <c r="FA158">
        <v>4</v>
      </c>
      <c r="FB158" t="s">
        <v>1902</v>
      </c>
      <c r="FC158" t="s">
        <v>1903</v>
      </c>
      <c r="FD158">
        <v>530</v>
      </c>
      <c r="FE158" t="s">
        <v>1900</v>
      </c>
      <c r="FF158">
        <v>29</v>
      </c>
      <c r="FG158">
        <v>2566</v>
      </c>
      <c r="FH158">
        <v>1</v>
      </c>
      <c r="FI158">
        <v>0.90245077153667808</v>
      </c>
      <c r="FJ158">
        <v>1</v>
      </c>
      <c r="FK158">
        <v>1.3705310951918359</v>
      </c>
      <c r="FL158">
        <v>22</v>
      </c>
      <c r="FM158">
        <v>7</v>
      </c>
      <c r="FN158">
        <v>6</v>
      </c>
      <c r="FO158">
        <v>0</v>
      </c>
      <c r="FP158" t="s">
        <v>421</v>
      </c>
      <c r="FQ158" t="s">
        <v>1003</v>
      </c>
      <c r="FR158">
        <v>1</v>
      </c>
      <c r="FS158">
        <v>0.90245077153667808</v>
      </c>
      <c r="FT158">
        <v>3.1836006138473749</v>
      </c>
      <c r="FU158">
        <v>3.0972348283976321</v>
      </c>
      <c r="FV158">
        <v>0</v>
      </c>
      <c r="FW158">
        <v>1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</row>
    <row r="159" spans="1:192" x14ac:dyDescent="0.3">
      <c r="A159">
        <v>183855</v>
      </c>
      <c r="B159" t="s">
        <v>1904</v>
      </c>
      <c r="C159" t="s">
        <v>1905</v>
      </c>
      <c r="D159" t="s">
        <v>1906</v>
      </c>
      <c r="E159">
        <v>78</v>
      </c>
      <c r="F159">
        <v>78</v>
      </c>
      <c r="G159" s="3">
        <f t="shared" si="2"/>
        <v>0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>
        <v>7500000</v>
      </c>
      <c r="X159">
        <v>70000</v>
      </c>
      <c r="Y159">
        <v>30</v>
      </c>
      <c r="Z159" s="2">
        <v>32286</v>
      </c>
      <c r="AA159">
        <v>191</v>
      </c>
      <c r="AB159">
        <v>86</v>
      </c>
      <c r="AC159">
        <v>19</v>
      </c>
      <c r="AD159" t="s">
        <v>932</v>
      </c>
      <c r="AE159" t="s">
        <v>203</v>
      </c>
      <c r="AF159">
        <v>1</v>
      </c>
      <c r="AG159" t="s">
        <v>408</v>
      </c>
      <c r="AH159">
        <v>21</v>
      </c>
      <c r="AJ159" s="2">
        <v>42195</v>
      </c>
      <c r="AK159">
        <v>2022</v>
      </c>
      <c r="AL159">
        <v>27</v>
      </c>
      <c r="AM159" t="s">
        <v>751</v>
      </c>
      <c r="AQ159" t="s">
        <v>330</v>
      </c>
      <c r="AR159">
        <v>3</v>
      </c>
      <c r="AS159">
        <v>2</v>
      </c>
      <c r="AT159">
        <v>2</v>
      </c>
      <c r="AU159" t="s">
        <v>331</v>
      </c>
      <c r="AV159" t="s">
        <v>259</v>
      </c>
      <c r="AW159" t="s">
        <v>184</v>
      </c>
      <c r="AX159">
        <v>14300000</v>
      </c>
      <c r="AZ159" t="s">
        <v>602</v>
      </c>
      <c r="BA159">
        <v>62</v>
      </c>
      <c r="BB159">
        <v>39</v>
      </c>
      <c r="BC159">
        <v>58</v>
      </c>
      <c r="BD159">
        <v>60</v>
      </c>
      <c r="BE159">
        <v>79</v>
      </c>
      <c r="BF159">
        <v>74</v>
      </c>
      <c r="BG159">
        <v>51</v>
      </c>
      <c r="BH159">
        <v>25</v>
      </c>
      <c r="BI159">
        <v>77</v>
      </c>
      <c r="BJ159">
        <v>68</v>
      </c>
      <c r="BK159">
        <v>30</v>
      </c>
      <c r="BL159">
        <v>61</v>
      </c>
      <c r="BM159">
        <v>51</v>
      </c>
      <c r="BN159">
        <v>36</v>
      </c>
      <c r="BO159">
        <v>67</v>
      </c>
      <c r="BP159">
        <v>59</v>
      </c>
      <c r="BQ159">
        <v>59</v>
      </c>
      <c r="BR159">
        <v>64</v>
      </c>
      <c r="BS159">
        <v>57</v>
      </c>
      <c r="BT159">
        <v>70</v>
      </c>
      <c r="BU159">
        <v>54</v>
      </c>
      <c r="BV159">
        <v>68</v>
      </c>
      <c r="BW159">
        <v>72</v>
      </c>
      <c r="BX159">
        <v>64</v>
      </c>
      <c r="BY159">
        <v>80</v>
      </c>
      <c r="BZ159">
        <v>46</v>
      </c>
      <c r="CA159">
        <v>72</v>
      </c>
      <c r="CB159">
        <v>81</v>
      </c>
      <c r="CC159">
        <v>33</v>
      </c>
      <c r="CD159">
        <v>50</v>
      </c>
      <c r="CE159">
        <v>39</v>
      </c>
      <c r="CF159">
        <v>69</v>
      </c>
      <c r="CG159">
        <v>76</v>
      </c>
      <c r="CH159">
        <v>82</v>
      </c>
      <c r="CI159">
        <v>81</v>
      </c>
      <c r="CJ159">
        <v>5</v>
      </c>
      <c r="CK159">
        <v>3</v>
      </c>
      <c r="CL159">
        <v>5</v>
      </c>
      <c r="CM159">
        <v>4</v>
      </c>
      <c r="CN159">
        <v>4</v>
      </c>
      <c r="CP159" t="s">
        <v>1194</v>
      </c>
      <c r="CQ159" t="s">
        <v>1194</v>
      </c>
      <c r="CR159" t="s">
        <v>1194</v>
      </c>
      <c r="CS159" t="s">
        <v>1195</v>
      </c>
      <c r="CT159" t="s">
        <v>1195</v>
      </c>
      <c r="CU159" t="s">
        <v>1195</v>
      </c>
      <c r="CV159" t="s">
        <v>1195</v>
      </c>
      <c r="CW159" t="s">
        <v>1195</v>
      </c>
      <c r="CX159" t="s">
        <v>1061</v>
      </c>
      <c r="CY159" t="s">
        <v>1061</v>
      </c>
      <c r="CZ159" t="s">
        <v>1061</v>
      </c>
      <c r="DA159" t="s">
        <v>1148</v>
      </c>
      <c r="DB159" t="s">
        <v>778</v>
      </c>
      <c r="DC159" t="s">
        <v>778</v>
      </c>
      <c r="DD159" t="s">
        <v>778</v>
      </c>
      <c r="DE159" t="s">
        <v>1148</v>
      </c>
      <c r="DF159" t="s">
        <v>790</v>
      </c>
      <c r="DG159" t="s">
        <v>355</v>
      </c>
      <c r="DH159" t="s">
        <v>355</v>
      </c>
      <c r="DI159" t="s">
        <v>355</v>
      </c>
      <c r="DJ159" t="s">
        <v>790</v>
      </c>
      <c r="DK159" t="s">
        <v>753</v>
      </c>
      <c r="DL159" t="s">
        <v>640</v>
      </c>
      <c r="DM159" t="s">
        <v>640</v>
      </c>
      <c r="DN159" t="s">
        <v>640</v>
      </c>
      <c r="DO159" t="s">
        <v>753</v>
      </c>
      <c r="DP159" t="s">
        <v>1907</v>
      </c>
      <c r="DQ159" t="s">
        <v>1908</v>
      </c>
      <c r="DR159" t="s">
        <v>936</v>
      </c>
      <c r="DS159" t="s">
        <v>219</v>
      </c>
      <c r="DU159" t="s">
        <v>323</v>
      </c>
      <c r="DV159">
        <v>2019</v>
      </c>
      <c r="DW159" t="s">
        <v>939</v>
      </c>
      <c r="DX159" t="s">
        <v>192</v>
      </c>
      <c r="DY159" t="s">
        <v>1909</v>
      </c>
      <c r="DZ159" t="s">
        <v>758</v>
      </c>
      <c r="EA159" t="s">
        <v>418</v>
      </c>
      <c r="EB159">
        <v>30</v>
      </c>
      <c r="EC159">
        <v>1988</v>
      </c>
      <c r="ED159">
        <v>20.8</v>
      </c>
      <c r="EE159">
        <v>21</v>
      </c>
      <c r="EF159">
        <v>1030</v>
      </c>
      <c r="EG159">
        <v>129</v>
      </c>
      <c r="EH159">
        <v>483</v>
      </c>
      <c r="EI159">
        <v>523</v>
      </c>
      <c r="EJ159">
        <v>32</v>
      </c>
      <c r="EK159">
        <v>22</v>
      </c>
      <c r="EL159">
        <v>1030</v>
      </c>
      <c r="EM159">
        <v>1</v>
      </c>
      <c r="EN159">
        <v>1</v>
      </c>
      <c r="EO159">
        <v>100</v>
      </c>
      <c r="EP159">
        <v>0</v>
      </c>
      <c r="EQ159">
        <v>0</v>
      </c>
      <c r="ER159">
        <v>493</v>
      </c>
      <c r="ES159">
        <v>3067</v>
      </c>
      <c r="ET159">
        <v>1610</v>
      </c>
      <c r="EU159">
        <v>6</v>
      </c>
      <c r="EV159">
        <v>5</v>
      </c>
      <c r="EW159">
        <v>1</v>
      </c>
      <c r="EX159">
        <v>4</v>
      </c>
      <c r="EY159">
        <v>4</v>
      </c>
      <c r="EZ159">
        <v>564</v>
      </c>
      <c r="FA159">
        <v>1</v>
      </c>
      <c r="FB159" t="s">
        <v>1910</v>
      </c>
      <c r="FC159" t="s">
        <v>1911</v>
      </c>
      <c r="FD159">
        <v>528</v>
      </c>
      <c r="FE159" t="s">
        <v>1909</v>
      </c>
      <c r="FF159">
        <v>24</v>
      </c>
      <c r="FG159">
        <v>1870</v>
      </c>
      <c r="FH159">
        <v>1</v>
      </c>
      <c r="FI159">
        <v>1.0196450930088761</v>
      </c>
      <c r="FJ159">
        <v>1</v>
      </c>
      <c r="FK159">
        <v>1.1602913998067379</v>
      </c>
      <c r="FL159">
        <v>14</v>
      </c>
      <c r="FM159">
        <v>4</v>
      </c>
      <c r="FN159">
        <v>2</v>
      </c>
      <c r="FO159">
        <v>0</v>
      </c>
      <c r="FP159" t="s">
        <v>441</v>
      </c>
      <c r="FQ159" t="s">
        <v>939</v>
      </c>
      <c r="FR159">
        <v>1</v>
      </c>
      <c r="FS159">
        <v>1.0196450930088761</v>
      </c>
      <c r="FT159">
        <v>1.0955828260630369</v>
      </c>
      <c r="FU159">
        <v>0.89908422343432903</v>
      </c>
      <c r="FV159">
        <v>0</v>
      </c>
      <c r="FW159">
        <v>1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</row>
    <row r="160" spans="1:192" x14ac:dyDescent="0.3">
      <c r="A160">
        <v>184111</v>
      </c>
      <c r="B160" t="s">
        <v>1912</v>
      </c>
      <c r="C160" t="s">
        <v>1913</v>
      </c>
      <c r="D160" t="s">
        <v>1914</v>
      </c>
      <c r="E160">
        <v>78</v>
      </c>
      <c r="F160">
        <v>79</v>
      </c>
      <c r="G160" s="3">
        <f t="shared" si="2"/>
        <v>1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1</v>
      </c>
      <c r="W160">
        <v>12000000</v>
      </c>
      <c r="X160">
        <v>60000</v>
      </c>
      <c r="Y160">
        <v>27</v>
      </c>
      <c r="Z160" s="2">
        <v>33210</v>
      </c>
      <c r="AA160">
        <v>190</v>
      </c>
      <c r="AB160">
        <v>83</v>
      </c>
      <c r="AC160">
        <v>1799</v>
      </c>
      <c r="AD160" t="s">
        <v>1003</v>
      </c>
      <c r="AE160" t="s">
        <v>203</v>
      </c>
      <c r="AF160">
        <v>1</v>
      </c>
      <c r="AG160" t="s">
        <v>615</v>
      </c>
      <c r="AH160">
        <v>17</v>
      </c>
      <c r="AJ160" s="2">
        <v>42602</v>
      </c>
      <c r="AK160">
        <v>2020</v>
      </c>
      <c r="AL160">
        <v>7</v>
      </c>
      <c r="AM160" t="s">
        <v>204</v>
      </c>
      <c r="AQ160" t="s">
        <v>181</v>
      </c>
      <c r="AR160">
        <v>4</v>
      </c>
      <c r="AS160">
        <v>2</v>
      </c>
      <c r="AT160">
        <v>3</v>
      </c>
      <c r="AU160" t="s">
        <v>446</v>
      </c>
      <c r="AV160" t="s">
        <v>259</v>
      </c>
      <c r="AW160" t="s">
        <v>184</v>
      </c>
      <c r="AX160">
        <v>23700000</v>
      </c>
      <c r="AY160" t="s">
        <v>591</v>
      </c>
      <c r="AZ160" t="s">
        <v>1490</v>
      </c>
      <c r="BA160">
        <v>66</v>
      </c>
      <c r="BB160">
        <v>76</v>
      </c>
      <c r="BC160">
        <v>64</v>
      </c>
      <c r="BD160">
        <v>69</v>
      </c>
      <c r="BE160">
        <v>37</v>
      </c>
      <c r="BF160">
        <v>75</v>
      </c>
      <c r="BG160">
        <v>58</v>
      </c>
      <c r="BH160">
        <v>77</v>
      </c>
      <c r="BI160">
        <v>87</v>
      </c>
      <c r="BJ160">
        <v>71</v>
      </c>
      <c r="BK160">
        <v>71</v>
      </c>
      <c r="BL160">
        <v>69</v>
      </c>
      <c r="BM160">
        <v>60</v>
      </c>
      <c r="BN160">
        <v>64</v>
      </c>
      <c r="BO160">
        <v>48</v>
      </c>
      <c r="BP160">
        <v>74</v>
      </c>
      <c r="BQ160">
        <v>59</v>
      </c>
      <c r="BR160">
        <v>72</v>
      </c>
      <c r="BS160">
        <v>66</v>
      </c>
      <c r="BT160">
        <v>70</v>
      </c>
      <c r="BU160">
        <v>46</v>
      </c>
      <c r="BV160">
        <v>82</v>
      </c>
      <c r="BW160">
        <v>81</v>
      </c>
      <c r="BX160">
        <v>66</v>
      </c>
      <c r="BY160">
        <v>86</v>
      </c>
      <c r="BZ160">
        <v>71</v>
      </c>
      <c r="CA160">
        <v>58</v>
      </c>
      <c r="CB160">
        <v>29</v>
      </c>
      <c r="CC160">
        <v>75</v>
      </c>
      <c r="CD160">
        <v>73</v>
      </c>
      <c r="CE160">
        <v>71</v>
      </c>
      <c r="CF160">
        <v>77</v>
      </c>
      <c r="CG160">
        <v>38</v>
      </c>
      <c r="CH160">
        <v>30</v>
      </c>
      <c r="CI160">
        <v>18</v>
      </c>
      <c r="CJ160">
        <v>14</v>
      </c>
      <c r="CK160">
        <v>5</v>
      </c>
      <c r="CL160">
        <v>12</v>
      </c>
      <c r="CM160">
        <v>8</v>
      </c>
      <c r="CN160">
        <v>5</v>
      </c>
      <c r="CP160" t="s">
        <v>482</v>
      </c>
      <c r="CQ160" t="s">
        <v>482</v>
      </c>
      <c r="CR160" t="s">
        <v>482</v>
      </c>
      <c r="CS160" t="s">
        <v>412</v>
      </c>
      <c r="CT160" t="s">
        <v>523</v>
      </c>
      <c r="CU160" t="s">
        <v>523</v>
      </c>
      <c r="CV160" t="s">
        <v>523</v>
      </c>
      <c r="CW160" t="s">
        <v>412</v>
      </c>
      <c r="CX160" t="s">
        <v>699</v>
      </c>
      <c r="CY160" t="s">
        <v>699</v>
      </c>
      <c r="CZ160" t="s">
        <v>699</v>
      </c>
      <c r="DA160" t="s">
        <v>510</v>
      </c>
      <c r="DB160" t="s">
        <v>536</v>
      </c>
      <c r="DC160" t="s">
        <v>536</v>
      </c>
      <c r="DD160" t="s">
        <v>536</v>
      </c>
      <c r="DE160" t="s">
        <v>510</v>
      </c>
      <c r="DF160" t="s">
        <v>581</v>
      </c>
      <c r="DG160" t="s">
        <v>581</v>
      </c>
      <c r="DH160" t="s">
        <v>581</v>
      </c>
      <c r="DI160" t="s">
        <v>581</v>
      </c>
      <c r="DJ160" t="s">
        <v>581</v>
      </c>
      <c r="DK160" t="s">
        <v>1388</v>
      </c>
      <c r="DL160" t="s">
        <v>1915</v>
      </c>
      <c r="DM160" t="s">
        <v>1915</v>
      </c>
      <c r="DN160" t="s">
        <v>1915</v>
      </c>
      <c r="DO160" t="s">
        <v>1388</v>
      </c>
      <c r="DP160" t="s">
        <v>733</v>
      </c>
      <c r="DQ160" t="s">
        <v>1916</v>
      </c>
      <c r="DR160" t="s">
        <v>1009</v>
      </c>
      <c r="DS160" t="s">
        <v>219</v>
      </c>
      <c r="DU160" t="s">
        <v>221</v>
      </c>
      <c r="DV160">
        <v>2019</v>
      </c>
      <c r="DW160" t="s">
        <v>1003</v>
      </c>
      <c r="DX160" t="s">
        <v>192</v>
      </c>
      <c r="DY160" t="s">
        <v>1917</v>
      </c>
      <c r="DZ160" t="s">
        <v>222</v>
      </c>
      <c r="EA160" t="s">
        <v>223</v>
      </c>
      <c r="EB160">
        <v>27</v>
      </c>
      <c r="EC160">
        <v>1990</v>
      </c>
      <c r="ED160">
        <v>9</v>
      </c>
      <c r="EE160">
        <v>9</v>
      </c>
      <c r="EF160">
        <v>354</v>
      </c>
      <c r="EG160">
        <v>19</v>
      </c>
      <c r="EH160">
        <v>34</v>
      </c>
      <c r="EI160">
        <v>168</v>
      </c>
      <c r="EJ160">
        <v>154</v>
      </c>
      <c r="EK160">
        <v>49</v>
      </c>
      <c r="EL160">
        <v>354</v>
      </c>
      <c r="EM160">
        <v>8</v>
      </c>
      <c r="EN160">
        <v>5</v>
      </c>
      <c r="EO160">
        <v>62.5</v>
      </c>
      <c r="EP160">
        <v>3</v>
      </c>
      <c r="EQ160">
        <v>37.5</v>
      </c>
      <c r="ER160">
        <v>153</v>
      </c>
      <c r="ES160">
        <v>668</v>
      </c>
      <c r="ET160">
        <v>190</v>
      </c>
      <c r="EU160">
        <v>6</v>
      </c>
      <c r="EV160">
        <v>5</v>
      </c>
      <c r="EW160">
        <v>4</v>
      </c>
      <c r="EX160">
        <v>27</v>
      </c>
      <c r="EY160">
        <v>15</v>
      </c>
      <c r="EZ160">
        <v>279</v>
      </c>
      <c r="FA160">
        <v>53</v>
      </c>
      <c r="FB160" t="s">
        <v>1918</v>
      </c>
      <c r="FC160" t="s">
        <v>1919</v>
      </c>
      <c r="FD160">
        <v>606</v>
      </c>
      <c r="FE160" t="s">
        <v>1917</v>
      </c>
      <c r="FF160">
        <v>16</v>
      </c>
      <c r="FG160">
        <v>808</v>
      </c>
      <c r="FH160">
        <v>1</v>
      </c>
      <c r="FI160">
        <v>3.729038055986166</v>
      </c>
      <c r="FJ160">
        <v>1</v>
      </c>
      <c r="FK160">
        <v>1.1865838812664149</v>
      </c>
      <c r="FL160">
        <v>26</v>
      </c>
      <c r="FM160">
        <v>9</v>
      </c>
      <c r="FN160">
        <v>1</v>
      </c>
      <c r="FO160">
        <v>0</v>
      </c>
      <c r="FP160" t="s">
        <v>226</v>
      </c>
      <c r="FQ160" t="s">
        <v>1003</v>
      </c>
      <c r="FR160">
        <v>1</v>
      </c>
      <c r="FS160">
        <v>3.729038055986166</v>
      </c>
      <c r="FT160">
        <v>4.1976045519113541</v>
      </c>
      <c r="FU160">
        <v>1.360915999859571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1</v>
      </c>
    </row>
    <row r="161" spans="1:192" x14ac:dyDescent="0.3">
      <c r="A161">
        <v>185422</v>
      </c>
      <c r="B161" t="s">
        <v>1920</v>
      </c>
      <c r="C161" t="s">
        <v>1921</v>
      </c>
      <c r="D161" t="s">
        <v>1922</v>
      </c>
      <c r="E161">
        <v>78</v>
      </c>
      <c r="F161">
        <v>80</v>
      </c>
      <c r="G161" s="3">
        <f t="shared" si="2"/>
        <v>2</v>
      </c>
      <c r="H161" s="3">
        <v>1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1</v>
      </c>
      <c r="W161">
        <v>12500000</v>
      </c>
      <c r="X161">
        <v>70000</v>
      </c>
      <c r="Y161">
        <v>26</v>
      </c>
      <c r="Z161" s="2">
        <v>33618</v>
      </c>
      <c r="AA161">
        <v>184</v>
      </c>
      <c r="AB161">
        <v>74</v>
      </c>
      <c r="AC161">
        <v>1943</v>
      </c>
      <c r="AD161" t="s">
        <v>1656</v>
      </c>
      <c r="AE161" t="s">
        <v>203</v>
      </c>
      <c r="AF161">
        <v>1</v>
      </c>
      <c r="AG161" t="s">
        <v>164</v>
      </c>
      <c r="AH161">
        <v>17</v>
      </c>
      <c r="AJ161" s="2">
        <v>42186</v>
      </c>
      <c r="AK161">
        <v>2021</v>
      </c>
      <c r="AL161">
        <v>36</v>
      </c>
      <c r="AM161" t="s">
        <v>1745</v>
      </c>
      <c r="AN161">
        <v>1352</v>
      </c>
      <c r="AO161" t="s">
        <v>615</v>
      </c>
      <c r="AP161">
        <v>7</v>
      </c>
      <c r="AQ161" t="s">
        <v>181</v>
      </c>
      <c r="AR161">
        <v>3</v>
      </c>
      <c r="AS161">
        <v>4</v>
      </c>
      <c r="AT161">
        <v>1</v>
      </c>
      <c r="AU161" t="s">
        <v>331</v>
      </c>
      <c r="AV161" t="s">
        <v>183</v>
      </c>
      <c r="AW161" t="s">
        <v>184</v>
      </c>
      <c r="AX161">
        <v>24700000</v>
      </c>
      <c r="AZ161" t="s">
        <v>549</v>
      </c>
      <c r="BA161">
        <v>88</v>
      </c>
      <c r="BB161">
        <v>78</v>
      </c>
      <c r="BC161">
        <v>68</v>
      </c>
      <c r="BD161">
        <v>78</v>
      </c>
      <c r="BE161">
        <v>37</v>
      </c>
      <c r="BF161">
        <v>71</v>
      </c>
      <c r="BG161">
        <v>65</v>
      </c>
      <c r="BH161">
        <v>81</v>
      </c>
      <c r="BI161">
        <v>63</v>
      </c>
      <c r="BJ161">
        <v>72</v>
      </c>
      <c r="BK161">
        <v>68</v>
      </c>
      <c r="BL161">
        <v>79</v>
      </c>
      <c r="BM161">
        <v>69</v>
      </c>
      <c r="BN161">
        <v>47</v>
      </c>
      <c r="BO161">
        <v>63</v>
      </c>
      <c r="BP161">
        <v>78</v>
      </c>
      <c r="BQ161">
        <v>85</v>
      </c>
      <c r="BR161">
        <v>91</v>
      </c>
      <c r="BS161">
        <v>75</v>
      </c>
      <c r="BT161">
        <v>75</v>
      </c>
      <c r="BU161">
        <v>71</v>
      </c>
      <c r="BV161">
        <v>78</v>
      </c>
      <c r="BW161">
        <v>72</v>
      </c>
      <c r="BX161">
        <v>71</v>
      </c>
      <c r="BY161">
        <v>74</v>
      </c>
      <c r="BZ161">
        <v>75</v>
      </c>
      <c r="CA161">
        <v>61</v>
      </c>
      <c r="CB161">
        <v>34</v>
      </c>
      <c r="CC161">
        <v>80</v>
      </c>
      <c r="CD161">
        <v>71</v>
      </c>
      <c r="CE161">
        <v>72</v>
      </c>
      <c r="CF161">
        <v>73</v>
      </c>
      <c r="CG161">
        <v>33</v>
      </c>
      <c r="CH161">
        <v>39</v>
      </c>
      <c r="CI161">
        <v>27</v>
      </c>
      <c r="CJ161">
        <v>12</v>
      </c>
      <c r="CK161">
        <v>9</v>
      </c>
      <c r="CL161">
        <v>11</v>
      </c>
      <c r="CM161">
        <v>12</v>
      </c>
      <c r="CN161">
        <v>7</v>
      </c>
      <c r="CP161" t="s">
        <v>640</v>
      </c>
      <c r="CQ161" t="s">
        <v>640</v>
      </c>
      <c r="CR161" t="s">
        <v>640</v>
      </c>
      <c r="CS161" t="s">
        <v>290</v>
      </c>
      <c r="CT161" t="s">
        <v>662</v>
      </c>
      <c r="CU161" t="s">
        <v>662</v>
      </c>
      <c r="CV161" t="s">
        <v>662</v>
      </c>
      <c r="CW161" t="s">
        <v>290</v>
      </c>
      <c r="CX161" t="s">
        <v>639</v>
      </c>
      <c r="CY161" t="s">
        <v>639</v>
      </c>
      <c r="CZ161" t="s">
        <v>639</v>
      </c>
      <c r="DA161" t="s">
        <v>639</v>
      </c>
      <c r="DB161" t="s">
        <v>790</v>
      </c>
      <c r="DC161" t="s">
        <v>790</v>
      </c>
      <c r="DD161" t="s">
        <v>790</v>
      </c>
      <c r="DE161" t="s">
        <v>639</v>
      </c>
      <c r="DF161" t="s">
        <v>1028</v>
      </c>
      <c r="DG161" t="s">
        <v>1148</v>
      </c>
      <c r="DH161" t="s">
        <v>1148</v>
      </c>
      <c r="DI161" t="s">
        <v>1148</v>
      </c>
      <c r="DJ161" t="s">
        <v>1028</v>
      </c>
      <c r="DK161" t="s">
        <v>1148</v>
      </c>
      <c r="DL161" t="s">
        <v>1253</v>
      </c>
      <c r="DM161" t="s">
        <v>1253</v>
      </c>
      <c r="DN161" t="s">
        <v>1253</v>
      </c>
      <c r="DO161" t="s">
        <v>1148</v>
      </c>
      <c r="DP161" t="s">
        <v>769</v>
      </c>
      <c r="DQ161" t="s">
        <v>1923</v>
      </c>
      <c r="DR161" t="s">
        <v>1662</v>
      </c>
      <c r="DS161" t="s">
        <v>219</v>
      </c>
      <c r="DT161" t="s">
        <v>1748</v>
      </c>
      <c r="DU161" t="s">
        <v>1749</v>
      </c>
      <c r="DV161">
        <v>2019</v>
      </c>
      <c r="DW161" t="s">
        <v>1481</v>
      </c>
      <c r="DX161" t="s">
        <v>192</v>
      </c>
      <c r="DY161" t="s">
        <v>1924</v>
      </c>
      <c r="DZ161" t="s">
        <v>1751</v>
      </c>
      <c r="EA161" t="s">
        <v>630</v>
      </c>
      <c r="EB161">
        <v>26</v>
      </c>
      <c r="EC161">
        <v>1992</v>
      </c>
      <c r="ED161">
        <v>32.9</v>
      </c>
      <c r="EE161">
        <v>33</v>
      </c>
      <c r="EF161">
        <v>1289</v>
      </c>
      <c r="EG161">
        <v>26</v>
      </c>
      <c r="EH161">
        <v>142</v>
      </c>
      <c r="EI161">
        <v>563</v>
      </c>
      <c r="EJ161">
        <v>626</v>
      </c>
      <c r="EK161">
        <v>160</v>
      </c>
      <c r="EL161">
        <v>1283</v>
      </c>
      <c r="EM161">
        <v>126</v>
      </c>
      <c r="EN161">
        <v>65</v>
      </c>
      <c r="EO161">
        <v>51.6</v>
      </c>
      <c r="EP161">
        <v>61</v>
      </c>
      <c r="EQ161">
        <v>48.4</v>
      </c>
      <c r="ER161">
        <v>926</v>
      </c>
      <c r="ES161">
        <v>7079</v>
      </c>
      <c r="ET161">
        <v>3563</v>
      </c>
      <c r="EU161">
        <v>131</v>
      </c>
      <c r="EV161">
        <v>87</v>
      </c>
      <c r="EW161">
        <v>46</v>
      </c>
      <c r="EX161">
        <v>113</v>
      </c>
      <c r="EY161">
        <v>96</v>
      </c>
      <c r="EZ161">
        <v>983</v>
      </c>
      <c r="FA161">
        <v>248</v>
      </c>
      <c r="FB161" t="s">
        <v>1925</v>
      </c>
      <c r="FC161" t="s">
        <v>1926</v>
      </c>
      <c r="FD161">
        <v>465</v>
      </c>
      <c r="FE161" t="s">
        <v>1924</v>
      </c>
      <c r="FF161">
        <v>35</v>
      </c>
      <c r="FG161">
        <v>2987</v>
      </c>
      <c r="FH161">
        <v>12</v>
      </c>
      <c r="FI161">
        <v>13.54665540903807</v>
      </c>
      <c r="FJ161">
        <v>3</v>
      </c>
      <c r="FK161">
        <v>4.2579750865697861</v>
      </c>
      <c r="FL161">
        <v>72</v>
      </c>
      <c r="FM161">
        <v>37</v>
      </c>
      <c r="FN161">
        <v>3</v>
      </c>
      <c r="FO161">
        <v>0</v>
      </c>
      <c r="FP161" t="s">
        <v>460</v>
      </c>
      <c r="FQ161" t="s">
        <v>1481</v>
      </c>
      <c r="FR161">
        <v>7</v>
      </c>
      <c r="FS161">
        <v>8.9796473383903503</v>
      </c>
      <c r="FT161">
        <v>19.067671399563551</v>
      </c>
      <c r="FU161">
        <v>8.4073854684829712</v>
      </c>
      <c r="FV161">
        <v>1</v>
      </c>
      <c r="FW161">
        <v>0</v>
      </c>
      <c r="FX161">
        <v>0</v>
      </c>
      <c r="FY161">
        <v>1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</v>
      </c>
    </row>
    <row r="162" spans="1:192" x14ac:dyDescent="0.3">
      <c r="A162">
        <v>188253</v>
      </c>
      <c r="B162" t="s">
        <v>1927</v>
      </c>
      <c r="C162" t="s">
        <v>1928</v>
      </c>
      <c r="D162" t="s">
        <v>1929</v>
      </c>
      <c r="E162">
        <v>78</v>
      </c>
      <c r="F162">
        <v>78</v>
      </c>
      <c r="G162" s="3">
        <f t="shared" si="2"/>
        <v>0</v>
      </c>
      <c r="H162" s="3">
        <v>0</v>
      </c>
      <c r="I162" s="3">
        <v>0</v>
      </c>
      <c r="J162" s="3">
        <v>1</v>
      </c>
      <c r="K162" s="3">
        <v>0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>
        <v>8500000</v>
      </c>
      <c r="X162">
        <v>80000</v>
      </c>
      <c r="Y162">
        <v>27</v>
      </c>
      <c r="Z162" s="2">
        <v>33189</v>
      </c>
      <c r="AA162">
        <v>180</v>
      </c>
      <c r="AB162">
        <v>72</v>
      </c>
      <c r="AC162">
        <v>7</v>
      </c>
      <c r="AD162" t="s">
        <v>804</v>
      </c>
      <c r="AE162" t="s">
        <v>203</v>
      </c>
      <c r="AF162">
        <v>1</v>
      </c>
      <c r="AG162" t="s">
        <v>1930</v>
      </c>
      <c r="AH162">
        <v>16</v>
      </c>
      <c r="AJ162" s="2">
        <v>41519</v>
      </c>
      <c r="AK162">
        <v>2020</v>
      </c>
      <c r="AL162">
        <v>25</v>
      </c>
      <c r="AM162" t="s">
        <v>1419</v>
      </c>
      <c r="AN162">
        <v>1355</v>
      </c>
      <c r="AO162" t="s">
        <v>284</v>
      </c>
      <c r="AP162">
        <v>8</v>
      </c>
      <c r="AQ162" t="s">
        <v>181</v>
      </c>
      <c r="AR162">
        <v>4</v>
      </c>
      <c r="AS162">
        <v>3</v>
      </c>
      <c r="AT162">
        <v>2</v>
      </c>
      <c r="AU162" t="s">
        <v>285</v>
      </c>
      <c r="AV162" t="s">
        <v>183</v>
      </c>
      <c r="AW162" t="s">
        <v>184</v>
      </c>
      <c r="AX162">
        <v>16200000</v>
      </c>
      <c r="AZ162" t="s">
        <v>1883</v>
      </c>
      <c r="BA162">
        <v>59</v>
      </c>
      <c r="BB162">
        <v>60</v>
      </c>
      <c r="BC162">
        <v>74</v>
      </c>
      <c r="BD162">
        <v>73</v>
      </c>
      <c r="BE162">
        <v>76</v>
      </c>
      <c r="BF162">
        <v>73</v>
      </c>
      <c r="BG162">
        <v>68</v>
      </c>
      <c r="BH162">
        <v>55</v>
      </c>
      <c r="BI162">
        <v>63</v>
      </c>
      <c r="BJ162">
        <v>80</v>
      </c>
      <c r="BK162">
        <v>61</v>
      </c>
      <c r="BL162">
        <v>75</v>
      </c>
      <c r="BM162">
        <v>64</v>
      </c>
      <c r="BN162">
        <v>64</v>
      </c>
      <c r="BO162">
        <v>78</v>
      </c>
      <c r="BP162">
        <v>74</v>
      </c>
      <c r="BQ162">
        <v>60</v>
      </c>
      <c r="BR162">
        <v>58</v>
      </c>
      <c r="BS162">
        <v>64</v>
      </c>
      <c r="BT162">
        <v>73</v>
      </c>
      <c r="BU162">
        <v>70</v>
      </c>
      <c r="BV162">
        <v>67</v>
      </c>
      <c r="BW162">
        <v>65</v>
      </c>
      <c r="BX162">
        <v>72</v>
      </c>
      <c r="BY162">
        <v>71</v>
      </c>
      <c r="BZ162">
        <v>64</v>
      </c>
      <c r="CA162">
        <v>82</v>
      </c>
      <c r="CB162">
        <v>79</v>
      </c>
      <c r="CC162">
        <v>63</v>
      </c>
      <c r="CD162">
        <v>73</v>
      </c>
      <c r="CE162">
        <v>60</v>
      </c>
      <c r="CF162">
        <v>74</v>
      </c>
      <c r="CG162">
        <v>77</v>
      </c>
      <c r="CH162">
        <v>76</v>
      </c>
      <c r="CI162">
        <v>75</v>
      </c>
      <c r="CJ162">
        <v>12</v>
      </c>
      <c r="CK162">
        <v>11</v>
      </c>
      <c r="CL162">
        <v>8</v>
      </c>
      <c r="CM162">
        <v>10</v>
      </c>
      <c r="CN162">
        <v>13</v>
      </c>
      <c r="CP162" t="s">
        <v>1030</v>
      </c>
      <c r="CQ162" t="s">
        <v>1030</v>
      </c>
      <c r="CR162" t="s">
        <v>1030</v>
      </c>
      <c r="CS162" t="s">
        <v>411</v>
      </c>
      <c r="CT162" t="s">
        <v>411</v>
      </c>
      <c r="CU162" t="s">
        <v>411</v>
      </c>
      <c r="CV162" t="s">
        <v>411</v>
      </c>
      <c r="CW162" t="s">
        <v>411</v>
      </c>
      <c r="CX162" t="s">
        <v>753</v>
      </c>
      <c r="CY162" t="s">
        <v>753</v>
      </c>
      <c r="CZ162" t="s">
        <v>753</v>
      </c>
      <c r="DA162" t="s">
        <v>768</v>
      </c>
      <c r="DB162" t="s">
        <v>637</v>
      </c>
      <c r="DC162" t="s">
        <v>637</v>
      </c>
      <c r="DD162" t="s">
        <v>637</v>
      </c>
      <c r="DE162" t="s">
        <v>768</v>
      </c>
      <c r="DF162" t="s">
        <v>925</v>
      </c>
      <c r="DG162" t="s">
        <v>640</v>
      </c>
      <c r="DH162" t="s">
        <v>640</v>
      </c>
      <c r="DI162" t="s">
        <v>640</v>
      </c>
      <c r="DJ162" t="s">
        <v>925</v>
      </c>
      <c r="DK162" t="s">
        <v>925</v>
      </c>
      <c r="DL162" t="s">
        <v>637</v>
      </c>
      <c r="DM162" t="s">
        <v>637</v>
      </c>
      <c r="DN162" t="s">
        <v>637</v>
      </c>
      <c r="DO162" t="s">
        <v>925</v>
      </c>
      <c r="DP162" t="s">
        <v>358</v>
      </c>
      <c r="DQ162" t="s">
        <v>1931</v>
      </c>
      <c r="DR162" t="s">
        <v>813</v>
      </c>
      <c r="DS162" t="s">
        <v>219</v>
      </c>
      <c r="DT162" t="s">
        <v>1422</v>
      </c>
      <c r="DU162" t="s">
        <v>1423</v>
      </c>
      <c r="DV162">
        <v>2019</v>
      </c>
      <c r="DW162" t="s">
        <v>804</v>
      </c>
      <c r="DX162" t="s">
        <v>192</v>
      </c>
      <c r="DY162" t="s">
        <v>1932</v>
      </c>
      <c r="DZ162" t="s">
        <v>1424</v>
      </c>
      <c r="EA162" t="s">
        <v>300</v>
      </c>
      <c r="EB162">
        <v>27</v>
      </c>
      <c r="EC162">
        <v>1990</v>
      </c>
      <c r="ED162">
        <v>0.2</v>
      </c>
      <c r="EE162">
        <v>0</v>
      </c>
      <c r="EF162">
        <v>10</v>
      </c>
      <c r="EG162">
        <v>0</v>
      </c>
      <c r="EH162">
        <v>2</v>
      </c>
      <c r="EI162">
        <v>7</v>
      </c>
      <c r="EJ162">
        <v>1</v>
      </c>
      <c r="EK162">
        <v>0</v>
      </c>
      <c r="EL162">
        <v>10</v>
      </c>
      <c r="EM162">
        <v>0</v>
      </c>
      <c r="EN162">
        <v>0</v>
      </c>
      <c r="EP162">
        <v>0</v>
      </c>
      <c r="ER162">
        <v>4</v>
      </c>
      <c r="ES162">
        <v>19</v>
      </c>
      <c r="ET162">
        <v>8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4</v>
      </c>
      <c r="FA162">
        <v>0</v>
      </c>
      <c r="FB162" t="s">
        <v>1933</v>
      </c>
      <c r="FC162" t="s">
        <v>1934</v>
      </c>
      <c r="FD162">
        <v>589</v>
      </c>
      <c r="FE162" t="s">
        <v>1932</v>
      </c>
      <c r="FF162">
        <v>1</v>
      </c>
      <c r="FG162">
        <v>11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 t="s">
        <v>198</v>
      </c>
      <c r="FQ162" t="s">
        <v>804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1</v>
      </c>
      <c r="FY162">
        <v>0</v>
      </c>
      <c r="FZ162">
        <v>1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</row>
    <row r="163" spans="1:192" x14ac:dyDescent="0.3">
      <c r="A163">
        <v>189165</v>
      </c>
      <c r="B163" t="s">
        <v>1935</v>
      </c>
      <c r="C163" t="s">
        <v>1936</v>
      </c>
      <c r="D163" t="s">
        <v>1937</v>
      </c>
      <c r="E163">
        <v>78</v>
      </c>
      <c r="F163">
        <v>80</v>
      </c>
      <c r="G163" s="3">
        <f t="shared" si="2"/>
        <v>2</v>
      </c>
      <c r="H163" s="3">
        <v>0</v>
      </c>
      <c r="I163" s="3">
        <v>0</v>
      </c>
      <c r="J163" s="3">
        <v>1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>
        <v>12500000</v>
      </c>
      <c r="X163">
        <v>50000</v>
      </c>
      <c r="Y163">
        <v>26</v>
      </c>
      <c r="Z163" s="2">
        <v>33661</v>
      </c>
      <c r="AA163">
        <v>184</v>
      </c>
      <c r="AB163">
        <v>80</v>
      </c>
      <c r="AC163">
        <v>13</v>
      </c>
      <c r="AD163" t="s">
        <v>1408</v>
      </c>
      <c r="AE163" t="s">
        <v>203</v>
      </c>
      <c r="AF163">
        <v>1</v>
      </c>
      <c r="AG163" t="s">
        <v>371</v>
      </c>
      <c r="AH163">
        <v>8</v>
      </c>
      <c r="AJ163" s="2">
        <v>42381</v>
      </c>
      <c r="AK163">
        <v>2021</v>
      </c>
      <c r="AL163">
        <v>14</v>
      </c>
      <c r="AM163" t="s">
        <v>257</v>
      </c>
      <c r="AQ163" t="s">
        <v>181</v>
      </c>
      <c r="AR163">
        <v>3</v>
      </c>
      <c r="AS163">
        <v>3</v>
      </c>
      <c r="AT163">
        <v>2</v>
      </c>
      <c r="AU163" t="s">
        <v>1060</v>
      </c>
      <c r="AV163" t="s">
        <v>348</v>
      </c>
      <c r="AW163" t="s">
        <v>184</v>
      </c>
      <c r="AX163">
        <v>24700000</v>
      </c>
      <c r="AZ163" t="s">
        <v>1938</v>
      </c>
      <c r="BA163">
        <v>63</v>
      </c>
      <c r="BB163">
        <v>73</v>
      </c>
      <c r="BC163">
        <v>80</v>
      </c>
      <c r="BD163">
        <v>73</v>
      </c>
      <c r="BE163">
        <v>63</v>
      </c>
      <c r="BF163">
        <v>75</v>
      </c>
      <c r="BG163">
        <v>73</v>
      </c>
      <c r="BH163">
        <v>67</v>
      </c>
      <c r="BI163">
        <v>67</v>
      </c>
      <c r="BJ163">
        <v>84</v>
      </c>
      <c r="BK163">
        <v>59</v>
      </c>
      <c r="BL163">
        <v>74</v>
      </c>
      <c r="BM163">
        <v>69</v>
      </c>
      <c r="BN163">
        <v>73</v>
      </c>
      <c r="BO163">
        <v>85</v>
      </c>
      <c r="BP163">
        <v>76</v>
      </c>
      <c r="BQ163">
        <v>63</v>
      </c>
      <c r="BR163">
        <v>63</v>
      </c>
      <c r="BS163">
        <v>62</v>
      </c>
      <c r="BT163">
        <v>72</v>
      </c>
      <c r="BU163">
        <v>65</v>
      </c>
      <c r="BV163">
        <v>85</v>
      </c>
      <c r="BW163">
        <v>64</v>
      </c>
      <c r="BX163">
        <v>76</v>
      </c>
      <c r="BY163">
        <v>71</v>
      </c>
      <c r="BZ163">
        <v>81</v>
      </c>
      <c r="CA163">
        <v>84</v>
      </c>
      <c r="CB163">
        <v>63</v>
      </c>
      <c r="CC163">
        <v>70</v>
      </c>
      <c r="CD163">
        <v>83</v>
      </c>
      <c r="CE163">
        <v>71</v>
      </c>
      <c r="CF163">
        <v>78</v>
      </c>
      <c r="CG163">
        <v>60</v>
      </c>
      <c r="CH163">
        <v>65</v>
      </c>
      <c r="CI163">
        <v>61</v>
      </c>
      <c r="CJ163">
        <v>14</v>
      </c>
      <c r="CK163">
        <v>11</v>
      </c>
      <c r="CL163">
        <v>15</v>
      </c>
      <c r="CM163">
        <v>8</v>
      </c>
      <c r="CN163">
        <v>16</v>
      </c>
      <c r="CP163" t="s">
        <v>355</v>
      </c>
      <c r="CQ163" t="s">
        <v>355</v>
      </c>
      <c r="CR163" t="s">
        <v>355</v>
      </c>
      <c r="CS163" t="s">
        <v>523</v>
      </c>
      <c r="CT163" t="s">
        <v>709</v>
      </c>
      <c r="CU163" t="s">
        <v>709</v>
      </c>
      <c r="CV163" t="s">
        <v>709</v>
      </c>
      <c r="CW163" t="s">
        <v>523</v>
      </c>
      <c r="CX163" t="s">
        <v>639</v>
      </c>
      <c r="CY163" t="s">
        <v>639</v>
      </c>
      <c r="CZ163" t="s">
        <v>639</v>
      </c>
      <c r="DA163" t="s">
        <v>637</v>
      </c>
      <c r="DB163" t="s">
        <v>640</v>
      </c>
      <c r="DC163" t="s">
        <v>640</v>
      </c>
      <c r="DD163" t="s">
        <v>640</v>
      </c>
      <c r="DE163" t="s">
        <v>637</v>
      </c>
      <c r="DF163" t="s">
        <v>768</v>
      </c>
      <c r="DG163" t="s">
        <v>925</v>
      </c>
      <c r="DH163" t="s">
        <v>925</v>
      </c>
      <c r="DI163" t="s">
        <v>925</v>
      </c>
      <c r="DJ163" t="s">
        <v>768</v>
      </c>
      <c r="DK163" t="s">
        <v>1031</v>
      </c>
      <c r="DL163" t="s">
        <v>356</v>
      </c>
      <c r="DM163" t="s">
        <v>356</v>
      </c>
      <c r="DN163" t="s">
        <v>356</v>
      </c>
      <c r="DO163" t="s">
        <v>1031</v>
      </c>
      <c r="DP163" t="s">
        <v>755</v>
      </c>
      <c r="DQ163" t="s">
        <v>1939</v>
      </c>
      <c r="DR163" t="s">
        <v>1940</v>
      </c>
      <c r="DS163" t="s">
        <v>219</v>
      </c>
      <c r="DU163" t="s">
        <v>219</v>
      </c>
      <c r="DV163">
        <v>2019</v>
      </c>
      <c r="DW163" t="s">
        <v>1404</v>
      </c>
      <c r="DX163" t="s">
        <v>192</v>
      </c>
      <c r="DY163" t="s">
        <v>1937</v>
      </c>
      <c r="DZ163" t="s">
        <v>276</v>
      </c>
      <c r="EA163" t="s">
        <v>300</v>
      </c>
      <c r="EB163">
        <v>26</v>
      </c>
      <c r="EC163">
        <v>1992</v>
      </c>
      <c r="ED163">
        <v>10.5</v>
      </c>
      <c r="EE163">
        <v>11</v>
      </c>
      <c r="EF163">
        <v>778</v>
      </c>
      <c r="EG163">
        <v>17</v>
      </c>
      <c r="EH163">
        <v>151</v>
      </c>
      <c r="EI163">
        <v>459</v>
      </c>
      <c r="EJ163">
        <v>175</v>
      </c>
      <c r="EK163">
        <v>8</v>
      </c>
      <c r="EL163">
        <v>778</v>
      </c>
      <c r="EM163">
        <v>12</v>
      </c>
      <c r="EN163">
        <v>10</v>
      </c>
      <c r="EO163">
        <v>83.3</v>
      </c>
      <c r="EP163">
        <v>2</v>
      </c>
      <c r="EQ163">
        <v>16.7</v>
      </c>
      <c r="ER163">
        <v>348</v>
      </c>
      <c r="ES163">
        <v>1694</v>
      </c>
      <c r="ET163">
        <v>941</v>
      </c>
      <c r="EU163">
        <v>13</v>
      </c>
      <c r="EV163">
        <v>19</v>
      </c>
      <c r="EW163">
        <v>1</v>
      </c>
      <c r="EX163">
        <v>8</v>
      </c>
      <c r="EY163">
        <v>4</v>
      </c>
      <c r="EZ163">
        <v>461</v>
      </c>
      <c r="FA163">
        <v>15</v>
      </c>
      <c r="FB163" t="s">
        <v>1941</v>
      </c>
      <c r="FC163" t="s">
        <v>1942</v>
      </c>
      <c r="FD163">
        <v>769</v>
      </c>
      <c r="FE163" t="s">
        <v>1937</v>
      </c>
      <c r="FF163">
        <v>16</v>
      </c>
      <c r="FG163">
        <v>932</v>
      </c>
      <c r="FH163">
        <v>1</v>
      </c>
      <c r="FI163">
        <v>0.71679331501945853</v>
      </c>
      <c r="FJ163">
        <v>1</v>
      </c>
      <c r="FK163">
        <v>1.857973031699657</v>
      </c>
      <c r="FL163">
        <v>23</v>
      </c>
      <c r="FM163">
        <v>25</v>
      </c>
      <c r="FN163">
        <v>1</v>
      </c>
      <c r="FO163">
        <v>0</v>
      </c>
      <c r="FP163" t="s">
        <v>366</v>
      </c>
      <c r="FQ163" t="s">
        <v>1408</v>
      </c>
      <c r="FR163">
        <v>1</v>
      </c>
      <c r="FS163">
        <v>0.71679331501945853</v>
      </c>
      <c r="FT163">
        <v>3.2687307023443282</v>
      </c>
      <c r="FU163">
        <v>1.9959057094529269</v>
      </c>
      <c r="FV163">
        <v>0</v>
      </c>
      <c r="FW163">
        <v>0</v>
      </c>
      <c r="FX163">
        <v>1</v>
      </c>
      <c r="FY163">
        <v>0</v>
      </c>
      <c r="FZ163">
        <v>1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</row>
    <row r="164" spans="1:192" x14ac:dyDescent="0.3">
      <c r="A164">
        <v>190324</v>
      </c>
      <c r="B164" t="s">
        <v>1943</v>
      </c>
      <c r="C164" t="s">
        <v>1944</v>
      </c>
      <c r="D164" t="s">
        <v>1945</v>
      </c>
      <c r="E164">
        <v>78</v>
      </c>
      <c r="F164">
        <v>80</v>
      </c>
      <c r="G164" s="3">
        <f t="shared" si="2"/>
        <v>2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>
        <v>10000000</v>
      </c>
      <c r="X164">
        <v>50000</v>
      </c>
      <c r="Y164">
        <v>27</v>
      </c>
      <c r="Z164" s="2">
        <v>33293</v>
      </c>
      <c r="AA164">
        <v>188</v>
      </c>
      <c r="AB164">
        <v>84</v>
      </c>
      <c r="AC164">
        <v>1795</v>
      </c>
      <c r="AD164" t="s">
        <v>1230</v>
      </c>
      <c r="AE164" t="s">
        <v>203</v>
      </c>
      <c r="AF164">
        <v>1</v>
      </c>
      <c r="AG164" t="s">
        <v>508</v>
      </c>
      <c r="AH164">
        <v>27</v>
      </c>
      <c r="AJ164" s="2">
        <v>42552</v>
      </c>
      <c r="AK164">
        <v>2021</v>
      </c>
      <c r="AL164">
        <v>7</v>
      </c>
      <c r="AM164" t="s">
        <v>204</v>
      </c>
      <c r="AQ164" t="s">
        <v>181</v>
      </c>
      <c r="AR164">
        <v>3</v>
      </c>
      <c r="AS164">
        <v>2</v>
      </c>
      <c r="AT164">
        <v>1</v>
      </c>
      <c r="AU164" t="s">
        <v>285</v>
      </c>
      <c r="AV164" t="s">
        <v>332</v>
      </c>
      <c r="AW164" t="s">
        <v>184</v>
      </c>
      <c r="AX164">
        <v>19800000</v>
      </c>
      <c r="AZ164" t="s">
        <v>988</v>
      </c>
      <c r="BA164">
        <v>70</v>
      </c>
      <c r="BB164">
        <v>50</v>
      </c>
      <c r="BC164">
        <v>51</v>
      </c>
      <c r="BD164">
        <v>62</v>
      </c>
      <c r="BE164">
        <v>78</v>
      </c>
      <c r="BF164">
        <v>77</v>
      </c>
      <c r="BG164">
        <v>47</v>
      </c>
      <c r="BH164">
        <v>49</v>
      </c>
      <c r="BI164">
        <v>78</v>
      </c>
      <c r="BJ164">
        <v>66</v>
      </c>
      <c r="BK164">
        <v>52</v>
      </c>
      <c r="BL164">
        <v>59</v>
      </c>
      <c r="BM164">
        <v>34</v>
      </c>
      <c r="BN164">
        <v>27</v>
      </c>
      <c r="BO164">
        <v>57</v>
      </c>
      <c r="BP164">
        <v>66</v>
      </c>
      <c r="BQ164">
        <v>66</v>
      </c>
      <c r="BR164">
        <v>74</v>
      </c>
      <c r="BS164">
        <v>60</v>
      </c>
      <c r="BT164">
        <v>73</v>
      </c>
      <c r="BU164">
        <v>58</v>
      </c>
      <c r="BV164">
        <v>57</v>
      </c>
      <c r="BW164">
        <v>82</v>
      </c>
      <c r="BX164">
        <v>69</v>
      </c>
      <c r="BY164">
        <v>80</v>
      </c>
      <c r="BZ164">
        <v>44</v>
      </c>
      <c r="CA164">
        <v>78</v>
      </c>
      <c r="CB164">
        <v>76</v>
      </c>
      <c r="CC164">
        <v>58</v>
      </c>
      <c r="CD164">
        <v>36</v>
      </c>
      <c r="CE164">
        <v>53</v>
      </c>
      <c r="CF164">
        <v>64</v>
      </c>
      <c r="CG164">
        <v>78</v>
      </c>
      <c r="CH164">
        <v>77</v>
      </c>
      <c r="CI164">
        <v>80</v>
      </c>
      <c r="CJ164">
        <v>14</v>
      </c>
      <c r="CK164">
        <v>11</v>
      </c>
      <c r="CL164">
        <v>6</v>
      </c>
      <c r="CM164">
        <v>14</v>
      </c>
      <c r="CN164">
        <v>16</v>
      </c>
      <c r="CP164" t="s">
        <v>1019</v>
      </c>
      <c r="CQ164" t="s">
        <v>1019</v>
      </c>
      <c r="CR164" t="s">
        <v>1019</v>
      </c>
      <c r="CS164" t="s">
        <v>779</v>
      </c>
      <c r="CT164" t="s">
        <v>537</v>
      </c>
      <c r="CU164" t="s">
        <v>537</v>
      </c>
      <c r="CV164" t="s">
        <v>537</v>
      </c>
      <c r="CW164" t="s">
        <v>779</v>
      </c>
      <c r="CX164" t="s">
        <v>1196</v>
      </c>
      <c r="CY164" t="s">
        <v>1196</v>
      </c>
      <c r="CZ164" t="s">
        <v>1196</v>
      </c>
      <c r="DA164" t="s">
        <v>1079</v>
      </c>
      <c r="DB164" t="s">
        <v>778</v>
      </c>
      <c r="DC164" t="s">
        <v>778</v>
      </c>
      <c r="DD164" t="s">
        <v>778</v>
      </c>
      <c r="DE164" t="s">
        <v>1079</v>
      </c>
      <c r="DF164" t="s">
        <v>790</v>
      </c>
      <c r="DG164" t="s">
        <v>768</v>
      </c>
      <c r="DH164" t="s">
        <v>768</v>
      </c>
      <c r="DI164" t="s">
        <v>768</v>
      </c>
      <c r="DJ164" t="s">
        <v>790</v>
      </c>
      <c r="DK164" t="s">
        <v>753</v>
      </c>
      <c r="DL164" t="s">
        <v>640</v>
      </c>
      <c r="DM164" t="s">
        <v>640</v>
      </c>
      <c r="DN164" t="s">
        <v>640</v>
      </c>
      <c r="DO164" t="s">
        <v>753</v>
      </c>
      <c r="DP164" t="s">
        <v>1020</v>
      </c>
      <c r="DQ164" t="s">
        <v>1946</v>
      </c>
      <c r="DR164" t="s">
        <v>1234</v>
      </c>
      <c r="DS164" t="s">
        <v>219</v>
      </c>
      <c r="DU164" t="s">
        <v>221</v>
      </c>
      <c r="DV164">
        <v>2019</v>
      </c>
      <c r="DW164" t="s">
        <v>1230</v>
      </c>
      <c r="DX164" t="s">
        <v>192</v>
      </c>
      <c r="DY164" t="s">
        <v>1945</v>
      </c>
      <c r="DZ164" t="s">
        <v>222</v>
      </c>
      <c r="EA164" t="s">
        <v>418</v>
      </c>
      <c r="EB164">
        <v>27</v>
      </c>
      <c r="EC164">
        <v>1991</v>
      </c>
      <c r="ED164">
        <v>17.600000000000001</v>
      </c>
      <c r="EE164">
        <v>18</v>
      </c>
      <c r="EF164">
        <v>783</v>
      </c>
      <c r="EG164">
        <v>120</v>
      </c>
      <c r="EH164">
        <v>404</v>
      </c>
      <c r="EI164">
        <v>354</v>
      </c>
      <c r="EJ164">
        <v>27</v>
      </c>
      <c r="EK164">
        <v>17</v>
      </c>
      <c r="EL164">
        <v>783</v>
      </c>
      <c r="EM164">
        <v>1</v>
      </c>
      <c r="EN164">
        <v>0</v>
      </c>
      <c r="EO164">
        <v>0</v>
      </c>
      <c r="EP164">
        <v>1</v>
      </c>
      <c r="EQ164">
        <v>100</v>
      </c>
      <c r="ER164">
        <v>354</v>
      </c>
      <c r="ES164">
        <v>1496</v>
      </c>
      <c r="ET164">
        <v>665</v>
      </c>
      <c r="EU164">
        <v>1</v>
      </c>
      <c r="EV164">
        <v>0</v>
      </c>
      <c r="EW164">
        <v>0</v>
      </c>
      <c r="EX164">
        <v>6</v>
      </c>
      <c r="EY164">
        <v>0</v>
      </c>
      <c r="EZ164">
        <v>391</v>
      </c>
      <c r="FA164">
        <v>1</v>
      </c>
      <c r="FB164" t="s">
        <v>1947</v>
      </c>
      <c r="FC164" t="s">
        <v>1948</v>
      </c>
      <c r="FD164">
        <v>1725</v>
      </c>
      <c r="FE164" t="s">
        <v>1945</v>
      </c>
      <c r="FF164">
        <v>21</v>
      </c>
      <c r="FG164">
        <v>1585</v>
      </c>
      <c r="FH164">
        <v>0</v>
      </c>
      <c r="FI164">
        <v>1.542987205088139</v>
      </c>
      <c r="FJ164">
        <v>0</v>
      </c>
      <c r="FK164">
        <v>0.18398119509220121</v>
      </c>
      <c r="FL164">
        <v>8</v>
      </c>
      <c r="FM164">
        <v>2</v>
      </c>
      <c r="FN164">
        <v>2</v>
      </c>
      <c r="FO164">
        <v>1</v>
      </c>
      <c r="FP164" t="s">
        <v>441</v>
      </c>
      <c r="FQ164" t="s">
        <v>1230</v>
      </c>
      <c r="FR164">
        <v>0</v>
      </c>
      <c r="FS164">
        <v>1.542987205088139</v>
      </c>
      <c r="FT164">
        <v>2.540228988975286</v>
      </c>
      <c r="FU164">
        <v>2.4893748871982102</v>
      </c>
      <c r="FV164">
        <v>0</v>
      </c>
      <c r="FW164">
        <v>1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</row>
    <row r="165" spans="1:192" x14ac:dyDescent="0.3">
      <c r="A165">
        <v>190717</v>
      </c>
      <c r="B165" t="s">
        <v>1949</v>
      </c>
      <c r="C165" t="s">
        <v>1950</v>
      </c>
      <c r="D165" t="s">
        <v>1951</v>
      </c>
      <c r="E165">
        <v>78</v>
      </c>
      <c r="F165">
        <v>78</v>
      </c>
      <c r="G165" s="3">
        <f t="shared" si="2"/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1</v>
      </c>
      <c r="W165">
        <v>10500000</v>
      </c>
      <c r="X165">
        <v>90000</v>
      </c>
      <c r="Y165">
        <v>28</v>
      </c>
      <c r="Z165" s="2">
        <v>32960</v>
      </c>
      <c r="AA165">
        <v>178</v>
      </c>
      <c r="AB165">
        <v>82</v>
      </c>
      <c r="AC165">
        <v>19</v>
      </c>
      <c r="AD165" t="s">
        <v>932</v>
      </c>
      <c r="AE165" t="s">
        <v>203</v>
      </c>
      <c r="AF165">
        <v>1</v>
      </c>
      <c r="AG165" t="s">
        <v>232</v>
      </c>
      <c r="AH165">
        <v>30</v>
      </c>
      <c r="AJ165" s="2">
        <v>42248</v>
      </c>
      <c r="AK165">
        <v>2021</v>
      </c>
      <c r="AL165">
        <v>14</v>
      </c>
      <c r="AM165" t="s">
        <v>257</v>
      </c>
      <c r="AQ165" t="s">
        <v>181</v>
      </c>
      <c r="AR165">
        <v>3</v>
      </c>
      <c r="AS165">
        <v>4</v>
      </c>
      <c r="AT165">
        <v>2</v>
      </c>
      <c r="AU165" t="s">
        <v>182</v>
      </c>
      <c r="AV165" t="s">
        <v>233</v>
      </c>
      <c r="AW165" t="s">
        <v>184</v>
      </c>
      <c r="AX165">
        <v>20000000</v>
      </c>
      <c r="AZ165" t="s">
        <v>1952</v>
      </c>
      <c r="BA165">
        <v>83</v>
      </c>
      <c r="BB165">
        <v>73</v>
      </c>
      <c r="BC165">
        <v>70</v>
      </c>
      <c r="BD165">
        <v>79</v>
      </c>
      <c r="BE165">
        <v>53</v>
      </c>
      <c r="BF165">
        <v>79</v>
      </c>
      <c r="BG165">
        <v>74</v>
      </c>
      <c r="BH165">
        <v>73</v>
      </c>
      <c r="BI165">
        <v>83</v>
      </c>
      <c r="BJ165">
        <v>73</v>
      </c>
      <c r="BK165">
        <v>66</v>
      </c>
      <c r="BL165">
        <v>80</v>
      </c>
      <c r="BM165">
        <v>66</v>
      </c>
      <c r="BN165">
        <v>60</v>
      </c>
      <c r="BO165">
        <v>65</v>
      </c>
      <c r="BP165">
        <v>76</v>
      </c>
      <c r="BQ165">
        <v>82</v>
      </c>
      <c r="BR165">
        <v>84</v>
      </c>
      <c r="BS165">
        <v>84</v>
      </c>
      <c r="BT165">
        <v>74</v>
      </c>
      <c r="BU165">
        <v>76</v>
      </c>
      <c r="BV165">
        <v>76</v>
      </c>
      <c r="BW165">
        <v>89</v>
      </c>
      <c r="BX165">
        <v>70</v>
      </c>
      <c r="BY165">
        <v>83</v>
      </c>
      <c r="BZ165">
        <v>72</v>
      </c>
      <c r="CA165">
        <v>77</v>
      </c>
      <c r="CB165">
        <v>40</v>
      </c>
      <c r="CC165">
        <v>76</v>
      </c>
      <c r="CD165">
        <v>68</v>
      </c>
      <c r="CE165">
        <v>73</v>
      </c>
      <c r="CF165">
        <v>70</v>
      </c>
      <c r="CG165">
        <v>50</v>
      </c>
      <c r="CH165">
        <v>56</v>
      </c>
      <c r="CI165">
        <v>53</v>
      </c>
      <c r="CJ165">
        <v>12</v>
      </c>
      <c r="CK165">
        <v>13</v>
      </c>
      <c r="CL165">
        <v>8</v>
      </c>
      <c r="CM165">
        <v>14</v>
      </c>
      <c r="CN165">
        <v>10</v>
      </c>
      <c r="CP165" t="s">
        <v>640</v>
      </c>
      <c r="CQ165" t="s">
        <v>640</v>
      </c>
      <c r="CR165" t="s">
        <v>640</v>
      </c>
      <c r="CS165" t="s">
        <v>480</v>
      </c>
      <c r="CT165" t="s">
        <v>480</v>
      </c>
      <c r="CU165" t="s">
        <v>480</v>
      </c>
      <c r="CV165" t="s">
        <v>480</v>
      </c>
      <c r="CW165" t="s">
        <v>480</v>
      </c>
      <c r="CX165" t="s">
        <v>754</v>
      </c>
      <c r="CY165" t="s">
        <v>754</v>
      </c>
      <c r="CZ165" t="s">
        <v>754</v>
      </c>
      <c r="DA165" t="s">
        <v>754</v>
      </c>
      <c r="DB165" t="s">
        <v>768</v>
      </c>
      <c r="DC165" t="s">
        <v>768</v>
      </c>
      <c r="DD165" t="s">
        <v>768</v>
      </c>
      <c r="DE165" t="s">
        <v>754</v>
      </c>
      <c r="DF165" t="s">
        <v>780</v>
      </c>
      <c r="DG165" t="s">
        <v>846</v>
      </c>
      <c r="DH165" t="s">
        <v>846</v>
      </c>
      <c r="DI165" t="s">
        <v>846</v>
      </c>
      <c r="DJ165" t="s">
        <v>780</v>
      </c>
      <c r="DK165" t="s">
        <v>844</v>
      </c>
      <c r="DL165" t="s">
        <v>844</v>
      </c>
      <c r="DM165" t="s">
        <v>844</v>
      </c>
      <c r="DN165" t="s">
        <v>844</v>
      </c>
      <c r="DO165" t="s">
        <v>844</v>
      </c>
      <c r="DP165" t="s">
        <v>755</v>
      </c>
      <c r="DQ165" t="s">
        <v>1953</v>
      </c>
      <c r="DR165" t="s">
        <v>936</v>
      </c>
      <c r="DS165" t="s">
        <v>219</v>
      </c>
      <c r="DU165" t="s">
        <v>219</v>
      </c>
      <c r="DV165">
        <v>2019</v>
      </c>
      <c r="DW165" t="s">
        <v>939</v>
      </c>
      <c r="DX165" t="s">
        <v>192</v>
      </c>
      <c r="DY165" t="s">
        <v>1951</v>
      </c>
      <c r="DZ165" t="s">
        <v>1954</v>
      </c>
      <c r="EA165" t="s">
        <v>195</v>
      </c>
      <c r="EB165">
        <v>28</v>
      </c>
      <c r="EC165">
        <v>1990</v>
      </c>
      <c r="ED165">
        <v>23.4</v>
      </c>
      <c r="EE165">
        <v>23</v>
      </c>
      <c r="EF165">
        <v>1170</v>
      </c>
      <c r="EG165">
        <v>38</v>
      </c>
      <c r="EH165">
        <v>152</v>
      </c>
      <c r="EI165">
        <v>531</v>
      </c>
      <c r="EJ165">
        <v>511</v>
      </c>
      <c r="EK165">
        <v>93</v>
      </c>
      <c r="EL165">
        <v>1170</v>
      </c>
      <c r="EM165">
        <v>104</v>
      </c>
      <c r="EN165">
        <v>58</v>
      </c>
      <c r="EO165">
        <v>55.8</v>
      </c>
      <c r="EP165">
        <v>46</v>
      </c>
      <c r="EQ165">
        <v>44.2</v>
      </c>
      <c r="ER165">
        <v>683</v>
      </c>
      <c r="ES165">
        <v>4981</v>
      </c>
      <c r="ET165">
        <v>2349</v>
      </c>
      <c r="EU165">
        <v>87</v>
      </c>
      <c r="EV165">
        <v>54</v>
      </c>
      <c r="EW165">
        <v>29</v>
      </c>
      <c r="EX165">
        <v>83</v>
      </c>
      <c r="EY165">
        <v>68</v>
      </c>
      <c r="EZ165">
        <v>823</v>
      </c>
      <c r="FA165">
        <v>204</v>
      </c>
      <c r="FB165" t="s">
        <v>1955</v>
      </c>
      <c r="FC165" t="s">
        <v>1956</v>
      </c>
      <c r="FD165">
        <v>531</v>
      </c>
      <c r="FE165" t="s">
        <v>1951</v>
      </c>
      <c r="FF165">
        <v>33</v>
      </c>
      <c r="FG165">
        <v>2084</v>
      </c>
      <c r="FH165">
        <v>6</v>
      </c>
      <c r="FI165">
        <v>6.0660195928066969</v>
      </c>
      <c r="FJ165">
        <v>4</v>
      </c>
      <c r="FK165">
        <v>4.0292156636714944</v>
      </c>
      <c r="FL165">
        <v>65</v>
      </c>
      <c r="FM165">
        <v>23</v>
      </c>
      <c r="FN165">
        <v>3</v>
      </c>
      <c r="FO165">
        <v>0</v>
      </c>
      <c r="FP165" t="s">
        <v>1690</v>
      </c>
      <c r="FQ165" t="s">
        <v>939</v>
      </c>
      <c r="FR165">
        <v>6</v>
      </c>
      <c r="FS165">
        <v>6.0660195928066969</v>
      </c>
      <c r="FT165">
        <v>11.1793842818588</v>
      </c>
      <c r="FU165">
        <v>3.3876270838081841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1</v>
      </c>
      <c r="GH165">
        <v>0</v>
      </c>
      <c r="GI165">
        <v>0</v>
      </c>
      <c r="GJ165">
        <v>1</v>
      </c>
    </row>
    <row r="166" spans="1:192" x14ac:dyDescent="0.3">
      <c r="A166">
        <v>190765</v>
      </c>
      <c r="B166" t="s">
        <v>1957</v>
      </c>
      <c r="C166" t="s">
        <v>1958</v>
      </c>
      <c r="D166" t="s">
        <v>1959</v>
      </c>
      <c r="E166">
        <v>78</v>
      </c>
      <c r="F166">
        <v>79</v>
      </c>
      <c r="G166" s="3">
        <f t="shared" si="2"/>
        <v>1</v>
      </c>
      <c r="H166" s="3">
        <v>1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>
        <v>12000000</v>
      </c>
      <c r="X166">
        <v>50000</v>
      </c>
      <c r="Y166">
        <v>27</v>
      </c>
      <c r="Z166" s="2">
        <v>33404</v>
      </c>
      <c r="AA166">
        <v>181</v>
      </c>
      <c r="AB166">
        <v>78</v>
      </c>
      <c r="AC166">
        <v>1808</v>
      </c>
      <c r="AD166" t="s">
        <v>1960</v>
      </c>
      <c r="AE166" t="s">
        <v>203</v>
      </c>
      <c r="AF166">
        <v>1</v>
      </c>
      <c r="AG166" t="s">
        <v>161</v>
      </c>
      <c r="AH166">
        <v>13</v>
      </c>
      <c r="AJ166" s="2">
        <v>42917</v>
      </c>
      <c r="AK166">
        <v>2022</v>
      </c>
      <c r="AL166">
        <v>21</v>
      </c>
      <c r="AM166" t="s">
        <v>494</v>
      </c>
      <c r="AQ166" t="s">
        <v>181</v>
      </c>
      <c r="AR166">
        <v>4</v>
      </c>
      <c r="AS166">
        <v>4</v>
      </c>
      <c r="AT166">
        <v>2</v>
      </c>
      <c r="AU166" t="s">
        <v>258</v>
      </c>
      <c r="AV166" t="s">
        <v>183</v>
      </c>
      <c r="AW166" t="s">
        <v>184</v>
      </c>
      <c r="AX166">
        <v>23700000</v>
      </c>
      <c r="AY166" t="s">
        <v>707</v>
      </c>
      <c r="AZ166" t="s">
        <v>1961</v>
      </c>
      <c r="BA166">
        <v>66</v>
      </c>
      <c r="BB166">
        <v>72</v>
      </c>
      <c r="BC166">
        <v>82</v>
      </c>
      <c r="BD166">
        <v>75</v>
      </c>
      <c r="BE166">
        <v>61</v>
      </c>
      <c r="BF166">
        <v>75</v>
      </c>
      <c r="BG166">
        <v>84</v>
      </c>
      <c r="BH166">
        <v>72</v>
      </c>
      <c r="BI166">
        <v>53</v>
      </c>
      <c r="BJ166">
        <v>80</v>
      </c>
      <c r="BK166">
        <v>65</v>
      </c>
      <c r="BL166">
        <v>75</v>
      </c>
      <c r="BM166">
        <v>82</v>
      </c>
      <c r="BN166">
        <v>77</v>
      </c>
      <c r="BO166">
        <v>81</v>
      </c>
      <c r="BP166">
        <v>77</v>
      </c>
      <c r="BQ166">
        <v>65</v>
      </c>
      <c r="BR166">
        <v>67</v>
      </c>
      <c r="BS166">
        <v>66</v>
      </c>
      <c r="BT166">
        <v>76</v>
      </c>
      <c r="BU166">
        <v>73</v>
      </c>
      <c r="BV166">
        <v>74</v>
      </c>
      <c r="BW166">
        <v>70</v>
      </c>
      <c r="BX166">
        <v>93</v>
      </c>
      <c r="BY166">
        <v>71</v>
      </c>
      <c r="BZ166">
        <v>74</v>
      </c>
      <c r="CA166">
        <v>66</v>
      </c>
      <c r="CB166">
        <v>67</v>
      </c>
      <c r="CC166">
        <v>76</v>
      </c>
      <c r="CD166">
        <v>84</v>
      </c>
      <c r="CE166">
        <v>65</v>
      </c>
      <c r="CF166">
        <v>78</v>
      </c>
      <c r="CG166">
        <v>57</v>
      </c>
      <c r="CH166">
        <v>62</v>
      </c>
      <c r="CI166">
        <v>61</v>
      </c>
      <c r="CJ166">
        <v>8</v>
      </c>
      <c r="CK166">
        <v>15</v>
      </c>
      <c r="CL166">
        <v>15</v>
      </c>
      <c r="CM166">
        <v>16</v>
      </c>
      <c r="CN166">
        <v>11</v>
      </c>
      <c r="CP166" t="s">
        <v>355</v>
      </c>
      <c r="CQ166" t="s">
        <v>355</v>
      </c>
      <c r="CR166" t="s">
        <v>355</v>
      </c>
      <c r="CS166" t="s">
        <v>479</v>
      </c>
      <c r="CT166" t="s">
        <v>479</v>
      </c>
      <c r="CU166" t="s">
        <v>479</v>
      </c>
      <c r="CV166" t="s">
        <v>479</v>
      </c>
      <c r="CW166" t="s">
        <v>479</v>
      </c>
      <c r="CX166" t="s">
        <v>640</v>
      </c>
      <c r="CY166" t="s">
        <v>640</v>
      </c>
      <c r="CZ166" t="s">
        <v>640</v>
      </c>
      <c r="DA166" t="s">
        <v>640</v>
      </c>
      <c r="DB166" t="s">
        <v>781</v>
      </c>
      <c r="DC166" t="s">
        <v>781</v>
      </c>
      <c r="DD166" t="s">
        <v>781</v>
      </c>
      <c r="DE166" t="s">
        <v>640</v>
      </c>
      <c r="DF166" t="s">
        <v>925</v>
      </c>
      <c r="DG166" t="s">
        <v>355</v>
      </c>
      <c r="DH166" t="s">
        <v>355</v>
      </c>
      <c r="DI166" t="s">
        <v>355</v>
      </c>
      <c r="DJ166" t="s">
        <v>925</v>
      </c>
      <c r="DK166" t="s">
        <v>768</v>
      </c>
      <c r="DL166" t="s">
        <v>780</v>
      </c>
      <c r="DM166" t="s">
        <v>780</v>
      </c>
      <c r="DN166" t="s">
        <v>780</v>
      </c>
      <c r="DO166" t="s">
        <v>768</v>
      </c>
      <c r="DP166" t="s">
        <v>1020</v>
      </c>
      <c r="DQ166" t="s">
        <v>1962</v>
      </c>
      <c r="DR166" t="s">
        <v>1963</v>
      </c>
      <c r="DS166" t="s">
        <v>219</v>
      </c>
      <c r="DU166" t="s">
        <v>500</v>
      </c>
      <c r="DV166">
        <v>2019</v>
      </c>
      <c r="DW166" t="s">
        <v>1141</v>
      </c>
      <c r="DX166" t="s">
        <v>192</v>
      </c>
      <c r="DY166" t="s">
        <v>1959</v>
      </c>
      <c r="DZ166" t="s">
        <v>501</v>
      </c>
      <c r="EA166" t="s">
        <v>195</v>
      </c>
      <c r="EB166">
        <v>27</v>
      </c>
      <c r="EC166">
        <v>1991</v>
      </c>
      <c r="ED166">
        <v>20.7</v>
      </c>
      <c r="EE166">
        <v>21</v>
      </c>
      <c r="EF166">
        <v>1148</v>
      </c>
      <c r="EG166">
        <v>30</v>
      </c>
      <c r="EH166">
        <v>151</v>
      </c>
      <c r="EI166">
        <v>582</v>
      </c>
      <c r="EJ166">
        <v>425</v>
      </c>
      <c r="EK166">
        <v>37</v>
      </c>
      <c r="EL166">
        <v>1147</v>
      </c>
      <c r="EM166">
        <v>7</v>
      </c>
      <c r="EN166">
        <v>4</v>
      </c>
      <c r="EO166">
        <v>57.1</v>
      </c>
      <c r="EP166">
        <v>3</v>
      </c>
      <c r="EQ166">
        <v>42.9</v>
      </c>
      <c r="ER166">
        <v>600</v>
      </c>
      <c r="ES166">
        <v>2777</v>
      </c>
      <c r="ET166">
        <v>1311</v>
      </c>
      <c r="EU166">
        <v>26</v>
      </c>
      <c r="EV166">
        <v>29</v>
      </c>
      <c r="EW166">
        <v>4</v>
      </c>
      <c r="EX166">
        <v>34</v>
      </c>
      <c r="EY166">
        <v>21</v>
      </c>
      <c r="EZ166">
        <v>738</v>
      </c>
      <c r="FA166">
        <v>106</v>
      </c>
      <c r="FB166" t="s">
        <v>1964</v>
      </c>
      <c r="FC166" t="s">
        <v>1965</v>
      </c>
      <c r="FD166">
        <v>239</v>
      </c>
      <c r="FE166" t="s">
        <v>1959</v>
      </c>
      <c r="FF166">
        <v>25</v>
      </c>
      <c r="FG166">
        <v>1896</v>
      </c>
      <c r="FH166">
        <v>3</v>
      </c>
      <c r="FI166">
        <v>4.1436279825866222</v>
      </c>
      <c r="FJ166">
        <v>3</v>
      </c>
      <c r="FK166">
        <v>5.6086894376203418</v>
      </c>
      <c r="FL166">
        <v>24</v>
      </c>
      <c r="FM166">
        <v>54</v>
      </c>
      <c r="FN166">
        <v>1</v>
      </c>
      <c r="FO166">
        <v>0</v>
      </c>
      <c r="FP166" t="s">
        <v>366</v>
      </c>
      <c r="FQ166" t="s">
        <v>1141</v>
      </c>
      <c r="FR166">
        <v>2</v>
      </c>
      <c r="FS166">
        <v>2.6212899498641491</v>
      </c>
      <c r="FT166">
        <v>6.6149045862257481</v>
      </c>
      <c r="FU166">
        <v>2.356040234677494</v>
      </c>
      <c r="FV166">
        <v>1</v>
      </c>
      <c r="FW166">
        <v>0</v>
      </c>
      <c r="FX166">
        <v>0</v>
      </c>
      <c r="FY166">
        <v>0</v>
      </c>
      <c r="FZ166">
        <v>1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</row>
    <row r="167" spans="1:192" x14ac:dyDescent="0.3">
      <c r="A167">
        <v>192123</v>
      </c>
      <c r="B167" t="s">
        <v>1966</v>
      </c>
      <c r="C167" t="s">
        <v>1967</v>
      </c>
      <c r="D167" t="s">
        <v>1968</v>
      </c>
      <c r="E167">
        <v>78</v>
      </c>
      <c r="F167">
        <v>80</v>
      </c>
      <c r="G167" s="3">
        <f t="shared" si="2"/>
        <v>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1</v>
      </c>
      <c r="W167">
        <v>12500000</v>
      </c>
      <c r="X167">
        <v>60000</v>
      </c>
      <c r="Y167">
        <v>26</v>
      </c>
      <c r="Z167" s="2">
        <v>33579</v>
      </c>
      <c r="AA167">
        <v>189</v>
      </c>
      <c r="AB167">
        <v>92</v>
      </c>
      <c r="AC167">
        <v>1796</v>
      </c>
      <c r="AD167" t="s">
        <v>1339</v>
      </c>
      <c r="AE167" t="s">
        <v>203</v>
      </c>
      <c r="AF167">
        <v>1</v>
      </c>
      <c r="AG167" t="s">
        <v>175</v>
      </c>
      <c r="AH167">
        <v>11</v>
      </c>
      <c r="AJ167" s="2">
        <v>42968</v>
      </c>
      <c r="AK167">
        <v>2021</v>
      </c>
      <c r="AL167">
        <v>198</v>
      </c>
      <c r="AM167" t="s">
        <v>1969</v>
      </c>
      <c r="AN167">
        <v>111473</v>
      </c>
      <c r="AO167" t="s">
        <v>175</v>
      </c>
      <c r="AP167">
        <v>9</v>
      </c>
      <c r="AQ167" t="s">
        <v>181</v>
      </c>
      <c r="AR167">
        <v>3</v>
      </c>
      <c r="AS167">
        <v>2</v>
      </c>
      <c r="AT167">
        <v>1</v>
      </c>
      <c r="AU167" t="s">
        <v>182</v>
      </c>
      <c r="AV167" t="s">
        <v>259</v>
      </c>
      <c r="AW167" t="s">
        <v>184</v>
      </c>
      <c r="AX167">
        <v>24700000</v>
      </c>
      <c r="AZ167" t="s">
        <v>1970</v>
      </c>
      <c r="BA167">
        <v>71</v>
      </c>
      <c r="BB167">
        <v>77</v>
      </c>
      <c r="BC167">
        <v>59</v>
      </c>
      <c r="BD167">
        <v>71</v>
      </c>
      <c r="BE167">
        <v>40</v>
      </c>
      <c r="BF167">
        <v>79</v>
      </c>
      <c r="BG167">
        <v>46</v>
      </c>
      <c r="BH167">
        <v>79</v>
      </c>
      <c r="BI167">
        <v>83</v>
      </c>
      <c r="BJ167">
        <v>65</v>
      </c>
      <c r="BK167">
        <v>69</v>
      </c>
      <c r="BL167">
        <v>71</v>
      </c>
      <c r="BM167">
        <v>68</v>
      </c>
      <c r="BN167">
        <v>64</v>
      </c>
      <c r="BO167">
        <v>48</v>
      </c>
      <c r="BP167">
        <v>74</v>
      </c>
      <c r="BQ167">
        <v>65</v>
      </c>
      <c r="BR167">
        <v>75</v>
      </c>
      <c r="BS167">
        <v>65</v>
      </c>
      <c r="BT167">
        <v>75</v>
      </c>
      <c r="BU167">
        <v>61</v>
      </c>
      <c r="BV167">
        <v>80</v>
      </c>
      <c r="BW167">
        <v>77</v>
      </c>
      <c r="BX167">
        <v>70</v>
      </c>
      <c r="BY167">
        <v>85</v>
      </c>
      <c r="BZ167">
        <v>71</v>
      </c>
      <c r="CA167">
        <v>74</v>
      </c>
      <c r="CB167">
        <v>40</v>
      </c>
      <c r="CC167">
        <v>79</v>
      </c>
      <c r="CD167">
        <v>64</v>
      </c>
      <c r="CE167">
        <v>81</v>
      </c>
      <c r="CF167">
        <v>74</v>
      </c>
      <c r="CG167">
        <v>39</v>
      </c>
      <c r="CH167">
        <v>30</v>
      </c>
      <c r="CI167">
        <v>29</v>
      </c>
      <c r="CJ167">
        <v>14</v>
      </c>
      <c r="CK167">
        <v>16</v>
      </c>
      <c r="CL167">
        <v>16</v>
      </c>
      <c r="CM167">
        <v>7</v>
      </c>
      <c r="CN167">
        <v>16</v>
      </c>
      <c r="CP167" t="s">
        <v>640</v>
      </c>
      <c r="CQ167" t="s">
        <v>640</v>
      </c>
      <c r="CR167" t="s">
        <v>640</v>
      </c>
      <c r="CS167" t="s">
        <v>412</v>
      </c>
      <c r="CT167" t="s">
        <v>523</v>
      </c>
      <c r="CU167" t="s">
        <v>523</v>
      </c>
      <c r="CV167" t="s">
        <v>523</v>
      </c>
      <c r="CW167" t="s">
        <v>412</v>
      </c>
      <c r="CX167" t="s">
        <v>768</v>
      </c>
      <c r="CY167" t="s">
        <v>768</v>
      </c>
      <c r="CZ167" t="s">
        <v>768</v>
      </c>
      <c r="DA167" t="s">
        <v>1031</v>
      </c>
      <c r="DB167" t="s">
        <v>844</v>
      </c>
      <c r="DC167" t="s">
        <v>844</v>
      </c>
      <c r="DD167" t="s">
        <v>844</v>
      </c>
      <c r="DE167" t="s">
        <v>1031</v>
      </c>
      <c r="DF167" t="s">
        <v>1194</v>
      </c>
      <c r="DG167" t="s">
        <v>1061</v>
      </c>
      <c r="DH167" t="s">
        <v>1061</v>
      </c>
      <c r="DI167" t="s">
        <v>1061</v>
      </c>
      <c r="DJ167" t="s">
        <v>1194</v>
      </c>
      <c r="DK167" t="s">
        <v>792</v>
      </c>
      <c r="DL167" t="s">
        <v>1194</v>
      </c>
      <c r="DM167" t="s">
        <v>1194</v>
      </c>
      <c r="DN167" t="s">
        <v>1194</v>
      </c>
      <c r="DO167" t="s">
        <v>792</v>
      </c>
      <c r="DP167" t="s">
        <v>1020</v>
      </c>
      <c r="DQ167" t="s">
        <v>1971</v>
      </c>
      <c r="DR167" t="s">
        <v>1344</v>
      </c>
      <c r="DS167" t="s">
        <v>219</v>
      </c>
      <c r="DT167" t="s">
        <v>1972</v>
      </c>
      <c r="DU167" t="s">
        <v>1973</v>
      </c>
      <c r="DV167">
        <v>2019</v>
      </c>
      <c r="DW167" t="s">
        <v>1339</v>
      </c>
      <c r="DX167" t="s">
        <v>192</v>
      </c>
      <c r="DY167" t="s">
        <v>1974</v>
      </c>
      <c r="DZ167" t="s">
        <v>1975</v>
      </c>
      <c r="EA167" t="s">
        <v>223</v>
      </c>
      <c r="EB167">
        <v>26</v>
      </c>
      <c r="EC167">
        <v>1991</v>
      </c>
      <c r="ED167">
        <v>28.8</v>
      </c>
      <c r="EE167">
        <v>29</v>
      </c>
      <c r="EF167">
        <v>900</v>
      </c>
      <c r="EG167">
        <v>32</v>
      </c>
      <c r="EH167">
        <v>84</v>
      </c>
      <c r="EI167">
        <v>379</v>
      </c>
      <c r="EJ167">
        <v>443</v>
      </c>
      <c r="EK167">
        <v>118</v>
      </c>
      <c r="EL167">
        <v>900</v>
      </c>
      <c r="EM167">
        <v>13</v>
      </c>
      <c r="EN167">
        <v>8</v>
      </c>
      <c r="EO167">
        <v>61.5</v>
      </c>
      <c r="EP167">
        <v>5</v>
      </c>
      <c r="EQ167">
        <v>38.5</v>
      </c>
      <c r="ER167">
        <v>426</v>
      </c>
      <c r="ES167">
        <v>1283</v>
      </c>
      <c r="ET167">
        <v>400</v>
      </c>
      <c r="EU167">
        <v>13</v>
      </c>
      <c r="EV167">
        <v>8</v>
      </c>
      <c r="EW167">
        <v>10</v>
      </c>
      <c r="EX167">
        <v>92</v>
      </c>
      <c r="EY167">
        <v>47</v>
      </c>
      <c r="EZ167">
        <v>705</v>
      </c>
      <c r="FA167">
        <v>199</v>
      </c>
      <c r="FB167" t="s">
        <v>1976</v>
      </c>
      <c r="FC167" t="s">
        <v>1977</v>
      </c>
      <c r="FD167">
        <v>4456</v>
      </c>
      <c r="FE167" t="s">
        <v>1974</v>
      </c>
      <c r="FF167">
        <v>38</v>
      </c>
      <c r="FG167">
        <v>2603</v>
      </c>
      <c r="FH167">
        <v>10</v>
      </c>
      <c r="FI167">
        <v>9.1332567278295755</v>
      </c>
      <c r="FJ167">
        <v>2</v>
      </c>
      <c r="FK167">
        <v>3.6472165696322918</v>
      </c>
      <c r="FL167">
        <v>58</v>
      </c>
      <c r="FM167">
        <v>21</v>
      </c>
      <c r="FN167">
        <v>2</v>
      </c>
      <c r="FO167">
        <v>0</v>
      </c>
      <c r="FP167" t="s">
        <v>226</v>
      </c>
      <c r="FQ167" t="s">
        <v>1339</v>
      </c>
      <c r="FR167">
        <v>10</v>
      </c>
      <c r="FS167">
        <v>9.1332567278295755</v>
      </c>
      <c r="FT167">
        <v>11.35635371506214</v>
      </c>
      <c r="FU167">
        <v>3.554673926904798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1</v>
      </c>
    </row>
    <row r="168" spans="1:192" x14ac:dyDescent="0.3">
      <c r="A168">
        <v>193130</v>
      </c>
      <c r="B168" t="s">
        <v>1978</v>
      </c>
      <c r="C168" t="s">
        <v>1979</v>
      </c>
      <c r="D168" t="s">
        <v>1980</v>
      </c>
      <c r="E168">
        <v>78</v>
      </c>
      <c r="F168">
        <v>78</v>
      </c>
      <c r="G168" s="3">
        <f t="shared" si="2"/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1</v>
      </c>
      <c r="W168">
        <v>11000000</v>
      </c>
      <c r="X168">
        <v>60000</v>
      </c>
      <c r="Y168">
        <v>27</v>
      </c>
      <c r="Z168" s="2">
        <v>33183</v>
      </c>
      <c r="AA168">
        <v>184</v>
      </c>
      <c r="AB168">
        <v>73</v>
      </c>
      <c r="AC168">
        <v>144</v>
      </c>
      <c r="AD168" t="s">
        <v>1069</v>
      </c>
      <c r="AE168" t="s">
        <v>203</v>
      </c>
      <c r="AF168">
        <v>1</v>
      </c>
      <c r="AG168" t="s">
        <v>173</v>
      </c>
      <c r="AH168">
        <v>14</v>
      </c>
      <c r="AI168" t="s">
        <v>1981</v>
      </c>
      <c r="AK168">
        <v>2020</v>
      </c>
      <c r="AL168">
        <v>21</v>
      </c>
      <c r="AM168" t="s">
        <v>494</v>
      </c>
      <c r="AQ168" t="s">
        <v>181</v>
      </c>
      <c r="AR168">
        <v>4</v>
      </c>
      <c r="AS168">
        <v>3</v>
      </c>
      <c r="AT168">
        <v>3</v>
      </c>
      <c r="AU168" t="s">
        <v>258</v>
      </c>
      <c r="AV168" t="s">
        <v>348</v>
      </c>
      <c r="AW168" t="s">
        <v>184</v>
      </c>
      <c r="AZ168" t="s">
        <v>970</v>
      </c>
      <c r="BA168">
        <v>78</v>
      </c>
      <c r="BB168">
        <v>80</v>
      </c>
      <c r="BC168">
        <v>73</v>
      </c>
      <c r="BD168">
        <v>78</v>
      </c>
      <c r="BE168">
        <v>47</v>
      </c>
      <c r="BF168">
        <v>70</v>
      </c>
      <c r="BG168">
        <v>77</v>
      </c>
      <c r="BH168">
        <v>78</v>
      </c>
      <c r="BI168">
        <v>63</v>
      </c>
      <c r="BJ168">
        <v>75</v>
      </c>
      <c r="BK168">
        <v>81</v>
      </c>
      <c r="BL168">
        <v>79</v>
      </c>
      <c r="BM168">
        <v>80</v>
      </c>
      <c r="BN168">
        <v>70</v>
      </c>
      <c r="BO168">
        <v>58</v>
      </c>
      <c r="BP168">
        <v>77</v>
      </c>
      <c r="BQ168">
        <v>79</v>
      </c>
      <c r="BR168">
        <v>78</v>
      </c>
      <c r="BS168">
        <v>73</v>
      </c>
      <c r="BT168">
        <v>79</v>
      </c>
      <c r="BU168">
        <v>74</v>
      </c>
      <c r="BV168">
        <v>82</v>
      </c>
      <c r="BW168">
        <v>69</v>
      </c>
      <c r="BX168">
        <v>76</v>
      </c>
      <c r="BY168">
        <v>67</v>
      </c>
      <c r="BZ168">
        <v>81</v>
      </c>
      <c r="CA168">
        <v>71</v>
      </c>
      <c r="CB168">
        <v>44</v>
      </c>
      <c r="CC168">
        <v>79</v>
      </c>
      <c r="CD168">
        <v>76</v>
      </c>
      <c r="CE168">
        <v>77</v>
      </c>
      <c r="CF168">
        <v>75</v>
      </c>
      <c r="CG168">
        <v>47</v>
      </c>
      <c r="CH168">
        <v>40</v>
      </c>
      <c r="CI168">
        <v>60</v>
      </c>
      <c r="CJ168">
        <v>7</v>
      </c>
      <c r="CK168">
        <v>11</v>
      </c>
      <c r="CL168">
        <v>12</v>
      </c>
      <c r="CM168">
        <v>9</v>
      </c>
      <c r="CN168">
        <v>12</v>
      </c>
      <c r="CP168" t="s">
        <v>640</v>
      </c>
      <c r="CQ168" t="s">
        <v>640</v>
      </c>
      <c r="CR168" t="s">
        <v>640</v>
      </c>
      <c r="CS168" t="s">
        <v>662</v>
      </c>
      <c r="CT168" t="s">
        <v>662</v>
      </c>
      <c r="CU168" t="s">
        <v>662</v>
      </c>
      <c r="CV168" t="s">
        <v>662</v>
      </c>
      <c r="CW168" t="s">
        <v>662</v>
      </c>
      <c r="CX168" t="s">
        <v>640</v>
      </c>
      <c r="CY168" t="s">
        <v>640</v>
      </c>
      <c r="CZ168" t="s">
        <v>640</v>
      </c>
      <c r="DA168" t="s">
        <v>640</v>
      </c>
      <c r="DB168" t="s">
        <v>699</v>
      </c>
      <c r="DC168" t="s">
        <v>699</v>
      </c>
      <c r="DD168" t="s">
        <v>699</v>
      </c>
      <c r="DE168" t="s">
        <v>640</v>
      </c>
      <c r="DF168" t="s">
        <v>603</v>
      </c>
      <c r="DG168" t="s">
        <v>539</v>
      </c>
      <c r="DH168" t="s">
        <v>539</v>
      </c>
      <c r="DI168" t="s">
        <v>539</v>
      </c>
      <c r="DJ168" t="s">
        <v>603</v>
      </c>
      <c r="DK168" t="s">
        <v>536</v>
      </c>
      <c r="DL168" t="s">
        <v>883</v>
      </c>
      <c r="DM168" t="s">
        <v>883</v>
      </c>
      <c r="DN168" t="s">
        <v>883</v>
      </c>
      <c r="DO168" t="s">
        <v>536</v>
      </c>
      <c r="DP168" t="s">
        <v>416</v>
      </c>
      <c r="DQ168" t="s">
        <v>1982</v>
      </c>
      <c r="DR168" t="s">
        <v>1071</v>
      </c>
      <c r="DS168" t="s">
        <v>219</v>
      </c>
      <c r="DU168" t="s">
        <v>500</v>
      </c>
      <c r="DV168">
        <v>2019</v>
      </c>
      <c r="DW168" t="s">
        <v>1069</v>
      </c>
      <c r="DX168" t="s">
        <v>192</v>
      </c>
      <c r="DY168" t="s">
        <v>1980</v>
      </c>
      <c r="DZ168" t="s">
        <v>501</v>
      </c>
      <c r="EA168" t="s">
        <v>630</v>
      </c>
      <c r="EB168">
        <v>27</v>
      </c>
      <c r="EC168">
        <v>1990</v>
      </c>
      <c r="ED168">
        <v>18.2</v>
      </c>
      <c r="EE168">
        <v>18</v>
      </c>
      <c r="EF168">
        <v>819</v>
      </c>
      <c r="EG168">
        <v>18</v>
      </c>
      <c r="EH168">
        <v>119</v>
      </c>
      <c r="EI168">
        <v>363</v>
      </c>
      <c r="EJ168">
        <v>347</v>
      </c>
      <c r="EK168">
        <v>43</v>
      </c>
      <c r="EL168">
        <v>819</v>
      </c>
      <c r="EM168">
        <v>44</v>
      </c>
      <c r="EN168">
        <v>19</v>
      </c>
      <c r="EO168">
        <v>43.2</v>
      </c>
      <c r="EP168">
        <v>25</v>
      </c>
      <c r="EQ168">
        <v>56.8</v>
      </c>
      <c r="ER168">
        <v>442</v>
      </c>
      <c r="ES168">
        <v>2865</v>
      </c>
      <c r="ET168">
        <v>1127</v>
      </c>
      <c r="EU168">
        <v>46</v>
      </c>
      <c r="EV168">
        <v>28</v>
      </c>
      <c r="EW168">
        <v>7</v>
      </c>
      <c r="EX168">
        <v>51</v>
      </c>
      <c r="EY168">
        <v>34</v>
      </c>
      <c r="EZ168">
        <v>573</v>
      </c>
      <c r="FA168">
        <v>136</v>
      </c>
      <c r="FB168" t="s">
        <v>1983</v>
      </c>
      <c r="FC168" t="s">
        <v>1984</v>
      </c>
      <c r="FD168">
        <v>154</v>
      </c>
      <c r="FE168" t="s">
        <v>1980</v>
      </c>
      <c r="FF168">
        <v>24</v>
      </c>
      <c r="FG168">
        <v>1670</v>
      </c>
      <c r="FH168">
        <v>6</v>
      </c>
      <c r="FI168">
        <v>3.322769813239574</v>
      </c>
      <c r="FJ168">
        <v>0</v>
      </c>
      <c r="FK168">
        <v>1.9269961081445219</v>
      </c>
      <c r="FL168">
        <v>55</v>
      </c>
      <c r="FM168">
        <v>21</v>
      </c>
      <c r="FN168">
        <v>2</v>
      </c>
      <c r="FO168">
        <v>0</v>
      </c>
      <c r="FP168" t="s">
        <v>460</v>
      </c>
      <c r="FQ168" t="s">
        <v>1069</v>
      </c>
      <c r="FR168">
        <v>6</v>
      </c>
      <c r="FS168">
        <v>3.322769813239574</v>
      </c>
      <c r="FT168">
        <v>5.9645873978734016</v>
      </c>
      <c r="FU168">
        <v>1.6823585079982879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1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1</v>
      </c>
    </row>
    <row r="169" spans="1:192" x14ac:dyDescent="0.3">
      <c r="A169">
        <v>194932</v>
      </c>
      <c r="B169" t="s">
        <v>1985</v>
      </c>
      <c r="C169" t="s">
        <v>1986</v>
      </c>
      <c r="D169" t="s">
        <v>1987</v>
      </c>
      <c r="E169">
        <v>78</v>
      </c>
      <c r="F169">
        <v>78</v>
      </c>
      <c r="G169" s="3">
        <f t="shared" si="2"/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1</v>
      </c>
      <c r="P169" s="3">
        <v>0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1</v>
      </c>
      <c r="W169">
        <v>11000000</v>
      </c>
      <c r="X169">
        <v>60000</v>
      </c>
      <c r="Y169">
        <v>26</v>
      </c>
      <c r="Z169" s="2">
        <v>33435</v>
      </c>
      <c r="AA169">
        <v>181</v>
      </c>
      <c r="AB169">
        <v>73</v>
      </c>
      <c r="AC169">
        <v>1799</v>
      </c>
      <c r="AD169" t="s">
        <v>1003</v>
      </c>
      <c r="AE169" t="s">
        <v>203</v>
      </c>
      <c r="AF169">
        <v>1</v>
      </c>
      <c r="AG169" t="s">
        <v>172</v>
      </c>
      <c r="AH169">
        <v>10</v>
      </c>
      <c r="AJ169" s="2">
        <v>42552</v>
      </c>
      <c r="AK169">
        <v>2021</v>
      </c>
      <c r="AL169">
        <v>14</v>
      </c>
      <c r="AM169" t="s">
        <v>257</v>
      </c>
      <c r="AQ169" t="s">
        <v>330</v>
      </c>
      <c r="AR169">
        <v>4</v>
      </c>
      <c r="AS169">
        <v>3</v>
      </c>
      <c r="AT169">
        <v>2</v>
      </c>
      <c r="AU169" t="s">
        <v>258</v>
      </c>
      <c r="AV169" t="s">
        <v>183</v>
      </c>
      <c r="AW169" t="s">
        <v>184</v>
      </c>
      <c r="AX169">
        <v>20900000</v>
      </c>
      <c r="AZ169" t="s">
        <v>1988</v>
      </c>
      <c r="BA169">
        <v>78</v>
      </c>
      <c r="BB169">
        <v>75</v>
      </c>
      <c r="BC169">
        <v>74</v>
      </c>
      <c r="BD169">
        <v>80</v>
      </c>
      <c r="BE169">
        <v>30</v>
      </c>
      <c r="BF169">
        <v>67</v>
      </c>
      <c r="BG169">
        <v>78</v>
      </c>
      <c r="BH169">
        <v>73</v>
      </c>
      <c r="BI169">
        <v>52</v>
      </c>
      <c r="BJ169">
        <v>75</v>
      </c>
      <c r="BK169">
        <v>59</v>
      </c>
      <c r="BL169">
        <v>82</v>
      </c>
      <c r="BM169">
        <v>71</v>
      </c>
      <c r="BN169">
        <v>78</v>
      </c>
      <c r="BO169">
        <v>67</v>
      </c>
      <c r="BP169">
        <v>80</v>
      </c>
      <c r="BQ169">
        <v>79</v>
      </c>
      <c r="BR169">
        <v>77</v>
      </c>
      <c r="BS169">
        <v>80</v>
      </c>
      <c r="BT169">
        <v>73</v>
      </c>
      <c r="BU169">
        <v>72</v>
      </c>
      <c r="BV169">
        <v>82</v>
      </c>
      <c r="BW169">
        <v>44</v>
      </c>
      <c r="BX169">
        <v>79</v>
      </c>
      <c r="BY169">
        <v>61</v>
      </c>
      <c r="BZ169">
        <v>79</v>
      </c>
      <c r="CA169">
        <v>75</v>
      </c>
      <c r="CB169">
        <v>21</v>
      </c>
      <c r="CC169">
        <v>72</v>
      </c>
      <c r="CD169">
        <v>73</v>
      </c>
      <c r="CE169">
        <v>76</v>
      </c>
      <c r="CF169">
        <v>68</v>
      </c>
      <c r="CG169">
        <v>27</v>
      </c>
      <c r="CH169">
        <v>31</v>
      </c>
      <c r="CI169">
        <v>27</v>
      </c>
      <c r="CJ169">
        <v>13</v>
      </c>
      <c r="CK169">
        <v>11</v>
      </c>
      <c r="CL169">
        <v>11</v>
      </c>
      <c r="CM169">
        <v>11</v>
      </c>
      <c r="CN169">
        <v>13</v>
      </c>
      <c r="CP169" t="s">
        <v>925</v>
      </c>
      <c r="CQ169" t="s">
        <v>925</v>
      </c>
      <c r="CR169" t="s">
        <v>925</v>
      </c>
      <c r="CS169" t="s">
        <v>290</v>
      </c>
      <c r="CT169" t="s">
        <v>480</v>
      </c>
      <c r="CU169" t="s">
        <v>480</v>
      </c>
      <c r="CV169" t="s">
        <v>480</v>
      </c>
      <c r="CW169" t="s">
        <v>290</v>
      </c>
      <c r="CX169" t="s">
        <v>639</v>
      </c>
      <c r="CY169" t="s">
        <v>639</v>
      </c>
      <c r="CZ169" t="s">
        <v>639</v>
      </c>
      <c r="DA169" t="s">
        <v>640</v>
      </c>
      <c r="DB169" t="s">
        <v>768</v>
      </c>
      <c r="DC169" t="s">
        <v>768</v>
      </c>
      <c r="DD169" t="s">
        <v>768</v>
      </c>
      <c r="DE169" t="s">
        <v>640</v>
      </c>
      <c r="DF169" t="s">
        <v>1196</v>
      </c>
      <c r="DG169" t="s">
        <v>1061</v>
      </c>
      <c r="DH169" t="s">
        <v>1061</v>
      </c>
      <c r="DI169" t="s">
        <v>1061</v>
      </c>
      <c r="DJ169" t="s">
        <v>1196</v>
      </c>
      <c r="DK169" t="s">
        <v>792</v>
      </c>
      <c r="DL169" t="s">
        <v>1149</v>
      </c>
      <c r="DM169" t="s">
        <v>1149</v>
      </c>
      <c r="DN169" t="s">
        <v>1149</v>
      </c>
      <c r="DO169" t="s">
        <v>792</v>
      </c>
      <c r="DP169" t="s">
        <v>755</v>
      </c>
      <c r="DQ169" t="s">
        <v>1989</v>
      </c>
      <c r="DR169" t="s">
        <v>1009</v>
      </c>
      <c r="DS169" t="s">
        <v>219</v>
      </c>
      <c r="DU169" t="s">
        <v>219</v>
      </c>
      <c r="DV169">
        <v>2019</v>
      </c>
      <c r="DW169" t="s">
        <v>1003</v>
      </c>
      <c r="DX169" t="s">
        <v>192</v>
      </c>
      <c r="DY169" t="s">
        <v>1987</v>
      </c>
      <c r="DZ169" t="s">
        <v>276</v>
      </c>
      <c r="EA169" t="s">
        <v>630</v>
      </c>
      <c r="EB169">
        <v>27</v>
      </c>
      <c r="EC169">
        <v>1991</v>
      </c>
      <c r="ED169">
        <v>33.4</v>
      </c>
      <c r="EE169">
        <v>33</v>
      </c>
      <c r="EF169">
        <v>1653</v>
      </c>
      <c r="EG169">
        <v>36</v>
      </c>
      <c r="EH169">
        <v>255</v>
      </c>
      <c r="EI169">
        <v>646</v>
      </c>
      <c r="EJ169">
        <v>801</v>
      </c>
      <c r="EK169">
        <v>88</v>
      </c>
      <c r="EL169">
        <v>1653</v>
      </c>
      <c r="EM169">
        <v>100</v>
      </c>
      <c r="EN169">
        <v>58</v>
      </c>
      <c r="EO169">
        <v>58</v>
      </c>
      <c r="EP169">
        <v>42</v>
      </c>
      <c r="EQ169">
        <v>42</v>
      </c>
      <c r="ER169">
        <v>1034</v>
      </c>
      <c r="ES169">
        <v>8263</v>
      </c>
      <c r="ET169">
        <v>3632</v>
      </c>
      <c r="EU169">
        <v>144</v>
      </c>
      <c r="EV169">
        <v>90</v>
      </c>
      <c r="EW169">
        <v>32</v>
      </c>
      <c r="EX169">
        <v>78</v>
      </c>
      <c r="EY169">
        <v>75</v>
      </c>
      <c r="EZ169">
        <v>1106</v>
      </c>
      <c r="FA169">
        <v>280</v>
      </c>
      <c r="FB169" t="s">
        <v>1990</v>
      </c>
      <c r="FC169" t="s">
        <v>1991</v>
      </c>
      <c r="FD169">
        <v>775</v>
      </c>
      <c r="FE169" t="s">
        <v>1987</v>
      </c>
      <c r="FF169">
        <v>38</v>
      </c>
      <c r="FG169">
        <v>3030</v>
      </c>
      <c r="FH169">
        <v>6</v>
      </c>
      <c r="FI169">
        <v>4.878754872828722</v>
      </c>
      <c r="FJ169">
        <v>4</v>
      </c>
      <c r="FK169">
        <v>3.6999031826853752</v>
      </c>
      <c r="FL169">
        <v>63</v>
      </c>
      <c r="FM169">
        <v>61</v>
      </c>
      <c r="FN169">
        <v>1</v>
      </c>
      <c r="FO169">
        <v>0</v>
      </c>
      <c r="FP169" t="s">
        <v>460</v>
      </c>
      <c r="FQ169" t="s">
        <v>1003</v>
      </c>
      <c r="FR169">
        <v>6</v>
      </c>
      <c r="FS169">
        <v>4.878754872828722</v>
      </c>
      <c r="FT169">
        <v>11.944321019575</v>
      </c>
      <c r="FU169">
        <v>4.8503894861787558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1</v>
      </c>
      <c r="GD169">
        <v>0</v>
      </c>
      <c r="GE169">
        <v>0</v>
      </c>
      <c r="GF169">
        <v>0</v>
      </c>
      <c r="GG169">
        <v>1</v>
      </c>
      <c r="GH169">
        <v>0</v>
      </c>
      <c r="GI169">
        <v>0</v>
      </c>
      <c r="GJ169">
        <v>1</v>
      </c>
    </row>
    <row r="170" spans="1:192" x14ac:dyDescent="0.3">
      <c r="A170">
        <v>196147</v>
      </c>
      <c r="B170" t="s">
        <v>1992</v>
      </c>
      <c r="C170" t="s">
        <v>1993</v>
      </c>
      <c r="D170" t="s">
        <v>1994</v>
      </c>
      <c r="E170">
        <v>78</v>
      </c>
      <c r="F170">
        <v>78</v>
      </c>
      <c r="G170" s="3">
        <f t="shared" si="2"/>
        <v>0</v>
      </c>
      <c r="H170" s="3">
        <v>1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1</v>
      </c>
      <c r="W170">
        <v>8000000</v>
      </c>
      <c r="X170">
        <v>20000</v>
      </c>
      <c r="Y170">
        <v>32</v>
      </c>
      <c r="Z170" s="2">
        <v>31594</v>
      </c>
      <c r="AA170">
        <v>192</v>
      </c>
      <c r="AB170">
        <v>83</v>
      </c>
      <c r="AC170">
        <v>110955</v>
      </c>
      <c r="AD170" t="s">
        <v>1995</v>
      </c>
      <c r="AE170" t="s">
        <v>1399</v>
      </c>
      <c r="AF170">
        <v>1</v>
      </c>
      <c r="AG170" t="s">
        <v>161</v>
      </c>
      <c r="AH170">
        <v>10</v>
      </c>
      <c r="AJ170" s="2">
        <v>41091</v>
      </c>
      <c r="AK170">
        <v>2019</v>
      </c>
      <c r="AL170">
        <v>56</v>
      </c>
      <c r="AM170" t="s">
        <v>777</v>
      </c>
      <c r="AQ170" t="s">
        <v>330</v>
      </c>
      <c r="AR170">
        <v>3</v>
      </c>
      <c r="AS170">
        <v>4</v>
      </c>
      <c r="AT170">
        <v>1</v>
      </c>
      <c r="AU170" t="s">
        <v>182</v>
      </c>
      <c r="AV170" t="s">
        <v>259</v>
      </c>
      <c r="AW170" t="s">
        <v>636</v>
      </c>
      <c r="AX170">
        <v>17200000</v>
      </c>
      <c r="AZ170" t="s">
        <v>1996</v>
      </c>
      <c r="BA170">
        <v>75</v>
      </c>
      <c r="BB170">
        <v>76</v>
      </c>
      <c r="BC170">
        <v>74</v>
      </c>
      <c r="BD170">
        <v>79</v>
      </c>
      <c r="BE170">
        <v>54</v>
      </c>
      <c r="BF170">
        <v>79</v>
      </c>
      <c r="BG170">
        <v>70</v>
      </c>
      <c r="BH170">
        <v>77</v>
      </c>
      <c r="BI170">
        <v>80</v>
      </c>
      <c r="BJ170">
        <v>78</v>
      </c>
      <c r="BK170">
        <v>78</v>
      </c>
      <c r="BL170">
        <v>80</v>
      </c>
      <c r="BM170">
        <v>75</v>
      </c>
      <c r="BN170">
        <v>62</v>
      </c>
      <c r="BO170">
        <v>67</v>
      </c>
      <c r="BP170">
        <v>78</v>
      </c>
      <c r="BQ170">
        <v>76</v>
      </c>
      <c r="BR170">
        <v>74</v>
      </c>
      <c r="BS170">
        <v>78</v>
      </c>
      <c r="BT170">
        <v>72</v>
      </c>
      <c r="BU170">
        <v>79</v>
      </c>
      <c r="BV170">
        <v>76</v>
      </c>
      <c r="BW170">
        <v>82</v>
      </c>
      <c r="BX170">
        <v>90</v>
      </c>
      <c r="BY170">
        <v>76</v>
      </c>
      <c r="BZ170">
        <v>73</v>
      </c>
      <c r="CA170">
        <v>72</v>
      </c>
      <c r="CB170">
        <v>43</v>
      </c>
      <c r="CC170">
        <v>79</v>
      </c>
      <c r="CD170">
        <v>79</v>
      </c>
      <c r="CE170">
        <v>78</v>
      </c>
      <c r="CF170">
        <v>77</v>
      </c>
      <c r="CG170">
        <v>53</v>
      </c>
      <c r="CH170">
        <v>50</v>
      </c>
      <c r="CI170">
        <v>62</v>
      </c>
      <c r="CJ170">
        <v>7</v>
      </c>
      <c r="CK170">
        <v>13</v>
      </c>
      <c r="CL170">
        <v>12</v>
      </c>
      <c r="CM170">
        <v>15</v>
      </c>
      <c r="CN170">
        <v>15</v>
      </c>
      <c r="CP170" t="s">
        <v>640</v>
      </c>
      <c r="CQ170" t="s">
        <v>640</v>
      </c>
      <c r="CR170" t="s">
        <v>640</v>
      </c>
      <c r="CS170" t="s">
        <v>290</v>
      </c>
      <c r="CT170" t="s">
        <v>290</v>
      </c>
      <c r="CU170" t="s">
        <v>290</v>
      </c>
      <c r="CV170" t="s">
        <v>290</v>
      </c>
      <c r="CW170" t="s">
        <v>290</v>
      </c>
      <c r="CX170" t="s">
        <v>640</v>
      </c>
      <c r="CY170" t="s">
        <v>640</v>
      </c>
      <c r="CZ170" t="s">
        <v>640</v>
      </c>
      <c r="DA170" t="s">
        <v>640</v>
      </c>
      <c r="DB170" t="s">
        <v>637</v>
      </c>
      <c r="DC170" t="s">
        <v>637</v>
      </c>
      <c r="DD170" t="s">
        <v>637</v>
      </c>
      <c r="DE170" t="s">
        <v>640</v>
      </c>
      <c r="DF170" t="s">
        <v>1031</v>
      </c>
      <c r="DG170" t="s">
        <v>1030</v>
      </c>
      <c r="DH170" t="s">
        <v>1030</v>
      </c>
      <c r="DI170" t="s">
        <v>1030</v>
      </c>
      <c r="DJ170" t="s">
        <v>1031</v>
      </c>
      <c r="DK170" t="s">
        <v>1030</v>
      </c>
      <c r="DL170" t="s">
        <v>846</v>
      </c>
      <c r="DM170" t="s">
        <v>846</v>
      </c>
      <c r="DN170" t="s">
        <v>846</v>
      </c>
      <c r="DO170" t="s">
        <v>1030</v>
      </c>
      <c r="DP170" t="s">
        <v>755</v>
      </c>
      <c r="DQ170" t="s">
        <v>1997</v>
      </c>
      <c r="DR170" t="s">
        <v>1998</v>
      </c>
      <c r="DS170" t="s">
        <v>1403</v>
      </c>
      <c r="DU170" t="s">
        <v>784</v>
      </c>
      <c r="DV170">
        <v>2019</v>
      </c>
      <c r="DW170" t="s">
        <v>389</v>
      </c>
      <c r="DX170" t="s">
        <v>192</v>
      </c>
      <c r="DY170" t="s">
        <v>1999</v>
      </c>
      <c r="DZ170" t="s">
        <v>194</v>
      </c>
      <c r="EA170" t="s">
        <v>418</v>
      </c>
      <c r="EB170">
        <v>26</v>
      </c>
      <c r="EC170">
        <v>1992</v>
      </c>
      <c r="ED170">
        <v>1.7</v>
      </c>
      <c r="EE170">
        <v>2</v>
      </c>
      <c r="EF170">
        <v>137</v>
      </c>
      <c r="EG170">
        <v>2</v>
      </c>
      <c r="EH170">
        <v>31</v>
      </c>
      <c r="EI170">
        <v>69</v>
      </c>
      <c r="EJ170">
        <v>37</v>
      </c>
      <c r="EK170">
        <v>2</v>
      </c>
      <c r="EL170">
        <v>137</v>
      </c>
      <c r="EM170">
        <v>4</v>
      </c>
      <c r="EN170">
        <v>2</v>
      </c>
      <c r="EO170">
        <v>50</v>
      </c>
      <c r="EP170">
        <v>2</v>
      </c>
      <c r="EQ170">
        <v>50</v>
      </c>
      <c r="ER170">
        <v>86</v>
      </c>
      <c r="ES170">
        <v>372</v>
      </c>
      <c r="ET170">
        <v>204</v>
      </c>
      <c r="EU170">
        <v>3</v>
      </c>
      <c r="EV170">
        <v>3</v>
      </c>
      <c r="EW170">
        <v>0</v>
      </c>
      <c r="EX170">
        <v>3</v>
      </c>
      <c r="EY170">
        <v>0</v>
      </c>
      <c r="EZ170">
        <v>92</v>
      </c>
      <c r="FA170">
        <v>10</v>
      </c>
      <c r="FB170" t="s">
        <v>2000</v>
      </c>
      <c r="FC170" t="s">
        <v>2001</v>
      </c>
      <c r="FD170">
        <v>608</v>
      </c>
      <c r="FE170" t="s">
        <v>1999</v>
      </c>
      <c r="FF170">
        <v>2</v>
      </c>
      <c r="FG170">
        <v>156</v>
      </c>
      <c r="FH170">
        <v>0</v>
      </c>
      <c r="FI170">
        <v>2.1538799628615379E-2</v>
      </c>
      <c r="FJ170">
        <v>0</v>
      </c>
      <c r="FK170">
        <v>0.13525800406932831</v>
      </c>
      <c r="FL170">
        <v>1</v>
      </c>
      <c r="FM170">
        <v>3</v>
      </c>
      <c r="FN170">
        <v>0</v>
      </c>
      <c r="FO170">
        <v>0</v>
      </c>
      <c r="FP170" t="s">
        <v>421</v>
      </c>
      <c r="FQ170" t="s">
        <v>389</v>
      </c>
      <c r="FR170">
        <v>0</v>
      </c>
      <c r="FS170">
        <v>2.1538799628615379E-2</v>
      </c>
      <c r="FT170">
        <v>0.57209199666976929</v>
      </c>
      <c r="FU170">
        <v>0.43683499097824102</v>
      </c>
      <c r="FV170">
        <v>1</v>
      </c>
      <c r="FW170">
        <v>0</v>
      </c>
      <c r="FX170">
        <v>0</v>
      </c>
      <c r="FY170">
        <v>0</v>
      </c>
      <c r="FZ170">
        <v>1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1</v>
      </c>
    </row>
    <row r="171" spans="1:192" x14ac:dyDescent="0.3">
      <c r="A171">
        <v>196432</v>
      </c>
      <c r="B171" t="s">
        <v>2002</v>
      </c>
      <c r="C171" t="s">
        <v>2003</v>
      </c>
      <c r="D171" t="s">
        <v>2004</v>
      </c>
      <c r="E171">
        <v>78</v>
      </c>
      <c r="F171">
        <v>78</v>
      </c>
      <c r="G171" s="3">
        <f t="shared" si="2"/>
        <v>0</v>
      </c>
      <c r="H171" s="3">
        <v>0</v>
      </c>
      <c r="I171" s="3">
        <v>0</v>
      </c>
      <c r="J171" s="3">
        <v>1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>
        <v>8000000</v>
      </c>
      <c r="X171">
        <v>30000</v>
      </c>
      <c r="Y171">
        <v>32</v>
      </c>
      <c r="Z171" s="2">
        <v>31465</v>
      </c>
      <c r="AA171">
        <v>178</v>
      </c>
      <c r="AB171">
        <v>77</v>
      </c>
      <c r="AC171">
        <v>1876</v>
      </c>
      <c r="AD171" t="s">
        <v>2005</v>
      </c>
      <c r="AE171" t="s">
        <v>2006</v>
      </c>
      <c r="AF171">
        <v>1</v>
      </c>
      <c r="AG171" t="s">
        <v>371</v>
      </c>
      <c r="AH171">
        <v>24</v>
      </c>
      <c r="AJ171" s="2">
        <v>42917</v>
      </c>
      <c r="AK171">
        <v>2020</v>
      </c>
      <c r="AL171">
        <v>52</v>
      </c>
      <c r="AM171" t="s">
        <v>231</v>
      </c>
      <c r="AN171">
        <v>1369</v>
      </c>
      <c r="AO171" t="s">
        <v>163</v>
      </c>
      <c r="AP171">
        <v>15</v>
      </c>
      <c r="AQ171" t="s">
        <v>181</v>
      </c>
      <c r="AR171">
        <v>4</v>
      </c>
      <c r="AS171">
        <v>3</v>
      </c>
      <c r="AT171">
        <v>2</v>
      </c>
      <c r="AU171" t="s">
        <v>331</v>
      </c>
      <c r="AV171" t="s">
        <v>233</v>
      </c>
      <c r="AW171" t="s">
        <v>636</v>
      </c>
      <c r="AX171">
        <v>11200000</v>
      </c>
      <c r="AZ171" t="s">
        <v>1400</v>
      </c>
      <c r="BA171">
        <v>76</v>
      </c>
      <c r="BB171">
        <v>71</v>
      </c>
      <c r="BC171">
        <v>74</v>
      </c>
      <c r="BD171">
        <v>76</v>
      </c>
      <c r="BE171">
        <v>76</v>
      </c>
      <c r="BF171">
        <v>81</v>
      </c>
      <c r="BG171">
        <v>68</v>
      </c>
      <c r="BH171">
        <v>66</v>
      </c>
      <c r="BI171">
        <v>65</v>
      </c>
      <c r="BJ171">
        <v>83</v>
      </c>
      <c r="BK171">
        <v>64</v>
      </c>
      <c r="BL171">
        <v>73</v>
      </c>
      <c r="BM171">
        <v>62</v>
      </c>
      <c r="BN171">
        <v>63</v>
      </c>
      <c r="BO171">
        <v>73</v>
      </c>
      <c r="BP171">
        <v>80</v>
      </c>
      <c r="BQ171">
        <v>77</v>
      </c>
      <c r="BR171">
        <v>75</v>
      </c>
      <c r="BS171">
        <v>78</v>
      </c>
      <c r="BT171">
        <v>76</v>
      </c>
      <c r="BU171">
        <v>79</v>
      </c>
      <c r="BV171">
        <v>79</v>
      </c>
      <c r="BW171">
        <v>78</v>
      </c>
      <c r="BX171">
        <v>89</v>
      </c>
      <c r="BY171">
        <v>76</v>
      </c>
      <c r="BZ171">
        <v>73</v>
      </c>
      <c r="CA171">
        <v>86</v>
      </c>
      <c r="CB171">
        <v>73</v>
      </c>
      <c r="CC171">
        <v>73</v>
      </c>
      <c r="CD171">
        <v>73</v>
      </c>
      <c r="CE171">
        <v>82</v>
      </c>
      <c r="CF171">
        <v>80</v>
      </c>
      <c r="CG171">
        <v>78</v>
      </c>
      <c r="CH171">
        <v>80</v>
      </c>
      <c r="CI171">
        <v>77</v>
      </c>
      <c r="CJ171">
        <v>9</v>
      </c>
      <c r="CK171">
        <v>11</v>
      </c>
      <c r="CL171">
        <v>7</v>
      </c>
      <c r="CM171">
        <v>15</v>
      </c>
      <c r="CN171">
        <v>13</v>
      </c>
      <c r="CP171" t="s">
        <v>925</v>
      </c>
      <c r="CQ171" t="s">
        <v>925</v>
      </c>
      <c r="CR171" t="s">
        <v>925</v>
      </c>
      <c r="CS171" t="s">
        <v>709</v>
      </c>
      <c r="CT171" t="s">
        <v>479</v>
      </c>
      <c r="CU171" t="s">
        <v>479</v>
      </c>
      <c r="CV171" t="s">
        <v>479</v>
      </c>
      <c r="CW171" t="s">
        <v>709</v>
      </c>
      <c r="CX171" t="s">
        <v>639</v>
      </c>
      <c r="CY171" t="s">
        <v>639</v>
      </c>
      <c r="CZ171" t="s">
        <v>639</v>
      </c>
      <c r="DA171" t="s">
        <v>639</v>
      </c>
      <c r="DB171" t="s">
        <v>640</v>
      </c>
      <c r="DC171" t="s">
        <v>640</v>
      </c>
      <c r="DD171" t="s">
        <v>640</v>
      </c>
      <c r="DE171" t="s">
        <v>639</v>
      </c>
      <c r="DF171" t="s">
        <v>640</v>
      </c>
      <c r="DG171" t="s">
        <v>823</v>
      </c>
      <c r="DH171" t="s">
        <v>823</v>
      </c>
      <c r="DI171" t="s">
        <v>823</v>
      </c>
      <c r="DJ171" t="s">
        <v>640</v>
      </c>
      <c r="DK171" t="s">
        <v>640</v>
      </c>
      <c r="DL171" t="s">
        <v>640</v>
      </c>
      <c r="DM171" t="s">
        <v>640</v>
      </c>
      <c r="DN171" t="s">
        <v>640</v>
      </c>
      <c r="DO171" t="s">
        <v>640</v>
      </c>
      <c r="DP171" t="s">
        <v>755</v>
      </c>
      <c r="DQ171" t="s">
        <v>2007</v>
      </c>
      <c r="DR171" t="s">
        <v>2008</v>
      </c>
      <c r="DS171" t="s">
        <v>248</v>
      </c>
      <c r="DT171" t="s">
        <v>247</v>
      </c>
      <c r="DU171" t="s">
        <v>248</v>
      </c>
      <c r="DV171">
        <v>2019</v>
      </c>
      <c r="DW171" t="s">
        <v>1404</v>
      </c>
      <c r="DX171" t="s">
        <v>192</v>
      </c>
      <c r="DY171" t="s">
        <v>2009</v>
      </c>
      <c r="DZ171" t="s">
        <v>194</v>
      </c>
      <c r="EA171" t="s">
        <v>195</v>
      </c>
      <c r="EB171">
        <v>25</v>
      </c>
      <c r="EC171">
        <v>1993</v>
      </c>
      <c r="ED171">
        <v>32.4</v>
      </c>
      <c r="EE171">
        <v>32</v>
      </c>
      <c r="EF171">
        <v>1266</v>
      </c>
      <c r="EG171">
        <v>37</v>
      </c>
      <c r="EH171">
        <v>200</v>
      </c>
      <c r="EI171">
        <v>587</v>
      </c>
      <c r="EJ171">
        <v>504</v>
      </c>
      <c r="EK171">
        <v>124</v>
      </c>
      <c r="EL171">
        <v>1266</v>
      </c>
      <c r="EM171">
        <v>81</v>
      </c>
      <c r="EN171">
        <v>46</v>
      </c>
      <c r="EO171">
        <v>56.8</v>
      </c>
      <c r="EP171">
        <v>35</v>
      </c>
      <c r="EQ171">
        <v>43.2</v>
      </c>
      <c r="ER171">
        <v>657</v>
      </c>
      <c r="ES171">
        <v>3801</v>
      </c>
      <c r="ET171">
        <v>1881</v>
      </c>
      <c r="EU171">
        <v>72</v>
      </c>
      <c r="EV171">
        <v>50</v>
      </c>
      <c r="EW171">
        <v>22</v>
      </c>
      <c r="EX171">
        <v>101</v>
      </c>
      <c r="EY171">
        <v>76</v>
      </c>
      <c r="EZ171">
        <v>803</v>
      </c>
      <c r="FA171">
        <v>159</v>
      </c>
      <c r="FB171" t="s">
        <v>2010</v>
      </c>
      <c r="FC171" t="s">
        <v>2011</v>
      </c>
      <c r="FD171">
        <v>770</v>
      </c>
      <c r="FE171" t="s">
        <v>2009</v>
      </c>
      <c r="FF171">
        <v>37</v>
      </c>
      <c r="FG171">
        <v>2950</v>
      </c>
      <c r="FH171">
        <v>12</v>
      </c>
      <c r="FI171">
        <v>8.2946950038895011</v>
      </c>
      <c r="FJ171">
        <v>2</v>
      </c>
      <c r="FK171">
        <v>4.0325940903276214</v>
      </c>
      <c r="FL171">
        <v>55</v>
      </c>
      <c r="FM171">
        <v>45</v>
      </c>
      <c r="FN171">
        <v>2</v>
      </c>
      <c r="FO171">
        <v>0</v>
      </c>
      <c r="FP171" t="s">
        <v>460</v>
      </c>
      <c r="FQ171" t="s">
        <v>1408</v>
      </c>
      <c r="FR171">
        <v>12</v>
      </c>
      <c r="FS171">
        <v>8.2946950038895011</v>
      </c>
      <c r="FT171">
        <v>15.60524630174041</v>
      </c>
      <c r="FU171">
        <v>5.6278347428888083</v>
      </c>
      <c r="FV171">
        <v>0</v>
      </c>
      <c r="FW171">
        <v>0</v>
      </c>
      <c r="FX171">
        <v>1</v>
      </c>
      <c r="FY171">
        <v>0</v>
      </c>
      <c r="FZ171">
        <v>1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</row>
    <row r="172" spans="1:192" x14ac:dyDescent="0.3">
      <c r="A172">
        <v>196978</v>
      </c>
      <c r="B172" t="s">
        <v>2012</v>
      </c>
      <c r="C172" t="s">
        <v>2013</v>
      </c>
      <c r="D172" t="s">
        <v>2014</v>
      </c>
      <c r="E172">
        <v>78</v>
      </c>
      <c r="F172">
        <v>80</v>
      </c>
      <c r="G172" s="3">
        <f t="shared" si="2"/>
        <v>2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1</v>
      </c>
      <c r="W172">
        <v>12500000</v>
      </c>
      <c r="X172">
        <v>70000</v>
      </c>
      <c r="Y172">
        <v>26</v>
      </c>
      <c r="Z172" s="2">
        <v>33661</v>
      </c>
      <c r="AA172">
        <v>180</v>
      </c>
      <c r="AB172">
        <v>66</v>
      </c>
      <c r="AC172">
        <v>1943</v>
      </c>
      <c r="AD172" t="s">
        <v>1656</v>
      </c>
      <c r="AE172" t="s">
        <v>203</v>
      </c>
      <c r="AF172">
        <v>1</v>
      </c>
      <c r="AG172" t="s">
        <v>175</v>
      </c>
      <c r="AH172">
        <v>13</v>
      </c>
      <c r="AJ172" s="2">
        <v>41824</v>
      </c>
      <c r="AK172">
        <v>2022</v>
      </c>
      <c r="AL172">
        <v>14</v>
      </c>
      <c r="AM172" t="s">
        <v>257</v>
      </c>
      <c r="AQ172" t="s">
        <v>181</v>
      </c>
      <c r="AR172">
        <v>3</v>
      </c>
      <c r="AS172">
        <v>4</v>
      </c>
      <c r="AT172">
        <v>1</v>
      </c>
      <c r="AU172" t="s">
        <v>182</v>
      </c>
      <c r="AV172" t="s">
        <v>183</v>
      </c>
      <c r="AW172" t="s">
        <v>184</v>
      </c>
      <c r="AX172">
        <v>24700000</v>
      </c>
      <c r="AZ172" t="s">
        <v>2015</v>
      </c>
      <c r="BA172">
        <v>87</v>
      </c>
      <c r="BB172">
        <v>75</v>
      </c>
      <c r="BC172">
        <v>64</v>
      </c>
      <c r="BD172">
        <v>75</v>
      </c>
      <c r="BE172">
        <v>38</v>
      </c>
      <c r="BF172">
        <v>73</v>
      </c>
      <c r="BG172">
        <v>52</v>
      </c>
      <c r="BH172">
        <v>80</v>
      </c>
      <c r="BI172">
        <v>73</v>
      </c>
      <c r="BJ172">
        <v>71</v>
      </c>
      <c r="BK172">
        <v>69</v>
      </c>
      <c r="BL172">
        <v>74</v>
      </c>
      <c r="BM172">
        <v>63</v>
      </c>
      <c r="BN172">
        <v>45</v>
      </c>
      <c r="BO172">
        <v>60</v>
      </c>
      <c r="BP172">
        <v>77</v>
      </c>
      <c r="BQ172">
        <v>86</v>
      </c>
      <c r="BR172">
        <v>88</v>
      </c>
      <c r="BS172">
        <v>74</v>
      </c>
      <c r="BT172">
        <v>74</v>
      </c>
      <c r="BU172">
        <v>74</v>
      </c>
      <c r="BV172">
        <v>74</v>
      </c>
      <c r="BW172">
        <v>65</v>
      </c>
      <c r="BX172">
        <v>72</v>
      </c>
      <c r="BY172">
        <v>74</v>
      </c>
      <c r="BZ172">
        <v>66</v>
      </c>
      <c r="CA172">
        <v>73</v>
      </c>
      <c r="CB172">
        <v>40</v>
      </c>
      <c r="CC172">
        <v>79</v>
      </c>
      <c r="CD172">
        <v>71</v>
      </c>
      <c r="CE172">
        <v>75</v>
      </c>
      <c r="CF172">
        <v>78</v>
      </c>
      <c r="CG172">
        <v>29</v>
      </c>
      <c r="CH172">
        <v>39</v>
      </c>
      <c r="CI172">
        <v>25</v>
      </c>
      <c r="CJ172">
        <v>10</v>
      </c>
      <c r="CK172">
        <v>15</v>
      </c>
      <c r="CL172">
        <v>8</v>
      </c>
      <c r="CM172">
        <v>10</v>
      </c>
      <c r="CN172">
        <v>6</v>
      </c>
      <c r="CP172" t="s">
        <v>640</v>
      </c>
      <c r="CQ172" t="s">
        <v>640</v>
      </c>
      <c r="CR172" t="s">
        <v>640</v>
      </c>
      <c r="CS172" t="s">
        <v>709</v>
      </c>
      <c r="CT172" t="s">
        <v>480</v>
      </c>
      <c r="CU172" t="s">
        <v>480</v>
      </c>
      <c r="CV172" t="s">
        <v>480</v>
      </c>
      <c r="CW172" t="s">
        <v>709</v>
      </c>
      <c r="CX172" t="s">
        <v>637</v>
      </c>
      <c r="CY172" t="s">
        <v>637</v>
      </c>
      <c r="CZ172" t="s">
        <v>637</v>
      </c>
      <c r="DA172" t="s">
        <v>925</v>
      </c>
      <c r="DB172" t="s">
        <v>1031</v>
      </c>
      <c r="DC172" t="s">
        <v>1031</v>
      </c>
      <c r="DD172" t="s">
        <v>1031</v>
      </c>
      <c r="DE172" t="s">
        <v>925</v>
      </c>
      <c r="DF172" t="s">
        <v>357</v>
      </c>
      <c r="DG172" t="s">
        <v>357</v>
      </c>
      <c r="DH172" t="s">
        <v>357</v>
      </c>
      <c r="DI172" t="s">
        <v>357</v>
      </c>
      <c r="DJ172" t="s">
        <v>357</v>
      </c>
      <c r="DK172" t="s">
        <v>1061</v>
      </c>
      <c r="DL172" t="s">
        <v>791</v>
      </c>
      <c r="DM172" t="s">
        <v>791</v>
      </c>
      <c r="DN172" t="s">
        <v>791</v>
      </c>
      <c r="DO172" t="s">
        <v>1061</v>
      </c>
      <c r="DP172" t="s">
        <v>769</v>
      </c>
      <c r="DQ172" t="s">
        <v>2016</v>
      </c>
      <c r="DR172" t="s">
        <v>1662</v>
      </c>
      <c r="DS172" t="s">
        <v>219</v>
      </c>
      <c r="DU172" t="s">
        <v>219</v>
      </c>
      <c r="DV172">
        <v>2019</v>
      </c>
      <c r="DW172" t="s">
        <v>1481</v>
      </c>
      <c r="DX172" t="s">
        <v>192</v>
      </c>
      <c r="DY172" t="s">
        <v>2014</v>
      </c>
      <c r="DZ172" t="s">
        <v>276</v>
      </c>
      <c r="EA172" t="s">
        <v>223</v>
      </c>
      <c r="EB172">
        <v>26</v>
      </c>
      <c r="EC172">
        <v>1992</v>
      </c>
      <c r="ED172">
        <v>28.1</v>
      </c>
      <c r="EE172">
        <v>28</v>
      </c>
      <c r="EF172">
        <v>742</v>
      </c>
      <c r="EG172">
        <v>23</v>
      </c>
      <c r="EH172">
        <v>76</v>
      </c>
      <c r="EI172">
        <v>288</v>
      </c>
      <c r="EJ172">
        <v>388</v>
      </c>
      <c r="EK172">
        <v>150</v>
      </c>
      <c r="EL172">
        <v>741</v>
      </c>
      <c r="EM172">
        <v>42</v>
      </c>
      <c r="EN172">
        <v>17</v>
      </c>
      <c r="EO172">
        <v>40.5</v>
      </c>
      <c r="EP172">
        <v>25</v>
      </c>
      <c r="EQ172">
        <v>59.5</v>
      </c>
      <c r="ER172">
        <v>539</v>
      </c>
      <c r="ES172">
        <v>2401</v>
      </c>
      <c r="ET172">
        <v>1118</v>
      </c>
      <c r="EU172">
        <v>49</v>
      </c>
      <c r="EV172">
        <v>18</v>
      </c>
      <c r="EW172">
        <v>24</v>
      </c>
      <c r="EX172">
        <v>96</v>
      </c>
      <c r="EY172">
        <v>44</v>
      </c>
      <c r="EZ172">
        <v>583</v>
      </c>
      <c r="FA172">
        <v>197</v>
      </c>
      <c r="FB172" t="s">
        <v>2017</v>
      </c>
      <c r="FC172" t="s">
        <v>2018</v>
      </c>
      <c r="FD172">
        <v>468</v>
      </c>
      <c r="FE172" t="s">
        <v>2014</v>
      </c>
      <c r="FF172">
        <v>30</v>
      </c>
      <c r="FG172">
        <v>2548</v>
      </c>
      <c r="FH172">
        <v>14</v>
      </c>
      <c r="FI172">
        <v>16.01651244610548</v>
      </c>
      <c r="FJ172">
        <v>9</v>
      </c>
      <c r="FK172">
        <v>5.9559564711526036</v>
      </c>
      <c r="FL172">
        <v>65</v>
      </c>
      <c r="FM172">
        <v>31</v>
      </c>
      <c r="FN172">
        <v>3</v>
      </c>
      <c r="FO172">
        <v>0</v>
      </c>
      <c r="FP172" t="s">
        <v>226</v>
      </c>
      <c r="FQ172" t="s">
        <v>1481</v>
      </c>
      <c r="FR172">
        <v>13</v>
      </c>
      <c r="FS172">
        <v>14.494168512523171</v>
      </c>
      <c r="FT172">
        <v>21.330361220985651</v>
      </c>
      <c r="FU172">
        <v>5.0613322071731091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1</v>
      </c>
    </row>
    <row r="173" spans="1:192" x14ac:dyDescent="0.3">
      <c r="A173">
        <v>197948</v>
      </c>
      <c r="B173" t="s">
        <v>2019</v>
      </c>
      <c r="C173" t="s">
        <v>2020</v>
      </c>
      <c r="D173" t="s">
        <v>2021</v>
      </c>
      <c r="E173">
        <v>78</v>
      </c>
      <c r="F173">
        <v>80</v>
      </c>
      <c r="G173" s="3">
        <f t="shared" si="2"/>
        <v>2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>
        <v>10000000</v>
      </c>
      <c r="X173">
        <v>50000</v>
      </c>
      <c r="Y173">
        <v>27</v>
      </c>
      <c r="Z173" s="2">
        <v>33378</v>
      </c>
      <c r="AA173">
        <v>189</v>
      </c>
      <c r="AB173">
        <v>89</v>
      </c>
      <c r="AC173">
        <v>13</v>
      </c>
      <c r="AD173" t="s">
        <v>1408</v>
      </c>
      <c r="AE173" t="s">
        <v>203</v>
      </c>
      <c r="AF173">
        <v>1</v>
      </c>
      <c r="AG173" t="s">
        <v>408</v>
      </c>
      <c r="AH173">
        <v>20</v>
      </c>
      <c r="AJ173" s="2">
        <v>42920</v>
      </c>
      <c r="AK173">
        <v>2022</v>
      </c>
      <c r="AL173">
        <v>18</v>
      </c>
      <c r="AM173" t="s">
        <v>283</v>
      </c>
      <c r="AQ173" t="s">
        <v>181</v>
      </c>
      <c r="AR173">
        <v>3</v>
      </c>
      <c r="AS173">
        <v>2</v>
      </c>
      <c r="AT173">
        <v>2</v>
      </c>
      <c r="AU173" t="s">
        <v>285</v>
      </c>
      <c r="AV173" t="s">
        <v>259</v>
      </c>
      <c r="AW173" t="s">
        <v>184</v>
      </c>
      <c r="AX173">
        <v>19800000</v>
      </c>
      <c r="AZ173" t="s">
        <v>602</v>
      </c>
      <c r="BA173">
        <v>48</v>
      </c>
      <c r="BB173">
        <v>57</v>
      </c>
      <c r="BC173">
        <v>61</v>
      </c>
      <c r="BD173">
        <v>65</v>
      </c>
      <c r="BE173">
        <v>78</v>
      </c>
      <c r="BF173">
        <v>80</v>
      </c>
      <c r="BG173">
        <v>51</v>
      </c>
      <c r="BH173">
        <v>50</v>
      </c>
      <c r="BI173">
        <v>75</v>
      </c>
      <c r="BJ173">
        <v>75</v>
      </c>
      <c r="BK173">
        <v>42</v>
      </c>
      <c r="BL173">
        <v>62</v>
      </c>
      <c r="BM173">
        <v>47</v>
      </c>
      <c r="BN173">
        <v>41</v>
      </c>
      <c r="BO173">
        <v>70</v>
      </c>
      <c r="BP173">
        <v>73</v>
      </c>
      <c r="BQ173">
        <v>42</v>
      </c>
      <c r="BR173">
        <v>52</v>
      </c>
      <c r="BS173">
        <v>55</v>
      </c>
      <c r="BT173">
        <v>72</v>
      </c>
      <c r="BU173">
        <v>57</v>
      </c>
      <c r="BV173">
        <v>75</v>
      </c>
      <c r="BW173">
        <v>76</v>
      </c>
      <c r="BX173">
        <v>73</v>
      </c>
      <c r="BY173">
        <v>83</v>
      </c>
      <c r="BZ173">
        <v>66</v>
      </c>
      <c r="CA173">
        <v>81</v>
      </c>
      <c r="CB173">
        <v>81</v>
      </c>
      <c r="CC173">
        <v>46</v>
      </c>
      <c r="CD173">
        <v>46</v>
      </c>
      <c r="CE173">
        <v>43</v>
      </c>
      <c r="CF173">
        <v>77</v>
      </c>
      <c r="CG173">
        <v>80</v>
      </c>
      <c r="CH173">
        <v>76</v>
      </c>
      <c r="CI173">
        <v>73</v>
      </c>
      <c r="CJ173">
        <v>11</v>
      </c>
      <c r="CK173">
        <v>15</v>
      </c>
      <c r="CL173">
        <v>15</v>
      </c>
      <c r="CM173">
        <v>12</v>
      </c>
      <c r="CN173">
        <v>7</v>
      </c>
      <c r="CP173" t="s">
        <v>1019</v>
      </c>
      <c r="CQ173" t="s">
        <v>1019</v>
      </c>
      <c r="CR173" t="s">
        <v>1019</v>
      </c>
      <c r="CS173" t="s">
        <v>779</v>
      </c>
      <c r="CT173" t="s">
        <v>538</v>
      </c>
      <c r="CU173" t="s">
        <v>538</v>
      </c>
      <c r="CV173" t="s">
        <v>538</v>
      </c>
      <c r="CW173" t="s">
        <v>779</v>
      </c>
      <c r="CX173" t="s">
        <v>778</v>
      </c>
      <c r="CY173" t="s">
        <v>778</v>
      </c>
      <c r="CZ173" t="s">
        <v>778</v>
      </c>
      <c r="DA173" t="s">
        <v>1079</v>
      </c>
      <c r="DB173" t="s">
        <v>356</v>
      </c>
      <c r="DC173" t="s">
        <v>356</v>
      </c>
      <c r="DD173" t="s">
        <v>356</v>
      </c>
      <c r="DE173" t="s">
        <v>1079</v>
      </c>
      <c r="DF173" t="s">
        <v>790</v>
      </c>
      <c r="DG173" t="s">
        <v>754</v>
      </c>
      <c r="DH173" t="s">
        <v>754</v>
      </c>
      <c r="DI173" t="s">
        <v>754</v>
      </c>
      <c r="DJ173" t="s">
        <v>790</v>
      </c>
      <c r="DK173" t="s">
        <v>768</v>
      </c>
      <c r="DL173" t="s">
        <v>640</v>
      </c>
      <c r="DM173" t="s">
        <v>640</v>
      </c>
      <c r="DN173" t="s">
        <v>640</v>
      </c>
      <c r="DO173" t="s">
        <v>768</v>
      </c>
      <c r="DP173" t="s">
        <v>358</v>
      </c>
      <c r="DQ173" t="s">
        <v>2022</v>
      </c>
      <c r="DR173" t="s">
        <v>1940</v>
      </c>
      <c r="DS173" t="s">
        <v>219</v>
      </c>
      <c r="DU173" t="s">
        <v>298</v>
      </c>
      <c r="DV173">
        <v>2019</v>
      </c>
      <c r="DW173" t="s">
        <v>1404</v>
      </c>
      <c r="DX173" t="s">
        <v>192</v>
      </c>
      <c r="DY173" t="s">
        <v>2021</v>
      </c>
      <c r="DZ173" t="s">
        <v>299</v>
      </c>
      <c r="EA173" t="s">
        <v>418</v>
      </c>
      <c r="EB173">
        <v>27</v>
      </c>
      <c r="EC173">
        <v>1991</v>
      </c>
      <c r="ED173">
        <v>11.7</v>
      </c>
      <c r="EE173">
        <v>12</v>
      </c>
      <c r="EF173">
        <v>710</v>
      </c>
      <c r="EG173">
        <v>79</v>
      </c>
      <c r="EH173">
        <v>342</v>
      </c>
      <c r="EI173">
        <v>330</v>
      </c>
      <c r="EJ173">
        <v>42</v>
      </c>
      <c r="EK173">
        <v>13</v>
      </c>
      <c r="EL173">
        <v>710</v>
      </c>
      <c r="EM173">
        <v>4</v>
      </c>
      <c r="EN173">
        <v>3</v>
      </c>
      <c r="EO173">
        <v>75</v>
      </c>
      <c r="EP173">
        <v>1</v>
      </c>
      <c r="EQ173">
        <v>25</v>
      </c>
      <c r="ER173">
        <v>327</v>
      </c>
      <c r="ES173">
        <v>1615</v>
      </c>
      <c r="ET173">
        <v>808</v>
      </c>
      <c r="EU173">
        <v>9</v>
      </c>
      <c r="EV173">
        <v>5</v>
      </c>
      <c r="EW173">
        <v>0</v>
      </c>
      <c r="EX173">
        <v>9</v>
      </c>
      <c r="EY173">
        <v>0</v>
      </c>
      <c r="EZ173">
        <v>404</v>
      </c>
      <c r="FA173">
        <v>8</v>
      </c>
      <c r="FB173" t="s">
        <v>2023</v>
      </c>
      <c r="FC173" t="s">
        <v>2024</v>
      </c>
      <c r="FD173">
        <v>5073</v>
      </c>
      <c r="FE173" t="s">
        <v>2021</v>
      </c>
      <c r="FF173">
        <v>12</v>
      </c>
      <c r="FG173">
        <v>1057</v>
      </c>
      <c r="FH173">
        <v>0</v>
      </c>
      <c r="FI173">
        <v>0.27656339574605232</v>
      </c>
      <c r="FJ173">
        <v>0</v>
      </c>
      <c r="FK173">
        <v>0.2914360947906971</v>
      </c>
      <c r="FL173">
        <v>7</v>
      </c>
      <c r="FM173">
        <v>6</v>
      </c>
      <c r="FN173">
        <v>0</v>
      </c>
      <c r="FO173">
        <v>0</v>
      </c>
      <c r="FP173" t="s">
        <v>421</v>
      </c>
      <c r="FQ173" t="s">
        <v>1408</v>
      </c>
      <c r="FR173">
        <v>0</v>
      </c>
      <c r="FS173">
        <v>0.27656339574605232</v>
      </c>
      <c r="FT173">
        <v>2.3515912909060721</v>
      </c>
      <c r="FU173">
        <v>2.2786528896540399</v>
      </c>
      <c r="FV173">
        <v>0</v>
      </c>
      <c r="FW173">
        <v>1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</row>
    <row r="174" spans="1:192" x14ac:dyDescent="0.3">
      <c r="A174">
        <v>199005</v>
      </c>
      <c r="B174" t="s">
        <v>2025</v>
      </c>
      <c r="C174" t="s">
        <v>2026</v>
      </c>
      <c r="D174" t="s">
        <v>2027</v>
      </c>
      <c r="E174">
        <v>78</v>
      </c>
      <c r="F174">
        <v>81</v>
      </c>
      <c r="G174" s="3">
        <f t="shared" si="2"/>
        <v>3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>
        <v>9000000</v>
      </c>
      <c r="X174">
        <v>40000</v>
      </c>
      <c r="Y174">
        <v>26</v>
      </c>
      <c r="Z174" s="2">
        <v>33702</v>
      </c>
      <c r="AA174">
        <v>184</v>
      </c>
      <c r="AB174">
        <v>82</v>
      </c>
      <c r="AC174">
        <v>1808</v>
      </c>
      <c r="AD174" t="s">
        <v>1960</v>
      </c>
      <c r="AE174" t="s">
        <v>203</v>
      </c>
      <c r="AF174">
        <v>1</v>
      </c>
      <c r="AG174" t="s">
        <v>166</v>
      </c>
      <c r="AH174">
        <v>1</v>
      </c>
      <c r="AJ174" s="2">
        <v>42917</v>
      </c>
      <c r="AK174">
        <v>2022</v>
      </c>
      <c r="AL174">
        <v>195</v>
      </c>
      <c r="AM174" t="s">
        <v>1712</v>
      </c>
      <c r="AN174">
        <v>1415</v>
      </c>
      <c r="AO174" t="s">
        <v>166</v>
      </c>
      <c r="AP174">
        <v>1</v>
      </c>
      <c r="AQ174" t="s">
        <v>181</v>
      </c>
      <c r="AR174">
        <v>4</v>
      </c>
      <c r="AS174">
        <v>1</v>
      </c>
      <c r="AT174">
        <v>1</v>
      </c>
      <c r="AU174" t="s">
        <v>331</v>
      </c>
      <c r="AV174" t="s">
        <v>183</v>
      </c>
      <c r="AW174" t="s">
        <v>184</v>
      </c>
      <c r="AX174">
        <v>17800000</v>
      </c>
      <c r="AZ174" t="s">
        <v>2028</v>
      </c>
      <c r="BG174">
        <v>23</v>
      </c>
      <c r="BH174">
        <v>11</v>
      </c>
      <c r="BI174">
        <v>14</v>
      </c>
      <c r="BJ174">
        <v>40</v>
      </c>
      <c r="BK174">
        <v>15</v>
      </c>
      <c r="BL174">
        <v>13</v>
      </c>
      <c r="BM174">
        <v>23</v>
      </c>
      <c r="BN174">
        <v>12</v>
      </c>
      <c r="BO174">
        <v>45</v>
      </c>
      <c r="BP174">
        <v>24</v>
      </c>
      <c r="BQ174">
        <v>53</v>
      </c>
      <c r="BR174">
        <v>52</v>
      </c>
      <c r="BS174">
        <v>53</v>
      </c>
      <c r="BT174">
        <v>73</v>
      </c>
      <c r="BU174">
        <v>50</v>
      </c>
      <c r="BV174">
        <v>35</v>
      </c>
      <c r="BW174">
        <v>78</v>
      </c>
      <c r="BX174">
        <v>34</v>
      </c>
      <c r="BY174">
        <v>68</v>
      </c>
      <c r="BZ174">
        <v>18</v>
      </c>
      <c r="CA174">
        <v>36</v>
      </c>
      <c r="CB174">
        <v>23</v>
      </c>
      <c r="CC174">
        <v>10</v>
      </c>
      <c r="CD174">
        <v>68</v>
      </c>
      <c r="CE174">
        <v>25</v>
      </c>
      <c r="CF174">
        <v>64</v>
      </c>
      <c r="CG174">
        <v>10</v>
      </c>
      <c r="CH174">
        <v>20</v>
      </c>
      <c r="CI174">
        <v>17</v>
      </c>
      <c r="CJ174">
        <v>78</v>
      </c>
      <c r="CK174">
        <v>74</v>
      </c>
      <c r="CL174">
        <v>84</v>
      </c>
      <c r="CM174">
        <v>77</v>
      </c>
      <c r="CN174">
        <v>80</v>
      </c>
      <c r="CO174">
        <v>52</v>
      </c>
      <c r="CP174" t="s">
        <v>1353</v>
      </c>
      <c r="CQ174" t="s">
        <v>1353</v>
      </c>
      <c r="CR174" t="s">
        <v>1353</v>
      </c>
      <c r="CS174" t="s">
        <v>1166</v>
      </c>
      <c r="CT174" t="s">
        <v>335</v>
      </c>
      <c r="CU174" t="s">
        <v>335</v>
      </c>
      <c r="CV174" t="s">
        <v>335</v>
      </c>
      <c r="CW174" t="s">
        <v>1166</v>
      </c>
      <c r="CX174" t="s">
        <v>2029</v>
      </c>
      <c r="CY174" t="s">
        <v>2029</v>
      </c>
      <c r="CZ174" t="s">
        <v>2029</v>
      </c>
      <c r="DA174" t="s">
        <v>720</v>
      </c>
      <c r="DB174" t="s">
        <v>650</v>
      </c>
      <c r="DC174" t="s">
        <v>650</v>
      </c>
      <c r="DD174" t="s">
        <v>650</v>
      </c>
      <c r="DE174" t="s">
        <v>720</v>
      </c>
      <c r="DF174" t="s">
        <v>648</v>
      </c>
      <c r="DG174" t="s">
        <v>720</v>
      </c>
      <c r="DH174" t="s">
        <v>720</v>
      </c>
      <c r="DI174" t="s">
        <v>720</v>
      </c>
      <c r="DJ174" t="s">
        <v>648</v>
      </c>
      <c r="DK174" t="s">
        <v>651</v>
      </c>
      <c r="DL174" t="s">
        <v>651</v>
      </c>
      <c r="DM174" t="s">
        <v>651</v>
      </c>
      <c r="DN174" t="s">
        <v>651</v>
      </c>
      <c r="DO174" t="s">
        <v>651</v>
      </c>
      <c r="DP174" t="s">
        <v>640</v>
      </c>
      <c r="DQ174" t="s">
        <v>2030</v>
      </c>
      <c r="DR174" t="s">
        <v>1963</v>
      </c>
      <c r="DS174" t="s">
        <v>219</v>
      </c>
      <c r="DT174" t="s">
        <v>1716</v>
      </c>
      <c r="DU174" t="s">
        <v>1717</v>
      </c>
      <c r="DV174">
        <v>2019</v>
      </c>
      <c r="DW174" t="s">
        <v>1141</v>
      </c>
      <c r="DX174" t="s">
        <v>192</v>
      </c>
      <c r="DY174" t="s">
        <v>2031</v>
      </c>
      <c r="DZ174" t="s">
        <v>1719</v>
      </c>
      <c r="EA174" t="s">
        <v>166</v>
      </c>
      <c r="EB174">
        <v>26</v>
      </c>
      <c r="EC174">
        <v>1992</v>
      </c>
      <c r="ED174">
        <v>34</v>
      </c>
      <c r="EE174">
        <v>34</v>
      </c>
      <c r="EF174">
        <v>1099</v>
      </c>
      <c r="EG174">
        <v>932</v>
      </c>
      <c r="EH174">
        <v>1090</v>
      </c>
      <c r="EI174">
        <v>9</v>
      </c>
      <c r="EJ174">
        <v>0</v>
      </c>
      <c r="EK174">
        <v>0</v>
      </c>
      <c r="EL174">
        <v>1099</v>
      </c>
      <c r="EM174">
        <v>0</v>
      </c>
      <c r="EN174">
        <v>0</v>
      </c>
      <c r="EP174">
        <v>0</v>
      </c>
      <c r="ER174">
        <v>516</v>
      </c>
      <c r="ES174">
        <v>3832</v>
      </c>
      <c r="ET174">
        <v>2935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387</v>
      </c>
      <c r="FA174">
        <v>0</v>
      </c>
      <c r="FB174" t="s">
        <v>2032</v>
      </c>
      <c r="FC174" t="s">
        <v>2033</v>
      </c>
      <c r="FD174">
        <v>2385</v>
      </c>
      <c r="FE174" t="s">
        <v>2031</v>
      </c>
      <c r="FF174">
        <v>34</v>
      </c>
      <c r="FG174">
        <v>3060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2</v>
      </c>
      <c r="FO174">
        <v>0</v>
      </c>
      <c r="FP174" t="s">
        <v>166</v>
      </c>
      <c r="FQ174" t="s">
        <v>1141</v>
      </c>
      <c r="FR174">
        <v>0</v>
      </c>
      <c r="FS174">
        <v>0</v>
      </c>
      <c r="FT174">
        <v>0.95354793313890696</v>
      </c>
      <c r="FU174">
        <v>0.95354793313890696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</row>
    <row r="175" spans="1:192" x14ac:dyDescent="0.3">
      <c r="A175">
        <v>199633</v>
      </c>
      <c r="B175" t="s">
        <v>2034</v>
      </c>
      <c r="C175" t="s">
        <v>2035</v>
      </c>
      <c r="D175" t="s">
        <v>2036</v>
      </c>
      <c r="E175">
        <v>78</v>
      </c>
      <c r="F175">
        <v>78</v>
      </c>
      <c r="G175" s="3">
        <f t="shared" si="2"/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>
        <v>8000000</v>
      </c>
      <c r="X175">
        <v>50000</v>
      </c>
      <c r="Y175">
        <v>29</v>
      </c>
      <c r="Z175" s="2">
        <v>32668</v>
      </c>
      <c r="AA175">
        <v>181</v>
      </c>
      <c r="AB175">
        <v>78</v>
      </c>
      <c r="AC175">
        <v>1796</v>
      </c>
      <c r="AD175" t="s">
        <v>1339</v>
      </c>
      <c r="AE175" t="s">
        <v>203</v>
      </c>
      <c r="AF175">
        <v>1</v>
      </c>
      <c r="AG175" t="s">
        <v>171</v>
      </c>
      <c r="AH175">
        <v>2</v>
      </c>
      <c r="AJ175" s="2">
        <v>42177</v>
      </c>
      <c r="AK175">
        <v>2021</v>
      </c>
      <c r="AL175">
        <v>14</v>
      </c>
      <c r="AM175" t="s">
        <v>257</v>
      </c>
      <c r="AQ175" t="s">
        <v>181</v>
      </c>
      <c r="AR175">
        <v>3</v>
      </c>
      <c r="AS175">
        <v>2</v>
      </c>
      <c r="AT175">
        <v>1</v>
      </c>
      <c r="AU175" t="s">
        <v>258</v>
      </c>
      <c r="AV175" t="s">
        <v>183</v>
      </c>
      <c r="AW175" t="s">
        <v>184</v>
      </c>
      <c r="AX175">
        <v>15200000</v>
      </c>
      <c r="AZ175" t="s">
        <v>2037</v>
      </c>
      <c r="BA175">
        <v>72</v>
      </c>
      <c r="BB175">
        <v>61</v>
      </c>
      <c r="BC175">
        <v>75</v>
      </c>
      <c r="BD175">
        <v>75</v>
      </c>
      <c r="BE175">
        <v>77</v>
      </c>
      <c r="BF175">
        <v>76</v>
      </c>
      <c r="BG175">
        <v>81</v>
      </c>
      <c r="BH175">
        <v>52</v>
      </c>
      <c r="BI175">
        <v>73</v>
      </c>
      <c r="BJ175">
        <v>75</v>
      </c>
      <c r="BK175">
        <v>70</v>
      </c>
      <c r="BL175">
        <v>75</v>
      </c>
      <c r="BM175">
        <v>77</v>
      </c>
      <c r="BN175">
        <v>46</v>
      </c>
      <c r="BO175">
        <v>74</v>
      </c>
      <c r="BP175">
        <v>77</v>
      </c>
      <c r="BQ175">
        <v>74</v>
      </c>
      <c r="BR175">
        <v>70</v>
      </c>
      <c r="BS175">
        <v>69</v>
      </c>
      <c r="BT175">
        <v>78</v>
      </c>
      <c r="BU175">
        <v>71</v>
      </c>
      <c r="BV175">
        <v>72</v>
      </c>
      <c r="BW175">
        <v>77</v>
      </c>
      <c r="BX175">
        <v>80</v>
      </c>
      <c r="BY175">
        <v>73</v>
      </c>
      <c r="BZ175">
        <v>68</v>
      </c>
      <c r="CA175">
        <v>76</v>
      </c>
      <c r="CB175">
        <v>76</v>
      </c>
      <c r="CC175">
        <v>70</v>
      </c>
      <c r="CD175">
        <v>75</v>
      </c>
      <c r="CE175">
        <v>49</v>
      </c>
      <c r="CF175">
        <v>76</v>
      </c>
      <c r="CG175">
        <v>78</v>
      </c>
      <c r="CH175">
        <v>77</v>
      </c>
      <c r="CI175">
        <v>76</v>
      </c>
      <c r="CJ175">
        <v>11</v>
      </c>
      <c r="CK175">
        <v>6</v>
      </c>
      <c r="CL175">
        <v>6</v>
      </c>
      <c r="CM175">
        <v>13</v>
      </c>
      <c r="CN175">
        <v>7</v>
      </c>
      <c r="CP175" t="s">
        <v>790</v>
      </c>
      <c r="CQ175" t="s">
        <v>790</v>
      </c>
      <c r="CR175" t="s">
        <v>790</v>
      </c>
      <c r="CS175" t="s">
        <v>511</v>
      </c>
      <c r="CT175" t="s">
        <v>511</v>
      </c>
      <c r="CU175" t="s">
        <v>511</v>
      </c>
      <c r="CV175" t="s">
        <v>511</v>
      </c>
      <c r="CW175" t="s">
        <v>511</v>
      </c>
      <c r="CX175" t="s">
        <v>925</v>
      </c>
      <c r="CY175" t="s">
        <v>925</v>
      </c>
      <c r="CZ175" t="s">
        <v>925</v>
      </c>
      <c r="DA175" t="s">
        <v>637</v>
      </c>
      <c r="DB175" t="s">
        <v>754</v>
      </c>
      <c r="DC175" t="s">
        <v>754</v>
      </c>
      <c r="DD175" t="s">
        <v>754</v>
      </c>
      <c r="DE175" t="s">
        <v>637</v>
      </c>
      <c r="DF175" t="s">
        <v>640</v>
      </c>
      <c r="DG175" t="s">
        <v>639</v>
      </c>
      <c r="DH175" t="s">
        <v>639</v>
      </c>
      <c r="DI175" t="s">
        <v>639</v>
      </c>
      <c r="DJ175" t="s">
        <v>640</v>
      </c>
      <c r="DK175" t="s">
        <v>640</v>
      </c>
      <c r="DL175" t="s">
        <v>639</v>
      </c>
      <c r="DM175" t="s">
        <v>639</v>
      </c>
      <c r="DN175" t="s">
        <v>639</v>
      </c>
      <c r="DO175" t="s">
        <v>640</v>
      </c>
      <c r="DP175" t="s">
        <v>769</v>
      </c>
      <c r="DQ175" t="s">
        <v>2038</v>
      </c>
      <c r="DR175" t="s">
        <v>1344</v>
      </c>
      <c r="DS175" t="s">
        <v>219</v>
      </c>
      <c r="DU175" t="s">
        <v>219</v>
      </c>
      <c r="DV175">
        <v>2019</v>
      </c>
      <c r="DW175" t="s">
        <v>1339</v>
      </c>
      <c r="DX175" t="s">
        <v>192</v>
      </c>
      <c r="DY175" t="s">
        <v>2036</v>
      </c>
      <c r="DZ175" t="s">
        <v>276</v>
      </c>
      <c r="EA175" t="s">
        <v>418</v>
      </c>
      <c r="EB175">
        <v>29</v>
      </c>
      <c r="EC175">
        <v>1989</v>
      </c>
      <c r="ED175">
        <v>19.399999999999999</v>
      </c>
      <c r="EE175">
        <v>19</v>
      </c>
      <c r="EF175">
        <v>1148</v>
      </c>
      <c r="EG175">
        <v>103</v>
      </c>
      <c r="EH175">
        <v>349</v>
      </c>
      <c r="EI175">
        <v>545</v>
      </c>
      <c r="EJ175">
        <v>267</v>
      </c>
      <c r="EK175">
        <v>6</v>
      </c>
      <c r="EL175">
        <v>1148</v>
      </c>
      <c r="EM175">
        <v>21</v>
      </c>
      <c r="EN175">
        <v>12</v>
      </c>
      <c r="EO175">
        <v>57.1</v>
      </c>
      <c r="EP175">
        <v>9</v>
      </c>
      <c r="EQ175">
        <v>42.9</v>
      </c>
      <c r="ER175">
        <v>371</v>
      </c>
      <c r="ES175">
        <v>1641</v>
      </c>
      <c r="ET175">
        <v>987</v>
      </c>
      <c r="EU175">
        <v>18</v>
      </c>
      <c r="EV175">
        <v>26</v>
      </c>
      <c r="EW175">
        <v>1</v>
      </c>
      <c r="EX175">
        <v>6</v>
      </c>
      <c r="EY175">
        <v>11</v>
      </c>
      <c r="EZ175">
        <v>459</v>
      </c>
      <c r="FA175">
        <v>38</v>
      </c>
      <c r="FB175" t="s">
        <v>2039</v>
      </c>
      <c r="FC175" t="s">
        <v>2040</v>
      </c>
      <c r="FD175">
        <v>1652</v>
      </c>
      <c r="FE175" t="s">
        <v>2036</v>
      </c>
      <c r="FF175">
        <v>21</v>
      </c>
      <c r="FG175">
        <v>1743</v>
      </c>
      <c r="FH175">
        <v>0</v>
      </c>
      <c r="FI175">
        <v>0.82917572371661663</v>
      </c>
      <c r="FJ175">
        <v>0</v>
      </c>
      <c r="FK175">
        <v>0.49654679372906679</v>
      </c>
      <c r="FL175">
        <v>4</v>
      </c>
      <c r="FM175">
        <v>8</v>
      </c>
      <c r="FN175">
        <v>7</v>
      </c>
      <c r="FO175">
        <v>0</v>
      </c>
      <c r="FP175" t="s">
        <v>441</v>
      </c>
      <c r="FQ175" t="s">
        <v>1339</v>
      </c>
      <c r="FR175">
        <v>0</v>
      </c>
      <c r="FS175">
        <v>0.82917572371661663</v>
      </c>
      <c r="FT175">
        <v>3.3565020514652129</v>
      </c>
      <c r="FU175">
        <v>2.306935989297926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1</v>
      </c>
      <c r="GG175">
        <v>0</v>
      </c>
      <c r="GH175">
        <v>0</v>
      </c>
      <c r="GI175">
        <v>0</v>
      </c>
      <c r="GJ175">
        <v>0</v>
      </c>
    </row>
    <row r="176" spans="1:192" x14ac:dyDescent="0.3">
      <c r="A176">
        <v>200458</v>
      </c>
      <c r="B176" t="s">
        <v>2041</v>
      </c>
      <c r="C176" t="s">
        <v>2042</v>
      </c>
      <c r="D176" t="s">
        <v>2043</v>
      </c>
      <c r="E176">
        <v>78</v>
      </c>
      <c r="F176">
        <v>83</v>
      </c>
      <c r="G176" s="3">
        <f t="shared" si="2"/>
        <v>5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>
        <v>11500000</v>
      </c>
      <c r="X176">
        <v>70000</v>
      </c>
      <c r="Y176">
        <v>24</v>
      </c>
      <c r="Z176" s="2">
        <v>34170</v>
      </c>
      <c r="AA176">
        <v>178</v>
      </c>
      <c r="AB176">
        <v>74</v>
      </c>
      <c r="AC176">
        <v>7</v>
      </c>
      <c r="AD176" t="s">
        <v>804</v>
      </c>
      <c r="AE176" t="s">
        <v>203</v>
      </c>
      <c r="AF176">
        <v>1</v>
      </c>
      <c r="AG176" t="s">
        <v>232</v>
      </c>
      <c r="AH176">
        <v>12</v>
      </c>
      <c r="AJ176" s="2">
        <v>43313</v>
      </c>
      <c r="AK176">
        <v>2023</v>
      </c>
      <c r="AL176">
        <v>18</v>
      </c>
      <c r="AM176" t="s">
        <v>283</v>
      </c>
      <c r="AQ176" t="s">
        <v>330</v>
      </c>
      <c r="AR176">
        <v>3</v>
      </c>
      <c r="AS176">
        <v>3</v>
      </c>
      <c r="AT176">
        <v>2</v>
      </c>
      <c r="AU176" t="s">
        <v>182</v>
      </c>
      <c r="AV176" t="s">
        <v>348</v>
      </c>
      <c r="AW176" t="s">
        <v>184</v>
      </c>
      <c r="AX176">
        <v>22700000</v>
      </c>
      <c r="AZ176" t="s">
        <v>1027</v>
      </c>
      <c r="BA176">
        <v>76</v>
      </c>
      <c r="BB176">
        <v>61</v>
      </c>
      <c r="BC176">
        <v>75</v>
      </c>
      <c r="BD176">
        <v>75</v>
      </c>
      <c r="BE176">
        <v>74</v>
      </c>
      <c r="BF176">
        <v>72</v>
      </c>
      <c r="BG176">
        <v>79</v>
      </c>
      <c r="BH176">
        <v>52</v>
      </c>
      <c r="BI176">
        <v>68</v>
      </c>
      <c r="BJ176">
        <v>80</v>
      </c>
      <c r="BK176">
        <v>45</v>
      </c>
      <c r="BL176">
        <v>73</v>
      </c>
      <c r="BM176">
        <v>68</v>
      </c>
      <c r="BN176">
        <v>57</v>
      </c>
      <c r="BO176">
        <v>69</v>
      </c>
      <c r="BP176">
        <v>79</v>
      </c>
      <c r="BQ176">
        <v>77</v>
      </c>
      <c r="BR176">
        <v>75</v>
      </c>
      <c r="BS176">
        <v>68</v>
      </c>
      <c r="BT176">
        <v>76</v>
      </c>
      <c r="BU176">
        <v>79</v>
      </c>
      <c r="BV176">
        <v>77</v>
      </c>
      <c r="BW176">
        <v>73</v>
      </c>
      <c r="BX176">
        <v>77</v>
      </c>
      <c r="BY176">
        <v>69</v>
      </c>
      <c r="BZ176">
        <v>69</v>
      </c>
      <c r="CA176">
        <v>75</v>
      </c>
      <c r="CB176">
        <v>77</v>
      </c>
      <c r="CC176">
        <v>67</v>
      </c>
      <c r="CD176">
        <v>72</v>
      </c>
      <c r="CE176">
        <v>58</v>
      </c>
      <c r="CF176">
        <v>71</v>
      </c>
      <c r="CG176">
        <v>68</v>
      </c>
      <c r="CH176">
        <v>77</v>
      </c>
      <c r="CI176">
        <v>81</v>
      </c>
      <c r="CJ176">
        <v>6</v>
      </c>
      <c r="CK176">
        <v>12</v>
      </c>
      <c r="CL176">
        <v>9</v>
      </c>
      <c r="CM176">
        <v>6</v>
      </c>
      <c r="CN176">
        <v>13</v>
      </c>
      <c r="CP176" t="s">
        <v>790</v>
      </c>
      <c r="CQ176" t="s">
        <v>790</v>
      </c>
      <c r="CR176" t="s">
        <v>790</v>
      </c>
      <c r="CS176" t="s">
        <v>523</v>
      </c>
      <c r="CT176" t="s">
        <v>511</v>
      </c>
      <c r="CU176" t="s">
        <v>511</v>
      </c>
      <c r="CV176" t="s">
        <v>511</v>
      </c>
      <c r="CW176" t="s">
        <v>523</v>
      </c>
      <c r="CX176" t="s">
        <v>925</v>
      </c>
      <c r="CY176" t="s">
        <v>925</v>
      </c>
      <c r="CZ176" t="s">
        <v>925</v>
      </c>
      <c r="DA176" t="s">
        <v>637</v>
      </c>
      <c r="DB176" t="s">
        <v>637</v>
      </c>
      <c r="DC176" t="s">
        <v>637</v>
      </c>
      <c r="DD176" t="s">
        <v>637</v>
      </c>
      <c r="DE176" t="s">
        <v>637</v>
      </c>
      <c r="DF176" t="s">
        <v>640</v>
      </c>
      <c r="DG176" t="s">
        <v>639</v>
      </c>
      <c r="DH176" t="s">
        <v>639</v>
      </c>
      <c r="DI176" t="s">
        <v>639</v>
      </c>
      <c r="DJ176" t="s">
        <v>640</v>
      </c>
      <c r="DK176" t="s">
        <v>640</v>
      </c>
      <c r="DL176" t="s">
        <v>637</v>
      </c>
      <c r="DM176" t="s">
        <v>637</v>
      </c>
      <c r="DN176" t="s">
        <v>637</v>
      </c>
      <c r="DO176" t="s">
        <v>640</v>
      </c>
      <c r="DP176" t="s">
        <v>769</v>
      </c>
      <c r="DQ176" t="s">
        <v>2044</v>
      </c>
      <c r="DR176" t="s">
        <v>813</v>
      </c>
      <c r="DS176" t="s">
        <v>219</v>
      </c>
      <c r="DU176" t="s">
        <v>298</v>
      </c>
      <c r="DV176">
        <v>2019</v>
      </c>
      <c r="DW176" t="s">
        <v>804</v>
      </c>
      <c r="DX176" t="s">
        <v>192</v>
      </c>
      <c r="DY176" t="s">
        <v>2043</v>
      </c>
      <c r="DZ176" t="s">
        <v>299</v>
      </c>
      <c r="EA176" t="s">
        <v>418</v>
      </c>
      <c r="EB176">
        <v>25</v>
      </c>
      <c r="EC176">
        <v>1993</v>
      </c>
      <c r="ED176">
        <v>32.9</v>
      </c>
      <c r="EE176">
        <v>33</v>
      </c>
      <c r="EF176">
        <v>2503</v>
      </c>
      <c r="EG176">
        <v>119</v>
      </c>
      <c r="EH176">
        <v>649</v>
      </c>
      <c r="EI176">
        <v>1020</v>
      </c>
      <c r="EJ176">
        <v>858</v>
      </c>
      <c r="EK176">
        <v>32</v>
      </c>
      <c r="EL176">
        <v>2503</v>
      </c>
      <c r="EM176">
        <v>30</v>
      </c>
      <c r="EN176">
        <v>14</v>
      </c>
      <c r="EO176">
        <v>46.7</v>
      </c>
      <c r="EP176">
        <v>16</v>
      </c>
      <c r="EQ176">
        <v>53.3</v>
      </c>
      <c r="ER176">
        <v>1093</v>
      </c>
      <c r="ES176">
        <v>5214</v>
      </c>
      <c r="ET176">
        <v>2699</v>
      </c>
      <c r="EU176">
        <v>82</v>
      </c>
      <c r="EV176">
        <v>59</v>
      </c>
      <c r="EW176">
        <v>5</v>
      </c>
      <c r="EX176">
        <v>31</v>
      </c>
      <c r="EY176">
        <v>30</v>
      </c>
      <c r="EZ176">
        <v>1200</v>
      </c>
      <c r="FA176">
        <v>221</v>
      </c>
      <c r="FB176" t="s">
        <v>2045</v>
      </c>
      <c r="FC176" t="s">
        <v>2046</v>
      </c>
      <c r="FD176">
        <v>1823</v>
      </c>
      <c r="FE176" t="s">
        <v>2043</v>
      </c>
      <c r="FF176">
        <v>35</v>
      </c>
      <c r="FG176">
        <v>2968</v>
      </c>
      <c r="FH176">
        <v>4</v>
      </c>
      <c r="FI176">
        <v>1.199989596381783</v>
      </c>
      <c r="FJ176">
        <v>4</v>
      </c>
      <c r="FK176">
        <v>7.7085226206108928</v>
      </c>
      <c r="FL176">
        <v>34</v>
      </c>
      <c r="FM176">
        <v>71</v>
      </c>
      <c r="FN176">
        <v>5</v>
      </c>
      <c r="FO176">
        <v>1</v>
      </c>
      <c r="FP176" t="s">
        <v>441</v>
      </c>
      <c r="FQ176" t="s">
        <v>804</v>
      </c>
      <c r="FR176">
        <v>4</v>
      </c>
      <c r="FS176">
        <v>1.199989596381783</v>
      </c>
      <c r="FT176">
        <v>9.5150788649916649</v>
      </c>
      <c r="FU176">
        <v>5.5316657740622759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</row>
    <row r="177" spans="1:192" x14ac:dyDescent="0.3">
      <c r="A177">
        <v>200607</v>
      </c>
      <c r="B177" t="s">
        <v>2047</v>
      </c>
      <c r="C177" t="s">
        <v>2048</v>
      </c>
      <c r="D177" t="s">
        <v>2049</v>
      </c>
      <c r="E177">
        <v>78</v>
      </c>
      <c r="F177">
        <v>79</v>
      </c>
      <c r="G177" s="3">
        <f t="shared" si="2"/>
        <v>1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>
        <v>9500000</v>
      </c>
      <c r="X177">
        <v>50000</v>
      </c>
      <c r="Y177">
        <v>28</v>
      </c>
      <c r="Z177" s="2">
        <v>32992</v>
      </c>
      <c r="AA177">
        <v>189</v>
      </c>
      <c r="AB177">
        <v>77</v>
      </c>
      <c r="AC177">
        <v>1939</v>
      </c>
      <c r="AD177" t="s">
        <v>1711</v>
      </c>
      <c r="AE177" t="s">
        <v>203</v>
      </c>
      <c r="AF177">
        <v>1</v>
      </c>
      <c r="AG177" t="s">
        <v>408</v>
      </c>
      <c r="AH177">
        <v>26</v>
      </c>
      <c r="AJ177" s="2">
        <v>42550</v>
      </c>
      <c r="AK177">
        <v>2020</v>
      </c>
      <c r="AL177">
        <v>21</v>
      </c>
      <c r="AM177" t="s">
        <v>494</v>
      </c>
      <c r="AQ177" t="s">
        <v>181</v>
      </c>
      <c r="AR177">
        <v>3</v>
      </c>
      <c r="AS177">
        <v>2</v>
      </c>
      <c r="AT177">
        <v>1</v>
      </c>
      <c r="AU177" t="s">
        <v>331</v>
      </c>
      <c r="AV177" t="s">
        <v>259</v>
      </c>
      <c r="AW177" t="s">
        <v>184</v>
      </c>
      <c r="AX177">
        <v>18800000</v>
      </c>
      <c r="AZ177" t="s">
        <v>288</v>
      </c>
      <c r="BA177">
        <v>62</v>
      </c>
      <c r="BB177">
        <v>32</v>
      </c>
      <c r="BC177">
        <v>57</v>
      </c>
      <c r="BD177">
        <v>54</v>
      </c>
      <c r="BE177">
        <v>79</v>
      </c>
      <c r="BF177">
        <v>74</v>
      </c>
      <c r="BG177">
        <v>49</v>
      </c>
      <c r="BH177">
        <v>25</v>
      </c>
      <c r="BI177">
        <v>74</v>
      </c>
      <c r="BJ177">
        <v>68</v>
      </c>
      <c r="BK177">
        <v>30</v>
      </c>
      <c r="BL177">
        <v>42</v>
      </c>
      <c r="BM177">
        <v>45</v>
      </c>
      <c r="BN177">
        <v>33</v>
      </c>
      <c r="BO177">
        <v>64</v>
      </c>
      <c r="BP177">
        <v>68</v>
      </c>
      <c r="BQ177">
        <v>58</v>
      </c>
      <c r="BR177">
        <v>65</v>
      </c>
      <c r="BS177">
        <v>56</v>
      </c>
      <c r="BT177">
        <v>74</v>
      </c>
      <c r="BU177">
        <v>57</v>
      </c>
      <c r="BV177">
        <v>52</v>
      </c>
      <c r="BW177">
        <v>69</v>
      </c>
      <c r="BX177">
        <v>68</v>
      </c>
      <c r="BY177">
        <v>77</v>
      </c>
      <c r="BZ177">
        <v>24</v>
      </c>
      <c r="CA177">
        <v>76</v>
      </c>
      <c r="CB177">
        <v>80</v>
      </c>
      <c r="CC177">
        <v>27</v>
      </c>
      <c r="CD177">
        <v>51</v>
      </c>
      <c r="CE177">
        <v>55</v>
      </c>
      <c r="CF177">
        <v>73</v>
      </c>
      <c r="CG177">
        <v>80</v>
      </c>
      <c r="CH177">
        <v>80</v>
      </c>
      <c r="CI177">
        <v>77</v>
      </c>
      <c r="CJ177">
        <v>6</v>
      </c>
      <c r="CK177">
        <v>11</v>
      </c>
      <c r="CL177">
        <v>10</v>
      </c>
      <c r="CM177">
        <v>12</v>
      </c>
      <c r="CN177">
        <v>12</v>
      </c>
      <c r="CP177" t="s">
        <v>1243</v>
      </c>
      <c r="CQ177" t="s">
        <v>1243</v>
      </c>
      <c r="CR177" t="s">
        <v>1243</v>
      </c>
      <c r="CS177" t="s">
        <v>1884</v>
      </c>
      <c r="CT177" t="s">
        <v>1598</v>
      </c>
      <c r="CU177" t="s">
        <v>1598</v>
      </c>
      <c r="CV177" t="s">
        <v>1598</v>
      </c>
      <c r="CW177" t="s">
        <v>1884</v>
      </c>
      <c r="CX177" t="s">
        <v>792</v>
      </c>
      <c r="CY177" t="s">
        <v>792</v>
      </c>
      <c r="CZ177" t="s">
        <v>792</v>
      </c>
      <c r="DA177" t="s">
        <v>1194</v>
      </c>
      <c r="DB177" t="s">
        <v>1079</v>
      </c>
      <c r="DC177" t="s">
        <v>1079</v>
      </c>
      <c r="DD177" t="s">
        <v>1079</v>
      </c>
      <c r="DE177" t="s">
        <v>1194</v>
      </c>
      <c r="DF177" t="s">
        <v>790</v>
      </c>
      <c r="DG177" t="s">
        <v>925</v>
      </c>
      <c r="DH177" t="s">
        <v>925</v>
      </c>
      <c r="DI177" t="s">
        <v>925</v>
      </c>
      <c r="DJ177" t="s">
        <v>790</v>
      </c>
      <c r="DK177" t="s">
        <v>753</v>
      </c>
      <c r="DL177" t="s">
        <v>640</v>
      </c>
      <c r="DM177" t="s">
        <v>640</v>
      </c>
      <c r="DN177" t="s">
        <v>640</v>
      </c>
      <c r="DO177" t="s">
        <v>753</v>
      </c>
      <c r="DP177" t="s">
        <v>769</v>
      </c>
      <c r="DQ177" t="s">
        <v>2050</v>
      </c>
      <c r="DR177" t="s">
        <v>1715</v>
      </c>
      <c r="DS177" t="s">
        <v>219</v>
      </c>
      <c r="DU177" t="s">
        <v>500</v>
      </c>
      <c r="DV177">
        <v>2019</v>
      </c>
      <c r="DW177" t="s">
        <v>1298</v>
      </c>
      <c r="DX177" t="s">
        <v>192</v>
      </c>
      <c r="DY177" t="s">
        <v>2049</v>
      </c>
      <c r="DZ177" t="s">
        <v>501</v>
      </c>
      <c r="EA177" t="s">
        <v>418</v>
      </c>
      <c r="EB177">
        <v>28</v>
      </c>
      <c r="EC177">
        <v>1990</v>
      </c>
      <c r="ED177">
        <v>36.200000000000003</v>
      </c>
      <c r="EE177">
        <v>36</v>
      </c>
      <c r="EF177">
        <v>1936</v>
      </c>
      <c r="EG177">
        <v>183</v>
      </c>
      <c r="EH177">
        <v>1105</v>
      </c>
      <c r="EI177">
        <v>779</v>
      </c>
      <c r="EJ177">
        <v>61</v>
      </c>
      <c r="EK177">
        <v>36</v>
      </c>
      <c r="EL177">
        <v>1936</v>
      </c>
      <c r="EM177">
        <v>2</v>
      </c>
      <c r="EN177">
        <v>1</v>
      </c>
      <c r="EO177">
        <v>50</v>
      </c>
      <c r="EP177">
        <v>1</v>
      </c>
      <c r="EQ177">
        <v>50</v>
      </c>
      <c r="ER177">
        <v>861</v>
      </c>
      <c r="ES177">
        <v>3674</v>
      </c>
      <c r="ET177">
        <v>1670</v>
      </c>
      <c r="EU177">
        <v>15</v>
      </c>
      <c r="EV177">
        <v>5</v>
      </c>
      <c r="EW177">
        <v>2</v>
      </c>
      <c r="EX177">
        <v>6</v>
      </c>
      <c r="EY177">
        <v>4</v>
      </c>
      <c r="EZ177">
        <v>1060</v>
      </c>
      <c r="FA177">
        <v>5</v>
      </c>
      <c r="FB177" t="s">
        <v>2051</v>
      </c>
      <c r="FC177" t="s">
        <v>2052</v>
      </c>
      <c r="FD177">
        <v>6031</v>
      </c>
      <c r="FE177" t="s">
        <v>2049</v>
      </c>
      <c r="FF177">
        <v>37</v>
      </c>
      <c r="FG177">
        <v>3266</v>
      </c>
      <c r="FH177">
        <v>1</v>
      </c>
      <c r="FI177">
        <v>1.041323009878397</v>
      </c>
      <c r="FJ177">
        <v>0</v>
      </c>
      <c r="FK177">
        <v>0.40468761324882507</v>
      </c>
      <c r="FL177">
        <v>13</v>
      </c>
      <c r="FM177">
        <v>2</v>
      </c>
      <c r="FN177">
        <v>4</v>
      </c>
      <c r="FO177">
        <v>1</v>
      </c>
      <c r="FP177" t="s">
        <v>421</v>
      </c>
      <c r="FQ177" t="s">
        <v>1298</v>
      </c>
      <c r="FR177">
        <v>1</v>
      </c>
      <c r="FS177">
        <v>1.041323009878397</v>
      </c>
      <c r="FT177">
        <v>3.2034810883924369</v>
      </c>
      <c r="FU177">
        <v>2.518890212289989</v>
      </c>
      <c r="FV177">
        <v>0</v>
      </c>
      <c r="FW177">
        <v>1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</row>
    <row r="178" spans="1:192" x14ac:dyDescent="0.3">
      <c r="A178">
        <v>203487</v>
      </c>
      <c r="B178" t="s">
        <v>2053</v>
      </c>
      <c r="C178" t="s">
        <v>2054</v>
      </c>
      <c r="D178" t="s">
        <v>2055</v>
      </c>
      <c r="E178">
        <v>78</v>
      </c>
      <c r="F178">
        <v>83</v>
      </c>
      <c r="G178" s="3">
        <f t="shared" si="2"/>
        <v>5</v>
      </c>
      <c r="H178" s="3">
        <v>0</v>
      </c>
      <c r="I178" s="3">
        <v>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>
        <v>12000000</v>
      </c>
      <c r="X178">
        <v>40000</v>
      </c>
      <c r="Y178">
        <v>24</v>
      </c>
      <c r="Z178" s="2">
        <v>34284</v>
      </c>
      <c r="AA178">
        <v>188</v>
      </c>
      <c r="AB178">
        <v>89</v>
      </c>
      <c r="AC178">
        <v>13</v>
      </c>
      <c r="AD178" t="s">
        <v>1408</v>
      </c>
      <c r="AE178" t="s">
        <v>203</v>
      </c>
      <c r="AF178">
        <v>1</v>
      </c>
      <c r="AG178" t="s">
        <v>508</v>
      </c>
      <c r="AH178">
        <v>6</v>
      </c>
      <c r="AJ178" s="2">
        <v>41855</v>
      </c>
      <c r="AK178">
        <v>2023</v>
      </c>
      <c r="AL178">
        <v>14</v>
      </c>
      <c r="AM178" t="s">
        <v>257</v>
      </c>
      <c r="AQ178" t="s">
        <v>181</v>
      </c>
      <c r="AR178">
        <v>3</v>
      </c>
      <c r="AS178">
        <v>2</v>
      </c>
      <c r="AT178">
        <v>1</v>
      </c>
      <c r="AU178" t="s">
        <v>285</v>
      </c>
      <c r="AV178" t="s">
        <v>259</v>
      </c>
      <c r="AW178" t="s">
        <v>184</v>
      </c>
      <c r="AX178">
        <v>23700000</v>
      </c>
      <c r="AZ178" t="s">
        <v>2056</v>
      </c>
      <c r="BA178">
        <v>62</v>
      </c>
      <c r="BB178">
        <v>28</v>
      </c>
      <c r="BC178">
        <v>51</v>
      </c>
      <c r="BD178">
        <v>57</v>
      </c>
      <c r="BE178">
        <v>78</v>
      </c>
      <c r="BF178">
        <v>80</v>
      </c>
      <c r="BG178">
        <v>46</v>
      </c>
      <c r="BH178">
        <v>23</v>
      </c>
      <c r="BI178">
        <v>79</v>
      </c>
      <c r="BJ178">
        <v>65</v>
      </c>
      <c r="BK178">
        <v>33</v>
      </c>
      <c r="BL178">
        <v>49</v>
      </c>
      <c r="BM178">
        <v>29</v>
      </c>
      <c r="BN178">
        <v>16</v>
      </c>
      <c r="BO178">
        <v>57</v>
      </c>
      <c r="BP178">
        <v>65</v>
      </c>
      <c r="BQ178">
        <v>60</v>
      </c>
      <c r="BR178">
        <v>63</v>
      </c>
      <c r="BS178">
        <v>67</v>
      </c>
      <c r="BT178">
        <v>75</v>
      </c>
      <c r="BU178">
        <v>51</v>
      </c>
      <c r="BV178">
        <v>40</v>
      </c>
      <c r="BW178">
        <v>85</v>
      </c>
      <c r="BX178">
        <v>70</v>
      </c>
      <c r="BY178">
        <v>84</v>
      </c>
      <c r="BZ178">
        <v>27</v>
      </c>
      <c r="CA178">
        <v>83</v>
      </c>
      <c r="CB178">
        <v>76</v>
      </c>
      <c r="CC178">
        <v>23</v>
      </c>
      <c r="CD178">
        <v>40</v>
      </c>
      <c r="CE178">
        <v>19</v>
      </c>
      <c r="CF178">
        <v>71</v>
      </c>
      <c r="CG178">
        <v>80</v>
      </c>
      <c r="CH178">
        <v>77</v>
      </c>
      <c r="CI178">
        <v>75</v>
      </c>
      <c r="CJ178">
        <v>10</v>
      </c>
      <c r="CK178">
        <v>15</v>
      </c>
      <c r="CL178">
        <v>7</v>
      </c>
      <c r="CM178">
        <v>10</v>
      </c>
      <c r="CN178">
        <v>15</v>
      </c>
      <c r="CP178" t="s">
        <v>1254</v>
      </c>
      <c r="CQ178" t="s">
        <v>1254</v>
      </c>
      <c r="CR178" t="s">
        <v>1254</v>
      </c>
      <c r="CS178" t="s">
        <v>1598</v>
      </c>
      <c r="CT178" t="s">
        <v>1546</v>
      </c>
      <c r="CU178" t="s">
        <v>1546</v>
      </c>
      <c r="CV178" t="s">
        <v>1546</v>
      </c>
      <c r="CW178" t="s">
        <v>1598</v>
      </c>
      <c r="CX178" t="s">
        <v>1253</v>
      </c>
      <c r="CY178" t="s">
        <v>1253</v>
      </c>
      <c r="CZ178" t="s">
        <v>1253</v>
      </c>
      <c r="DA178" t="s">
        <v>792</v>
      </c>
      <c r="DB178" t="s">
        <v>357</v>
      </c>
      <c r="DC178" t="s">
        <v>357</v>
      </c>
      <c r="DD178" t="s">
        <v>357</v>
      </c>
      <c r="DE178" t="s">
        <v>792</v>
      </c>
      <c r="DF178" t="s">
        <v>356</v>
      </c>
      <c r="DG178" t="s">
        <v>753</v>
      </c>
      <c r="DH178" t="s">
        <v>753</v>
      </c>
      <c r="DI178" t="s">
        <v>753</v>
      </c>
      <c r="DJ178" t="s">
        <v>356</v>
      </c>
      <c r="DK178" t="s">
        <v>768</v>
      </c>
      <c r="DL178" t="s">
        <v>640</v>
      </c>
      <c r="DM178" t="s">
        <v>640</v>
      </c>
      <c r="DN178" t="s">
        <v>640</v>
      </c>
      <c r="DO178" t="s">
        <v>768</v>
      </c>
      <c r="DP178" t="s">
        <v>755</v>
      </c>
      <c r="DQ178" t="s">
        <v>2057</v>
      </c>
      <c r="DR178" t="s">
        <v>1940</v>
      </c>
      <c r="DS178" t="s">
        <v>219</v>
      </c>
      <c r="DU178" t="s">
        <v>219</v>
      </c>
      <c r="DV178">
        <v>2019</v>
      </c>
      <c r="DW178" t="s">
        <v>1404</v>
      </c>
      <c r="DX178" t="s">
        <v>192</v>
      </c>
      <c r="DY178" t="s">
        <v>2055</v>
      </c>
      <c r="DZ178" t="s">
        <v>276</v>
      </c>
      <c r="EA178" t="s">
        <v>418</v>
      </c>
      <c r="EB178">
        <v>24</v>
      </c>
      <c r="EC178">
        <v>1993</v>
      </c>
      <c r="ED178">
        <v>30.5</v>
      </c>
      <c r="EE178">
        <v>31</v>
      </c>
      <c r="EF178">
        <v>1497</v>
      </c>
      <c r="EG178">
        <v>272</v>
      </c>
      <c r="EH178">
        <v>901</v>
      </c>
      <c r="EI178">
        <v>546</v>
      </c>
      <c r="EJ178">
        <v>58</v>
      </c>
      <c r="EK178">
        <v>32</v>
      </c>
      <c r="EL178">
        <v>1497</v>
      </c>
      <c r="EM178">
        <v>1</v>
      </c>
      <c r="EN178">
        <v>1</v>
      </c>
      <c r="EO178">
        <v>100</v>
      </c>
      <c r="EP178">
        <v>0</v>
      </c>
      <c r="EQ178">
        <v>0</v>
      </c>
      <c r="ER178">
        <v>544</v>
      </c>
      <c r="ES178">
        <v>2567</v>
      </c>
      <c r="ET178">
        <v>967</v>
      </c>
      <c r="EU178">
        <v>5</v>
      </c>
      <c r="EV178">
        <v>5</v>
      </c>
      <c r="EW178">
        <v>2</v>
      </c>
      <c r="EX178">
        <v>9</v>
      </c>
      <c r="EY178">
        <v>5</v>
      </c>
      <c r="EZ178">
        <v>702</v>
      </c>
      <c r="FA178">
        <v>9</v>
      </c>
      <c r="FB178" t="s">
        <v>2058</v>
      </c>
      <c r="FC178" t="s">
        <v>2059</v>
      </c>
      <c r="FD178">
        <v>766</v>
      </c>
      <c r="FE178" t="s">
        <v>2055</v>
      </c>
      <c r="FF178">
        <v>32</v>
      </c>
      <c r="FG178">
        <v>2751</v>
      </c>
      <c r="FH178">
        <v>0</v>
      </c>
      <c r="FI178">
        <v>0.39958882890641689</v>
      </c>
      <c r="FJ178">
        <v>1</v>
      </c>
      <c r="FK178">
        <v>1.2035105116665361</v>
      </c>
      <c r="FL178">
        <v>11</v>
      </c>
      <c r="FM178">
        <v>3</v>
      </c>
      <c r="FN178">
        <v>4</v>
      </c>
      <c r="FO178">
        <v>0</v>
      </c>
      <c r="FP178" t="s">
        <v>421</v>
      </c>
      <c r="FQ178" t="s">
        <v>1408</v>
      </c>
      <c r="FR178">
        <v>0</v>
      </c>
      <c r="FS178">
        <v>0.39958882890641689</v>
      </c>
      <c r="FT178">
        <v>3.3028764389455318</v>
      </c>
      <c r="FU178">
        <v>3.2938694320619111</v>
      </c>
      <c r="FV178">
        <v>0</v>
      </c>
      <c r="FW178">
        <v>1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</row>
    <row r="179" spans="1:192" x14ac:dyDescent="0.3">
      <c r="A179">
        <v>204311</v>
      </c>
      <c r="B179" t="s">
        <v>2060</v>
      </c>
      <c r="C179" t="s">
        <v>2061</v>
      </c>
      <c r="D179" t="s">
        <v>2062</v>
      </c>
      <c r="E179">
        <v>78</v>
      </c>
      <c r="F179">
        <v>84</v>
      </c>
      <c r="G179" s="3">
        <f t="shared" si="2"/>
        <v>6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>
        <v>12000000</v>
      </c>
      <c r="X179">
        <v>70000</v>
      </c>
      <c r="Y179">
        <v>23</v>
      </c>
      <c r="Z179" s="2">
        <v>34634</v>
      </c>
      <c r="AA179">
        <v>190</v>
      </c>
      <c r="AB179">
        <v>96</v>
      </c>
      <c r="AC179">
        <v>7</v>
      </c>
      <c r="AD179" t="s">
        <v>804</v>
      </c>
      <c r="AE179" t="s">
        <v>203</v>
      </c>
      <c r="AF179">
        <v>1</v>
      </c>
      <c r="AG179" t="s">
        <v>1930</v>
      </c>
      <c r="AH179">
        <v>5</v>
      </c>
      <c r="AI179" t="s">
        <v>202</v>
      </c>
      <c r="AK179">
        <v>2019</v>
      </c>
      <c r="AL179">
        <v>18</v>
      </c>
      <c r="AM179" t="s">
        <v>283</v>
      </c>
      <c r="AQ179" t="s">
        <v>181</v>
      </c>
      <c r="AR179">
        <v>3</v>
      </c>
      <c r="AS179">
        <v>2</v>
      </c>
      <c r="AT179">
        <v>2</v>
      </c>
      <c r="AU179" t="s">
        <v>331</v>
      </c>
      <c r="AV179" t="s">
        <v>464</v>
      </c>
      <c r="AW179" t="s">
        <v>184</v>
      </c>
      <c r="AY179" t="s">
        <v>591</v>
      </c>
      <c r="AZ179" t="s">
        <v>1156</v>
      </c>
      <c r="BA179">
        <v>62</v>
      </c>
      <c r="BB179">
        <v>52</v>
      </c>
      <c r="BC179">
        <v>58</v>
      </c>
      <c r="BD179">
        <v>55</v>
      </c>
      <c r="BE179">
        <v>76</v>
      </c>
      <c r="BF179">
        <v>83</v>
      </c>
      <c r="BG179">
        <v>49</v>
      </c>
      <c r="BH179">
        <v>47</v>
      </c>
      <c r="BI179">
        <v>77</v>
      </c>
      <c r="BJ179">
        <v>63</v>
      </c>
      <c r="BK179">
        <v>47</v>
      </c>
      <c r="BL179">
        <v>50</v>
      </c>
      <c r="BM179">
        <v>60</v>
      </c>
      <c r="BN179">
        <v>59</v>
      </c>
      <c r="BO179">
        <v>58</v>
      </c>
      <c r="BP179">
        <v>63</v>
      </c>
      <c r="BQ179">
        <v>58</v>
      </c>
      <c r="BR179">
        <v>66</v>
      </c>
      <c r="BS179">
        <v>45</v>
      </c>
      <c r="BT179">
        <v>72</v>
      </c>
      <c r="BU179">
        <v>52</v>
      </c>
      <c r="BV179">
        <v>63</v>
      </c>
      <c r="BW179">
        <v>89</v>
      </c>
      <c r="BX179">
        <v>63</v>
      </c>
      <c r="BY179">
        <v>92</v>
      </c>
      <c r="BZ179">
        <v>49</v>
      </c>
      <c r="CA179">
        <v>84</v>
      </c>
      <c r="CB179">
        <v>74</v>
      </c>
      <c r="CC179">
        <v>53</v>
      </c>
      <c r="CD179">
        <v>57</v>
      </c>
      <c r="CE179">
        <v>59</v>
      </c>
      <c r="CF179">
        <v>67</v>
      </c>
      <c r="CG179">
        <v>74</v>
      </c>
      <c r="CH179">
        <v>79</v>
      </c>
      <c r="CI179">
        <v>79</v>
      </c>
      <c r="CJ179">
        <v>14</v>
      </c>
      <c r="CK179">
        <v>14</v>
      </c>
      <c r="CL179">
        <v>7</v>
      </c>
      <c r="CM179">
        <v>9</v>
      </c>
      <c r="CN179">
        <v>15</v>
      </c>
      <c r="CP179" t="s">
        <v>778</v>
      </c>
      <c r="CQ179" t="s">
        <v>778</v>
      </c>
      <c r="CR179" t="s">
        <v>778</v>
      </c>
      <c r="CS179" t="s">
        <v>2063</v>
      </c>
      <c r="CT179" t="s">
        <v>884</v>
      </c>
      <c r="CU179" t="s">
        <v>884</v>
      </c>
      <c r="CV179" t="s">
        <v>884</v>
      </c>
      <c r="CW179" t="s">
        <v>2063</v>
      </c>
      <c r="CX179" t="s">
        <v>1196</v>
      </c>
      <c r="CY179" t="s">
        <v>1196</v>
      </c>
      <c r="CZ179" t="s">
        <v>1196</v>
      </c>
      <c r="DA179" t="s">
        <v>1196</v>
      </c>
      <c r="DB179" t="s">
        <v>778</v>
      </c>
      <c r="DC179" t="s">
        <v>778</v>
      </c>
      <c r="DD179" t="s">
        <v>778</v>
      </c>
      <c r="DE179" t="s">
        <v>1196</v>
      </c>
      <c r="DF179" t="s">
        <v>356</v>
      </c>
      <c r="DG179" t="s">
        <v>768</v>
      </c>
      <c r="DH179" t="s">
        <v>768</v>
      </c>
      <c r="DI179" t="s">
        <v>768</v>
      </c>
      <c r="DJ179" t="s">
        <v>356</v>
      </c>
      <c r="DK179" t="s">
        <v>790</v>
      </c>
      <c r="DL179" t="s">
        <v>640</v>
      </c>
      <c r="DM179" t="s">
        <v>640</v>
      </c>
      <c r="DN179" t="s">
        <v>640</v>
      </c>
      <c r="DO179" t="s">
        <v>790</v>
      </c>
      <c r="DP179" t="s">
        <v>755</v>
      </c>
      <c r="DQ179" t="s">
        <v>2064</v>
      </c>
      <c r="DR179" t="s">
        <v>813</v>
      </c>
      <c r="DS179" t="s">
        <v>219</v>
      </c>
      <c r="DU179" t="s">
        <v>298</v>
      </c>
      <c r="DV179">
        <v>2019</v>
      </c>
      <c r="DW179" t="s">
        <v>804</v>
      </c>
      <c r="DX179" t="s">
        <v>192</v>
      </c>
      <c r="DY179" t="s">
        <v>2065</v>
      </c>
      <c r="DZ179" t="s">
        <v>299</v>
      </c>
      <c r="EA179" t="s">
        <v>418</v>
      </c>
      <c r="EB179">
        <v>23</v>
      </c>
      <c r="EC179">
        <v>1994</v>
      </c>
      <c r="ED179">
        <v>29</v>
      </c>
      <c r="EE179">
        <v>29</v>
      </c>
      <c r="EF179">
        <v>1780</v>
      </c>
      <c r="EG179">
        <v>147</v>
      </c>
      <c r="EH179">
        <v>787</v>
      </c>
      <c r="EI179">
        <v>919</v>
      </c>
      <c r="EJ179">
        <v>84</v>
      </c>
      <c r="EK179">
        <v>37</v>
      </c>
      <c r="EL179">
        <v>1780</v>
      </c>
      <c r="EM179">
        <v>8</v>
      </c>
      <c r="EN179">
        <v>7</v>
      </c>
      <c r="EO179">
        <v>87.5</v>
      </c>
      <c r="EP179">
        <v>1</v>
      </c>
      <c r="EQ179">
        <v>12.5</v>
      </c>
      <c r="ER179">
        <v>974</v>
      </c>
      <c r="ES179">
        <v>5166</v>
      </c>
      <c r="ET179">
        <v>3027</v>
      </c>
      <c r="EU179">
        <v>23</v>
      </c>
      <c r="EV179">
        <v>17</v>
      </c>
      <c r="EW179">
        <v>0</v>
      </c>
      <c r="EX179">
        <v>17</v>
      </c>
      <c r="EY179">
        <v>13</v>
      </c>
      <c r="EZ179">
        <v>1045</v>
      </c>
      <c r="FA179">
        <v>4</v>
      </c>
      <c r="FB179" t="s">
        <v>2066</v>
      </c>
      <c r="FC179" t="s">
        <v>2067</v>
      </c>
      <c r="FD179">
        <v>935</v>
      </c>
      <c r="FE179" t="s">
        <v>2065</v>
      </c>
      <c r="FF179">
        <v>32</v>
      </c>
      <c r="FG179">
        <v>2613</v>
      </c>
      <c r="FH179">
        <v>2</v>
      </c>
      <c r="FI179">
        <v>1.268638389185071</v>
      </c>
      <c r="FJ179">
        <v>2</v>
      </c>
      <c r="FK179">
        <v>0.44281399808824062</v>
      </c>
      <c r="FL179">
        <v>19</v>
      </c>
      <c r="FM179">
        <v>6</v>
      </c>
      <c r="FN179">
        <v>3</v>
      </c>
      <c r="FO179">
        <v>1</v>
      </c>
      <c r="FP179" t="s">
        <v>441</v>
      </c>
      <c r="FQ179" t="s">
        <v>804</v>
      </c>
      <c r="FR179">
        <v>2</v>
      </c>
      <c r="FS179">
        <v>1.268638389185071</v>
      </c>
      <c r="FT179">
        <v>6.0626000687479973</v>
      </c>
      <c r="FU179">
        <v>5.642797289416194</v>
      </c>
      <c r="FV179">
        <v>0</v>
      </c>
      <c r="FW179">
        <v>1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</row>
    <row r="180" spans="1:192" x14ac:dyDescent="0.3">
      <c r="A180">
        <v>204838</v>
      </c>
      <c r="B180" t="s">
        <v>2068</v>
      </c>
      <c r="C180" t="s">
        <v>2069</v>
      </c>
      <c r="D180" t="s">
        <v>2070</v>
      </c>
      <c r="E180">
        <v>78</v>
      </c>
      <c r="F180">
        <v>79</v>
      </c>
      <c r="G180" s="3">
        <f t="shared" si="2"/>
        <v>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1</v>
      </c>
      <c r="W180">
        <v>12000000</v>
      </c>
      <c r="X180">
        <v>70000</v>
      </c>
      <c r="Y180">
        <v>27</v>
      </c>
      <c r="Z180" s="2">
        <v>33363</v>
      </c>
      <c r="AA180">
        <v>188</v>
      </c>
      <c r="AB180">
        <v>81</v>
      </c>
      <c r="AC180">
        <v>110</v>
      </c>
      <c r="AD180" t="s">
        <v>1691</v>
      </c>
      <c r="AE180" t="s">
        <v>203</v>
      </c>
      <c r="AF180">
        <v>1</v>
      </c>
      <c r="AG180" t="s">
        <v>175</v>
      </c>
      <c r="AH180">
        <v>9</v>
      </c>
      <c r="AI180" t="s">
        <v>2071</v>
      </c>
      <c r="AK180">
        <v>2019</v>
      </c>
      <c r="AL180">
        <v>83</v>
      </c>
      <c r="AM180" t="s">
        <v>1110</v>
      </c>
      <c r="AN180">
        <v>1386</v>
      </c>
      <c r="AO180" t="s">
        <v>232</v>
      </c>
      <c r="AP180">
        <v>9</v>
      </c>
      <c r="AQ180" t="s">
        <v>181</v>
      </c>
      <c r="AR180">
        <v>4</v>
      </c>
      <c r="AS180">
        <v>4</v>
      </c>
      <c r="AT180">
        <v>3</v>
      </c>
      <c r="AU180" t="s">
        <v>258</v>
      </c>
      <c r="AV180" t="s">
        <v>332</v>
      </c>
      <c r="AW180" t="s">
        <v>184</v>
      </c>
      <c r="AZ180" t="s">
        <v>2072</v>
      </c>
      <c r="BA180">
        <v>73</v>
      </c>
      <c r="BB180">
        <v>76</v>
      </c>
      <c r="BC180">
        <v>69</v>
      </c>
      <c r="BD180">
        <v>73</v>
      </c>
      <c r="BE180">
        <v>46</v>
      </c>
      <c r="BF180">
        <v>77</v>
      </c>
      <c r="BG180">
        <v>69</v>
      </c>
      <c r="BH180">
        <v>76</v>
      </c>
      <c r="BI180">
        <v>81</v>
      </c>
      <c r="BJ180">
        <v>71</v>
      </c>
      <c r="BK180">
        <v>77</v>
      </c>
      <c r="BL180">
        <v>74</v>
      </c>
      <c r="BM180">
        <v>71</v>
      </c>
      <c r="BN180">
        <v>45</v>
      </c>
      <c r="BO180">
        <v>67</v>
      </c>
      <c r="BP180">
        <v>74</v>
      </c>
      <c r="BQ180">
        <v>69</v>
      </c>
      <c r="BR180">
        <v>76</v>
      </c>
      <c r="BS180">
        <v>73</v>
      </c>
      <c r="BT180">
        <v>76</v>
      </c>
      <c r="BU180">
        <v>49</v>
      </c>
      <c r="BV180">
        <v>79</v>
      </c>
      <c r="BW180">
        <v>68</v>
      </c>
      <c r="BX180">
        <v>76</v>
      </c>
      <c r="BY180">
        <v>78</v>
      </c>
      <c r="BZ180">
        <v>68</v>
      </c>
      <c r="CA180">
        <v>80</v>
      </c>
      <c r="CB180">
        <v>51</v>
      </c>
      <c r="CC180">
        <v>83</v>
      </c>
      <c r="CD180">
        <v>71</v>
      </c>
      <c r="CE180">
        <v>90</v>
      </c>
      <c r="CF180">
        <v>74</v>
      </c>
      <c r="CG180">
        <v>46</v>
      </c>
      <c r="CH180">
        <v>36</v>
      </c>
      <c r="CI180">
        <v>28</v>
      </c>
      <c r="CJ180">
        <v>7</v>
      </c>
      <c r="CK180">
        <v>11</v>
      </c>
      <c r="CL180">
        <v>13</v>
      </c>
      <c r="CM180">
        <v>14</v>
      </c>
      <c r="CN180">
        <v>10</v>
      </c>
      <c r="CP180" t="s">
        <v>607</v>
      </c>
      <c r="CQ180" t="s">
        <v>607</v>
      </c>
      <c r="CR180" t="s">
        <v>607</v>
      </c>
      <c r="CS180" t="s">
        <v>709</v>
      </c>
      <c r="CT180" t="s">
        <v>479</v>
      </c>
      <c r="CU180" t="s">
        <v>479</v>
      </c>
      <c r="CV180" t="s">
        <v>479</v>
      </c>
      <c r="CW180" t="s">
        <v>709</v>
      </c>
      <c r="CX180" t="s">
        <v>289</v>
      </c>
      <c r="CY180" t="s">
        <v>289</v>
      </c>
      <c r="CZ180" t="s">
        <v>289</v>
      </c>
      <c r="DA180" t="s">
        <v>289</v>
      </c>
      <c r="DB180" t="s">
        <v>410</v>
      </c>
      <c r="DC180" t="s">
        <v>410</v>
      </c>
      <c r="DD180" t="s">
        <v>410</v>
      </c>
      <c r="DE180" t="s">
        <v>289</v>
      </c>
      <c r="DF180" t="s">
        <v>540</v>
      </c>
      <c r="DG180" t="s">
        <v>540</v>
      </c>
      <c r="DH180" t="s">
        <v>540</v>
      </c>
      <c r="DI180" t="s">
        <v>540</v>
      </c>
      <c r="DJ180" t="s">
        <v>540</v>
      </c>
      <c r="DK180" t="s">
        <v>1089</v>
      </c>
      <c r="DL180" t="s">
        <v>883</v>
      </c>
      <c r="DM180" t="s">
        <v>883</v>
      </c>
      <c r="DN180" t="s">
        <v>883</v>
      </c>
      <c r="DO180" t="s">
        <v>1089</v>
      </c>
      <c r="DP180" t="s">
        <v>582</v>
      </c>
      <c r="DQ180" t="s">
        <v>2073</v>
      </c>
      <c r="DR180" t="s">
        <v>2074</v>
      </c>
      <c r="DS180" t="s">
        <v>219</v>
      </c>
      <c r="DT180" t="s">
        <v>1114</v>
      </c>
      <c r="DU180" t="s">
        <v>1115</v>
      </c>
      <c r="DV180">
        <v>2019</v>
      </c>
      <c r="DW180" t="s">
        <v>1875</v>
      </c>
      <c r="DX180" t="s">
        <v>192</v>
      </c>
      <c r="DY180" t="s">
        <v>2075</v>
      </c>
      <c r="DZ180" t="s">
        <v>2076</v>
      </c>
      <c r="EA180" t="s">
        <v>223</v>
      </c>
      <c r="EB180">
        <v>27</v>
      </c>
      <c r="EC180">
        <v>1991</v>
      </c>
      <c r="ED180">
        <v>34.6</v>
      </c>
      <c r="EE180">
        <v>35</v>
      </c>
      <c r="EF180">
        <v>1528</v>
      </c>
      <c r="EG180">
        <v>44</v>
      </c>
      <c r="EH180">
        <v>158</v>
      </c>
      <c r="EI180">
        <v>772</v>
      </c>
      <c r="EJ180">
        <v>618</v>
      </c>
      <c r="EK180">
        <v>171</v>
      </c>
      <c r="EL180">
        <v>1526</v>
      </c>
      <c r="EM180">
        <v>69</v>
      </c>
      <c r="EN180">
        <v>34</v>
      </c>
      <c r="EO180">
        <v>49.3</v>
      </c>
      <c r="EP180">
        <v>35</v>
      </c>
      <c r="EQ180">
        <v>50.7</v>
      </c>
      <c r="ER180">
        <v>862</v>
      </c>
      <c r="ES180">
        <v>4728</v>
      </c>
      <c r="ET180">
        <v>1938</v>
      </c>
      <c r="EU180">
        <v>76</v>
      </c>
      <c r="EV180">
        <v>43</v>
      </c>
      <c r="EW180">
        <v>35</v>
      </c>
      <c r="EX180">
        <v>95</v>
      </c>
      <c r="EY180">
        <v>68</v>
      </c>
      <c r="EZ180">
        <v>1118</v>
      </c>
      <c r="FA180">
        <v>236</v>
      </c>
      <c r="FB180" t="s">
        <v>2077</v>
      </c>
      <c r="FC180" t="s">
        <v>2078</v>
      </c>
      <c r="FD180">
        <v>4105</v>
      </c>
      <c r="FE180" t="s">
        <v>2075</v>
      </c>
      <c r="FF180">
        <v>38</v>
      </c>
      <c r="FG180">
        <v>3143</v>
      </c>
      <c r="FH180">
        <v>13</v>
      </c>
      <c r="FI180">
        <v>14.27359064668417</v>
      </c>
      <c r="FJ180">
        <v>7</v>
      </c>
      <c r="FK180">
        <v>6.9911274015903473</v>
      </c>
      <c r="FL180">
        <v>111</v>
      </c>
      <c r="FM180">
        <v>42</v>
      </c>
      <c r="FN180">
        <v>4</v>
      </c>
      <c r="FO180">
        <v>0</v>
      </c>
      <c r="FP180" t="s">
        <v>460</v>
      </c>
      <c r="FQ180" t="s">
        <v>1691</v>
      </c>
      <c r="FR180">
        <v>11</v>
      </c>
      <c r="FS180">
        <v>12.75125465542078</v>
      </c>
      <c r="FT180">
        <v>20.917925838381048</v>
      </c>
      <c r="FU180">
        <v>4.3379602590575814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1</v>
      </c>
    </row>
    <row r="181" spans="1:192" x14ac:dyDescent="0.3">
      <c r="A181">
        <v>205633</v>
      </c>
      <c r="B181" t="s">
        <v>2079</v>
      </c>
      <c r="C181" t="s">
        <v>2080</v>
      </c>
      <c r="D181" t="s">
        <v>2081</v>
      </c>
      <c r="E181">
        <v>78</v>
      </c>
      <c r="F181">
        <v>78</v>
      </c>
      <c r="G181" s="3">
        <f t="shared" si="2"/>
        <v>0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1</v>
      </c>
      <c r="T181" s="3">
        <v>0</v>
      </c>
      <c r="U181" s="3">
        <v>0</v>
      </c>
      <c r="V181" s="3">
        <v>0</v>
      </c>
      <c r="W181">
        <v>10000000</v>
      </c>
      <c r="X181">
        <v>40000</v>
      </c>
      <c r="Y181">
        <v>29</v>
      </c>
      <c r="Z181" s="2">
        <v>32607</v>
      </c>
      <c r="AA181">
        <v>180</v>
      </c>
      <c r="AB181">
        <v>80</v>
      </c>
      <c r="AC181">
        <v>1842</v>
      </c>
      <c r="AD181" t="s">
        <v>2082</v>
      </c>
      <c r="AE181" t="s">
        <v>308</v>
      </c>
      <c r="AF181">
        <v>1</v>
      </c>
      <c r="AG181" t="s">
        <v>161</v>
      </c>
      <c r="AH181">
        <v>29</v>
      </c>
      <c r="AJ181" s="2">
        <v>43297</v>
      </c>
      <c r="AK181">
        <v>2021</v>
      </c>
      <c r="AL181">
        <v>52</v>
      </c>
      <c r="AM181" t="s">
        <v>231</v>
      </c>
      <c r="AQ181" t="s">
        <v>181</v>
      </c>
      <c r="AR181">
        <v>3</v>
      </c>
      <c r="AS181">
        <v>4</v>
      </c>
      <c r="AT181">
        <v>2</v>
      </c>
      <c r="AU181" t="s">
        <v>182</v>
      </c>
      <c r="AV181" t="s">
        <v>183</v>
      </c>
      <c r="AW181" t="s">
        <v>636</v>
      </c>
      <c r="AX181">
        <v>18000000</v>
      </c>
      <c r="AZ181" t="s">
        <v>2083</v>
      </c>
      <c r="BA181">
        <v>76</v>
      </c>
      <c r="BB181">
        <v>67</v>
      </c>
      <c r="BC181">
        <v>78</v>
      </c>
      <c r="BD181">
        <v>80</v>
      </c>
      <c r="BE181">
        <v>62</v>
      </c>
      <c r="BF181">
        <v>67</v>
      </c>
      <c r="BG181">
        <v>78</v>
      </c>
      <c r="BH181">
        <v>58</v>
      </c>
      <c r="BI181">
        <v>58</v>
      </c>
      <c r="BJ181">
        <v>80</v>
      </c>
      <c r="BK181">
        <v>67</v>
      </c>
      <c r="BL181">
        <v>80</v>
      </c>
      <c r="BM181">
        <v>76</v>
      </c>
      <c r="BN181">
        <v>68</v>
      </c>
      <c r="BO181">
        <v>76</v>
      </c>
      <c r="BP181">
        <v>82</v>
      </c>
      <c r="BQ181">
        <v>78</v>
      </c>
      <c r="BR181">
        <v>75</v>
      </c>
      <c r="BS181">
        <v>78</v>
      </c>
      <c r="BT181">
        <v>76</v>
      </c>
      <c r="BU181">
        <v>78</v>
      </c>
      <c r="BV181">
        <v>77</v>
      </c>
      <c r="BW181">
        <v>66</v>
      </c>
      <c r="BX181">
        <v>75</v>
      </c>
      <c r="BY181">
        <v>66</v>
      </c>
      <c r="BZ181">
        <v>74</v>
      </c>
      <c r="CA181">
        <v>59</v>
      </c>
      <c r="CB181">
        <v>73</v>
      </c>
      <c r="CC181">
        <v>75</v>
      </c>
      <c r="CD181">
        <v>77</v>
      </c>
      <c r="CE181">
        <v>68</v>
      </c>
      <c r="CF181">
        <v>77</v>
      </c>
      <c r="CG181">
        <v>49</v>
      </c>
      <c r="CH181">
        <v>68</v>
      </c>
      <c r="CI181">
        <v>68</v>
      </c>
      <c r="CJ181">
        <v>6</v>
      </c>
      <c r="CK181">
        <v>7</v>
      </c>
      <c r="CL181">
        <v>9</v>
      </c>
      <c r="CM181">
        <v>15</v>
      </c>
      <c r="CN181">
        <v>5</v>
      </c>
      <c r="CP181" t="s">
        <v>753</v>
      </c>
      <c r="CQ181" t="s">
        <v>753</v>
      </c>
      <c r="CR181" t="s">
        <v>753</v>
      </c>
      <c r="CS181" t="s">
        <v>480</v>
      </c>
      <c r="CT181" t="s">
        <v>479</v>
      </c>
      <c r="CU181" t="s">
        <v>479</v>
      </c>
      <c r="CV181" t="s">
        <v>479</v>
      </c>
      <c r="CW181" t="s">
        <v>480</v>
      </c>
      <c r="CX181" t="s">
        <v>640</v>
      </c>
      <c r="CY181" t="s">
        <v>640</v>
      </c>
      <c r="CZ181" t="s">
        <v>640</v>
      </c>
      <c r="DA181" t="s">
        <v>640</v>
      </c>
      <c r="DB181" t="s">
        <v>640</v>
      </c>
      <c r="DC181" t="s">
        <v>640</v>
      </c>
      <c r="DD181" t="s">
        <v>640</v>
      </c>
      <c r="DE181" t="s">
        <v>640</v>
      </c>
      <c r="DF181" t="s">
        <v>925</v>
      </c>
      <c r="DG181" t="s">
        <v>355</v>
      </c>
      <c r="DH181" t="s">
        <v>355</v>
      </c>
      <c r="DI181" t="s">
        <v>355</v>
      </c>
      <c r="DJ181" t="s">
        <v>925</v>
      </c>
      <c r="DK181" t="s">
        <v>355</v>
      </c>
      <c r="DL181" t="s">
        <v>1030</v>
      </c>
      <c r="DM181" t="s">
        <v>1030</v>
      </c>
      <c r="DN181" t="s">
        <v>1030</v>
      </c>
      <c r="DO181" t="s">
        <v>355</v>
      </c>
      <c r="DP181" t="s">
        <v>1555</v>
      </c>
      <c r="DQ181" t="s">
        <v>2084</v>
      </c>
      <c r="DR181" t="s">
        <v>2085</v>
      </c>
      <c r="DS181" t="s">
        <v>323</v>
      </c>
      <c r="DU181" t="s">
        <v>248</v>
      </c>
      <c r="DV181">
        <v>2019</v>
      </c>
      <c r="DW181" t="s">
        <v>1875</v>
      </c>
      <c r="DX181" t="s">
        <v>192</v>
      </c>
      <c r="DY181" t="s">
        <v>1876</v>
      </c>
      <c r="DZ181" t="s">
        <v>194</v>
      </c>
      <c r="EA181" t="s">
        <v>1578</v>
      </c>
      <c r="EB181">
        <v>24</v>
      </c>
      <c r="EC181">
        <v>1994</v>
      </c>
      <c r="ED181">
        <v>30.8</v>
      </c>
      <c r="EE181">
        <v>31</v>
      </c>
      <c r="EF181">
        <v>1787</v>
      </c>
      <c r="EG181">
        <v>88</v>
      </c>
      <c r="EH181">
        <v>474</v>
      </c>
      <c r="EI181">
        <v>742</v>
      </c>
      <c r="EJ181">
        <v>587</v>
      </c>
      <c r="EK181">
        <v>51</v>
      </c>
      <c r="EL181">
        <v>1787</v>
      </c>
      <c r="EM181">
        <v>60</v>
      </c>
      <c r="EN181">
        <v>30</v>
      </c>
      <c r="EO181">
        <v>50</v>
      </c>
      <c r="EP181">
        <v>30</v>
      </c>
      <c r="EQ181">
        <v>50</v>
      </c>
      <c r="ER181">
        <v>765</v>
      </c>
      <c r="ES181">
        <v>4861</v>
      </c>
      <c r="ET181">
        <v>2734</v>
      </c>
      <c r="EU181">
        <v>85</v>
      </c>
      <c r="EV181">
        <v>55</v>
      </c>
      <c r="EW181">
        <v>12</v>
      </c>
      <c r="EX181">
        <v>40</v>
      </c>
      <c r="EY181">
        <v>40</v>
      </c>
      <c r="EZ181">
        <v>943</v>
      </c>
      <c r="FA181">
        <v>161</v>
      </c>
      <c r="FB181" t="s">
        <v>1877</v>
      </c>
      <c r="FC181" t="s">
        <v>1878</v>
      </c>
      <c r="FD181">
        <v>2280</v>
      </c>
      <c r="FE181" t="s">
        <v>1876</v>
      </c>
      <c r="FF181">
        <v>33</v>
      </c>
      <c r="FG181">
        <v>2792</v>
      </c>
      <c r="FH181">
        <v>1</v>
      </c>
      <c r="FI181">
        <v>1.8485937872901561</v>
      </c>
      <c r="FJ181">
        <v>1</v>
      </c>
      <c r="FK181">
        <v>1.763373486697674</v>
      </c>
      <c r="FL181">
        <v>25</v>
      </c>
      <c r="FM181">
        <v>31</v>
      </c>
      <c r="FN181">
        <v>6</v>
      </c>
      <c r="FO181">
        <v>0</v>
      </c>
      <c r="FP181" t="s">
        <v>490</v>
      </c>
      <c r="FQ181" t="s">
        <v>1691</v>
      </c>
      <c r="FR181">
        <v>1</v>
      </c>
      <c r="FS181">
        <v>1.8485937872901561</v>
      </c>
      <c r="FT181">
        <v>6.9358396027237177</v>
      </c>
      <c r="FU181">
        <v>4.4728288948535919</v>
      </c>
      <c r="FV181">
        <v>0</v>
      </c>
      <c r="FW181">
        <v>0</v>
      </c>
      <c r="FX181">
        <v>0</v>
      </c>
      <c r="FY181">
        <v>0</v>
      </c>
      <c r="FZ181">
        <v>1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1</v>
      </c>
      <c r="GH181">
        <v>0</v>
      </c>
      <c r="GI181">
        <v>0</v>
      </c>
      <c r="GJ181">
        <v>0</v>
      </c>
    </row>
    <row r="182" spans="1:192" x14ac:dyDescent="0.3">
      <c r="A182">
        <v>205988</v>
      </c>
      <c r="B182" t="s">
        <v>2086</v>
      </c>
      <c r="C182" t="s">
        <v>2087</v>
      </c>
      <c r="D182" t="s">
        <v>2088</v>
      </c>
      <c r="E182">
        <v>78</v>
      </c>
      <c r="F182">
        <v>83</v>
      </c>
      <c r="G182" s="3">
        <f t="shared" si="2"/>
        <v>5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>
        <v>11500000</v>
      </c>
      <c r="X182">
        <v>80000</v>
      </c>
      <c r="Y182">
        <v>22</v>
      </c>
      <c r="Z182" s="2">
        <v>34892</v>
      </c>
      <c r="AA182">
        <v>181</v>
      </c>
      <c r="AB182">
        <v>75</v>
      </c>
      <c r="AC182">
        <v>11</v>
      </c>
      <c r="AD182" t="s">
        <v>370</v>
      </c>
      <c r="AE182" t="s">
        <v>203</v>
      </c>
      <c r="AF182">
        <v>1</v>
      </c>
      <c r="AG182" t="s">
        <v>232</v>
      </c>
      <c r="AH182">
        <v>23</v>
      </c>
      <c r="AJ182" s="2">
        <v>41817</v>
      </c>
      <c r="AK182">
        <v>2019</v>
      </c>
      <c r="AL182">
        <v>14</v>
      </c>
      <c r="AM182" t="s">
        <v>257</v>
      </c>
      <c r="AQ182" t="s">
        <v>330</v>
      </c>
      <c r="AR182">
        <v>2</v>
      </c>
      <c r="AS182">
        <v>3</v>
      </c>
      <c r="AT182">
        <v>2</v>
      </c>
      <c r="AU182" t="s">
        <v>182</v>
      </c>
      <c r="AV182" t="s">
        <v>233</v>
      </c>
      <c r="AW182" t="s">
        <v>184</v>
      </c>
      <c r="AX182">
        <v>22100000</v>
      </c>
      <c r="AZ182" t="s">
        <v>2089</v>
      </c>
      <c r="BA182">
        <v>83</v>
      </c>
      <c r="BB182">
        <v>52</v>
      </c>
      <c r="BC182">
        <v>71</v>
      </c>
      <c r="BD182">
        <v>78</v>
      </c>
      <c r="BE182">
        <v>76</v>
      </c>
      <c r="BF182">
        <v>72</v>
      </c>
      <c r="BG182">
        <v>80</v>
      </c>
      <c r="BH182">
        <v>44</v>
      </c>
      <c r="BI182">
        <v>67</v>
      </c>
      <c r="BJ182">
        <v>75</v>
      </c>
      <c r="BK182">
        <v>54</v>
      </c>
      <c r="BL182">
        <v>79</v>
      </c>
      <c r="BM182">
        <v>63</v>
      </c>
      <c r="BN182">
        <v>58</v>
      </c>
      <c r="BO182">
        <v>64</v>
      </c>
      <c r="BP182">
        <v>77</v>
      </c>
      <c r="BQ182">
        <v>81</v>
      </c>
      <c r="BR182">
        <v>84</v>
      </c>
      <c r="BS182">
        <v>74</v>
      </c>
      <c r="BT182">
        <v>76</v>
      </c>
      <c r="BU182">
        <v>74</v>
      </c>
      <c r="BV182">
        <v>65</v>
      </c>
      <c r="BW182">
        <v>71</v>
      </c>
      <c r="BX182">
        <v>72</v>
      </c>
      <c r="BY182">
        <v>73</v>
      </c>
      <c r="BZ182">
        <v>52</v>
      </c>
      <c r="CA182">
        <v>72</v>
      </c>
      <c r="CB182">
        <v>76</v>
      </c>
      <c r="CC182">
        <v>73</v>
      </c>
      <c r="CD182">
        <v>67</v>
      </c>
      <c r="CE182">
        <v>53</v>
      </c>
      <c r="CF182">
        <v>73</v>
      </c>
      <c r="CG182">
        <v>74</v>
      </c>
      <c r="CH182">
        <v>79</v>
      </c>
      <c r="CI182">
        <v>77</v>
      </c>
      <c r="CJ182">
        <v>10</v>
      </c>
      <c r="CK182">
        <v>12</v>
      </c>
      <c r="CL182">
        <v>13</v>
      </c>
      <c r="CM182">
        <v>7</v>
      </c>
      <c r="CN182">
        <v>7</v>
      </c>
      <c r="CP182" t="s">
        <v>356</v>
      </c>
      <c r="CQ182" t="s">
        <v>356</v>
      </c>
      <c r="CR182" t="s">
        <v>356</v>
      </c>
      <c r="CS182" t="s">
        <v>523</v>
      </c>
      <c r="CT182" t="s">
        <v>512</v>
      </c>
      <c r="CU182" t="s">
        <v>512</v>
      </c>
      <c r="CV182" t="s">
        <v>512</v>
      </c>
      <c r="CW182" t="s">
        <v>523</v>
      </c>
      <c r="CX182" t="s">
        <v>753</v>
      </c>
      <c r="CY182" t="s">
        <v>753</v>
      </c>
      <c r="CZ182" t="s">
        <v>753</v>
      </c>
      <c r="DA182" t="s">
        <v>637</v>
      </c>
      <c r="DB182" t="s">
        <v>355</v>
      </c>
      <c r="DC182" t="s">
        <v>355</v>
      </c>
      <c r="DD182" t="s">
        <v>355</v>
      </c>
      <c r="DE182" t="s">
        <v>637</v>
      </c>
      <c r="DF182" t="s">
        <v>640</v>
      </c>
      <c r="DG182" t="s">
        <v>637</v>
      </c>
      <c r="DH182" t="s">
        <v>637</v>
      </c>
      <c r="DI182" t="s">
        <v>637</v>
      </c>
      <c r="DJ182" t="s">
        <v>640</v>
      </c>
      <c r="DK182" t="s">
        <v>640</v>
      </c>
      <c r="DL182" t="s">
        <v>754</v>
      </c>
      <c r="DM182" t="s">
        <v>754</v>
      </c>
      <c r="DN182" t="s">
        <v>754</v>
      </c>
      <c r="DO182" t="s">
        <v>640</v>
      </c>
      <c r="DP182" t="s">
        <v>769</v>
      </c>
      <c r="DQ182" t="s">
        <v>2090</v>
      </c>
      <c r="DR182" t="s">
        <v>382</v>
      </c>
      <c r="DS182" t="s">
        <v>219</v>
      </c>
      <c r="DU182" t="s">
        <v>219</v>
      </c>
      <c r="DV182">
        <v>2019</v>
      </c>
      <c r="DW182" t="s">
        <v>383</v>
      </c>
      <c r="DX182" t="s">
        <v>192</v>
      </c>
      <c r="DY182" t="s">
        <v>2088</v>
      </c>
      <c r="DZ182" t="s">
        <v>276</v>
      </c>
      <c r="EA182" t="s">
        <v>418</v>
      </c>
      <c r="EB182">
        <v>23</v>
      </c>
      <c r="EC182">
        <v>1995</v>
      </c>
      <c r="ED182">
        <v>28.8</v>
      </c>
      <c r="EE182">
        <v>29</v>
      </c>
      <c r="EF182">
        <v>2317</v>
      </c>
      <c r="EG182">
        <v>110</v>
      </c>
      <c r="EH182">
        <v>535</v>
      </c>
      <c r="EI182">
        <v>1222</v>
      </c>
      <c r="EJ182">
        <v>578</v>
      </c>
      <c r="EK182">
        <v>44</v>
      </c>
      <c r="EL182">
        <v>2317</v>
      </c>
      <c r="EM182">
        <v>38</v>
      </c>
      <c r="EN182">
        <v>27</v>
      </c>
      <c r="EO182">
        <v>71.099999999999994</v>
      </c>
      <c r="EP182">
        <v>11</v>
      </c>
      <c r="EQ182">
        <v>28.9</v>
      </c>
      <c r="ER182">
        <v>1044</v>
      </c>
      <c r="ES182">
        <v>5204</v>
      </c>
      <c r="ET182">
        <v>3286</v>
      </c>
      <c r="EU182">
        <v>90</v>
      </c>
      <c r="EV182">
        <v>77</v>
      </c>
      <c r="EW182">
        <v>12</v>
      </c>
      <c r="EX182">
        <v>30</v>
      </c>
      <c r="EY182">
        <v>14</v>
      </c>
      <c r="EZ182">
        <v>1381</v>
      </c>
      <c r="FA182">
        <v>121</v>
      </c>
      <c r="FB182" t="s">
        <v>2091</v>
      </c>
      <c r="FC182" t="s">
        <v>2092</v>
      </c>
      <c r="FD182">
        <v>1006</v>
      </c>
      <c r="FE182" t="s">
        <v>2088</v>
      </c>
      <c r="FF182">
        <v>29</v>
      </c>
      <c r="FG182">
        <v>2594</v>
      </c>
      <c r="FH182">
        <v>1</v>
      </c>
      <c r="FI182">
        <v>1.5338685633614659</v>
      </c>
      <c r="FJ182">
        <v>4</v>
      </c>
      <c r="FK182">
        <v>4.3232254786416888</v>
      </c>
      <c r="FL182">
        <v>21</v>
      </c>
      <c r="FM182">
        <v>33</v>
      </c>
      <c r="FN182">
        <v>11</v>
      </c>
      <c r="FO182">
        <v>0</v>
      </c>
      <c r="FP182" t="s">
        <v>421</v>
      </c>
      <c r="FQ182" t="s">
        <v>370</v>
      </c>
      <c r="FR182">
        <v>1</v>
      </c>
      <c r="FS182">
        <v>1.5338685633614659</v>
      </c>
      <c r="FT182">
        <v>14.97179917991161</v>
      </c>
      <c r="FU182">
        <v>12.218418538570401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</row>
    <row r="183" spans="1:192" x14ac:dyDescent="0.3">
      <c r="A183">
        <v>211454</v>
      </c>
      <c r="B183" t="s">
        <v>2093</v>
      </c>
      <c r="C183" t="s">
        <v>2094</v>
      </c>
      <c r="D183" t="s">
        <v>2095</v>
      </c>
      <c r="E183">
        <v>78</v>
      </c>
      <c r="F183">
        <v>82</v>
      </c>
      <c r="G183" s="3">
        <f t="shared" si="2"/>
        <v>4</v>
      </c>
      <c r="H183" s="3">
        <v>0</v>
      </c>
      <c r="I183" s="3">
        <v>0</v>
      </c>
      <c r="J183" s="3">
        <v>1</v>
      </c>
      <c r="K183" s="3">
        <v>0</v>
      </c>
      <c r="L183" s="3">
        <v>1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>
        <v>11500000</v>
      </c>
      <c r="X183">
        <v>80000</v>
      </c>
      <c r="Y183">
        <v>25</v>
      </c>
      <c r="Z183" s="2">
        <v>33796</v>
      </c>
      <c r="AA183">
        <v>181</v>
      </c>
      <c r="AB183">
        <v>74</v>
      </c>
      <c r="AC183">
        <v>1</v>
      </c>
      <c r="AD183" t="s">
        <v>191</v>
      </c>
      <c r="AE183" t="s">
        <v>203</v>
      </c>
      <c r="AF183">
        <v>1</v>
      </c>
      <c r="AG183" t="s">
        <v>232</v>
      </c>
      <c r="AH183">
        <v>4</v>
      </c>
      <c r="AJ183" s="2">
        <v>42383</v>
      </c>
      <c r="AK183">
        <v>2022</v>
      </c>
      <c r="AL183">
        <v>111</v>
      </c>
      <c r="AM183" t="s">
        <v>390</v>
      </c>
      <c r="AN183">
        <v>111130</v>
      </c>
      <c r="AO183" t="s">
        <v>372</v>
      </c>
      <c r="AP183">
        <v>17</v>
      </c>
      <c r="AQ183" t="s">
        <v>181</v>
      </c>
      <c r="AR183">
        <v>3</v>
      </c>
      <c r="AS183">
        <v>3</v>
      </c>
      <c r="AT183">
        <v>1</v>
      </c>
      <c r="AU183" t="s">
        <v>285</v>
      </c>
      <c r="AV183" t="s">
        <v>348</v>
      </c>
      <c r="AW183" t="s">
        <v>184</v>
      </c>
      <c r="AX183">
        <v>22700000</v>
      </c>
      <c r="AZ183" t="s">
        <v>288</v>
      </c>
      <c r="BA183">
        <v>59</v>
      </c>
      <c r="BB183">
        <v>62</v>
      </c>
      <c r="BC183">
        <v>73</v>
      </c>
      <c r="BD183">
        <v>70</v>
      </c>
      <c r="BE183">
        <v>73</v>
      </c>
      <c r="BF183">
        <v>75</v>
      </c>
      <c r="BG183">
        <v>66</v>
      </c>
      <c r="BH183">
        <v>57</v>
      </c>
      <c r="BI183">
        <v>57</v>
      </c>
      <c r="BJ183">
        <v>80</v>
      </c>
      <c r="BK183">
        <v>39</v>
      </c>
      <c r="BL183">
        <v>68</v>
      </c>
      <c r="BM183">
        <v>69</v>
      </c>
      <c r="BN183">
        <v>56</v>
      </c>
      <c r="BO183">
        <v>77</v>
      </c>
      <c r="BP183">
        <v>76</v>
      </c>
      <c r="BQ183">
        <v>58</v>
      </c>
      <c r="BR183">
        <v>60</v>
      </c>
      <c r="BS183">
        <v>65</v>
      </c>
      <c r="BT183">
        <v>75</v>
      </c>
      <c r="BU183">
        <v>62</v>
      </c>
      <c r="BV183">
        <v>76</v>
      </c>
      <c r="BW183">
        <v>69</v>
      </c>
      <c r="BX183">
        <v>92</v>
      </c>
      <c r="BY183">
        <v>68</v>
      </c>
      <c r="BZ183">
        <v>67</v>
      </c>
      <c r="CA183">
        <v>74</v>
      </c>
      <c r="CB183">
        <v>76</v>
      </c>
      <c r="CC183">
        <v>63</v>
      </c>
      <c r="CD183">
        <v>72</v>
      </c>
      <c r="CE183">
        <v>62</v>
      </c>
      <c r="CF183">
        <v>77</v>
      </c>
      <c r="CG183">
        <v>76</v>
      </c>
      <c r="CH183">
        <v>75</v>
      </c>
      <c r="CI183">
        <v>72</v>
      </c>
      <c r="CJ183">
        <v>7</v>
      </c>
      <c r="CK183">
        <v>15</v>
      </c>
      <c r="CL183">
        <v>15</v>
      </c>
      <c r="CM183">
        <v>12</v>
      </c>
      <c r="CN183">
        <v>6</v>
      </c>
      <c r="CP183" t="s">
        <v>1030</v>
      </c>
      <c r="CQ183" t="s">
        <v>1030</v>
      </c>
      <c r="CR183" t="s">
        <v>1030</v>
      </c>
      <c r="CS183" t="s">
        <v>1157</v>
      </c>
      <c r="CT183" t="s">
        <v>411</v>
      </c>
      <c r="CU183" t="s">
        <v>411</v>
      </c>
      <c r="CV183" t="s">
        <v>411</v>
      </c>
      <c r="CW183" t="s">
        <v>1157</v>
      </c>
      <c r="CX183" t="s">
        <v>753</v>
      </c>
      <c r="CY183" t="s">
        <v>753</v>
      </c>
      <c r="CZ183" t="s">
        <v>753</v>
      </c>
      <c r="DA183" t="s">
        <v>768</v>
      </c>
      <c r="DB183" t="s">
        <v>754</v>
      </c>
      <c r="DC183" t="s">
        <v>754</v>
      </c>
      <c r="DD183" t="s">
        <v>754</v>
      </c>
      <c r="DE183" t="s">
        <v>768</v>
      </c>
      <c r="DF183" t="s">
        <v>637</v>
      </c>
      <c r="DG183" t="s">
        <v>640</v>
      </c>
      <c r="DH183" t="s">
        <v>640</v>
      </c>
      <c r="DI183" t="s">
        <v>640</v>
      </c>
      <c r="DJ183" t="s">
        <v>637</v>
      </c>
      <c r="DK183" t="s">
        <v>925</v>
      </c>
      <c r="DL183" t="s">
        <v>355</v>
      </c>
      <c r="DM183" t="s">
        <v>355</v>
      </c>
      <c r="DN183" t="s">
        <v>355</v>
      </c>
      <c r="DO183" t="s">
        <v>925</v>
      </c>
      <c r="DP183" t="s">
        <v>769</v>
      </c>
      <c r="DQ183" t="s">
        <v>2096</v>
      </c>
      <c r="DR183" t="s">
        <v>454</v>
      </c>
      <c r="DS183" t="s">
        <v>219</v>
      </c>
      <c r="DT183" t="s">
        <v>399</v>
      </c>
      <c r="DU183" t="s">
        <v>400</v>
      </c>
      <c r="DV183">
        <v>2019</v>
      </c>
      <c r="DW183" t="s">
        <v>191</v>
      </c>
      <c r="DX183" t="s">
        <v>192</v>
      </c>
      <c r="DY183" t="s">
        <v>2097</v>
      </c>
      <c r="DZ183" t="s">
        <v>402</v>
      </c>
      <c r="EA183" t="s">
        <v>300</v>
      </c>
      <c r="EB183">
        <v>26</v>
      </c>
      <c r="EC183">
        <v>1992</v>
      </c>
      <c r="ED183">
        <v>4.2</v>
      </c>
      <c r="EE183">
        <v>4</v>
      </c>
      <c r="EF183">
        <v>335</v>
      </c>
      <c r="EG183">
        <v>14</v>
      </c>
      <c r="EH183">
        <v>93</v>
      </c>
      <c r="EI183">
        <v>186</v>
      </c>
      <c r="EJ183">
        <v>57</v>
      </c>
      <c r="EK183">
        <v>5</v>
      </c>
      <c r="EL183">
        <v>335</v>
      </c>
      <c r="EM183">
        <v>3</v>
      </c>
      <c r="EN183">
        <v>1</v>
      </c>
      <c r="EO183">
        <v>33.299999999999997</v>
      </c>
      <c r="EP183">
        <v>2</v>
      </c>
      <c r="EQ183">
        <v>66.7</v>
      </c>
      <c r="ER183">
        <v>192</v>
      </c>
      <c r="ES183">
        <v>979</v>
      </c>
      <c r="ET183">
        <v>512</v>
      </c>
      <c r="EU183">
        <v>4</v>
      </c>
      <c r="EV183">
        <v>5</v>
      </c>
      <c r="EW183">
        <v>0</v>
      </c>
      <c r="EX183">
        <v>6</v>
      </c>
      <c r="EY183">
        <v>3</v>
      </c>
      <c r="EZ183">
        <v>254</v>
      </c>
      <c r="FA183">
        <v>4</v>
      </c>
      <c r="FB183" t="s">
        <v>2098</v>
      </c>
      <c r="FC183" t="s">
        <v>2099</v>
      </c>
      <c r="FD183">
        <v>496</v>
      </c>
      <c r="FE183" t="s">
        <v>2097</v>
      </c>
      <c r="FF183">
        <v>8</v>
      </c>
      <c r="FG183">
        <v>383</v>
      </c>
      <c r="FH183">
        <v>0</v>
      </c>
      <c r="FI183">
        <v>0.44842280354350811</v>
      </c>
      <c r="FJ183">
        <v>0</v>
      </c>
      <c r="FK183">
        <v>0.2225508987903595</v>
      </c>
      <c r="FL183">
        <v>7</v>
      </c>
      <c r="FM183">
        <v>5</v>
      </c>
      <c r="FN183">
        <v>0</v>
      </c>
      <c r="FO183">
        <v>0</v>
      </c>
      <c r="FP183" t="s">
        <v>366</v>
      </c>
      <c r="FQ183" t="s">
        <v>191</v>
      </c>
      <c r="FR183">
        <v>0</v>
      </c>
      <c r="FS183">
        <v>0.44842280354350811</v>
      </c>
      <c r="FT183">
        <v>2.3655694955959921</v>
      </c>
      <c r="FU183">
        <v>1.8774521797895429</v>
      </c>
      <c r="FV183">
        <v>0</v>
      </c>
      <c r="FW183">
        <v>0</v>
      </c>
      <c r="FX183">
        <v>1</v>
      </c>
      <c r="FY183">
        <v>0</v>
      </c>
      <c r="FZ183">
        <v>1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</row>
    <row r="184" spans="1:192" x14ac:dyDescent="0.3">
      <c r="A184">
        <v>212501</v>
      </c>
      <c r="B184" t="s">
        <v>2100</v>
      </c>
      <c r="C184" t="s">
        <v>2101</v>
      </c>
      <c r="D184" t="s">
        <v>2102</v>
      </c>
      <c r="E184">
        <v>78</v>
      </c>
      <c r="F184">
        <v>84</v>
      </c>
      <c r="G184" s="3">
        <f t="shared" si="2"/>
        <v>6</v>
      </c>
      <c r="H184" s="3">
        <v>0</v>
      </c>
      <c r="I184" s="3">
        <v>1</v>
      </c>
      <c r="J184" s="3">
        <v>1</v>
      </c>
      <c r="K184" s="3">
        <v>0</v>
      </c>
      <c r="L184" s="3">
        <v>1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>
        <v>12000000</v>
      </c>
      <c r="X184">
        <v>50000</v>
      </c>
      <c r="Y184">
        <v>23</v>
      </c>
      <c r="Z184" s="2">
        <v>34804</v>
      </c>
      <c r="AA184">
        <v>189</v>
      </c>
      <c r="AB184">
        <v>88</v>
      </c>
      <c r="AC184">
        <v>110</v>
      </c>
      <c r="AD184" t="s">
        <v>1691</v>
      </c>
      <c r="AE184" t="s">
        <v>203</v>
      </c>
      <c r="AF184">
        <v>1</v>
      </c>
      <c r="AG184" t="s">
        <v>232</v>
      </c>
      <c r="AH184">
        <v>32</v>
      </c>
      <c r="AI184" t="s">
        <v>2103</v>
      </c>
      <c r="AK184">
        <v>2019</v>
      </c>
      <c r="AL184">
        <v>7</v>
      </c>
      <c r="AM184" t="s">
        <v>204</v>
      </c>
      <c r="AN184">
        <v>1325</v>
      </c>
      <c r="AO184" t="s">
        <v>232</v>
      </c>
      <c r="AP184">
        <v>23</v>
      </c>
      <c r="AQ184" t="s">
        <v>181</v>
      </c>
      <c r="AR184">
        <v>4</v>
      </c>
      <c r="AS184">
        <v>2</v>
      </c>
      <c r="AT184">
        <v>2</v>
      </c>
      <c r="AU184" t="s">
        <v>258</v>
      </c>
      <c r="AV184" t="s">
        <v>259</v>
      </c>
      <c r="AW184" t="s">
        <v>636</v>
      </c>
      <c r="AY184" t="s">
        <v>2104</v>
      </c>
      <c r="AZ184" t="s">
        <v>2105</v>
      </c>
      <c r="BA184">
        <v>65</v>
      </c>
      <c r="BB184">
        <v>71</v>
      </c>
      <c r="BC184">
        <v>76</v>
      </c>
      <c r="BD184">
        <v>68</v>
      </c>
      <c r="BE184">
        <v>77</v>
      </c>
      <c r="BF184">
        <v>84</v>
      </c>
      <c r="BG184">
        <v>75</v>
      </c>
      <c r="BH184">
        <v>66</v>
      </c>
      <c r="BI184">
        <v>78</v>
      </c>
      <c r="BJ184">
        <v>78</v>
      </c>
      <c r="BK184">
        <v>71</v>
      </c>
      <c r="BL184">
        <v>68</v>
      </c>
      <c r="BM184">
        <v>72</v>
      </c>
      <c r="BN184">
        <v>71</v>
      </c>
      <c r="BO184">
        <v>78</v>
      </c>
      <c r="BP184">
        <v>73</v>
      </c>
      <c r="BQ184">
        <v>61</v>
      </c>
      <c r="BR184">
        <v>68</v>
      </c>
      <c r="BS184">
        <v>57</v>
      </c>
      <c r="BT184">
        <v>73</v>
      </c>
      <c r="BU184">
        <v>53</v>
      </c>
      <c r="BV184">
        <v>86</v>
      </c>
      <c r="BW184">
        <v>66</v>
      </c>
      <c r="BX184">
        <v>91</v>
      </c>
      <c r="BY184">
        <v>87</v>
      </c>
      <c r="BZ184">
        <v>76</v>
      </c>
      <c r="CA184">
        <v>73</v>
      </c>
      <c r="CB184">
        <v>78</v>
      </c>
      <c r="CC184">
        <v>71</v>
      </c>
      <c r="CD184">
        <v>76</v>
      </c>
      <c r="CE184">
        <v>44</v>
      </c>
      <c r="CF184">
        <v>74</v>
      </c>
      <c r="CG184">
        <v>76</v>
      </c>
      <c r="CH184">
        <v>78</v>
      </c>
      <c r="CI184">
        <v>76</v>
      </c>
      <c r="CJ184">
        <v>14</v>
      </c>
      <c r="CK184">
        <v>8</v>
      </c>
      <c r="CL184">
        <v>14</v>
      </c>
      <c r="CM184">
        <v>14</v>
      </c>
      <c r="CN184">
        <v>6</v>
      </c>
      <c r="CP184" t="s">
        <v>925</v>
      </c>
      <c r="CQ184" t="s">
        <v>925</v>
      </c>
      <c r="CR184" t="s">
        <v>925</v>
      </c>
      <c r="CS184" t="s">
        <v>512</v>
      </c>
      <c r="CT184" t="s">
        <v>511</v>
      </c>
      <c r="CU184" t="s">
        <v>511</v>
      </c>
      <c r="CV184" t="s">
        <v>511</v>
      </c>
      <c r="CW184" t="s">
        <v>512</v>
      </c>
      <c r="CX184" t="s">
        <v>355</v>
      </c>
      <c r="CY184" t="s">
        <v>355</v>
      </c>
      <c r="CZ184" t="s">
        <v>355</v>
      </c>
      <c r="DA184" t="s">
        <v>925</v>
      </c>
      <c r="DB184" t="s">
        <v>639</v>
      </c>
      <c r="DC184" t="s">
        <v>639</v>
      </c>
      <c r="DD184" t="s">
        <v>639</v>
      </c>
      <c r="DE184" t="s">
        <v>925</v>
      </c>
      <c r="DF184" t="s">
        <v>639</v>
      </c>
      <c r="DG184" t="s">
        <v>781</v>
      </c>
      <c r="DH184" t="s">
        <v>781</v>
      </c>
      <c r="DI184" t="s">
        <v>781</v>
      </c>
      <c r="DJ184" t="s">
        <v>639</v>
      </c>
      <c r="DK184" t="s">
        <v>639</v>
      </c>
      <c r="DL184" t="s">
        <v>640</v>
      </c>
      <c r="DM184" t="s">
        <v>640</v>
      </c>
      <c r="DN184" t="s">
        <v>640</v>
      </c>
      <c r="DO184" t="s">
        <v>639</v>
      </c>
      <c r="DP184" t="s">
        <v>358</v>
      </c>
      <c r="DQ184" t="s">
        <v>2106</v>
      </c>
      <c r="DR184" t="s">
        <v>2074</v>
      </c>
      <c r="DS184" t="s">
        <v>219</v>
      </c>
      <c r="DT184" t="s">
        <v>220</v>
      </c>
      <c r="DU184" t="s">
        <v>221</v>
      </c>
      <c r="DV184">
        <v>2019</v>
      </c>
      <c r="DW184" t="s">
        <v>1875</v>
      </c>
      <c r="DX184" t="s">
        <v>192</v>
      </c>
      <c r="DY184" t="s">
        <v>2102</v>
      </c>
      <c r="DZ184" t="s">
        <v>222</v>
      </c>
      <c r="EA184" t="s">
        <v>300</v>
      </c>
      <c r="EB184">
        <v>23</v>
      </c>
      <c r="EC184">
        <v>1995</v>
      </c>
      <c r="ED184">
        <v>16.3</v>
      </c>
      <c r="EE184">
        <v>16</v>
      </c>
      <c r="EF184">
        <v>816</v>
      </c>
      <c r="EG184">
        <v>45</v>
      </c>
      <c r="EH184">
        <v>201</v>
      </c>
      <c r="EI184">
        <v>433</v>
      </c>
      <c r="EJ184">
        <v>186</v>
      </c>
      <c r="EK184">
        <v>33</v>
      </c>
      <c r="EL184">
        <v>816</v>
      </c>
      <c r="EM184">
        <v>12</v>
      </c>
      <c r="EN184">
        <v>12</v>
      </c>
      <c r="EO184">
        <v>100</v>
      </c>
      <c r="EP184">
        <v>0</v>
      </c>
      <c r="EQ184">
        <v>0</v>
      </c>
      <c r="ER184">
        <v>314</v>
      </c>
      <c r="ES184">
        <v>1366</v>
      </c>
      <c r="ET184">
        <v>550</v>
      </c>
      <c r="EU184">
        <v>15</v>
      </c>
      <c r="EV184">
        <v>10</v>
      </c>
      <c r="EW184">
        <v>5</v>
      </c>
      <c r="EX184">
        <v>17</v>
      </c>
      <c r="EY184">
        <v>7</v>
      </c>
      <c r="EZ184">
        <v>477</v>
      </c>
      <c r="FA184">
        <v>31</v>
      </c>
      <c r="FB184" t="s">
        <v>2107</v>
      </c>
      <c r="FC184" t="s">
        <v>2108</v>
      </c>
      <c r="FD184">
        <v>7236</v>
      </c>
      <c r="FE184" t="s">
        <v>2102</v>
      </c>
      <c r="FF184">
        <v>19</v>
      </c>
      <c r="FG184">
        <v>1474</v>
      </c>
      <c r="FH184">
        <v>2</v>
      </c>
      <c r="FI184">
        <v>4.1653645541518927</v>
      </c>
      <c r="FJ184">
        <v>0</v>
      </c>
      <c r="FK184">
        <v>1.285157492384315</v>
      </c>
      <c r="FL184">
        <v>17</v>
      </c>
      <c r="FM184">
        <v>7</v>
      </c>
      <c r="FN184">
        <v>1</v>
      </c>
      <c r="FO184">
        <v>0</v>
      </c>
      <c r="FP184" t="s">
        <v>366</v>
      </c>
      <c r="FQ184" t="s">
        <v>1691</v>
      </c>
      <c r="FR184">
        <v>2</v>
      </c>
      <c r="FS184">
        <v>4.1653645541518927</v>
      </c>
      <c r="FT184">
        <v>6.6701695397496223</v>
      </c>
      <c r="FU184">
        <v>3.1572436466813092</v>
      </c>
      <c r="FV184">
        <v>0</v>
      </c>
      <c r="FW184">
        <v>1</v>
      </c>
      <c r="FX184">
        <v>1</v>
      </c>
      <c r="FY184">
        <v>0</v>
      </c>
      <c r="FZ184">
        <v>1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</row>
    <row r="185" spans="1:192" x14ac:dyDescent="0.3">
      <c r="A185">
        <v>212811</v>
      </c>
      <c r="B185" t="s">
        <v>2109</v>
      </c>
      <c r="C185" t="s">
        <v>2110</v>
      </c>
      <c r="D185" t="s">
        <v>2111</v>
      </c>
      <c r="E185">
        <v>78</v>
      </c>
      <c r="F185">
        <v>83</v>
      </c>
      <c r="G185" s="3">
        <f t="shared" si="2"/>
        <v>5</v>
      </c>
      <c r="H185" s="3">
        <v>0</v>
      </c>
      <c r="I185" s="3">
        <v>0</v>
      </c>
      <c r="J185" s="3">
        <v>1</v>
      </c>
      <c r="K185" s="3">
        <v>0</v>
      </c>
      <c r="L185" s="3">
        <v>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>
        <v>13500000</v>
      </c>
      <c r="X185">
        <v>40000</v>
      </c>
      <c r="Y185">
        <v>24</v>
      </c>
      <c r="Z185" s="2">
        <v>34213</v>
      </c>
      <c r="AA185">
        <v>184</v>
      </c>
      <c r="AB185">
        <v>85</v>
      </c>
      <c r="AC185">
        <v>17</v>
      </c>
      <c r="AD185" t="s">
        <v>1545</v>
      </c>
      <c r="AE185" t="s">
        <v>203</v>
      </c>
      <c r="AF185">
        <v>1</v>
      </c>
      <c r="AG185" t="s">
        <v>371</v>
      </c>
      <c r="AH185">
        <v>18</v>
      </c>
      <c r="AJ185" s="2">
        <v>42955</v>
      </c>
      <c r="AK185">
        <v>2022</v>
      </c>
      <c r="AL185">
        <v>115</v>
      </c>
      <c r="AM185" t="s">
        <v>445</v>
      </c>
      <c r="AQ185" t="s">
        <v>181</v>
      </c>
      <c r="AR185">
        <v>3</v>
      </c>
      <c r="AS185">
        <v>3</v>
      </c>
      <c r="AT185">
        <v>2</v>
      </c>
      <c r="AU185" t="s">
        <v>331</v>
      </c>
      <c r="AV185" t="s">
        <v>183</v>
      </c>
      <c r="AW185" t="s">
        <v>184</v>
      </c>
      <c r="AX185">
        <v>26700000</v>
      </c>
      <c r="AZ185" t="s">
        <v>2112</v>
      </c>
      <c r="BA185">
        <v>77</v>
      </c>
      <c r="BB185">
        <v>67</v>
      </c>
      <c r="BC185">
        <v>76</v>
      </c>
      <c r="BD185">
        <v>80</v>
      </c>
      <c r="BE185">
        <v>71</v>
      </c>
      <c r="BF185">
        <v>72</v>
      </c>
      <c r="BG185">
        <v>72</v>
      </c>
      <c r="BH185">
        <v>55</v>
      </c>
      <c r="BI185">
        <v>68</v>
      </c>
      <c r="BJ185">
        <v>82</v>
      </c>
      <c r="BK185">
        <v>68</v>
      </c>
      <c r="BL185">
        <v>81</v>
      </c>
      <c r="BM185">
        <v>72</v>
      </c>
      <c r="BN185">
        <v>68</v>
      </c>
      <c r="BO185">
        <v>77</v>
      </c>
      <c r="BP185">
        <v>82</v>
      </c>
      <c r="BQ185">
        <v>76</v>
      </c>
      <c r="BR185">
        <v>77</v>
      </c>
      <c r="BS185">
        <v>71</v>
      </c>
      <c r="BT185">
        <v>73</v>
      </c>
      <c r="BU185">
        <v>74</v>
      </c>
      <c r="BV185">
        <v>83</v>
      </c>
      <c r="BW185">
        <v>46</v>
      </c>
      <c r="BX185">
        <v>75</v>
      </c>
      <c r="BY185">
        <v>73</v>
      </c>
      <c r="BZ185">
        <v>78</v>
      </c>
      <c r="CA185">
        <v>70</v>
      </c>
      <c r="CB185">
        <v>72</v>
      </c>
      <c r="CC185">
        <v>68</v>
      </c>
      <c r="CD185">
        <v>74</v>
      </c>
      <c r="CE185">
        <v>68</v>
      </c>
      <c r="CF185">
        <v>70</v>
      </c>
      <c r="CG185">
        <v>70</v>
      </c>
      <c r="CH185">
        <v>73</v>
      </c>
      <c r="CI185">
        <v>66</v>
      </c>
      <c r="CJ185">
        <v>12</v>
      </c>
      <c r="CK185">
        <v>9</v>
      </c>
      <c r="CL185">
        <v>15</v>
      </c>
      <c r="CM185">
        <v>8</v>
      </c>
      <c r="CN185">
        <v>16</v>
      </c>
      <c r="CP185" t="s">
        <v>355</v>
      </c>
      <c r="CQ185" t="s">
        <v>355</v>
      </c>
      <c r="CR185" t="s">
        <v>355</v>
      </c>
      <c r="CS185" t="s">
        <v>479</v>
      </c>
      <c r="CT185" t="s">
        <v>479</v>
      </c>
      <c r="CU185" t="s">
        <v>479</v>
      </c>
      <c r="CV185" t="s">
        <v>479</v>
      </c>
      <c r="CW185" t="s">
        <v>479</v>
      </c>
      <c r="CX185" t="s">
        <v>639</v>
      </c>
      <c r="CY185" t="s">
        <v>639</v>
      </c>
      <c r="CZ185" t="s">
        <v>639</v>
      </c>
      <c r="DA185" t="s">
        <v>639</v>
      </c>
      <c r="DB185" t="s">
        <v>640</v>
      </c>
      <c r="DC185" t="s">
        <v>640</v>
      </c>
      <c r="DD185" t="s">
        <v>640</v>
      </c>
      <c r="DE185" t="s">
        <v>639</v>
      </c>
      <c r="DF185" t="s">
        <v>637</v>
      </c>
      <c r="DG185" t="s">
        <v>754</v>
      </c>
      <c r="DH185" t="s">
        <v>754</v>
      </c>
      <c r="DI185" t="s">
        <v>754</v>
      </c>
      <c r="DJ185" t="s">
        <v>637</v>
      </c>
      <c r="DK185" t="s">
        <v>925</v>
      </c>
      <c r="DL185" t="s">
        <v>753</v>
      </c>
      <c r="DM185" t="s">
        <v>753</v>
      </c>
      <c r="DN185" t="s">
        <v>753</v>
      </c>
      <c r="DO185" t="s">
        <v>925</v>
      </c>
      <c r="DP185" t="s">
        <v>358</v>
      </c>
      <c r="DQ185" t="s">
        <v>2113</v>
      </c>
      <c r="DR185" t="s">
        <v>1548</v>
      </c>
      <c r="DS185" t="s">
        <v>219</v>
      </c>
      <c r="DU185" t="s">
        <v>455</v>
      </c>
      <c r="DV185">
        <v>2019</v>
      </c>
      <c r="DW185" t="s">
        <v>1545</v>
      </c>
      <c r="DX185" t="s">
        <v>192</v>
      </c>
      <c r="DY185" t="s">
        <v>2114</v>
      </c>
      <c r="DZ185" t="s">
        <v>457</v>
      </c>
      <c r="EA185" t="s">
        <v>300</v>
      </c>
      <c r="EB185">
        <v>24</v>
      </c>
      <c r="EC185">
        <v>1993</v>
      </c>
      <c r="ED185">
        <v>17.899999999999999</v>
      </c>
      <c r="EE185">
        <v>18</v>
      </c>
      <c r="EF185">
        <v>1069</v>
      </c>
      <c r="EG185">
        <v>51</v>
      </c>
      <c r="EH185">
        <v>214</v>
      </c>
      <c r="EI185">
        <v>652</v>
      </c>
      <c r="EJ185">
        <v>212</v>
      </c>
      <c r="EK185">
        <v>22</v>
      </c>
      <c r="EL185">
        <v>1069</v>
      </c>
      <c r="EM185">
        <v>35</v>
      </c>
      <c r="EN185">
        <v>23</v>
      </c>
      <c r="EO185">
        <v>65.7</v>
      </c>
      <c r="EP185">
        <v>12</v>
      </c>
      <c r="EQ185">
        <v>34.299999999999997</v>
      </c>
      <c r="ER185">
        <v>557</v>
      </c>
      <c r="ES185">
        <v>3664</v>
      </c>
      <c r="ET185">
        <v>1937</v>
      </c>
      <c r="EU185">
        <v>41</v>
      </c>
      <c r="EV185">
        <v>41</v>
      </c>
      <c r="EW185">
        <v>3</v>
      </c>
      <c r="EX185">
        <v>26</v>
      </c>
      <c r="EY185">
        <v>31</v>
      </c>
      <c r="EZ185">
        <v>685</v>
      </c>
      <c r="FA185">
        <v>29</v>
      </c>
      <c r="FB185" t="s">
        <v>2115</v>
      </c>
      <c r="FC185" t="s">
        <v>2116</v>
      </c>
      <c r="FD185">
        <v>1299</v>
      </c>
      <c r="FE185" t="s">
        <v>2114</v>
      </c>
      <c r="FF185">
        <v>21</v>
      </c>
      <c r="FG185">
        <v>1617</v>
      </c>
      <c r="FH185">
        <v>1</v>
      </c>
      <c r="FI185">
        <v>0.90265300497412682</v>
      </c>
      <c r="FJ185">
        <v>1</v>
      </c>
      <c r="FK185">
        <v>1.32013900578022</v>
      </c>
      <c r="FL185">
        <v>25</v>
      </c>
      <c r="FM185">
        <v>13</v>
      </c>
      <c r="FN185">
        <v>5</v>
      </c>
      <c r="FO185">
        <v>0</v>
      </c>
      <c r="FP185" t="s">
        <v>366</v>
      </c>
      <c r="FQ185" t="s">
        <v>1545</v>
      </c>
      <c r="FR185">
        <v>1</v>
      </c>
      <c r="FS185">
        <v>0.90265300497412682</v>
      </c>
      <c r="FT185">
        <v>4.5483429040759802</v>
      </c>
      <c r="FU185">
        <v>3.3662442993372679</v>
      </c>
      <c r="FV185">
        <v>0</v>
      </c>
      <c r="FW185">
        <v>0</v>
      </c>
      <c r="FX185">
        <v>1</v>
      </c>
      <c r="FY185">
        <v>0</v>
      </c>
      <c r="FZ185">
        <v>1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</row>
    <row r="186" spans="1:192" x14ac:dyDescent="0.3">
      <c r="A186">
        <v>215871</v>
      </c>
      <c r="B186" t="s">
        <v>2117</v>
      </c>
      <c r="C186" t="s">
        <v>2118</v>
      </c>
      <c r="D186" t="s">
        <v>2119</v>
      </c>
      <c r="E186">
        <v>78</v>
      </c>
      <c r="F186">
        <v>81</v>
      </c>
      <c r="G186" s="3">
        <f t="shared" si="2"/>
        <v>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1</v>
      </c>
      <c r="T186" s="3">
        <v>0</v>
      </c>
      <c r="U186" s="3">
        <v>0</v>
      </c>
      <c r="V186" s="3">
        <v>0</v>
      </c>
      <c r="W186">
        <v>13000000</v>
      </c>
      <c r="X186">
        <v>40000</v>
      </c>
      <c r="Y186">
        <v>24</v>
      </c>
      <c r="Z186" s="2">
        <v>34192</v>
      </c>
      <c r="AA186">
        <v>180</v>
      </c>
      <c r="AB186">
        <v>78</v>
      </c>
      <c r="AC186">
        <v>1808</v>
      </c>
      <c r="AD186" t="s">
        <v>1960</v>
      </c>
      <c r="AE186" t="s">
        <v>203</v>
      </c>
      <c r="AF186">
        <v>1</v>
      </c>
      <c r="AG186" t="s">
        <v>232</v>
      </c>
      <c r="AH186">
        <v>16</v>
      </c>
      <c r="AJ186" s="2">
        <v>43306</v>
      </c>
      <c r="AK186">
        <v>2023</v>
      </c>
      <c r="AL186">
        <v>161</v>
      </c>
      <c r="AM186" t="s">
        <v>2120</v>
      </c>
      <c r="AQ186" t="s">
        <v>181</v>
      </c>
      <c r="AR186">
        <v>4</v>
      </c>
      <c r="AS186">
        <v>4</v>
      </c>
      <c r="AT186">
        <v>2</v>
      </c>
      <c r="AU186" t="s">
        <v>258</v>
      </c>
      <c r="AV186" t="s">
        <v>183</v>
      </c>
      <c r="AW186" t="s">
        <v>184</v>
      </c>
      <c r="AX186">
        <v>25700000</v>
      </c>
      <c r="AZ186" t="s">
        <v>617</v>
      </c>
      <c r="BA186">
        <v>83</v>
      </c>
      <c r="BB186">
        <v>76</v>
      </c>
      <c r="BC186">
        <v>70</v>
      </c>
      <c r="BD186">
        <v>81</v>
      </c>
      <c r="BE186">
        <v>42</v>
      </c>
      <c r="BF186">
        <v>71</v>
      </c>
      <c r="BG186">
        <v>71</v>
      </c>
      <c r="BH186">
        <v>74</v>
      </c>
      <c r="BI186">
        <v>62</v>
      </c>
      <c r="BJ186">
        <v>72</v>
      </c>
      <c r="BK186">
        <v>72</v>
      </c>
      <c r="BL186">
        <v>84</v>
      </c>
      <c r="BM186">
        <v>64</v>
      </c>
      <c r="BN186">
        <v>46</v>
      </c>
      <c r="BO186">
        <v>62</v>
      </c>
      <c r="BP186">
        <v>81</v>
      </c>
      <c r="BQ186">
        <v>84</v>
      </c>
      <c r="BR186">
        <v>83</v>
      </c>
      <c r="BS186">
        <v>76</v>
      </c>
      <c r="BT186">
        <v>74</v>
      </c>
      <c r="BU186">
        <v>75</v>
      </c>
      <c r="BV186">
        <v>84</v>
      </c>
      <c r="BW186">
        <v>87</v>
      </c>
      <c r="BX186">
        <v>79</v>
      </c>
      <c r="BY186">
        <v>66</v>
      </c>
      <c r="BZ186">
        <v>79</v>
      </c>
      <c r="CA186">
        <v>68</v>
      </c>
      <c r="CB186">
        <v>42</v>
      </c>
      <c r="CC186">
        <v>72</v>
      </c>
      <c r="CD186">
        <v>78</v>
      </c>
      <c r="CE186">
        <v>58</v>
      </c>
      <c r="CF186">
        <v>75</v>
      </c>
      <c r="CG186">
        <v>42</v>
      </c>
      <c r="CH186">
        <v>37</v>
      </c>
      <c r="CI186">
        <v>40</v>
      </c>
      <c r="CJ186">
        <v>13</v>
      </c>
      <c r="CK186">
        <v>11</v>
      </c>
      <c r="CL186">
        <v>9</v>
      </c>
      <c r="CM186">
        <v>7</v>
      </c>
      <c r="CN186">
        <v>7</v>
      </c>
      <c r="CP186" t="s">
        <v>754</v>
      </c>
      <c r="CQ186" t="s">
        <v>754</v>
      </c>
      <c r="CR186" t="s">
        <v>754</v>
      </c>
      <c r="CS186" t="s">
        <v>662</v>
      </c>
      <c r="CT186" t="s">
        <v>662</v>
      </c>
      <c r="CU186" t="s">
        <v>662</v>
      </c>
      <c r="CV186" t="s">
        <v>662</v>
      </c>
      <c r="CW186" t="s">
        <v>662</v>
      </c>
      <c r="CX186" t="s">
        <v>640</v>
      </c>
      <c r="CY186" t="s">
        <v>640</v>
      </c>
      <c r="CZ186" t="s">
        <v>640</v>
      </c>
      <c r="DA186" t="s">
        <v>640</v>
      </c>
      <c r="DB186" t="s">
        <v>753</v>
      </c>
      <c r="DC186" t="s">
        <v>753</v>
      </c>
      <c r="DD186" t="s">
        <v>753</v>
      </c>
      <c r="DE186" t="s">
        <v>640</v>
      </c>
      <c r="DF186" t="s">
        <v>846</v>
      </c>
      <c r="DG186" t="s">
        <v>1079</v>
      </c>
      <c r="DH186" t="s">
        <v>1079</v>
      </c>
      <c r="DI186" t="s">
        <v>1079</v>
      </c>
      <c r="DJ186" t="s">
        <v>846</v>
      </c>
      <c r="DK186" t="s">
        <v>1079</v>
      </c>
      <c r="DL186" t="s">
        <v>1194</v>
      </c>
      <c r="DM186" t="s">
        <v>1194</v>
      </c>
      <c r="DN186" t="s">
        <v>1194</v>
      </c>
      <c r="DO186" t="s">
        <v>1079</v>
      </c>
      <c r="DP186" t="s">
        <v>769</v>
      </c>
      <c r="DQ186" t="s">
        <v>2121</v>
      </c>
      <c r="DR186" t="s">
        <v>1963</v>
      </c>
      <c r="DS186" t="s">
        <v>219</v>
      </c>
      <c r="DU186" t="s">
        <v>2122</v>
      </c>
      <c r="DV186">
        <v>2019</v>
      </c>
      <c r="DW186" t="s">
        <v>1141</v>
      </c>
      <c r="DX186" t="s">
        <v>192</v>
      </c>
      <c r="DY186" t="s">
        <v>2119</v>
      </c>
      <c r="DZ186" t="s">
        <v>2123</v>
      </c>
      <c r="EA186" t="s">
        <v>630</v>
      </c>
      <c r="EB186">
        <v>24</v>
      </c>
      <c r="EC186">
        <v>1993</v>
      </c>
      <c r="ED186">
        <v>11.3</v>
      </c>
      <c r="EE186">
        <v>11</v>
      </c>
      <c r="EF186">
        <v>475</v>
      </c>
      <c r="EG186">
        <v>11</v>
      </c>
      <c r="EH186">
        <v>105</v>
      </c>
      <c r="EI186">
        <v>195</v>
      </c>
      <c r="EJ186">
        <v>184</v>
      </c>
      <c r="EK186">
        <v>14</v>
      </c>
      <c r="EL186">
        <v>475</v>
      </c>
      <c r="EM186">
        <v>36</v>
      </c>
      <c r="EN186">
        <v>11</v>
      </c>
      <c r="EO186">
        <v>30.6</v>
      </c>
      <c r="EP186">
        <v>25</v>
      </c>
      <c r="EQ186">
        <v>69.400000000000006</v>
      </c>
      <c r="ER186">
        <v>278</v>
      </c>
      <c r="ES186">
        <v>1550</v>
      </c>
      <c r="ET186">
        <v>741</v>
      </c>
      <c r="EU186">
        <v>14</v>
      </c>
      <c r="EV186">
        <v>17</v>
      </c>
      <c r="EW186">
        <v>1</v>
      </c>
      <c r="EX186">
        <v>27</v>
      </c>
      <c r="EY186">
        <v>21</v>
      </c>
      <c r="EZ186">
        <v>284</v>
      </c>
      <c r="FA186">
        <v>56</v>
      </c>
      <c r="FB186" t="s">
        <v>2124</v>
      </c>
      <c r="FC186" t="s">
        <v>2125</v>
      </c>
      <c r="FD186">
        <v>6842</v>
      </c>
      <c r="FE186" t="s">
        <v>2119</v>
      </c>
      <c r="FF186">
        <v>19</v>
      </c>
      <c r="FG186">
        <v>1021</v>
      </c>
      <c r="FH186">
        <v>0</v>
      </c>
      <c r="FI186">
        <v>0.70155900530517101</v>
      </c>
      <c r="FJ186">
        <v>0</v>
      </c>
      <c r="FK186">
        <v>0.19394040014594791</v>
      </c>
      <c r="FL186">
        <v>21</v>
      </c>
      <c r="FM186">
        <v>5</v>
      </c>
      <c r="FN186">
        <v>2</v>
      </c>
      <c r="FO186">
        <v>0</v>
      </c>
      <c r="FP186" t="s">
        <v>460</v>
      </c>
      <c r="FQ186" t="s">
        <v>1141</v>
      </c>
      <c r="FR186">
        <v>0</v>
      </c>
      <c r="FS186">
        <v>0.70155900530517101</v>
      </c>
      <c r="FT186">
        <v>1.1140751009806991</v>
      </c>
      <c r="FU186">
        <v>0.45203260611742729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1</v>
      </c>
      <c r="GH186">
        <v>0</v>
      </c>
      <c r="GI186">
        <v>0</v>
      </c>
      <c r="GJ186">
        <v>0</v>
      </c>
    </row>
    <row r="187" spans="1:192" x14ac:dyDescent="0.3">
      <c r="A187">
        <v>220523</v>
      </c>
      <c r="B187" t="s">
        <v>2126</v>
      </c>
      <c r="C187" t="s">
        <v>2127</v>
      </c>
      <c r="D187" t="s">
        <v>2128</v>
      </c>
      <c r="E187">
        <v>78</v>
      </c>
      <c r="F187">
        <v>85</v>
      </c>
      <c r="G187" s="3">
        <f t="shared" si="2"/>
        <v>7</v>
      </c>
      <c r="H187" s="3">
        <v>0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>
        <v>12500000</v>
      </c>
      <c r="X187">
        <v>70000</v>
      </c>
      <c r="Y187">
        <v>23</v>
      </c>
      <c r="Z187" s="2">
        <v>34600</v>
      </c>
      <c r="AA187">
        <v>195</v>
      </c>
      <c r="AB187">
        <v>94</v>
      </c>
      <c r="AC187">
        <v>7</v>
      </c>
      <c r="AD187" t="s">
        <v>804</v>
      </c>
      <c r="AE187" t="s">
        <v>203</v>
      </c>
      <c r="AF187">
        <v>1</v>
      </c>
      <c r="AG187" t="s">
        <v>232</v>
      </c>
      <c r="AH187">
        <v>13</v>
      </c>
      <c r="AJ187" s="2">
        <v>43321</v>
      </c>
      <c r="AK187">
        <v>2023</v>
      </c>
      <c r="AL187">
        <v>56</v>
      </c>
      <c r="AM187" t="s">
        <v>777</v>
      </c>
      <c r="AN187">
        <v>111109</v>
      </c>
      <c r="AO187" t="s">
        <v>508</v>
      </c>
      <c r="AP187">
        <v>13</v>
      </c>
      <c r="AQ187" t="s">
        <v>181</v>
      </c>
      <c r="AR187">
        <v>2</v>
      </c>
      <c r="AS187">
        <v>2</v>
      </c>
      <c r="AT187">
        <v>1</v>
      </c>
      <c r="AU187" t="s">
        <v>285</v>
      </c>
      <c r="AV187" t="s">
        <v>259</v>
      </c>
      <c r="AW187" t="s">
        <v>184</v>
      </c>
      <c r="AX187">
        <v>26300000</v>
      </c>
      <c r="AY187" t="s">
        <v>904</v>
      </c>
      <c r="AZ187" t="s">
        <v>1156</v>
      </c>
      <c r="BA187">
        <v>54</v>
      </c>
      <c r="BB187">
        <v>54</v>
      </c>
      <c r="BC187">
        <v>56</v>
      </c>
      <c r="BD187">
        <v>57</v>
      </c>
      <c r="BE187">
        <v>78</v>
      </c>
      <c r="BF187">
        <v>83</v>
      </c>
      <c r="BG187">
        <v>43</v>
      </c>
      <c r="BH187">
        <v>51</v>
      </c>
      <c r="BI187">
        <v>86</v>
      </c>
      <c r="BJ187">
        <v>73</v>
      </c>
      <c r="BK187">
        <v>41</v>
      </c>
      <c r="BL187">
        <v>60</v>
      </c>
      <c r="BM187">
        <v>38</v>
      </c>
      <c r="BN187">
        <v>30</v>
      </c>
      <c r="BO187">
        <v>52</v>
      </c>
      <c r="BP187">
        <v>53</v>
      </c>
      <c r="BQ187">
        <v>45</v>
      </c>
      <c r="BR187">
        <v>62</v>
      </c>
      <c r="BS187">
        <v>53</v>
      </c>
      <c r="BT187">
        <v>72</v>
      </c>
      <c r="BU187">
        <v>34</v>
      </c>
      <c r="BV187">
        <v>70</v>
      </c>
      <c r="BW187">
        <v>70</v>
      </c>
      <c r="BX187">
        <v>79</v>
      </c>
      <c r="BY187">
        <v>87</v>
      </c>
      <c r="BZ187">
        <v>50</v>
      </c>
      <c r="CA187">
        <v>80</v>
      </c>
      <c r="CB187">
        <v>73</v>
      </c>
      <c r="CC187">
        <v>48</v>
      </c>
      <c r="CD187">
        <v>54</v>
      </c>
      <c r="CE187">
        <v>53</v>
      </c>
      <c r="CF187">
        <v>80</v>
      </c>
      <c r="CG187">
        <v>79</v>
      </c>
      <c r="CH187">
        <v>79</v>
      </c>
      <c r="CI187">
        <v>75</v>
      </c>
      <c r="CJ187">
        <v>10</v>
      </c>
      <c r="CK187">
        <v>8</v>
      </c>
      <c r="CL187">
        <v>12</v>
      </c>
      <c r="CM187">
        <v>9</v>
      </c>
      <c r="CN187">
        <v>12</v>
      </c>
      <c r="CP187" t="s">
        <v>1019</v>
      </c>
      <c r="CQ187" t="s">
        <v>1019</v>
      </c>
      <c r="CR187" t="s">
        <v>1019</v>
      </c>
      <c r="CS187" t="s">
        <v>2063</v>
      </c>
      <c r="CT187" t="s">
        <v>884</v>
      </c>
      <c r="CU187" t="s">
        <v>884</v>
      </c>
      <c r="CV187" t="s">
        <v>884</v>
      </c>
      <c r="CW187" t="s">
        <v>2063</v>
      </c>
      <c r="CX187" t="s">
        <v>1196</v>
      </c>
      <c r="CY187" t="s">
        <v>1196</v>
      </c>
      <c r="CZ187" t="s">
        <v>1196</v>
      </c>
      <c r="DA187" t="s">
        <v>357</v>
      </c>
      <c r="DB187" t="s">
        <v>1019</v>
      </c>
      <c r="DC187" t="s">
        <v>1019</v>
      </c>
      <c r="DD187" t="s">
        <v>1019</v>
      </c>
      <c r="DE187" t="s">
        <v>357</v>
      </c>
      <c r="DF187" t="s">
        <v>356</v>
      </c>
      <c r="DG187" t="s">
        <v>753</v>
      </c>
      <c r="DH187" t="s">
        <v>753</v>
      </c>
      <c r="DI187" t="s">
        <v>753</v>
      </c>
      <c r="DJ187" t="s">
        <v>356</v>
      </c>
      <c r="DK187" t="s">
        <v>790</v>
      </c>
      <c r="DL187" t="s">
        <v>640</v>
      </c>
      <c r="DM187" t="s">
        <v>640</v>
      </c>
      <c r="DN187" t="s">
        <v>640</v>
      </c>
      <c r="DO187" t="s">
        <v>790</v>
      </c>
      <c r="DP187" t="s">
        <v>769</v>
      </c>
      <c r="DQ187" t="s">
        <v>2129</v>
      </c>
      <c r="DR187" t="s">
        <v>813</v>
      </c>
      <c r="DS187" t="s">
        <v>219</v>
      </c>
      <c r="DT187" t="s">
        <v>783</v>
      </c>
      <c r="DU187" t="s">
        <v>784</v>
      </c>
      <c r="DV187">
        <v>2019</v>
      </c>
      <c r="DW187" t="s">
        <v>804</v>
      </c>
      <c r="DX187" t="s">
        <v>192</v>
      </c>
      <c r="DY187" t="s">
        <v>2130</v>
      </c>
      <c r="DZ187" t="s">
        <v>438</v>
      </c>
      <c r="EA187" t="s">
        <v>418</v>
      </c>
      <c r="EB187">
        <v>23</v>
      </c>
      <c r="EC187">
        <v>1994</v>
      </c>
      <c r="ED187">
        <v>9.9</v>
      </c>
      <c r="EE187">
        <v>10</v>
      </c>
      <c r="EF187">
        <v>607</v>
      </c>
      <c r="EG187">
        <v>77</v>
      </c>
      <c r="EH187">
        <v>323</v>
      </c>
      <c r="EI187">
        <v>265</v>
      </c>
      <c r="EJ187">
        <v>21</v>
      </c>
      <c r="EK187">
        <v>12</v>
      </c>
      <c r="EL187">
        <v>607</v>
      </c>
      <c r="EM187">
        <v>0</v>
      </c>
      <c r="EN187">
        <v>0</v>
      </c>
      <c r="EP187">
        <v>0</v>
      </c>
      <c r="ER187">
        <v>356</v>
      </c>
      <c r="ES187">
        <v>1910</v>
      </c>
      <c r="ET187">
        <v>1189</v>
      </c>
      <c r="EU187">
        <v>7</v>
      </c>
      <c r="EV187">
        <v>1</v>
      </c>
      <c r="EW187">
        <v>0</v>
      </c>
      <c r="EX187">
        <v>6</v>
      </c>
      <c r="EY187">
        <v>2</v>
      </c>
      <c r="EZ187">
        <v>379</v>
      </c>
      <c r="FA187">
        <v>3</v>
      </c>
      <c r="FB187" t="s">
        <v>2131</v>
      </c>
      <c r="FC187" t="s">
        <v>2132</v>
      </c>
      <c r="FD187">
        <v>6521</v>
      </c>
      <c r="FE187" t="s">
        <v>2130</v>
      </c>
      <c r="FF187">
        <v>13</v>
      </c>
      <c r="FG187">
        <v>891</v>
      </c>
      <c r="FH187">
        <v>1</v>
      </c>
      <c r="FI187">
        <v>0.74698269553482533</v>
      </c>
      <c r="FJ187">
        <v>0</v>
      </c>
      <c r="FK187">
        <v>0.13738670200109479</v>
      </c>
      <c r="FL187">
        <v>4</v>
      </c>
      <c r="FM187">
        <v>3</v>
      </c>
      <c r="FN187">
        <v>3</v>
      </c>
      <c r="FO187">
        <v>0</v>
      </c>
      <c r="FP187" t="s">
        <v>441</v>
      </c>
      <c r="FQ187" t="s">
        <v>804</v>
      </c>
      <c r="FR187">
        <v>1</v>
      </c>
      <c r="FS187">
        <v>0.74698269553482533</v>
      </c>
      <c r="FT187">
        <v>1.9195991959422829</v>
      </c>
      <c r="FU187">
        <v>1.9027582015842199</v>
      </c>
      <c r="FV187">
        <v>0</v>
      </c>
      <c r="FW187">
        <v>1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</row>
    <row r="188" spans="1:192" x14ac:dyDescent="0.3">
      <c r="A188">
        <v>223959</v>
      </c>
      <c r="B188" t="s">
        <v>2133</v>
      </c>
      <c r="C188" t="s">
        <v>2134</v>
      </c>
      <c r="D188" t="s">
        <v>2135</v>
      </c>
      <c r="E188">
        <v>78</v>
      </c>
      <c r="F188">
        <v>85</v>
      </c>
      <c r="G188" s="3">
        <f t="shared" si="2"/>
        <v>7</v>
      </c>
      <c r="H188" s="3">
        <v>0</v>
      </c>
      <c r="I188" s="3">
        <v>0</v>
      </c>
      <c r="J188" s="3">
        <v>1</v>
      </c>
      <c r="K188" s="3">
        <v>0</v>
      </c>
      <c r="L188" s="3">
        <v>1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>
        <v>14500000</v>
      </c>
      <c r="X188">
        <v>80000</v>
      </c>
      <c r="Y188">
        <v>22</v>
      </c>
      <c r="Z188" s="2">
        <v>35106</v>
      </c>
      <c r="AA188">
        <v>168</v>
      </c>
      <c r="AB188">
        <v>64</v>
      </c>
      <c r="AC188">
        <v>1</v>
      </c>
      <c r="AD188" t="s">
        <v>191</v>
      </c>
      <c r="AE188" t="s">
        <v>203</v>
      </c>
      <c r="AF188">
        <v>1</v>
      </c>
      <c r="AG188" t="s">
        <v>372</v>
      </c>
      <c r="AH188">
        <v>11</v>
      </c>
      <c r="AJ188" s="2">
        <v>43293</v>
      </c>
      <c r="AK188">
        <v>2023</v>
      </c>
      <c r="AL188">
        <v>60</v>
      </c>
      <c r="AM188" t="s">
        <v>179</v>
      </c>
      <c r="AN188">
        <v>1377</v>
      </c>
      <c r="AO188" t="s">
        <v>232</v>
      </c>
      <c r="AP188">
        <v>14</v>
      </c>
      <c r="AQ188" t="s">
        <v>181</v>
      </c>
      <c r="AR188">
        <v>3</v>
      </c>
      <c r="AS188">
        <v>4</v>
      </c>
      <c r="AT188">
        <v>2</v>
      </c>
      <c r="AU188" t="s">
        <v>285</v>
      </c>
      <c r="AV188" t="s">
        <v>616</v>
      </c>
      <c r="AW188" t="s">
        <v>636</v>
      </c>
      <c r="AX188">
        <v>30500000</v>
      </c>
      <c r="AZ188" t="s">
        <v>2136</v>
      </c>
      <c r="BA188">
        <v>77</v>
      </c>
      <c r="BB188">
        <v>62</v>
      </c>
      <c r="BC188">
        <v>77</v>
      </c>
      <c r="BD188">
        <v>80</v>
      </c>
      <c r="BE188">
        <v>73</v>
      </c>
      <c r="BF188">
        <v>73</v>
      </c>
      <c r="BG188">
        <v>74</v>
      </c>
      <c r="BH188">
        <v>50</v>
      </c>
      <c r="BI188">
        <v>32</v>
      </c>
      <c r="BJ188">
        <v>83</v>
      </c>
      <c r="BK188">
        <v>65</v>
      </c>
      <c r="BL188">
        <v>77</v>
      </c>
      <c r="BM188">
        <v>66</v>
      </c>
      <c r="BN188">
        <v>74</v>
      </c>
      <c r="BO188">
        <v>77</v>
      </c>
      <c r="BP188">
        <v>81</v>
      </c>
      <c r="BQ188">
        <v>81</v>
      </c>
      <c r="BR188">
        <v>74</v>
      </c>
      <c r="BS188">
        <v>83</v>
      </c>
      <c r="BT188">
        <v>77</v>
      </c>
      <c r="BU188">
        <v>93</v>
      </c>
      <c r="BV188">
        <v>78</v>
      </c>
      <c r="BW188">
        <v>52</v>
      </c>
      <c r="BX188">
        <v>85</v>
      </c>
      <c r="BY188">
        <v>66</v>
      </c>
      <c r="BZ188">
        <v>74</v>
      </c>
      <c r="CA188">
        <v>82</v>
      </c>
      <c r="CB188">
        <v>79</v>
      </c>
      <c r="CC188">
        <v>65</v>
      </c>
      <c r="CD188">
        <v>73</v>
      </c>
      <c r="CE188">
        <v>48</v>
      </c>
      <c r="CF188">
        <v>77</v>
      </c>
      <c r="CG188">
        <v>79</v>
      </c>
      <c r="CH188">
        <v>78</v>
      </c>
      <c r="CI188">
        <v>72</v>
      </c>
      <c r="CJ188">
        <v>5</v>
      </c>
      <c r="CK188">
        <v>5</v>
      </c>
      <c r="CL188">
        <v>13</v>
      </c>
      <c r="CM188">
        <v>7</v>
      </c>
      <c r="CN188">
        <v>9</v>
      </c>
      <c r="CP188" t="s">
        <v>1030</v>
      </c>
      <c r="CQ188" t="s">
        <v>1030</v>
      </c>
      <c r="CR188" t="s">
        <v>1030</v>
      </c>
      <c r="CS188" t="s">
        <v>709</v>
      </c>
      <c r="CT188" t="s">
        <v>511</v>
      </c>
      <c r="CU188" t="s">
        <v>511</v>
      </c>
      <c r="CV188" t="s">
        <v>511</v>
      </c>
      <c r="CW188" t="s">
        <v>709</v>
      </c>
      <c r="CX188" t="s">
        <v>754</v>
      </c>
      <c r="CY188" t="s">
        <v>754</v>
      </c>
      <c r="CZ188" t="s">
        <v>754</v>
      </c>
      <c r="DA188" t="s">
        <v>639</v>
      </c>
      <c r="DB188" t="s">
        <v>640</v>
      </c>
      <c r="DC188" t="s">
        <v>640</v>
      </c>
      <c r="DD188" t="s">
        <v>640</v>
      </c>
      <c r="DE188" t="s">
        <v>639</v>
      </c>
      <c r="DF188" t="s">
        <v>781</v>
      </c>
      <c r="DG188" t="s">
        <v>351</v>
      </c>
      <c r="DH188" t="s">
        <v>351</v>
      </c>
      <c r="DI188" t="s">
        <v>351</v>
      </c>
      <c r="DJ188" t="s">
        <v>781</v>
      </c>
      <c r="DK188" t="s">
        <v>639</v>
      </c>
      <c r="DL188" t="s">
        <v>355</v>
      </c>
      <c r="DM188" t="s">
        <v>355</v>
      </c>
      <c r="DN188" t="s">
        <v>355</v>
      </c>
      <c r="DO188" t="s">
        <v>639</v>
      </c>
      <c r="DP188" t="s">
        <v>1244</v>
      </c>
      <c r="DQ188" t="s">
        <v>2137</v>
      </c>
      <c r="DR188" t="s">
        <v>454</v>
      </c>
      <c r="DS188" t="s">
        <v>219</v>
      </c>
      <c r="DT188" t="s">
        <v>189</v>
      </c>
      <c r="DU188" t="s">
        <v>190</v>
      </c>
      <c r="DV188">
        <v>2019</v>
      </c>
      <c r="DW188" t="s">
        <v>191</v>
      </c>
      <c r="DX188" t="s">
        <v>192</v>
      </c>
      <c r="DY188" t="s">
        <v>2138</v>
      </c>
      <c r="DZ188" t="s">
        <v>2139</v>
      </c>
      <c r="EA188" t="s">
        <v>300</v>
      </c>
      <c r="EB188">
        <v>22</v>
      </c>
      <c r="EC188">
        <v>1996</v>
      </c>
      <c r="ED188">
        <v>26.5</v>
      </c>
      <c r="EE188">
        <v>27</v>
      </c>
      <c r="EF188">
        <v>1914</v>
      </c>
      <c r="EG188">
        <v>76</v>
      </c>
      <c r="EH188">
        <v>389</v>
      </c>
      <c r="EI188">
        <v>1206</v>
      </c>
      <c r="EJ188">
        <v>340</v>
      </c>
      <c r="EK188">
        <v>23</v>
      </c>
      <c r="EL188">
        <v>1914</v>
      </c>
      <c r="EM188">
        <v>21</v>
      </c>
      <c r="EN188">
        <v>13</v>
      </c>
      <c r="EO188">
        <v>61.9</v>
      </c>
      <c r="EP188">
        <v>8</v>
      </c>
      <c r="EQ188">
        <v>38.1</v>
      </c>
      <c r="ER188">
        <v>1089</v>
      </c>
      <c r="ES188">
        <v>5115</v>
      </c>
      <c r="ET188">
        <v>2387</v>
      </c>
      <c r="EU188">
        <v>28</v>
      </c>
      <c r="EV188">
        <v>25</v>
      </c>
      <c r="EW188">
        <v>5</v>
      </c>
      <c r="EX188">
        <v>32</v>
      </c>
      <c r="EY188">
        <v>28</v>
      </c>
      <c r="EZ188">
        <v>1276</v>
      </c>
      <c r="FA188">
        <v>35</v>
      </c>
      <c r="FB188" t="s">
        <v>2140</v>
      </c>
      <c r="FC188" t="s">
        <v>2141</v>
      </c>
      <c r="FD188">
        <v>1227</v>
      </c>
      <c r="FE188" t="s">
        <v>2138</v>
      </c>
      <c r="FF188">
        <v>34</v>
      </c>
      <c r="FG188">
        <v>2366</v>
      </c>
      <c r="FH188">
        <v>2</v>
      </c>
      <c r="FI188">
        <v>1.801344178617001</v>
      </c>
      <c r="FJ188">
        <v>2</v>
      </c>
      <c r="FK188">
        <v>1.7125501278787849</v>
      </c>
      <c r="FL188">
        <v>25</v>
      </c>
      <c r="FM188">
        <v>16</v>
      </c>
      <c r="FN188">
        <v>7</v>
      </c>
      <c r="FO188">
        <v>1</v>
      </c>
      <c r="FP188" t="s">
        <v>366</v>
      </c>
      <c r="FQ188" t="s">
        <v>191</v>
      </c>
      <c r="FR188">
        <v>2</v>
      </c>
      <c r="FS188">
        <v>1.801344178617001</v>
      </c>
      <c r="FT188">
        <v>11.160715727135541</v>
      </c>
      <c r="FU188">
        <v>9.01854950748384</v>
      </c>
      <c r="FV188">
        <v>0</v>
      </c>
      <c r="FW188">
        <v>0</v>
      </c>
      <c r="FX188">
        <v>1</v>
      </c>
      <c r="FY188">
        <v>0</v>
      </c>
      <c r="FZ188">
        <v>1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3">
      <c r="A189">
        <v>231281</v>
      </c>
      <c r="B189" t="s">
        <v>2142</v>
      </c>
      <c r="C189" t="s">
        <v>2143</v>
      </c>
      <c r="D189" t="s">
        <v>2144</v>
      </c>
      <c r="E189">
        <v>78</v>
      </c>
      <c r="F189">
        <v>88</v>
      </c>
      <c r="G189" s="3">
        <f t="shared" si="2"/>
        <v>10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>
        <v>14000000</v>
      </c>
      <c r="X189">
        <v>40000</v>
      </c>
      <c r="Y189">
        <v>19</v>
      </c>
      <c r="Z189" s="2">
        <v>36075</v>
      </c>
      <c r="AA189">
        <v>180</v>
      </c>
      <c r="AB189">
        <v>69</v>
      </c>
      <c r="AC189">
        <v>9</v>
      </c>
      <c r="AD189" t="s">
        <v>389</v>
      </c>
      <c r="AE189" t="s">
        <v>203</v>
      </c>
      <c r="AF189">
        <v>1</v>
      </c>
      <c r="AG189" t="s">
        <v>171</v>
      </c>
      <c r="AH189">
        <v>66</v>
      </c>
      <c r="AJ189" s="2">
        <v>42284</v>
      </c>
      <c r="AK189">
        <v>2021</v>
      </c>
      <c r="AL189">
        <v>14</v>
      </c>
      <c r="AM189" t="s">
        <v>257</v>
      </c>
      <c r="AN189">
        <v>1318</v>
      </c>
      <c r="AO189" t="s">
        <v>232</v>
      </c>
      <c r="AP189">
        <v>22</v>
      </c>
      <c r="AQ189" t="s">
        <v>181</v>
      </c>
      <c r="AR189">
        <v>3</v>
      </c>
      <c r="AS189">
        <v>3</v>
      </c>
      <c r="AT189">
        <v>1</v>
      </c>
      <c r="AU189" t="s">
        <v>182</v>
      </c>
      <c r="AV189" t="s">
        <v>348</v>
      </c>
      <c r="AW189" t="s">
        <v>184</v>
      </c>
      <c r="AX189">
        <v>28700000</v>
      </c>
      <c r="AZ189" t="s">
        <v>2145</v>
      </c>
      <c r="BA189">
        <v>80</v>
      </c>
      <c r="BB189">
        <v>60</v>
      </c>
      <c r="BC189">
        <v>75</v>
      </c>
      <c r="BD189">
        <v>72</v>
      </c>
      <c r="BE189">
        <v>73</v>
      </c>
      <c r="BF189">
        <v>69</v>
      </c>
      <c r="BG189">
        <v>83</v>
      </c>
      <c r="BH189">
        <v>56</v>
      </c>
      <c r="BI189">
        <v>59</v>
      </c>
      <c r="BJ189">
        <v>76</v>
      </c>
      <c r="BK189">
        <v>41</v>
      </c>
      <c r="BL189">
        <v>72</v>
      </c>
      <c r="BM189">
        <v>74</v>
      </c>
      <c r="BN189">
        <v>74</v>
      </c>
      <c r="BO189">
        <v>75</v>
      </c>
      <c r="BP189">
        <v>72</v>
      </c>
      <c r="BQ189">
        <v>82</v>
      </c>
      <c r="BR189">
        <v>79</v>
      </c>
      <c r="BS189">
        <v>74</v>
      </c>
      <c r="BT189">
        <v>75</v>
      </c>
      <c r="BU189">
        <v>74</v>
      </c>
      <c r="BV189">
        <v>70</v>
      </c>
      <c r="BW189">
        <v>66</v>
      </c>
      <c r="BX189">
        <v>79</v>
      </c>
      <c r="BY189">
        <v>62</v>
      </c>
      <c r="BZ189">
        <v>63</v>
      </c>
      <c r="CA189">
        <v>73</v>
      </c>
      <c r="CB189">
        <v>76</v>
      </c>
      <c r="CC189">
        <v>62</v>
      </c>
      <c r="CD189">
        <v>66</v>
      </c>
      <c r="CE189">
        <v>55</v>
      </c>
      <c r="CF189">
        <v>74</v>
      </c>
      <c r="CG189">
        <v>75</v>
      </c>
      <c r="CH189">
        <v>75</v>
      </c>
      <c r="CI189">
        <v>73</v>
      </c>
      <c r="CJ189">
        <v>14</v>
      </c>
      <c r="CK189">
        <v>15</v>
      </c>
      <c r="CL189">
        <v>14</v>
      </c>
      <c r="CM189">
        <v>6</v>
      </c>
      <c r="CN189">
        <v>7</v>
      </c>
      <c r="CP189" t="s">
        <v>603</v>
      </c>
      <c r="CQ189" t="s">
        <v>603</v>
      </c>
      <c r="CR189" t="s">
        <v>603</v>
      </c>
      <c r="CS189" t="s">
        <v>355</v>
      </c>
      <c r="CT189" t="s">
        <v>790</v>
      </c>
      <c r="CU189" t="s">
        <v>790</v>
      </c>
      <c r="CV189" t="s">
        <v>790</v>
      </c>
      <c r="CW189" t="s">
        <v>355</v>
      </c>
      <c r="CX189" t="s">
        <v>410</v>
      </c>
      <c r="CY189" t="s">
        <v>410</v>
      </c>
      <c r="CZ189" t="s">
        <v>410</v>
      </c>
      <c r="DA189" t="s">
        <v>289</v>
      </c>
      <c r="DB189" t="s">
        <v>885</v>
      </c>
      <c r="DC189" t="s">
        <v>885</v>
      </c>
      <c r="DD189" t="s">
        <v>885</v>
      </c>
      <c r="DE189" t="s">
        <v>289</v>
      </c>
      <c r="DF189" t="s">
        <v>607</v>
      </c>
      <c r="DG189" t="s">
        <v>522</v>
      </c>
      <c r="DH189" t="s">
        <v>522</v>
      </c>
      <c r="DI189" t="s">
        <v>522</v>
      </c>
      <c r="DJ189" t="s">
        <v>607</v>
      </c>
      <c r="DK189" t="s">
        <v>482</v>
      </c>
      <c r="DL189" t="s">
        <v>885</v>
      </c>
      <c r="DM189" t="s">
        <v>885</v>
      </c>
      <c r="DN189" t="s">
        <v>885</v>
      </c>
      <c r="DO189" t="s">
        <v>482</v>
      </c>
      <c r="DP189" t="s">
        <v>582</v>
      </c>
      <c r="DQ189" t="s">
        <v>2146</v>
      </c>
      <c r="DR189" t="s">
        <v>398</v>
      </c>
      <c r="DS189" t="s">
        <v>219</v>
      </c>
      <c r="DT189" t="s">
        <v>274</v>
      </c>
      <c r="DU189" t="s">
        <v>219</v>
      </c>
      <c r="DV189">
        <v>2019</v>
      </c>
      <c r="DW189" t="s">
        <v>389</v>
      </c>
      <c r="DX189" t="s">
        <v>192</v>
      </c>
      <c r="DY189" t="s">
        <v>2144</v>
      </c>
      <c r="DZ189" t="s">
        <v>276</v>
      </c>
      <c r="EA189" t="s">
        <v>418</v>
      </c>
      <c r="EB189">
        <v>19</v>
      </c>
      <c r="EC189">
        <v>1998</v>
      </c>
      <c r="ED189">
        <v>27.4</v>
      </c>
      <c r="EE189">
        <v>27</v>
      </c>
      <c r="EF189">
        <v>2514</v>
      </c>
      <c r="EG189">
        <v>70</v>
      </c>
      <c r="EH189">
        <v>528</v>
      </c>
      <c r="EI189">
        <v>1210</v>
      </c>
      <c r="EJ189">
        <v>798</v>
      </c>
      <c r="EK189">
        <v>39</v>
      </c>
      <c r="EL189">
        <v>2514</v>
      </c>
      <c r="EM189">
        <v>27</v>
      </c>
      <c r="EN189">
        <v>14</v>
      </c>
      <c r="EO189">
        <v>51.9</v>
      </c>
      <c r="EP189">
        <v>13</v>
      </c>
      <c r="EQ189">
        <v>48.1</v>
      </c>
      <c r="ER189">
        <v>1416</v>
      </c>
      <c r="ES189">
        <v>5548</v>
      </c>
      <c r="ET189">
        <v>3296</v>
      </c>
      <c r="EU189">
        <v>70</v>
      </c>
      <c r="EV189">
        <v>64</v>
      </c>
      <c r="EW189">
        <v>7</v>
      </c>
      <c r="EX189">
        <v>41</v>
      </c>
      <c r="EY189">
        <v>14</v>
      </c>
      <c r="EZ189">
        <v>1538</v>
      </c>
      <c r="FA189">
        <v>174</v>
      </c>
      <c r="FB189" t="s">
        <v>2147</v>
      </c>
      <c r="FC189" t="s">
        <v>2148</v>
      </c>
      <c r="FD189">
        <v>1791</v>
      </c>
      <c r="FE189" t="s">
        <v>2144</v>
      </c>
      <c r="FF189">
        <v>29</v>
      </c>
      <c r="FG189">
        <v>2475</v>
      </c>
      <c r="FH189">
        <v>1</v>
      </c>
      <c r="FI189">
        <v>1.492277892306447</v>
      </c>
      <c r="FJ189">
        <v>12</v>
      </c>
      <c r="FK189">
        <v>7.218852836638689</v>
      </c>
      <c r="FL189">
        <v>29</v>
      </c>
      <c r="FM189">
        <v>48</v>
      </c>
      <c r="FN189">
        <v>3</v>
      </c>
      <c r="FO189">
        <v>0</v>
      </c>
      <c r="FP189" t="s">
        <v>441</v>
      </c>
      <c r="FQ189" t="s">
        <v>389</v>
      </c>
      <c r="FR189">
        <v>1</v>
      </c>
      <c r="FS189">
        <v>1.492277892306447</v>
      </c>
      <c r="FT189">
        <v>14.10950965061784</v>
      </c>
      <c r="FU189">
        <v>10.709449345245959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1</v>
      </c>
      <c r="GG189">
        <v>0</v>
      </c>
      <c r="GH189">
        <v>0</v>
      </c>
      <c r="GI189">
        <v>0</v>
      </c>
      <c r="GJ189">
        <v>0</v>
      </c>
    </row>
    <row r="190" spans="1:192" x14ac:dyDescent="0.3">
      <c r="A190">
        <v>50542</v>
      </c>
      <c r="B190" t="s">
        <v>2149</v>
      </c>
      <c r="C190" t="s">
        <v>2150</v>
      </c>
      <c r="D190" t="s">
        <v>2151</v>
      </c>
      <c r="E190">
        <v>77</v>
      </c>
      <c r="F190">
        <v>77</v>
      </c>
      <c r="G190" s="3">
        <f t="shared" si="2"/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1</v>
      </c>
      <c r="W190">
        <v>4100000</v>
      </c>
      <c r="X190">
        <v>50000</v>
      </c>
      <c r="Y190">
        <v>35</v>
      </c>
      <c r="Z190" s="2">
        <v>30231</v>
      </c>
      <c r="AA190">
        <v>171</v>
      </c>
      <c r="AB190">
        <v>65</v>
      </c>
      <c r="AC190">
        <v>1943</v>
      </c>
      <c r="AD190" t="s">
        <v>1656</v>
      </c>
      <c r="AE190" t="s">
        <v>203</v>
      </c>
      <c r="AF190">
        <v>1</v>
      </c>
      <c r="AG190" t="s">
        <v>232</v>
      </c>
      <c r="AH190">
        <v>18</v>
      </c>
      <c r="AJ190" s="2">
        <v>42915</v>
      </c>
      <c r="AK190">
        <v>2020</v>
      </c>
      <c r="AL190">
        <v>14</v>
      </c>
      <c r="AM190" t="s">
        <v>257</v>
      </c>
      <c r="AQ190" t="s">
        <v>181</v>
      </c>
      <c r="AR190">
        <v>4</v>
      </c>
      <c r="AS190">
        <v>3</v>
      </c>
      <c r="AT190">
        <v>2</v>
      </c>
      <c r="AU190" t="s">
        <v>446</v>
      </c>
      <c r="AV190" t="s">
        <v>348</v>
      </c>
      <c r="AW190" t="s">
        <v>184</v>
      </c>
      <c r="AX190">
        <v>7700000</v>
      </c>
      <c r="AZ190" t="s">
        <v>2152</v>
      </c>
      <c r="BA190">
        <v>68</v>
      </c>
      <c r="BB190">
        <v>83</v>
      </c>
      <c r="BC190">
        <v>60</v>
      </c>
      <c r="BD190">
        <v>76</v>
      </c>
      <c r="BE190">
        <v>26</v>
      </c>
      <c r="BF190">
        <v>57</v>
      </c>
      <c r="BG190">
        <v>54</v>
      </c>
      <c r="BH190">
        <v>85</v>
      </c>
      <c r="BI190">
        <v>65</v>
      </c>
      <c r="BJ190">
        <v>66</v>
      </c>
      <c r="BK190">
        <v>82</v>
      </c>
      <c r="BL190">
        <v>74</v>
      </c>
      <c r="BM190">
        <v>63</v>
      </c>
      <c r="BN190">
        <v>68</v>
      </c>
      <c r="BO190">
        <v>43</v>
      </c>
      <c r="BP190">
        <v>77</v>
      </c>
      <c r="BQ190">
        <v>73</v>
      </c>
      <c r="BR190">
        <v>63</v>
      </c>
      <c r="BS190">
        <v>77</v>
      </c>
      <c r="BT190">
        <v>78</v>
      </c>
      <c r="BU190">
        <v>87</v>
      </c>
      <c r="BV190">
        <v>84</v>
      </c>
      <c r="BW190">
        <v>68</v>
      </c>
      <c r="BX190">
        <v>57</v>
      </c>
      <c r="BY190">
        <v>54</v>
      </c>
      <c r="BZ190">
        <v>78</v>
      </c>
      <c r="CA190">
        <v>62</v>
      </c>
      <c r="CB190">
        <v>19</v>
      </c>
      <c r="CC190">
        <v>85</v>
      </c>
      <c r="CD190">
        <v>65</v>
      </c>
      <c r="CE190">
        <v>74</v>
      </c>
      <c r="CF190">
        <v>82</v>
      </c>
      <c r="CG190">
        <v>30</v>
      </c>
      <c r="CH190">
        <v>20</v>
      </c>
      <c r="CI190">
        <v>11</v>
      </c>
      <c r="CJ190">
        <v>7</v>
      </c>
      <c r="CK190">
        <v>14</v>
      </c>
      <c r="CL190">
        <v>8</v>
      </c>
      <c r="CM190">
        <v>10</v>
      </c>
      <c r="CN190">
        <v>13</v>
      </c>
      <c r="CP190" t="s">
        <v>639</v>
      </c>
      <c r="CQ190" t="s">
        <v>639</v>
      </c>
      <c r="CR190" t="s">
        <v>639</v>
      </c>
      <c r="CS190" t="s">
        <v>523</v>
      </c>
      <c r="CT190" t="s">
        <v>480</v>
      </c>
      <c r="CU190" t="s">
        <v>480</v>
      </c>
      <c r="CV190" t="s">
        <v>480</v>
      </c>
      <c r="CW190" t="s">
        <v>523</v>
      </c>
      <c r="CX190" t="s">
        <v>925</v>
      </c>
      <c r="CY190" t="s">
        <v>925</v>
      </c>
      <c r="CZ190" t="s">
        <v>925</v>
      </c>
      <c r="DA190" t="s">
        <v>768</v>
      </c>
      <c r="DB190" t="s">
        <v>846</v>
      </c>
      <c r="DC190" t="s">
        <v>846</v>
      </c>
      <c r="DD190" t="s">
        <v>846</v>
      </c>
      <c r="DE190" t="s">
        <v>768</v>
      </c>
      <c r="DF190" t="s">
        <v>793</v>
      </c>
      <c r="DG190" t="s">
        <v>1567</v>
      </c>
      <c r="DH190" t="s">
        <v>1567</v>
      </c>
      <c r="DI190" t="s">
        <v>1567</v>
      </c>
      <c r="DJ190" t="s">
        <v>793</v>
      </c>
      <c r="DK190" t="s">
        <v>810</v>
      </c>
      <c r="DL190" t="s">
        <v>564</v>
      </c>
      <c r="DM190" t="s">
        <v>564</v>
      </c>
      <c r="DN190" t="s">
        <v>564</v>
      </c>
      <c r="DO190" t="s">
        <v>810</v>
      </c>
      <c r="DP190" t="s">
        <v>358</v>
      </c>
      <c r="DQ190" t="s">
        <v>2153</v>
      </c>
      <c r="DR190" t="s">
        <v>1662</v>
      </c>
      <c r="DS190" t="s">
        <v>219</v>
      </c>
      <c r="DU190" t="s">
        <v>219</v>
      </c>
      <c r="DV190">
        <v>2019</v>
      </c>
      <c r="DW190" t="s">
        <v>1481</v>
      </c>
      <c r="DX190" t="s">
        <v>192</v>
      </c>
      <c r="DY190" t="s">
        <v>2154</v>
      </c>
      <c r="DZ190" t="s">
        <v>276</v>
      </c>
      <c r="EA190" t="s">
        <v>223</v>
      </c>
      <c r="EB190">
        <v>35</v>
      </c>
      <c r="EC190">
        <v>1982</v>
      </c>
      <c r="ED190">
        <v>0.3</v>
      </c>
      <c r="EE190">
        <v>0</v>
      </c>
      <c r="EF190">
        <v>5</v>
      </c>
      <c r="EG190">
        <v>0</v>
      </c>
      <c r="EH190">
        <v>0</v>
      </c>
      <c r="EI190">
        <v>1</v>
      </c>
      <c r="EJ190">
        <v>4</v>
      </c>
      <c r="EK190">
        <v>4</v>
      </c>
      <c r="EL190">
        <v>5</v>
      </c>
      <c r="EM190">
        <v>0</v>
      </c>
      <c r="EN190">
        <v>0</v>
      </c>
      <c r="EP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0</v>
      </c>
      <c r="FB190" t="s">
        <v>2155</v>
      </c>
      <c r="FC190" t="s">
        <v>2156</v>
      </c>
      <c r="FD190">
        <v>735</v>
      </c>
      <c r="FE190" t="s">
        <v>2154</v>
      </c>
      <c r="FF190">
        <v>4</v>
      </c>
      <c r="FG190">
        <v>13</v>
      </c>
      <c r="FH190">
        <v>0</v>
      </c>
      <c r="FI190">
        <v>0.1310960054397583</v>
      </c>
      <c r="FJ190">
        <v>0</v>
      </c>
      <c r="FK190">
        <v>0</v>
      </c>
      <c r="FL190">
        <v>1</v>
      </c>
      <c r="FM190">
        <v>0</v>
      </c>
      <c r="FN190">
        <v>0</v>
      </c>
      <c r="FO190">
        <v>0</v>
      </c>
      <c r="FP190" t="s">
        <v>198</v>
      </c>
      <c r="FQ190" t="s">
        <v>1481</v>
      </c>
      <c r="FR190">
        <v>0</v>
      </c>
      <c r="FS190">
        <v>0.1310960054397583</v>
      </c>
      <c r="FT190">
        <v>0.1310960054397583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1</v>
      </c>
    </row>
    <row r="191" spans="1:192" x14ac:dyDescent="0.3">
      <c r="A191">
        <v>135451</v>
      </c>
      <c r="B191" t="s">
        <v>2157</v>
      </c>
      <c r="C191" t="s">
        <v>2158</v>
      </c>
      <c r="D191" t="s">
        <v>2159</v>
      </c>
      <c r="E191">
        <v>77</v>
      </c>
      <c r="F191">
        <v>77</v>
      </c>
      <c r="G191" s="3">
        <f t="shared" si="2"/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>
        <v>600000</v>
      </c>
      <c r="X191">
        <v>20000</v>
      </c>
      <c r="Y191">
        <v>37</v>
      </c>
      <c r="Z191" s="2">
        <v>29632</v>
      </c>
      <c r="AA191">
        <v>191</v>
      </c>
      <c r="AB191">
        <v>95</v>
      </c>
      <c r="AC191">
        <v>1795</v>
      </c>
      <c r="AD191" t="s">
        <v>1230</v>
      </c>
      <c r="AE191" t="s">
        <v>203</v>
      </c>
      <c r="AF191">
        <v>1</v>
      </c>
      <c r="AG191" t="s">
        <v>232</v>
      </c>
      <c r="AH191">
        <v>1</v>
      </c>
      <c r="AJ191" s="2">
        <v>41783</v>
      </c>
      <c r="AK191">
        <v>2019</v>
      </c>
      <c r="AL191">
        <v>54</v>
      </c>
      <c r="AM191" t="s">
        <v>477</v>
      </c>
      <c r="AQ191" t="s">
        <v>181</v>
      </c>
      <c r="AR191">
        <v>2</v>
      </c>
      <c r="AS191">
        <v>1</v>
      </c>
      <c r="AT191">
        <v>2</v>
      </c>
      <c r="AU191" t="s">
        <v>331</v>
      </c>
      <c r="AV191" t="s">
        <v>332</v>
      </c>
      <c r="AW191" t="s">
        <v>184</v>
      </c>
      <c r="AX191">
        <v>1100000</v>
      </c>
      <c r="AZ191" t="s">
        <v>2160</v>
      </c>
      <c r="BG191">
        <v>15</v>
      </c>
      <c r="BH191">
        <v>15</v>
      </c>
      <c r="BI191">
        <v>14</v>
      </c>
      <c r="BJ191">
        <v>23</v>
      </c>
      <c r="BK191">
        <v>13</v>
      </c>
      <c r="BL191">
        <v>15</v>
      </c>
      <c r="BM191">
        <v>12</v>
      </c>
      <c r="BN191">
        <v>13</v>
      </c>
      <c r="BO191">
        <v>19</v>
      </c>
      <c r="BP191">
        <v>25</v>
      </c>
      <c r="BQ191">
        <v>50</v>
      </c>
      <c r="BR191">
        <v>52</v>
      </c>
      <c r="BS191">
        <v>56</v>
      </c>
      <c r="BT191">
        <v>71</v>
      </c>
      <c r="BU191">
        <v>53</v>
      </c>
      <c r="BV191">
        <v>30</v>
      </c>
      <c r="BW191">
        <v>76</v>
      </c>
      <c r="BX191">
        <v>27</v>
      </c>
      <c r="BY191">
        <v>64</v>
      </c>
      <c r="BZ191">
        <v>14</v>
      </c>
      <c r="CA191">
        <v>40</v>
      </c>
      <c r="CB191">
        <v>20</v>
      </c>
      <c r="CC191">
        <v>12</v>
      </c>
      <c r="CD191">
        <v>59</v>
      </c>
      <c r="CE191">
        <v>41</v>
      </c>
      <c r="CF191">
        <v>59</v>
      </c>
      <c r="CG191">
        <v>19</v>
      </c>
      <c r="CH191">
        <v>14</v>
      </c>
      <c r="CI191">
        <v>15</v>
      </c>
      <c r="CJ191">
        <v>80</v>
      </c>
      <c r="CK191">
        <v>72</v>
      </c>
      <c r="CL191">
        <v>60</v>
      </c>
      <c r="CM191">
        <v>77</v>
      </c>
      <c r="CN191">
        <v>83</v>
      </c>
      <c r="CO191">
        <v>51</v>
      </c>
      <c r="CP191" t="s">
        <v>1353</v>
      </c>
      <c r="CQ191" t="s">
        <v>1353</v>
      </c>
      <c r="CR191" t="s">
        <v>1353</v>
      </c>
      <c r="CS191" t="s">
        <v>1659</v>
      </c>
      <c r="CT191" t="s">
        <v>1342</v>
      </c>
      <c r="CU191" t="s">
        <v>1342</v>
      </c>
      <c r="CV191" t="s">
        <v>1342</v>
      </c>
      <c r="CW191" t="s">
        <v>1659</v>
      </c>
      <c r="CX191" t="s">
        <v>648</v>
      </c>
      <c r="CY191" t="s">
        <v>648</v>
      </c>
      <c r="CZ191" t="s">
        <v>648</v>
      </c>
      <c r="DA191" t="s">
        <v>653</v>
      </c>
      <c r="DB191" t="s">
        <v>653</v>
      </c>
      <c r="DC191" t="s">
        <v>653</v>
      </c>
      <c r="DD191" t="s">
        <v>653</v>
      </c>
      <c r="DE191" t="s">
        <v>653</v>
      </c>
      <c r="DF191" t="s">
        <v>1341</v>
      </c>
      <c r="DG191" t="s">
        <v>1353</v>
      </c>
      <c r="DH191" t="s">
        <v>1353</v>
      </c>
      <c r="DI191" t="s">
        <v>1353</v>
      </c>
      <c r="DJ191" t="s">
        <v>1341</v>
      </c>
      <c r="DK191" t="s">
        <v>1341</v>
      </c>
      <c r="DL191" t="s">
        <v>653</v>
      </c>
      <c r="DM191" t="s">
        <v>653</v>
      </c>
      <c r="DN191" t="s">
        <v>653</v>
      </c>
      <c r="DO191" t="s">
        <v>1341</v>
      </c>
      <c r="DP191" t="s">
        <v>639</v>
      </c>
      <c r="DQ191" t="s">
        <v>2161</v>
      </c>
      <c r="DR191" t="s">
        <v>1234</v>
      </c>
      <c r="DS191" t="s">
        <v>219</v>
      </c>
      <c r="DU191" t="s">
        <v>486</v>
      </c>
      <c r="DV191">
        <v>2019</v>
      </c>
      <c r="DW191" t="s">
        <v>804</v>
      </c>
      <c r="DX191" t="s">
        <v>192</v>
      </c>
      <c r="DY191" t="s">
        <v>2162</v>
      </c>
      <c r="DZ191" t="s">
        <v>1450</v>
      </c>
      <c r="EA191" t="s">
        <v>300</v>
      </c>
      <c r="EB191">
        <v>25</v>
      </c>
      <c r="EC191">
        <v>1993</v>
      </c>
      <c r="ED191">
        <v>22</v>
      </c>
      <c r="EE191">
        <v>22</v>
      </c>
      <c r="EF191">
        <v>1438</v>
      </c>
      <c r="EG191">
        <v>43</v>
      </c>
      <c r="EH191">
        <v>278</v>
      </c>
      <c r="EI191">
        <v>920</v>
      </c>
      <c r="EJ191">
        <v>265</v>
      </c>
      <c r="EK191">
        <v>23</v>
      </c>
      <c r="EL191">
        <v>1438</v>
      </c>
      <c r="EM191">
        <v>55</v>
      </c>
      <c r="EN191">
        <v>40</v>
      </c>
      <c r="EO191">
        <v>72.7</v>
      </c>
      <c r="EP191">
        <v>15</v>
      </c>
      <c r="EQ191">
        <v>27.3</v>
      </c>
      <c r="ER191">
        <v>901</v>
      </c>
      <c r="ES191">
        <v>5051</v>
      </c>
      <c r="ET191">
        <v>2227</v>
      </c>
      <c r="EU191">
        <v>49</v>
      </c>
      <c r="EV191">
        <v>36</v>
      </c>
      <c r="EW191">
        <v>3</v>
      </c>
      <c r="EX191">
        <v>34</v>
      </c>
      <c r="EY191">
        <v>50</v>
      </c>
      <c r="EZ191">
        <v>1012</v>
      </c>
      <c r="FA191">
        <v>22</v>
      </c>
      <c r="FB191" t="s">
        <v>2163</v>
      </c>
      <c r="FC191" t="s">
        <v>2164</v>
      </c>
      <c r="FD191">
        <v>2383</v>
      </c>
      <c r="FE191" t="s">
        <v>2162</v>
      </c>
      <c r="FF191">
        <v>27</v>
      </c>
      <c r="FG191">
        <v>2001</v>
      </c>
      <c r="FH191">
        <v>1</v>
      </c>
      <c r="FI191">
        <v>1.39258318580687</v>
      </c>
      <c r="FJ191">
        <v>1</v>
      </c>
      <c r="FK191">
        <v>0.66413041204214096</v>
      </c>
      <c r="FL191">
        <v>21</v>
      </c>
      <c r="FM191">
        <v>6</v>
      </c>
      <c r="FN191">
        <v>7</v>
      </c>
      <c r="FO191">
        <v>0</v>
      </c>
      <c r="FP191" t="s">
        <v>366</v>
      </c>
      <c r="FQ191" t="s">
        <v>804</v>
      </c>
      <c r="FR191">
        <v>1</v>
      </c>
      <c r="FS191">
        <v>1.39258318580687</v>
      </c>
      <c r="FT191">
        <v>6.8514497876167297</v>
      </c>
      <c r="FU191">
        <v>5.6863589398562908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1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3">
      <c r="A192">
        <v>152747</v>
      </c>
      <c r="B192" t="s">
        <v>2165</v>
      </c>
      <c r="C192" t="s">
        <v>2166</v>
      </c>
      <c r="D192" t="s">
        <v>2167</v>
      </c>
      <c r="E192">
        <v>77</v>
      </c>
      <c r="F192">
        <v>77</v>
      </c>
      <c r="G192" s="3">
        <f t="shared" si="2"/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</v>
      </c>
      <c r="P192" s="3">
        <v>0</v>
      </c>
      <c r="Q192" s="3">
        <v>0</v>
      </c>
      <c r="R192" s="3">
        <v>0</v>
      </c>
      <c r="S192" s="3">
        <v>1</v>
      </c>
      <c r="T192" s="3">
        <v>0</v>
      </c>
      <c r="U192" s="3">
        <v>0</v>
      </c>
      <c r="V192" s="3">
        <v>0</v>
      </c>
      <c r="W192">
        <v>8000000</v>
      </c>
      <c r="X192">
        <v>50000</v>
      </c>
      <c r="Y192">
        <v>31</v>
      </c>
      <c r="Z192" s="2">
        <v>31883</v>
      </c>
      <c r="AA192">
        <v>165</v>
      </c>
      <c r="AB192">
        <v>63</v>
      </c>
      <c r="AC192">
        <v>1796</v>
      </c>
      <c r="AD192" t="s">
        <v>1339</v>
      </c>
      <c r="AE192" t="s">
        <v>203</v>
      </c>
      <c r="AF192">
        <v>1</v>
      </c>
      <c r="AG192" t="s">
        <v>172</v>
      </c>
      <c r="AH192">
        <v>25</v>
      </c>
      <c r="AJ192" s="2">
        <v>43123</v>
      </c>
      <c r="AK192">
        <v>2020</v>
      </c>
      <c r="AL192">
        <v>14</v>
      </c>
      <c r="AM192" t="s">
        <v>257</v>
      </c>
      <c r="AQ192" t="s">
        <v>181</v>
      </c>
      <c r="AR192">
        <v>3</v>
      </c>
      <c r="AS192">
        <v>3</v>
      </c>
      <c r="AT192">
        <v>2</v>
      </c>
      <c r="AU192" t="s">
        <v>258</v>
      </c>
      <c r="AV192" t="s">
        <v>286</v>
      </c>
      <c r="AW192" t="s">
        <v>184</v>
      </c>
      <c r="AX192">
        <v>15200000</v>
      </c>
      <c r="AZ192" t="s">
        <v>1295</v>
      </c>
      <c r="BA192">
        <v>81</v>
      </c>
      <c r="BB192">
        <v>64</v>
      </c>
      <c r="BC192">
        <v>72</v>
      </c>
      <c r="BD192">
        <v>82</v>
      </c>
      <c r="BE192">
        <v>49</v>
      </c>
      <c r="BF192">
        <v>58</v>
      </c>
      <c r="BG192">
        <v>77</v>
      </c>
      <c r="BH192">
        <v>65</v>
      </c>
      <c r="BI192">
        <v>28</v>
      </c>
      <c r="BJ192">
        <v>76</v>
      </c>
      <c r="BK192">
        <v>68</v>
      </c>
      <c r="BL192">
        <v>82</v>
      </c>
      <c r="BM192">
        <v>63</v>
      </c>
      <c r="BN192">
        <v>55</v>
      </c>
      <c r="BO192">
        <v>61</v>
      </c>
      <c r="BP192">
        <v>79</v>
      </c>
      <c r="BQ192">
        <v>83</v>
      </c>
      <c r="BR192">
        <v>79</v>
      </c>
      <c r="BS192">
        <v>87</v>
      </c>
      <c r="BT192">
        <v>75</v>
      </c>
      <c r="BU192">
        <v>91</v>
      </c>
      <c r="BV192">
        <v>64</v>
      </c>
      <c r="BW192">
        <v>68</v>
      </c>
      <c r="BX192">
        <v>66</v>
      </c>
      <c r="BY192">
        <v>54</v>
      </c>
      <c r="BZ192">
        <v>57</v>
      </c>
      <c r="CA192">
        <v>57</v>
      </c>
      <c r="CB192">
        <v>52</v>
      </c>
      <c r="CC192">
        <v>73</v>
      </c>
      <c r="CD192">
        <v>73</v>
      </c>
      <c r="CE192">
        <v>62</v>
      </c>
      <c r="CF192">
        <v>77</v>
      </c>
      <c r="CG192">
        <v>56</v>
      </c>
      <c r="CH192">
        <v>50</v>
      </c>
      <c r="CI192">
        <v>43</v>
      </c>
      <c r="CJ192">
        <v>14</v>
      </c>
      <c r="CK192">
        <v>7</v>
      </c>
      <c r="CL192">
        <v>7</v>
      </c>
      <c r="CM192">
        <v>16</v>
      </c>
      <c r="CN192">
        <v>11</v>
      </c>
      <c r="CP192" t="s">
        <v>356</v>
      </c>
      <c r="CQ192" t="s">
        <v>356</v>
      </c>
      <c r="CR192" t="s">
        <v>356</v>
      </c>
      <c r="CS192" t="s">
        <v>480</v>
      </c>
      <c r="CT192" t="s">
        <v>709</v>
      </c>
      <c r="CU192" t="s">
        <v>709</v>
      </c>
      <c r="CV192" t="s">
        <v>709</v>
      </c>
      <c r="CW192" t="s">
        <v>480</v>
      </c>
      <c r="CX192" t="s">
        <v>754</v>
      </c>
      <c r="CY192" t="s">
        <v>754</v>
      </c>
      <c r="CZ192" t="s">
        <v>754</v>
      </c>
      <c r="DA192" t="s">
        <v>639</v>
      </c>
      <c r="DB192" t="s">
        <v>768</v>
      </c>
      <c r="DC192" t="s">
        <v>768</v>
      </c>
      <c r="DD192" t="s">
        <v>768</v>
      </c>
      <c r="DE192" t="s">
        <v>639</v>
      </c>
      <c r="DF192" t="s">
        <v>1030</v>
      </c>
      <c r="DG192" t="s">
        <v>1019</v>
      </c>
      <c r="DH192" t="s">
        <v>1019</v>
      </c>
      <c r="DI192" t="s">
        <v>1019</v>
      </c>
      <c r="DJ192" t="s">
        <v>1030</v>
      </c>
      <c r="DK192" t="s">
        <v>1019</v>
      </c>
      <c r="DL192" t="s">
        <v>1194</v>
      </c>
      <c r="DM192" t="s">
        <v>1194</v>
      </c>
      <c r="DN192" t="s">
        <v>1194</v>
      </c>
      <c r="DO192" t="s">
        <v>1019</v>
      </c>
      <c r="DP192" t="s">
        <v>755</v>
      </c>
      <c r="DQ192" t="s">
        <v>2168</v>
      </c>
      <c r="DR192" t="s">
        <v>1344</v>
      </c>
      <c r="DS192" t="s">
        <v>219</v>
      </c>
      <c r="DU192" t="s">
        <v>219</v>
      </c>
      <c r="DV192">
        <v>2019</v>
      </c>
      <c r="DW192" t="s">
        <v>1339</v>
      </c>
      <c r="DX192" t="s">
        <v>192</v>
      </c>
      <c r="DY192" t="s">
        <v>2167</v>
      </c>
      <c r="DZ192" t="s">
        <v>276</v>
      </c>
      <c r="EA192" t="s">
        <v>300</v>
      </c>
      <c r="EB192">
        <v>31</v>
      </c>
      <c r="EC192">
        <v>1987</v>
      </c>
      <c r="ED192">
        <v>13.5</v>
      </c>
      <c r="EE192">
        <v>14</v>
      </c>
      <c r="EF192">
        <v>431</v>
      </c>
      <c r="EG192">
        <v>22</v>
      </c>
      <c r="EH192">
        <v>75</v>
      </c>
      <c r="EI192">
        <v>201</v>
      </c>
      <c r="EJ192">
        <v>159</v>
      </c>
      <c r="EK192">
        <v>21</v>
      </c>
      <c r="EL192">
        <v>431</v>
      </c>
      <c r="EM192">
        <v>15</v>
      </c>
      <c r="EN192">
        <v>7</v>
      </c>
      <c r="EO192">
        <v>46.7</v>
      </c>
      <c r="EP192">
        <v>8</v>
      </c>
      <c r="EQ192">
        <v>53.3</v>
      </c>
      <c r="ER192">
        <v>201</v>
      </c>
      <c r="ES192">
        <v>1162</v>
      </c>
      <c r="ET192">
        <v>522</v>
      </c>
      <c r="EU192">
        <v>21</v>
      </c>
      <c r="EV192">
        <v>5</v>
      </c>
      <c r="EW192">
        <v>6</v>
      </c>
      <c r="EX192">
        <v>15</v>
      </c>
      <c r="EY192">
        <v>13</v>
      </c>
      <c r="EZ192">
        <v>261</v>
      </c>
      <c r="FA192">
        <v>55</v>
      </c>
      <c r="FB192" t="s">
        <v>2169</v>
      </c>
      <c r="FC192" t="s">
        <v>2170</v>
      </c>
      <c r="FD192">
        <v>593</v>
      </c>
      <c r="FE192" t="s">
        <v>2167</v>
      </c>
      <c r="FF192">
        <v>16</v>
      </c>
      <c r="FG192">
        <v>1223</v>
      </c>
      <c r="FH192">
        <v>1</v>
      </c>
      <c r="FI192">
        <v>0.91563826240599155</v>
      </c>
      <c r="FJ192">
        <v>1</v>
      </c>
      <c r="FK192">
        <v>0.66489299386739731</v>
      </c>
      <c r="FL192">
        <v>4</v>
      </c>
      <c r="FM192">
        <v>7</v>
      </c>
      <c r="FN192">
        <v>1</v>
      </c>
      <c r="FO192">
        <v>0</v>
      </c>
      <c r="FP192" t="s">
        <v>366</v>
      </c>
      <c r="FQ192" t="s">
        <v>1339</v>
      </c>
      <c r="FR192">
        <v>1</v>
      </c>
      <c r="FS192">
        <v>0.91563826240599155</v>
      </c>
      <c r="FT192">
        <v>1.9413912547752259</v>
      </c>
      <c r="FU192">
        <v>0.59656000044196844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1</v>
      </c>
      <c r="GH192">
        <v>0</v>
      </c>
      <c r="GI192">
        <v>0</v>
      </c>
      <c r="GJ192">
        <v>0</v>
      </c>
    </row>
    <row r="193" spans="1:192" x14ac:dyDescent="0.3">
      <c r="A193">
        <v>162131</v>
      </c>
      <c r="B193" t="s">
        <v>2171</v>
      </c>
      <c r="C193" t="s">
        <v>2172</v>
      </c>
      <c r="D193" t="s">
        <v>2173</v>
      </c>
      <c r="E193">
        <v>77</v>
      </c>
      <c r="F193">
        <v>77</v>
      </c>
      <c r="G193" s="3">
        <f t="shared" si="2"/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1</v>
      </c>
      <c r="W193">
        <v>5500000</v>
      </c>
      <c r="X193">
        <v>80000</v>
      </c>
      <c r="Y193">
        <v>33</v>
      </c>
      <c r="Z193" s="2">
        <v>31104</v>
      </c>
      <c r="AA193">
        <v>191</v>
      </c>
      <c r="AB193">
        <v>92</v>
      </c>
      <c r="AC193">
        <v>18</v>
      </c>
      <c r="AD193" t="s">
        <v>256</v>
      </c>
      <c r="AE193" t="s">
        <v>203</v>
      </c>
      <c r="AF193">
        <v>1</v>
      </c>
      <c r="AG193" t="s">
        <v>232</v>
      </c>
      <c r="AH193">
        <v>18</v>
      </c>
      <c r="AJ193" s="2">
        <v>42978</v>
      </c>
      <c r="AK193">
        <v>2019</v>
      </c>
      <c r="AL193">
        <v>45</v>
      </c>
      <c r="AM193" t="s">
        <v>507</v>
      </c>
      <c r="AQ193" t="s">
        <v>181</v>
      </c>
      <c r="AR193">
        <v>3</v>
      </c>
      <c r="AS193">
        <v>3</v>
      </c>
      <c r="AT193">
        <v>3</v>
      </c>
      <c r="AU193" t="s">
        <v>331</v>
      </c>
      <c r="AV193" t="s">
        <v>259</v>
      </c>
      <c r="AW193" t="s">
        <v>184</v>
      </c>
      <c r="AX193">
        <v>10200000</v>
      </c>
      <c r="AY193" t="s">
        <v>904</v>
      </c>
      <c r="AZ193" t="s">
        <v>1490</v>
      </c>
      <c r="BA193">
        <v>31</v>
      </c>
      <c r="BB193">
        <v>76</v>
      </c>
      <c r="BC193">
        <v>61</v>
      </c>
      <c r="BD193">
        <v>66</v>
      </c>
      <c r="BE193">
        <v>33</v>
      </c>
      <c r="BF193">
        <v>71</v>
      </c>
      <c r="BG193">
        <v>44</v>
      </c>
      <c r="BH193">
        <v>79</v>
      </c>
      <c r="BI193">
        <v>90</v>
      </c>
      <c r="BJ193">
        <v>73</v>
      </c>
      <c r="BK193">
        <v>81</v>
      </c>
      <c r="BL193">
        <v>67</v>
      </c>
      <c r="BM193">
        <v>57</v>
      </c>
      <c r="BN193">
        <v>40</v>
      </c>
      <c r="BO193">
        <v>49</v>
      </c>
      <c r="BP193">
        <v>80</v>
      </c>
      <c r="BQ193">
        <v>29</v>
      </c>
      <c r="BR193">
        <v>32</v>
      </c>
      <c r="BS193">
        <v>33</v>
      </c>
      <c r="BT193">
        <v>83</v>
      </c>
      <c r="BU193">
        <v>30</v>
      </c>
      <c r="BV193">
        <v>79</v>
      </c>
      <c r="BW193">
        <v>55</v>
      </c>
      <c r="BX193">
        <v>44</v>
      </c>
      <c r="BY193">
        <v>86</v>
      </c>
      <c r="BZ193">
        <v>64</v>
      </c>
      <c r="CA193">
        <v>71</v>
      </c>
      <c r="CB193">
        <v>25</v>
      </c>
      <c r="CC193">
        <v>84</v>
      </c>
      <c r="CD193">
        <v>70</v>
      </c>
      <c r="CE193">
        <v>70</v>
      </c>
      <c r="CF193">
        <v>82</v>
      </c>
      <c r="CG193">
        <v>34</v>
      </c>
      <c r="CH193">
        <v>25</v>
      </c>
      <c r="CI193">
        <v>15</v>
      </c>
      <c r="CJ193">
        <v>2</v>
      </c>
      <c r="CK193">
        <v>2</v>
      </c>
      <c r="CL193">
        <v>3</v>
      </c>
      <c r="CM193">
        <v>4</v>
      </c>
      <c r="CN193">
        <v>2</v>
      </c>
      <c r="CP193" t="s">
        <v>639</v>
      </c>
      <c r="CQ193" t="s">
        <v>639</v>
      </c>
      <c r="CR193" t="s">
        <v>639</v>
      </c>
      <c r="CS193" t="s">
        <v>604</v>
      </c>
      <c r="CT193" t="s">
        <v>511</v>
      </c>
      <c r="CU193" t="s">
        <v>511</v>
      </c>
      <c r="CV193" t="s">
        <v>511</v>
      </c>
      <c r="CW193" t="s">
        <v>604</v>
      </c>
      <c r="CX193" t="s">
        <v>731</v>
      </c>
      <c r="CY193" t="s">
        <v>731</v>
      </c>
      <c r="CZ193" t="s">
        <v>731</v>
      </c>
      <c r="DA193" t="s">
        <v>536</v>
      </c>
      <c r="DB193" t="s">
        <v>579</v>
      </c>
      <c r="DC193" t="s">
        <v>579</v>
      </c>
      <c r="DD193" t="s">
        <v>579</v>
      </c>
      <c r="DE193" t="s">
        <v>536</v>
      </c>
      <c r="DF193" t="s">
        <v>565</v>
      </c>
      <c r="DG193" t="s">
        <v>581</v>
      </c>
      <c r="DH193" t="s">
        <v>581</v>
      </c>
      <c r="DI193" t="s">
        <v>581</v>
      </c>
      <c r="DJ193" t="s">
        <v>565</v>
      </c>
      <c r="DK193" t="s">
        <v>566</v>
      </c>
      <c r="DL193" t="s">
        <v>1388</v>
      </c>
      <c r="DM193" t="s">
        <v>1388</v>
      </c>
      <c r="DN193" t="s">
        <v>1388</v>
      </c>
      <c r="DO193" t="s">
        <v>566</v>
      </c>
      <c r="DP193" t="s">
        <v>1325</v>
      </c>
      <c r="DQ193" t="s">
        <v>2174</v>
      </c>
      <c r="DR193" t="s">
        <v>273</v>
      </c>
      <c r="DS193" t="s">
        <v>219</v>
      </c>
      <c r="DU193" t="s">
        <v>188</v>
      </c>
      <c r="DV193">
        <v>2019</v>
      </c>
      <c r="DW193" t="s">
        <v>275</v>
      </c>
      <c r="DX193" t="s">
        <v>192</v>
      </c>
      <c r="DY193" t="s">
        <v>2175</v>
      </c>
      <c r="DZ193" t="s">
        <v>194</v>
      </c>
      <c r="EA193" t="s">
        <v>223</v>
      </c>
      <c r="EB193">
        <v>33</v>
      </c>
      <c r="EC193">
        <v>1985</v>
      </c>
      <c r="ED193">
        <v>7.7</v>
      </c>
      <c r="EE193">
        <v>8</v>
      </c>
      <c r="EF193">
        <v>319</v>
      </c>
      <c r="EG193">
        <v>13</v>
      </c>
      <c r="EH193">
        <v>24</v>
      </c>
      <c r="EI193">
        <v>126</v>
      </c>
      <c r="EJ193">
        <v>170</v>
      </c>
      <c r="EK193">
        <v>55</v>
      </c>
      <c r="EL193">
        <v>319</v>
      </c>
      <c r="EM193">
        <v>5</v>
      </c>
      <c r="EN193">
        <v>5</v>
      </c>
      <c r="EO193">
        <v>100</v>
      </c>
      <c r="EP193">
        <v>0</v>
      </c>
      <c r="EQ193">
        <v>0</v>
      </c>
      <c r="ER193">
        <v>156</v>
      </c>
      <c r="ES193">
        <v>416</v>
      </c>
      <c r="ET193">
        <v>112</v>
      </c>
      <c r="EU193">
        <v>3</v>
      </c>
      <c r="EV193">
        <v>1</v>
      </c>
      <c r="EW193">
        <v>2</v>
      </c>
      <c r="EX193">
        <v>27</v>
      </c>
      <c r="EY193">
        <v>12</v>
      </c>
      <c r="EZ193">
        <v>249</v>
      </c>
      <c r="FA193">
        <v>72</v>
      </c>
      <c r="FB193" t="s">
        <v>2176</v>
      </c>
      <c r="FC193" t="s">
        <v>2177</v>
      </c>
      <c r="FD193">
        <v>1728</v>
      </c>
      <c r="FE193" t="s">
        <v>2175</v>
      </c>
      <c r="FF193">
        <v>20</v>
      </c>
      <c r="FG193">
        <v>674</v>
      </c>
      <c r="FH193">
        <v>1</v>
      </c>
      <c r="FI193">
        <v>3.4991899505257611</v>
      </c>
      <c r="FJ193">
        <v>4</v>
      </c>
      <c r="FK193">
        <v>2.011737205088139</v>
      </c>
      <c r="FL193">
        <v>24</v>
      </c>
      <c r="FM193">
        <v>14</v>
      </c>
      <c r="FN193">
        <v>2</v>
      </c>
      <c r="FO193">
        <v>0</v>
      </c>
      <c r="FP193" t="s">
        <v>226</v>
      </c>
      <c r="FQ193" t="s">
        <v>275</v>
      </c>
      <c r="FR193">
        <v>1</v>
      </c>
      <c r="FS193">
        <v>3.4991899505257611</v>
      </c>
      <c r="FT193">
        <v>4.5481864083558321</v>
      </c>
      <c r="FU193">
        <v>0.34447549283504492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1</v>
      </c>
    </row>
    <row r="194" spans="1:192" x14ac:dyDescent="0.3">
      <c r="A194">
        <v>163155</v>
      </c>
      <c r="B194" t="s">
        <v>2178</v>
      </c>
      <c r="C194" t="s">
        <v>2179</v>
      </c>
      <c r="D194" t="s">
        <v>2180</v>
      </c>
      <c r="E194">
        <v>77</v>
      </c>
      <c r="F194">
        <v>77</v>
      </c>
      <c r="G194" s="3">
        <f t="shared" si="2"/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>
        <v>2100000</v>
      </c>
      <c r="X194">
        <v>20000</v>
      </c>
      <c r="Y194">
        <v>35</v>
      </c>
      <c r="Z194" s="2">
        <v>30409</v>
      </c>
      <c r="AA194">
        <v>193</v>
      </c>
      <c r="AB194">
        <v>90</v>
      </c>
      <c r="AC194">
        <v>1795</v>
      </c>
      <c r="AD194" t="s">
        <v>1230</v>
      </c>
      <c r="AE194" t="s">
        <v>203</v>
      </c>
      <c r="AF194">
        <v>1</v>
      </c>
      <c r="AG194" t="s">
        <v>166</v>
      </c>
      <c r="AH194">
        <v>26</v>
      </c>
      <c r="AJ194" s="2">
        <v>43288</v>
      </c>
      <c r="AK194">
        <v>2020</v>
      </c>
      <c r="AL194">
        <v>14</v>
      </c>
      <c r="AM194" t="s">
        <v>257</v>
      </c>
      <c r="AQ194" t="s">
        <v>330</v>
      </c>
      <c r="AR194">
        <v>3</v>
      </c>
      <c r="AS194">
        <v>1</v>
      </c>
      <c r="AT194">
        <v>2</v>
      </c>
      <c r="AU194" t="s">
        <v>331</v>
      </c>
      <c r="AV194" t="s">
        <v>259</v>
      </c>
      <c r="AW194" t="s">
        <v>184</v>
      </c>
      <c r="AX194">
        <v>4000000</v>
      </c>
      <c r="AZ194" t="s">
        <v>2181</v>
      </c>
      <c r="BG194">
        <v>15</v>
      </c>
      <c r="BH194">
        <v>18</v>
      </c>
      <c r="BI194">
        <v>14</v>
      </c>
      <c r="BJ194">
        <v>36</v>
      </c>
      <c r="BK194">
        <v>14</v>
      </c>
      <c r="BL194">
        <v>14</v>
      </c>
      <c r="BM194">
        <v>15</v>
      </c>
      <c r="BN194">
        <v>17</v>
      </c>
      <c r="BO194">
        <v>32</v>
      </c>
      <c r="BP194">
        <v>25</v>
      </c>
      <c r="BQ194">
        <v>50</v>
      </c>
      <c r="BR194">
        <v>48</v>
      </c>
      <c r="BS194">
        <v>45</v>
      </c>
      <c r="BT194">
        <v>70</v>
      </c>
      <c r="BU194">
        <v>50</v>
      </c>
      <c r="BV194">
        <v>27</v>
      </c>
      <c r="BW194">
        <v>75</v>
      </c>
      <c r="BX194">
        <v>32</v>
      </c>
      <c r="BY194">
        <v>57</v>
      </c>
      <c r="BZ194">
        <v>14</v>
      </c>
      <c r="CA194">
        <v>15</v>
      </c>
      <c r="CB194">
        <v>23</v>
      </c>
      <c r="CC194">
        <v>14</v>
      </c>
      <c r="CD194">
        <v>42</v>
      </c>
      <c r="CE194">
        <v>41</v>
      </c>
      <c r="CF194">
        <v>63</v>
      </c>
      <c r="CG194">
        <v>22</v>
      </c>
      <c r="CH194">
        <v>15</v>
      </c>
      <c r="CI194">
        <v>14</v>
      </c>
      <c r="CJ194">
        <v>76</v>
      </c>
      <c r="CK194">
        <v>78</v>
      </c>
      <c r="CL194">
        <v>73</v>
      </c>
      <c r="CM194">
        <v>76</v>
      </c>
      <c r="CN194">
        <v>80</v>
      </c>
      <c r="CO194">
        <v>49</v>
      </c>
      <c r="CP194" t="s">
        <v>1353</v>
      </c>
      <c r="CQ194" t="s">
        <v>1353</v>
      </c>
      <c r="CR194" t="s">
        <v>1353</v>
      </c>
      <c r="CS194" t="s">
        <v>1659</v>
      </c>
      <c r="CT194" t="s">
        <v>1342</v>
      </c>
      <c r="CU194" t="s">
        <v>1342</v>
      </c>
      <c r="CV194" t="s">
        <v>1342</v>
      </c>
      <c r="CW194" t="s">
        <v>1659</v>
      </c>
      <c r="CX194" t="s">
        <v>648</v>
      </c>
      <c r="CY194" t="s">
        <v>648</v>
      </c>
      <c r="CZ194" t="s">
        <v>648</v>
      </c>
      <c r="DA194" t="s">
        <v>651</v>
      </c>
      <c r="DB194" t="s">
        <v>648</v>
      </c>
      <c r="DC194" t="s">
        <v>648</v>
      </c>
      <c r="DD194" t="s">
        <v>648</v>
      </c>
      <c r="DE194" t="s">
        <v>651</v>
      </c>
      <c r="DF194" t="s">
        <v>653</v>
      </c>
      <c r="DG194" t="s">
        <v>651</v>
      </c>
      <c r="DH194" t="s">
        <v>651</v>
      </c>
      <c r="DI194" t="s">
        <v>651</v>
      </c>
      <c r="DJ194" t="s">
        <v>653</v>
      </c>
      <c r="DK194" t="s">
        <v>1353</v>
      </c>
      <c r="DL194" t="s">
        <v>1353</v>
      </c>
      <c r="DM194" t="s">
        <v>1353</v>
      </c>
      <c r="DN194" t="s">
        <v>1353</v>
      </c>
      <c r="DO194" t="s">
        <v>1353</v>
      </c>
      <c r="DP194" t="s">
        <v>639</v>
      </c>
      <c r="DQ194" t="s">
        <v>2182</v>
      </c>
      <c r="DR194" t="s">
        <v>1234</v>
      </c>
      <c r="DS194" t="s">
        <v>219</v>
      </c>
      <c r="DU194" t="s">
        <v>219</v>
      </c>
      <c r="DV194">
        <v>2019</v>
      </c>
      <c r="DW194" t="s">
        <v>1230</v>
      </c>
      <c r="DX194" t="s">
        <v>192</v>
      </c>
      <c r="DY194" t="s">
        <v>2180</v>
      </c>
      <c r="DZ194" t="s">
        <v>276</v>
      </c>
      <c r="EA194" t="s">
        <v>166</v>
      </c>
      <c r="EB194">
        <v>35</v>
      </c>
      <c r="EC194">
        <v>1983</v>
      </c>
      <c r="ED194">
        <v>38</v>
      </c>
      <c r="EE194">
        <v>38</v>
      </c>
      <c r="EF194">
        <v>1391</v>
      </c>
      <c r="EG194">
        <v>1076</v>
      </c>
      <c r="EH194">
        <v>1362</v>
      </c>
      <c r="EI194">
        <v>30</v>
      </c>
      <c r="EJ194">
        <v>1</v>
      </c>
      <c r="EK194">
        <v>0</v>
      </c>
      <c r="EL194">
        <v>1391</v>
      </c>
      <c r="EM194">
        <v>0</v>
      </c>
      <c r="EN194">
        <v>0</v>
      </c>
      <c r="EP194">
        <v>0</v>
      </c>
      <c r="ER194">
        <v>603</v>
      </c>
      <c r="ES194">
        <v>4371</v>
      </c>
      <c r="ET194">
        <v>3249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423</v>
      </c>
      <c r="FA194">
        <v>0</v>
      </c>
      <c r="FB194" t="s">
        <v>2183</v>
      </c>
      <c r="FC194" t="s">
        <v>2184</v>
      </c>
      <c r="FD194">
        <v>803</v>
      </c>
      <c r="FE194" t="s">
        <v>2180</v>
      </c>
      <c r="FF194">
        <v>38</v>
      </c>
      <c r="FG194">
        <v>3420</v>
      </c>
      <c r="FH194">
        <v>0</v>
      </c>
      <c r="FI194">
        <v>1.6696499660611149E-2</v>
      </c>
      <c r="FJ194">
        <v>0</v>
      </c>
      <c r="FK194">
        <v>0.21406889986246819</v>
      </c>
      <c r="FL194">
        <v>1</v>
      </c>
      <c r="FM194">
        <v>5</v>
      </c>
      <c r="FN194">
        <v>1</v>
      </c>
      <c r="FO194">
        <v>0</v>
      </c>
      <c r="FP194" t="s">
        <v>166</v>
      </c>
      <c r="FQ194" t="s">
        <v>1230</v>
      </c>
      <c r="FR194">
        <v>0</v>
      </c>
      <c r="FS194">
        <v>1.6696499660611149E-2</v>
      </c>
      <c r="FT194">
        <v>2.5209076162427659</v>
      </c>
      <c r="FU194">
        <v>2.359222218394279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1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</row>
    <row r="195" spans="1:192" x14ac:dyDescent="0.3">
      <c r="A195">
        <v>163761</v>
      </c>
      <c r="B195" t="s">
        <v>2185</v>
      </c>
      <c r="C195" t="s">
        <v>2186</v>
      </c>
      <c r="D195" t="s">
        <v>2187</v>
      </c>
      <c r="E195">
        <v>77</v>
      </c>
      <c r="F195">
        <v>77</v>
      </c>
      <c r="G195" s="3">
        <f t="shared" ref="G195:G258" si="3">(F195-E195)</f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>
        <v>3600000</v>
      </c>
      <c r="X195">
        <v>40000</v>
      </c>
      <c r="Y195">
        <v>33</v>
      </c>
      <c r="Z195" s="2">
        <v>31121</v>
      </c>
      <c r="AA195">
        <v>188</v>
      </c>
      <c r="AB195">
        <v>89</v>
      </c>
      <c r="AC195">
        <v>91</v>
      </c>
      <c r="AD195" t="s">
        <v>2188</v>
      </c>
      <c r="AE195" t="s">
        <v>2189</v>
      </c>
      <c r="AF195">
        <v>2</v>
      </c>
      <c r="AG195" t="s">
        <v>408</v>
      </c>
      <c r="AH195">
        <v>33</v>
      </c>
      <c r="AJ195" s="2">
        <v>42893</v>
      </c>
      <c r="AK195">
        <v>2020</v>
      </c>
      <c r="AL195">
        <v>14</v>
      </c>
      <c r="AM195" t="s">
        <v>257</v>
      </c>
      <c r="AQ195" t="s">
        <v>181</v>
      </c>
      <c r="AR195">
        <v>3</v>
      </c>
      <c r="AS195">
        <v>2</v>
      </c>
      <c r="AT195">
        <v>2</v>
      </c>
      <c r="AU195" t="s">
        <v>331</v>
      </c>
      <c r="AV195" t="s">
        <v>259</v>
      </c>
      <c r="AW195" t="s">
        <v>184</v>
      </c>
      <c r="AX195">
        <v>6800000</v>
      </c>
      <c r="AZ195" t="s">
        <v>2056</v>
      </c>
      <c r="BA195">
        <v>63</v>
      </c>
      <c r="BB195">
        <v>38</v>
      </c>
      <c r="BC195">
        <v>46</v>
      </c>
      <c r="BD195">
        <v>53</v>
      </c>
      <c r="BE195">
        <v>77</v>
      </c>
      <c r="BF195">
        <v>76</v>
      </c>
      <c r="BG195">
        <v>25</v>
      </c>
      <c r="BH195">
        <v>35</v>
      </c>
      <c r="BI195">
        <v>76</v>
      </c>
      <c r="BJ195">
        <v>62</v>
      </c>
      <c r="BK195">
        <v>33</v>
      </c>
      <c r="BL195">
        <v>43</v>
      </c>
      <c r="BM195">
        <v>26</v>
      </c>
      <c r="BN195">
        <v>25</v>
      </c>
      <c r="BO195">
        <v>55</v>
      </c>
      <c r="BP195">
        <v>64</v>
      </c>
      <c r="BQ195">
        <v>61</v>
      </c>
      <c r="BR195">
        <v>64</v>
      </c>
      <c r="BS195">
        <v>60</v>
      </c>
      <c r="BT195">
        <v>75</v>
      </c>
      <c r="BU195">
        <v>50</v>
      </c>
      <c r="BV195">
        <v>49</v>
      </c>
      <c r="BW195">
        <v>76</v>
      </c>
      <c r="BX195">
        <v>65</v>
      </c>
      <c r="BY195">
        <v>84</v>
      </c>
      <c r="BZ195">
        <v>34</v>
      </c>
      <c r="CA195">
        <v>69</v>
      </c>
      <c r="CB195">
        <v>79</v>
      </c>
      <c r="CC195">
        <v>42</v>
      </c>
      <c r="CD195">
        <v>43</v>
      </c>
      <c r="CE195">
        <v>33</v>
      </c>
      <c r="CF195">
        <v>72</v>
      </c>
      <c r="CG195">
        <v>76</v>
      </c>
      <c r="CH195">
        <v>77</v>
      </c>
      <c r="CI195">
        <v>77</v>
      </c>
      <c r="CJ195">
        <v>7</v>
      </c>
      <c r="CK195">
        <v>9</v>
      </c>
      <c r="CL195">
        <v>10</v>
      </c>
      <c r="CM195">
        <v>15</v>
      </c>
      <c r="CN195">
        <v>10</v>
      </c>
      <c r="CP195" t="s">
        <v>1194</v>
      </c>
      <c r="CQ195" t="s">
        <v>1194</v>
      </c>
      <c r="CR195" t="s">
        <v>1194</v>
      </c>
      <c r="CS195" t="s">
        <v>1598</v>
      </c>
      <c r="CT195" t="s">
        <v>1803</v>
      </c>
      <c r="CU195" t="s">
        <v>1803</v>
      </c>
      <c r="CV195" t="s">
        <v>1803</v>
      </c>
      <c r="CW195" t="s">
        <v>1598</v>
      </c>
      <c r="CX195" t="s">
        <v>792</v>
      </c>
      <c r="CY195" t="s">
        <v>792</v>
      </c>
      <c r="CZ195" t="s">
        <v>792</v>
      </c>
      <c r="DA195" t="s">
        <v>791</v>
      </c>
      <c r="DB195" t="s">
        <v>1196</v>
      </c>
      <c r="DC195" t="s">
        <v>1196</v>
      </c>
      <c r="DD195" t="s">
        <v>1196</v>
      </c>
      <c r="DE195" t="s">
        <v>791</v>
      </c>
      <c r="DF195" t="s">
        <v>844</v>
      </c>
      <c r="DG195" t="s">
        <v>790</v>
      </c>
      <c r="DH195" t="s">
        <v>790</v>
      </c>
      <c r="DI195" t="s">
        <v>790</v>
      </c>
      <c r="DJ195" t="s">
        <v>844</v>
      </c>
      <c r="DK195" t="s">
        <v>1031</v>
      </c>
      <c r="DL195" t="s">
        <v>639</v>
      </c>
      <c r="DM195" t="s">
        <v>639</v>
      </c>
      <c r="DN195" t="s">
        <v>639</v>
      </c>
      <c r="DO195" t="s">
        <v>1031</v>
      </c>
      <c r="DP195" t="s">
        <v>769</v>
      </c>
      <c r="DQ195" t="s">
        <v>2190</v>
      </c>
      <c r="DR195" t="s">
        <v>2191</v>
      </c>
      <c r="DS195" t="s">
        <v>219</v>
      </c>
      <c r="DU195" t="s">
        <v>219</v>
      </c>
      <c r="DV195">
        <v>2019</v>
      </c>
      <c r="DW195" t="s">
        <v>804</v>
      </c>
      <c r="DX195" t="s">
        <v>192</v>
      </c>
      <c r="DY195" t="s">
        <v>2192</v>
      </c>
      <c r="DZ195" t="s">
        <v>276</v>
      </c>
      <c r="EA195" t="s">
        <v>300</v>
      </c>
      <c r="EB195">
        <v>20</v>
      </c>
      <c r="EC195">
        <v>1998</v>
      </c>
      <c r="ED195">
        <v>10.9</v>
      </c>
      <c r="EE195">
        <v>11</v>
      </c>
      <c r="EF195">
        <v>646</v>
      </c>
      <c r="EG195">
        <v>11</v>
      </c>
      <c r="EH195">
        <v>99</v>
      </c>
      <c r="EI195">
        <v>394</v>
      </c>
      <c r="EJ195">
        <v>157</v>
      </c>
      <c r="EK195">
        <v>12</v>
      </c>
      <c r="EL195">
        <v>646</v>
      </c>
      <c r="EM195">
        <v>17</v>
      </c>
      <c r="EN195">
        <v>13</v>
      </c>
      <c r="EO195">
        <v>76.5</v>
      </c>
      <c r="EP195">
        <v>4</v>
      </c>
      <c r="EQ195">
        <v>23.5</v>
      </c>
      <c r="ER195">
        <v>395</v>
      </c>
      <c r="ES195">
        <v>1727</v>
      </c>
      <c r="ET195">
        <v>781</v>
      </c>
      <c r="EU195">
        <v>11</v>
      </c>
      <c r="EV195">
        <v>13</v>
      </c>
      <c r="EW195">
        <v>5</v>
      </c>
      <c r="EX195">
        <v>27</v>
      </c>
      <c r="EY195">
        <v>8</v>
      </c>
      <c r="EZ195">
        <v>419</v>
      </c>
      <c r="FA195">
        <v>20</v>
      </c>
      <c r="FB195" t="s">
        <v>2193</v>
      </c>
      <c r="FC195" t="s">
        <v>2194</v>
      </c>
      <c r="FD195">
        <v>1042</v>
      </c>
      <c r="FE195" t="s">
        <v>2192</v>
      </c>
      <c r="FF195">
        <v>16</v>
      </c>
      <c r="FG195">
        <v>973</v>
      </c>
      <c r="FH195">
        <v>0</v>
      </c>
      <c r="FI195">
        <v>0.31357360631227488</v>
      </c>
      <c r="FJ195">
        <v>0</v>
      </c>
      <c r="FK195">
        <v>0.5891977995634079</v>
      </c>
      <c r="FL195">
        <v>7</v>
      </c>
      <c r="FM195">
        <v>5</v>
      </c>
      <c r="FN195">
        <v>3</v>
      </c>
      <c r="FO195">
        <v>0</v>
      </c>
      <c r="FP195" t="s">
        <v>366</v>
      </c>
      <c r="FQ195" t="s">
        <v>804</v>
      </c>
      <c r="FR195">
        <v>0</v>
      </c>
      <c r="FS195">
        <v>0.31357360631227488</v>
      </c>
      <c r="FT195">
        <v>3.3726530317217112</v>
      </c>
      <c r="FU195">
        <v>2.656913748010993</v>
      </c>
      <c r="FV195">
        <v>0</v>
      </c>
      <c r="FW195">
        <v>1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</row>
    <row r="196" spans="1:192" x14ac:dyDescent="0.3">
      <c r="A196">
        <v>166072</v>
      </c>
      <c r="B196" t="s">
        <v>2195</v>
      </c>
      <c r="C196" t="s">
        <v>1737</v>
      </c>
      <c r="D196" t="s">
        <v>2196</v>
      </c>
      <c r="E196">
        <v>77</v>
      </c>
      <c r="F196">
        <v>77</v>
      </c>
      <c r="G196" s="3">
        <f t="shared" si="3"/>
        <v>0</v>
      </c>
      <c r="H196" s="3">
        <v>0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>
        <v>2700000</v>
      </c>
      <c r="X196">
        <v>30000</v>
      </c>
      <c r="Y196">
        <v>34</v>
      </c>
      <c r="Z196" s="2">
        <v>30812</v>
      </c>
      <c r="AA196">
        <v>185</v>
      </c>
      <c r="AB196">
        <v>76</v>
      </c>
      <c r="AC196">
        <v>189</v>
      </c>
      <c r="AD196" t="s">
        <v>2197</v>
      </c>
      <c r="AE196" t="s">
        <v>308</v>
      </c>
      <c r="AF196">
        <v>1</v>
      </c>
      <c r="AG196" t="s">
        <v>232</v>
      </c>
      <c r="AH196">
        <v>23</v>
      </c>
      <c r="AI196" t="s">
        <v>2198</v>
      </c>
      <c r="AK196">
        <v>2019</v>
      </c>
      <c r="AL196">
        <v>54</v>
      </c>
      <c r="AM196" t="s">
        <v>477</v>
      </c>
      <c r="AQ196" t="s">
        <v>181</v>
      </c>
      <c r="AR196">
        <v>3</v>
      </c>
      <c r="AS196">
        <v>2</v>
      </c>
      <c r="AT196">
        <v>2</v>
      </c>
      <c r="AU196" t="s">
        <v>1060</v>
      </c>
      <c r="AV196" t="s">
        <v>259</v>
      </c>
      <c r="AW196" t="s">
        <v>636</v>
      </c>
      <c r="AZ196" t="s">
        <v>2199</v>
      </c>
      <c r="BA196">
        <v>51</v>
      </c>
      <c r="BB196">
        <v>40</v>
      </c>
      <c r="BC196">
        <v>49</v>
      </c>
      <c r="BD196">
        <v>52</v>
      </c>
      <c r="BE196">
        <v>80</v>
      </c>
      <c r="BF196">
        <v>65</v>
      </c>
      <c r="BG196">
        <v>30</v>
      </c>
      <c r="BH196">
        <v>24</v>
      </c>
      <c r="BI196">
        <v>72</v>
      </c>
      <c r="BJ196">
        <v>60</v>
      </c>
      <c r="BK196">
        <v>22</v>
      </c>
      <c r="BL196">
        <v>46</v>
      </c>
      <c r="BM196">
        <v>34</v>
      </c>
      <c r="BN196">
        <v>30</v>
      </c>
      <c r="BO196">
        <v>66</v>
      </c>
      <c r="BP196">
        <v>60</v>
      </c>
      <c r="BQ196">
        <v>49</v>
      </c>
      <c r="BR196">
        <v>53</v>
      </c>
      <c r="BS196">
        <v>46</v>
      </c>
      <c r="BT196">
        <v>73</v>
      </c>
      <c r="BU196">
        <v>60</v>
      </c>
      <c r="BV196">
        <v>72</v>
      </c>
      <c r="BW196">
        <v>76</v>
      </c>
      <c r="BX196">
        <v>42</v>
      </c>
      <c r="BY196">
        <v>71</v>
      </c>
      <c r="BZ196">
        <v>48</v>
      </c>
      <c r="CA196">
        <v>78</v>
      </c>
      <c r="CB196">
        <v>83</v>
      </c>
      <c r="CC196">
        <v>25</v>
      </c>
      <c r="CD196">
        <v>42</v>
      </c>
      <c r="CE196">
        <v>48</v>
      </c>
      <c r="CF196">
        <v>74</v>
      </c>
      <c r="CG196">
        <v>80</v>
      </c>
      <c r="CH196">
        <v>82</v>
      </c>
      <c r="CI196">
        <v>79</v>
      </c>
      <c r="CJ196">
        <v>11</v>
      </c>
      <c r="CK196">
        <v>8</v>
      </c>
      <c r="CL196">
        <v>11</v>
      </c>
      <c r="CM196">
        <v>5</v>
      </c>
      <c r="CN196">
        <v>6</v>
      </c>
      <c r="CP196" t="s">
        <v>1243</v>
      </c>
      <c r="CQ196" t="s">
        <v>1243</v>
      </c>
      <c r="CR196" t="s">
        <v>1243</v>
      </c>
      <c r="CS196" t="s">
        <v>2200</v>
      </c>
      <c r="CT196" t="s">
        <v>1546</v>
      </c>
      <c r="CU196" t="s">
        <v>1546</v>
      </c>
      <c r="CV196" t="s">
        <v>1546</v>
      </c>
      <c r="CW196" t="s">
        <v>2200</v>
      </c>
      <c r="CX196" t="s">
        <v>1254</v>
      </c>
      <c r="CY196" t="s">
        <v>1254</v>
      </c>
      <c r="CZ196" t="s">
        <v>1254</v>
      </c>
      <c r="DA196" t="s">
        <v>793</v>
      </c>
      <c r="DB196" t="s">
        <v>1148</v>
      </c>
      <c r="DC196" t="s">
        <v>1148</v>
      </c>
      <c r="DD196" t="s">
        <v>1148</v>
      </c>
      <c r="DE196" t="s">
        <v>793</v>
      </c>
      <c r="DF196" t="s">
        <v>1019</v>
      </c>
      <c r="DG196" t="s">
        <v>768</v>
      </c>
      <c r="DH196" t="s">
        <v>768</v>
      </c>
      <c r="DI196" t="s">
        <v>768</v>
      </c>
      <c r="DJ196" t="s">
        <v>1019</v>
      </c>
      <c r="DK196" t="s">
        <v>1030</v>
      </c>
      <c r="DL196" t="s">
        <v>639</v>
      </c>
      <c r="DM196" t="s">
        <v>639</v>
      </c>
      <c r="DN196" t="s">
        <v>639</v>
      </c>
      <c r="DO196" t="s">
        <v>1030</v>
      </c>
      <c r="DP196" t="s">
        <v>1244</v>
      </c>
      <c r="DQ196" t="s">
        <v>2201</v>
      </c>
      <c r="DR196" t="s">
        <v>2202</v>
      </c>
      <c r="DS196" t="s">
        <v>323</v>
      </c>
      <c r="DU196" t="s">
        <v>486</v>
      </c>
      <c r="DV196">
        <v>2019</v>
      </c>
      <c r="DW196" t="s">
        <v>230</v>
      </c>
      <c r="DX196" t="s">
        <v>192</v>
      </c>
      <c r="DY196" t="s">
        <v>1737</v>
      </c>
      <c r="DZ196" t="s">
        <v>487</v>
      </c>
      <c r="EA196" t="s">
        <v>418</v>
      </c>
      <c r="EB196">
        <v>27</v>
      </c>
      <c r="EC196">
        <v>1991</v>
      </c>
      <c r="ED196">
        <v>9</v>
      </c>
      <c r="EE196">
        <v>9</v>
      </c>
      <c r="EF196">
        <v>979</v>
      </c>
      <c r="EG196">
        <v>16</v>
      </c>
      <c r="EH196">
        <v>141</v>
      </c>
      <c r="EI196">
        <v>564</v>
      </c>
      <c r="EJ196">
        <v>281</v>
      </c>
      <c r="EK196">
        <v>8</v>
      </c>
      <c r="EL196">
        <v>979</v>
      </c>
      <c r="EM196">
        <v>13</v>
      </c>
      <c r="EN196">
        <v>8</v>
      </c>
      <c r="EO196">
        <v>61.5</v>
      </c>
      <c r="EP196">
        <v>5</v>
      </c>
      <c r="EQ196">
        <v>38.5</v>
      </c>
      <c r="ER196">
        <v>566</v>
      </c>
      <c r="ES196">
        <v>2155</v>
      </c>
      <c r="ET196">
        <v>1168</v>
      </c>
      <c r="EU196">
        <v>20</v>
      </c>
      <c r="EV196">
        <v>31</v>
      </c>
      <c r="EW196">
        <v>2</v>
      </c>
      <c r="EX196">
        <v>8</v>
      </c>
      <c r="EY196">
        <v>5</v>
      </c>
      <c r="EZ196">
        <v>670</v>
      </c>
      <c r="FA196">
        <v>33</v>
      </c>
      <c r="FB196" t="s">
        <v>1740</v>
      </c>
      <c r="FC196" t="s">
        <v>1741</v>
      </c>
      <c r="FD196">
        <v>2244</v>
      </c>
      <c r="FE196" t="s">
        <v>1737</v>
      </c>
      <c r="FF196">
        <v>11</v>
      </c>
      <c r="FG196">
        <v>806</v>
      </c>
      <c r="FH196">
        <v>1</v>
      </c>
      <c r="FI196">
        <v>0.41777010075747972</v>
      </c>
      <c r="FJ196">
        <v>0</v>
      </c>
      <c r="FK196">
        <v>0.12601689621806139</v>
      </c>
      <c r="FL196">
        <v>14</v>
      </c>
      <c r="FM196">
        <v>4</v>
      </c>
      <c r="FN196">
        <v>1</v>
      </c>
      <c r="FO196">
        <v>0</v>
      </c>
      <c r="FP196" t="s">
        <v>441</v>
      </c>
      <c r="FQ196" t="s">
        <v>230</v>
      </c>
      <c r="FR196">
        <v>1</v>
      </c>
      <c r="FS196">
        <v>0.41777010075747972</v>
      </c>
      <c r="FT196">
        <v>8.112218901515007</v>
      </c>
      <c r="FU196">
        <v>7.7644679993391037</v>
      </c>
      <c r="FV196">
        <v>0</v>
      </c>
      <c r="FW196">
        <v>1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</row>
    <row r="197" spans="1:192" x14ac:dyDescent="0.3">
      <c r="A197">
        <v>167669</v>
      </c>
      <c r="B197" t="s">
        <v>2203</v>
      </c>
      <c r="C197" t="s">
        <v>2204</v>
      </c>
      <c r="D197" t="s">
        <v>2205</v>
      </c>
      <c r="E197">
        <v>77</v>
      </c>
      <c r="F197">
        <v>77</v>
      </c>
      <c r="G197" s="3">
        <f t="shared" si="3"/>
        <v>0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>
        <v>5500000</v>
      </c>
      <c r="X197">
        <v>10000</v>
      </c>
      <c r="Y197">
        <v>33</v>
      </c>
      <c r="Z197" s="2">
        <v>30980</v>
      </c>
      <c r="AA197">
        <v>173</v>
      </c>
      <c r="AB197">
        <v>75</v>
      </c>
      <c r="AC197">
        <v>687</v>
      </c>
      <c r="AD197" t="s">
        <v>2206</v>
      </c>
      <c r="AE197" t="s">
        <v>1609</v>
      </c>
      <c r="AF197">
        <v>1</v>
      </c>
      <c r="AG197" t="s">
        <v>161</v>
      </c>
      <c r="AH197">
        <v>10</v>
      </c>
      <c r="AJ197" s="2">
        <v>41091</v>
      </c>
      <c r="AK197">
        <v>2019</v>
      </c>
      <c r="AL197">
        <v>52</v>
      </c>
      <c r="AM197" t="s">
        <v>231</v>
      </c>
      <c r="AQ197" t="s">
        <v>181</v>
      </c>
      <c r="AR197">
        <v>4</v>
      </c>
      <c r="AS197">
        <v>4</v>
      </c>
      <c r="AT197">
        <v>1</v>
      </c>
      <c r="AU197" t="s">
        <v>331</v>
      </c>
      <c r="AV197" t="s">
        <v>183</v>
      </c>
      <c r="AW197" t="s">
        <v>184</v>
      </c>
      <c r="AX197">
        <v>8300000</v>
      </c>
      <c r="AZ197" t="s">
        <v>2207</v>
      </c>
      <c r="BA197">
        <v>62</v>
      </c>
      <c r="BB197">
        <v>73</v>
      </c>
      <c r="BC197">
        <v>78</v>
      </c>
      <c r="BD197">
        <v>75</v>
      </c>
      <c r="BE197">
        <v>49</v>
      </c>
      <c r="BF197">
        <v>64</v>
      </c>
      <c r="BG197">
        <v>72</v>
      </c>
      <c r="BH197">
        <v>71</v>
      </c>
      <c r="BI197">
        <v>62</v>
      </c>
      <c r="BJ197">
        <v>79</v>
      </c>
      <c r="BK197">
        <v>71</v>
      </c>
      <c r="BL197">
        <v>74</v>
      </c>
      <c r="BM197">
        <v>77</v>
      </c>
      <c r="BN197">
        <v>78</v>
      </c>
      <c r="BO197">
        <v>76</v>
      </c>
      <c r="BP197">
        <v>77</v>
      </c>
      <c r="BQ197">
        <v>69</v>
      </c>
      <c r="BR197">
        <v>57</v>
      </c>
      <c r="BS197">
        <v>71</v>
      </c>
      <c r="BT197">
        <v>79</v>
      </c>
      <c r="BU197">
        <v>75</v>
      </c>
      <c r="BV197">
        <v>75</v>
      </c>
      <c r="BW197">
        <v>65</v>
      </c>
      <c r="BX197">
        <v>68</v>
      </c>
      <c r="BY197">
        <v>62</v>
      </c>
      <c r="BZ197">
        <v>79</v>
      </c>
      <c r="CA197">
        <v>65</v>
      </c>
      <c r="CB197">
        <v>43</v>
      </c>
      <c r="CC197">
        <v>76</v>
      </c>
      <c r="CD197">
        <v>82</v>
      </c>
      <c r="CE197">
        <v>66</v>
      </c>
      <c r="CF197">
        <v>77</v>
      </c>
      <c r="CG197">
        <v>52</v>
      </c>
      <c r="CH197">
        <v>47</v>
      </c>
      <c r="CI197">
        <v>40</v>
      </c>
      <c r="CJ197">
        <v>7</v>
      </c>
      <c r="CK197">
        <v>16</v>
      </c>
      <c r="CL197">
        <v>11</v>
      </c>
      <c r="CM197">
        <v>12</v>
      </c>
      <c r="CN197">
        <v>15</v>
      </c>
      <c r="CP197" t="s">
        <v>355</v>
      </c>
      <c r="CQ197" t="s">
        <v>355</v>
      </c>
      <c r="CR197" t="s">
        <v>355</v>
      </c>
      <c r="CS197" t="s">
        <v>709</v>
      </c>
      <c r="CT197" t="s">
        <v>479</v>
      </c>
      <c r="CU197" t="s">
        <v>479</v>
      </c>
      <c r="CV197" t="s">
        <v>479</v>
      </c>
      <c r="CW197" t="s">
        <v>709</v>
      </c>
      <c r="CX197" t="s">
        <v>639</v>
      </c>
      <c r="CY197" t="s">
        <v>639</v>
      </c>
      <c r="CZ197" t="s">
        <v>639</v>
      </c>
      <c r="DA197" t="s">
        <v>637</v>
      </c>
      <c r="DB197" t="s">
        <v>637</v>
      </c>
      <c r="DC197" t="s">
        <v>637</v>
      </c>
      <c r="DD197" t="s">
        <v>637</v>
      </c>
      <c r="DE197" t="s">
        <v>637</v>
      </c>
      <c r="DF197" t="s">
        <v>1019</v>
      </c>
      <c r="DG197" t="s">
        <v>846</v>
      </c>
      <c r="DH197" t="s">
        <v>846</v>
      </c>
      <c r="DI197" t="s">
        <v>846</v>
      </c>
      <c r="DJ197" t="s">
        <v>1019</v>
      </c>
      <c r="DK197" t="s">
        <v>1028</v>
      </c>
      <c r="DL197" t="s">
        <v>1148</v>
      </c>
      <c r="DM197" t="s">
        <v>1148</v>
      </c>
      <c r="DN197" t="s">
        <v>1148</v>
      </c>
      <c r="DO197" t="s">
        <v>1028</v>
      </c>
      <c r="DP197" t="s">
        <v>1020</v>
      </c>
      <c r="DQ197" t="s">
        <v>2208</v>
      </c>
      <c r="DR197" t="s">
        <v>2209</v>
      </c>
      <c r="DS197" t="s">
        <v>1558</v>
      </c>
      <c r="DU197" t="s">
        <v>248</v>
      </c>
      <c r="DV197">
        <v>2019</v>
      </c>
      <c r="DW197" t="s">
        <v>202</v>
      </c>
      <c r="DX197" t="s">
        <v>192</v>
      </c>
      <c r="DY197" t="s">
        <v>324</v>
      </c>
      <c r="DZ197" t="s">
        <v>250</v>
      </c>
      <c r="EA197" t="s">
        <v>223</v>
      </c>
      <c r="EB197">
        <v>30</v>
      </c>
      <c r="EC197">
        <v>1987</v>
      </c>
      <c r="ED197">
        <v>12.1</v>
      </c>
      <c r="EE197">
        <v>12</v>
      </c>
      <c r="EF197">
        <v>428</v>
      </c>
      <c r="EG197">
        <v>7</v>
      </c>
      <c r="EH197">
        <v>24</v>
      </c>
      <c r="EI197">
        <v>148</v>
      </c>
      <c r="EJ197">
        <v>259</v>
      </c>
      <c r="EK197">
        <v>54</v>
      </c>
      <c r="EL197">
        <v>428</v>
      </c>
      <c r="EM197">
        <v>21</v>
      </c>
      <c r="EN197">
        <v>9</v>
      </c>
      <c r="EO197">
        <v>42.9</v>
      </c>
      <c r="EP197">
        <v>12</v>
      </c>
      <c r="EQ197">
        <v>57.1</v>
      </c>
      <c r="ER197">
        <v>272</v>
      </c>
      <c r="ES197">
        <v>1415</v>
      </c>
      <c r="ET197">
        <v>394</v>
      </c>
      <c r="EU197">
        <v>12</v>
      </c>
      <c r="EV197">
        <v>11</v>
      </c>
      <c r="EW197">
        <v>6</v>
      </c>
      <c r="EX197">
        <v>19</v>
      </c>
      <c r="EY197">
        <v>20</v>
      </c>
      <c r="EZ197">
        <v>364</v>
      </c>
      <c r="FA197">
        <v>92</v>
      </c>
      <c r="FB197" t="s">
        <v>325</v>
      </c>
      <c r="FC197" t="s">
        <v>326</v>
      </c>
      <c r="FD197">
        <v>1293</v>
      </c>
      <c r="FE197" t="s">
        <v>324</v>
      </c>
      <c r="FF197">
        <v>14</v>
      </c>
      <c r="FG197">
        <v>1100</v>
      </c>
      <c r="FH197">
        <v>5</v>
      </c>
      <c r="FI197">
        <v>5.3792340382933617</v>
      </c>
      <c r="FJ197">
        <v>0</v>
      </c>
      <c r="FK197">
        <v>1.4263600837439301</v>
      </c>
      <c r="FL197">
        <v>46</v>
      </c>
      <c r="FM197">
        <v>15</v>
      </c>
      <c r="FN197">
        <v>0</v>
      </c>
      <c r="FO197">
        <v>0</v>
      </c>
      <c r="FP197" t="s">
        <v>226</v>
      </c>
      <c r="FQ197" t="s">
        <v>202</v>
      </c>
      <c r="FR197">
        <v>5</v>
      </c>
      <c r="FS197">
        <v>5.3792340382933617</v>
      </c>
      <c r="FT197">
        <v>8.4764910340309143</v>
      </c>
      <c r="FU197">
        <v>1.861633997410536</v>
      </c>
      <c r="FV197">
        <v>1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</row>
    <row r="198" spans="1:192" x14ac:dyDescent="0.3">
      <c r="A198">
        <v>176571</v>
      </c>
      <c r="B198" t="s">
        <v>2210</v>
      </c>
      <c r="C198" t="s">
        <v>2211</v>
      </c>
      <c r="D198" t="s">
        <v>2212</v>
      </c>
      <c r="E198">
        <v>77</v>
      </c>
      <c r="F198">
        <v>77</v>
      </c>
      <c r="G198" s="3">
        <f t="shared" si="3"/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1</v>
      </c>
      <c r="T198" s="3">
        <v>0</v>
      </c>
      <c r="U198" s="3">
        <v>0</v>
      </c>
      <c r="V198" s="3">
        <v>1</v>
      </c>
      <c r="W198">
        <v>9000000</v>
      </c>
      <c r="X198">
        <v>70000</v>
      </c>
      <c r="Y198">
        <v>28</v>
      </c>
      <c r="Z198" s="2">
        <v>32859</v>
      </c>
      <c r="AA198">
        <v>176</v>
      </c>
      <c r="AB198">
        <v>72</v>
      </c>
      <c r="AC198">
        <v>326</v>
      </c>
      <c r="AD198" t="s">
        <v>2213</v>
      </c>
      <c r="AE198" t="s">
        <v>1620</v>
      </c>
      <c r="AF198">
        <v>1</v>
      </c>
      <c r="AG198" t="s">
        <v>172</v>
      </c>
      <c r="AH198">
        <v>20</v>
      </c>
      <c r="AI198" t="s">
        <v>2214</v>
      </c>
      <c r="AK198">
        <v>2019</v>
      </c>
      <c r="AL198">
        <v>117</v>
      </c>
      <c r="AM198" t="s">
        <v>2215</v>
      </c>
      <c r="AQ198" t="s">
        <v>330</v>
      </c>
      <c r="AR198">
        <v>3</v>
      </c>
      <c r="AS198">
        <v>4</v>
      </c>
      <c r="AT198">
        <v>3</v>
      </c>
      <c r="AU198" t="s">
        <v>182</v>
      </c>
      <c r="AV198" t="s">
        <v>183</v>
      </c>
      <c r="AW198" t="s">
        <v>184</v>
      </c>
      <c r="AZ198" t="s">
        <v>2216</v>
      </c>
      <c r="BA198">
        <v>75</v>
      </c>
      <c r="BB198">
        <v>73</v>
      </c>
      <c r="BC198">
        <v>73</v>
      </c>
      <c r="BD198">
        <v>79</v>
      </c>
      <c r="BE198">
        <v>56</v>
      </c>
      <c r="BF198">
        <v>76</v>
      </c>
      <c r="BG198">
        <v>75</v>
      </c>
      <c r="BH198">
        <v>73</v>
      </c>
      <c r="BI198">
        <v>75</v>
      </c>
      <c r="BJ198">
        <v>76</v>
      </c>
      <c r="BK198">
        <v>64</v>
      </c>
      <c r="BL198">
        <v>78</v>
      </c>
      <c r="BM198">
        <v>74</v>
      </c>
      <c r="BN198">
        <v>57</v>
      </c>
      <c r="BO198">
        <v>69</v>
      </c>
      <c r="BP198">
        <v>79</v>
      </c>
      <c r="BQ198">
        <v>75</v>
      </c>
      <c r="BR198">
        <v>75</v>
      </c>
      <c r="BS198">
        <v>86</v>
      </c>
      <c r="BT198">
        <v>77</v>
      </c>
      <c r="BU198">
        <v>81</v>
      </c>
      <c r="BV198">
        <v>75</v>
      </c>
      <c r="BW198">
        <v>89</v>
      </c>
      <c r="BX198">
        <v>84</v>
      </c>
      <c r="BY198">
        <v>69</v>
      </c>
      <c r="BZ198">
        <v>74</v>
      </c>
      <c r="CA198">
        <v>78</v>
      </c>
      <c r="CB198">
        <v>52</v>
      </c>
      <c r="CC198">
        <v>78</v>
      </c>
      <c r="CD198">
        <v>74</v>
      </c>
      <c r="CE198">
        <v>71</v>
      </c>
      <c r="CF198">
        <v>74</v>
      </c>
      <c r="CG198">
        <v>49</v>
      </c>
      <c r="CH198">
        <v>60</v>
      </c>
      <c r="CI198">
        <v>57</v>
      </c>
      <c r="CJ198">
        <v>10</v>
      </c>
      <c r="CK198">
        <v>6</v>
      </c>
      <c r="CL198">
        <v>12</v>
      </c>
      <c r="CM198">
        <v>7</v>
      </c>
      <c r="CN198">
        <v>15</v>
      </c>
      <c r="CP198" t="s">
        <v>413</v>
      </c>
      <c r="CQ198" t="s">
        <v>413</v>
      </c>
      <c r="CR198" t="s">
        <v>413</v>
      </c>
      <c r="CS198" t="s">
        <v>290</v>
      </c>
      <c r="CT198" t="s">
        <v>480</v>
      </c>
      <c r="CU198" t="s">
        <v>480</v>
      </c>
      <c r="CV198" t="s">
        <v>480</v>
      </c>
      <c r="CW198" t="s">
        <v>290</v>
      </c>
      <c r="CX198" t="s">
        <v>639</v>
      </c>
      <c r="CY198" t="s">
        <v>639</v>
      </c>
      <c r="CZ198" t="s">
        <v>639</v>
      </c>
      <c r="DA198" t="s">
        <v>639</v>
      </c>
      <c r="DB198" t="s">
        <v>522</v>
      </c>
      <c r="DC198" t="s">
        <v>522</v>
      </c>
      <c r="DD198" t="s">
        <v>522</v>
      </c>
      <c r="DE198" t="s">
        <v>639</v>
      </c>
      <c r="DF198" t="s">
        <v>731</v>
      </c>
      <c r="DG198" t="s">
        <v>606</v>
      </c>
      <c r="DH198" t="s">
        <v>606</v>
      </c>
      <c r="DI198" t="s">
        <v>606</v>
      </c>
      <c r="DJ198" t="s">
        <v>731</v>
      </c>
      <c r="DK198" t="s">
        <v>606</v>
      </c>
      <c r="DL198" t="s">
        <v>536</v>
      </c>
      <c r="DM198" t="s">
        <v>536</v>
      </c>
      <c r="DN198" t="s">
        <v>536</v>
      </c>
      <c r="DO198" t="s">
        <v>606</v>
      </c>
      <c r="DP198" t="s">
        <v>416</v>
      </c>
      <c r="DQ198" t="s">
        <v>2217</v>
      </c>
      <c r="DR198" t="s">
        <v>2218</v>
      </c>
      <c r="DS198" t="s">
        <v>1493</v>
      </c>
      <c r="DU198" t="s">
        <v>2219</v>
      </c>
      <c r="DV198">
        <v>2019</v>
      </c>
      <c r="DW198" t="s">
        <v>1003</v>
      </c>
      <c r="DX198" t="s">
        <v>192</v>
      </c>
      <c r="DY198" t="s">
        <v>2220</v>
      </c>
      <c r="DZ198" t="s">
        <v>2221</v>
      </c>
      <c r="EA198" t="s">
        <v>223</v>
      </c>
      <c r="EB198">
        <v>26</v>
      </c>
      <c r="EC198">
        <v>1991</v>
      </c>
      <c r="ED198">
        <v>13.1</v>
      </c>
      <c r="EE198">
        <v>13</v>
      </c>
      <c r="EF198">
        <v>485</v>
      </c>
      <c r="EG198">
        <v>7</v>
      </c>
      <c r="EH198">
        <v>50</v>
      </c>
      <c r="EI198">
        <v>231</v>
      </c>
      <c r="EJ198">
        <v>216</v>
      </c>
      <c r="EK198">
        <v>56</v>
      </c>
      <c r="EL198">
        <v>485</v>
      </c>
      <c r="EM198">
        <v>26</v>
      </c>
      <c r="EN198">
        <v>11</v>
      </c>
      <c r="EO198">
        <v>42.3</v>
      </c>
      <c r="EP198">
        <v>15</v>
      </c>
      <c r="EQ198">
        <v>57.7</v>
      </c>
      <c r="ER198">
        <v>273</v>
      </c>
      <c r="ES198">
        <v>1734</v>
      </c>
      <c r="ET198">
        <v>667</v>
      </c>
      <c r="EU198">
        <v>31</v>
      </c>
      <c r="EV198">
        <v>9</v>
      </c>
      <c r="EW198">
        <v>9</v>
      </c>
      <c r="EX198">
        <v>47</v>
      </c>
      <c r="EY198">
        <v>32</v>
      </c>
      <c r="EZ198">
        <v>325</v>
      </c>
      <c r="FA198">
        <v>90</v>
      </c>
      <c r="FB198" t="s">
        <v>2222</v>
      </c>
      <c r="FC198" t="s">
        <v>2223</v>
      </c>
      <c r="FD198">
        <v>672</v>
      </c>
      <c r="FE198" t="s">
        <v>2220</v>
      </c>
      <c r="FF198">
        <v>20</v>
      </c>
      <c r="FG198">
        <v>1200</v>
      </c>
      <c r="FH198">
        <v>1</v>
      </c>
      <c r="FI198">
        <v>2.6481411345303059</v>
      </c>
      <c r="FJ198">
        <v>2</v>
      </c>
      <c r="FK198">
        <v>1.202731348574162</v>
      </c>
      <c r="FL198">
        <v>27</v>
      </c>
      <c r="FM198">
        <v>16</v>
      </c>
      <c r="FN198">
        <v>3</v>
      </c>
      <c r="FO198">
        <v>0</v>
      </c>
      <c r="FP198" t="s">
        <v>226</v>
      </c>
      <c r="FQ198" t="s">
        <v>1003</v>
      </c>
      <c r="FR198">
        <v>1</v>
      </c>
      <c r="FS198">
        <v>2.6481411345303059</v>
      </c>
      <c r="FT198">
        <v>3.874552838504314</v>
      </c>
      <c r="FU198">
        <v>1.115009715780616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1</v>
      </c>
      <c r="GH198">
        <v>0</v>
      </c>
      <c r="GI198">
        <v>0</v>
      </c>
      <c r="GJ198">
        <v>1</v>
      </c>
    </row>
    <row r="199" spans="1:192" x14ac:dyDescent="0.3">
      <c r="A199">
        <v>177159</v>
      </c>
      <c r="B199" t="s">
        <v>2224</v>
      </c>
      <c r="C199" t="s">
        <v>2225</v>
      </c>
      <c r="D199" t="s">
        <v>2226</v>
      </c>
      <c r="E199">
        <v>77</v>
      </c>
      <c r="F199">
        <v>77</v>
      </c>
      <c r="G199" s="3">
        <f t="shared" si="3"/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>
        <v>8500000</v>
      </c>
      <c r="X199">
        <v>30000</v>
      </c>
      <c r="Y199">
        <v>30</v>
      </c>
      <c r="Z199" s="2">
        <v>32122</v>
      </c>
      <c r="AA199">
        <v>183</v>
      </c>
      <c r="AB199">
        <v>74</v>
      </c>
      <c r="AC199">
        <v>23</v>
      </c>
      <c r="AD199" t="s">
        <v>1241</v>
      </c>
      <c r="AE199" t="s">
        <v>1242</v>
      </c>
      <c r="AF199">
        <v>1</v>
      </c>
      <c r="AG199" t="s">
        <v>232</v>
      </c>
      <c r="AH199">
        <v>19</v>
      </c>
      <c r="AJ199" s="2">
        <v>41821</v>
      </c>
      <c r="AK199">
        <v>2020</v>
      </c>
      <c r="AL199">
        <v>95</v>
      </c>
      <c r="AM199" t="s">
        <v>1554</v>
      </c>
      <c r="AQ199" t="s">
        <v>181</v>
      </c>
      <c r="AR199">
        <v>4</v>
      </c>
      <c r="AS199">
        <v>3</v>
      </c>
      <c r="AT199">
        <v>2</v>
      </c>
      <c r="AU199" t="s">
        <v>331</v>
      </c>
      <c r="AV199" t="s">
        <v>183</v>
      </c>
      <c r="AW199" t="s">
        <v>184</v>
      </c>
      <c r="AX199">
        <v>14500000</v>
      </c>
      <c r="BA199">
        <v>82</v>
      </c>
      <c r="BB199">
        <v>67</v>
      </c>
      <c r="BC199">
        <v>73</v>
      </c>
      <c r="BD199">
        <v>77</v>
      </c>
      <c r="BE199">
        <v>67</v>
      </c>
      <c r="BF199">
        <v>67</v>
      </c>
      <c r="BG199">
        <v>76</v>
      </c>
      <c r="BH199">
        <v>70</v>
      </c>
      <c r="BI199">
        <v>60</v>
      </c>
      <c r="BJ199">
        <v>76</v>
      </c>
      <c r="BK199">
        <v>66</v>
      </c>
      <c r="BL199">
        <v>79</v>
      </c>
      <c r="BM199">
        <v>72</v>
      </c>
      <c r="BN199">
        <v>57</v>
      </c>
      <c r="BO199">
        <v>69</v>
      </c>
      <c r="BP199">
        <v>76</v>
      </c>
      <c r="BQ199">
        <v>78</v>
      </c>
      <c r="BR199">
        <v>86</v>
      </c>
      <c r="BS199">
        <v>73</v>
      </c>
      <c r="BT199">
        <v>74</v>
      </c>
      <c r="BU199">
        <v>72</v>
      </c>
      <c r="BV199">
        <v>69</v>
      </c>
      <c r="BW199">
        <v>69</v>
      </c>
      <c r="BX199">
        <v>76</v>
      </c>
      <c r="BY199">
        <v>60</v>
      </c>
      <c r="BZ199">
        <v>58</v>
      </c>
      <c r="CA199">
        <v>71</v>
      </c>
      <c r="CB199">
        <v>65</v>
      </c>
      <c r="CC199">
        <v>74</v>
      </c>
      <c r="CD199">
        <v>72</v>
      </c>
      <c r="CE199">
        <v>53</v>
      </c>
      <c r="CF199">
        <v>70</v>
      </c>
      <c r="CG199">
        <v>62</v>
      </c>
      <c r="CH199">
        <v>75</v>
      </c>
      <c r="CI199">
        <v>73</v>
      </c>
      <c r="CJ199">
        <v>7</v>
      </c>
      <c r="CK199">
        <v>7</v>
      </c>
      <c r="CL199">
        <v>10</v>
      </c>
      <c r="CM199">
        <v>12</v>
      </c>
      <c r="CN199">
        <v>15</v>
      </c>
      <c r="CP199" t="s">
        <v>753</v>
      </c>
      <c r="CQ199" t="s">
        <v>753</v>
      </c>
      <c r="CR199" t="s">
        <v>753</v>
      </c>
      <c r="CS199" t="s">
        <v>479</v>
      </c>
      <c r="CT199" t="s">
        <v>709</v>
      </c>
      <c r="CU199" t="s">
        <v>709</v>
      </c>
      <c r="CV199" t="s">
        <v>709</v>
      </c>
      <c r="CW199" t="s">
        <v>479</v>
      </c>
      <c r="CX199" t="s">
        <v>637</v>
      </c>
      <c r="CY199" t="s">
        <v>637</v>
      </c>
      <c r="CZ199" t="s">
        <v>637</v>
      </c>
      <c r="DA199" t="s">
        <v>639</v>
      </c>
      <c r="DB199" t="s">
        <v>925</v>
      </c>
      <c r="DC199" t="s">
        <v>925</v>
      </c>
      <c r="DD199" t="s">
        <v>925</v>
      </c>
      <c r="DE199" t="s">
        <v>639</v>
      </c>
      <c r="DF199" t="s">
        <v>637</v>
      </c>
      <c r="DG199" t="s">
        <v>753</v>
      </c>
      <c r="DH199" t="s">
        <v>753</v>
      </c>
      <c r="DI199" t="s">
        <v>753</v>
      </c>
      <c r="DJ199" t="s">
        <v>637</v>
      </c>
      <c r="DK199" t="s">
        <v>925</v>
      </c>
      <c r="DL199" t="s">
        <v>1031</v>
      </c>
      <c r="DM199" t="s">
        <v>1031</v>
      </c>
      <c r="DN199" t="s">
        <v>1031</v>
      </c>
      <c r="DO199" t="s">
        <v>925</v>
      </c>
      <c r="DP199" t="s">
        <v>769</v>
      </c>
      <c r="DQ199" t="s">
        <v>2227</v>
      </c>
      <c r="DR199" t="s">
        <v>1246</v>
      </c>
      <c r="DS199" t="s">
        <v>500</v>
      </c>
      <c r="DU199" t="s">
        <v>1558</v>
      </c>
      <c r="DV199">
        <v>2019</v>
      </c>
      <c r="DW199" t="s">
        <v>1545</v>
      </c>
      <c r="DX199" t="s">
        <v>192</v>
      </c>
      <c r="DY199" t="s">
        <v>2228</v>
      </c>
      <c r="DZ199" t="s">
        <v>276</v>
      </c>
      <c r="EA199" t="s">
        <v>300</v>
      </c>
      <c r="EB199">
        <v>19</v>
      </c>
      <c r="EC199">
        <v>1998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P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 t="s">
        <v>2229</v>
      </c>
      <c r="FC199" t="s">
        <v>2230</v>
      </c>
      <c r="FD199">
        <v>7314</v>
      </c>
      <c r="FE199" t="s">
        <v>2228</v>
      </c>
      <c r="FF199">
        <v>1</v>
      </c>
      <c r="FG199">
        <v>1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 t="s">
        <v>198</v>
      </c>
      <c r="FQ199" t="s">
        <v>1545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1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</row>
    <row r="200" spans="1:192" x14ac:dyDescent="0.3">
      <c r="A200">
        <v>178213</v>
      </c>
      <c r="B200" t="s">
        <v>2231</v>
      </c>
      <c r="C200" t="s">
        <v>2232</v>
      </c>
      <c r="D200" t="s">
        <v>2233</v>
      </c>
      <c r="E200">
        <v>77</v>
      </c>
      <c r="F200">
        <v>77</v>
      </c>
      <c r="G200" s="3">
        <f t="shared" si="3"/>
        <v>0</v>
      </c>
      <c r="H200" s="3">
        <v>0</v>
      </c>
      <c r="I200" s="3">
        <v>0</v>
      </c>
      <c r="J200" s="3">
        <v>1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>
        <v>8500000</v>
      </c>
      <c r="X200">
        <v>50000</v>
      </c>
      <c r="Y200">
        <v>29</v>
      </c>
      <c r="Z200" s="2">
        <v>32335</v>
      </c>
      <c r="AA200">
        <v>190</v>
      </c>
      <c r="AB200">
        <v>87</v>
      </c>
      <c r="AC200">
        <v>1795</v>
      </c>
      <c r="AD200" t="s">
        <v>1230</v>
      </c>
      <c r="AE200" t="s">
        <v>203</v>
      </c>
      <c r="AF200">
        <v>1</v>
      </c>
      <c r="AG200" t="s">
        <v>372</v>
      </c>
      <c r="AH200">
        <v>29</v>
      </c>
      <c r="AJ200" s="2">
        <v>42191</v>
      </c>
      <c r="AK200">
        <v>2022</v>
      </c>
      <c r="AL200">
        <v>18</v>
      </c>
      <c r="AM200" t="s">
        <v>283</v>
      </c>
      <c r="AQ200" t="s">
        <v>181</v>
      </c>
      <c r="AR200">
        <v>3</v>
      </c>
      <c r="AS200">
        <v>3</v>
      </c>
      <c r="AT200">
        <v>2</v>
      </c>
      <c r="AU200" t="s">
        <v>2234</v>
      </c>
      <c r="AV200" t="s">
        <v>259</v>
      </c>
      <c r="AW200" t="s">
        <v>184</v>
      </c>
      <c r="AX200">
        <v>16200000</v>
      </c>
      <c r="BA200">
        <v>51</v>
      </c>
      <c r="BB200">
        <v>71</v>
      </c>
      <c r="BC200">
        <v>72</v>
      </c>
      <c r="BD200">
        <v>73</v>
      </c>
      <c r="BE200">
        <v>72</v>
      </c>
      <c r="BF200">
        <v>74</v>
      </c>
      <c r="BG200">
        <v>70</v>
      </c>
      <c r="BH200">
        <v>70</v>
      </c>
      <c r="BI200">
        <v>70</v>
      </c>
      <c r="BJ200">
        <v>78</v>
      </c>
      <c r="BK200">
        <v>67</v>
      </c>
      <c r="BL200">
        <v>76</v>
      </c>
      <c r="BM200">
        <v>61</v>
      </c>
      <c r="BN200">
        <v>54</v>
      </c>
      <c r="BO200">
        <v>77</v>
      </c>
      <c r="BP200">
        <v>80</v>
      </c>
      <c r="BQ200">
        <v>54</v>
      </c>
      <c r="BR200">
        <v>49</v>
      </c>
      <c r="BS200">
        <v>36</v>
      </c>
      <c r="BT200">
        <v>78</v>
      </c>
      <c r="BU200">
        <v>61</v>
      </c>
      <c r="BV200">
        <v>76</v>
      </c>
      <c r="BW200">
        <v>69</v>
      </c>
      <c r="BX200">
        <v>78</v>
      </c>
      <c r="BY200">
        <v>77</v>
      </c>
      <c r="BZ200">
        <v>71</v>
      </c>
      <c r="CA200">
        <v>65</v>
      </c>
      <c r="CB200">
        <v>73</v>
      </c>
      <c r="CC200">
        <v>73</v>
      </c>
      <c r="CD200">
        <v>69</v>
      </c>
      <c r="CE200">
        <v>52</v>
      </c>
      <c r="CF200">
        <v>74</v>
      </c>
      <c r="CG200">
        <v>69</v>
      </c>
      <c r="CH200">
        <v>76</v>
      </c>
      <c r="CI200">
        <v>73</v>
      </c>
      <c r="CJ200">
        <v>12</v>
      </c>
      <c r="CK200">
        <v>11</v>
      </c>
      <c r="CL200">
        <v>11</v>
      </c>
      <c r="CM200">
        <v>14</v>
      </c>
      <c r="CN200">
        <v>12</v>
      </c>
      <c r="CP200" t="s">
        <v>355</v>
      </c>
      <c r="CQ200" t="s">
        <v>355</v>
      </c>
      <c r="CR200" t="s">
        <v>355</v>
      </c>
      <c r="CS200" t="s">
        <v>412</v>
      </c>
      <c r="CT200" t="s">
        <v>523</v>
      </c>
      <c r="CU200" t="s">
        <v>523</v>
      </c>
      <c r="CV200" t="s">
        <v>523</v>
      </c>
      <c r="CW200" t="s">
        <v>412</v>
      </c>
      <c r="CX200" t="s">
        <v>355</v>
      </c>
      <c r="CY200" t="s">
        <v>355</v>
      </c>
      <c r="CZ200" t="s">
        <v>355</v>
      </c>
      <c r="DA200" t="s">
        <v>355</v>
      </c>
      <c r="DB200" t="s">
        <v>639</v>
      </c>
      <c r="DC200" t="s">
        <v>639</v>
      </c>
      <c r="DD200" t="s">
        <v>639</v>
      </c>
      <c r="DE200" t="s">
        <v>355</v>
      </c>
      <c r="DF200" t="s">
        <v>355</v>
      </c>
      <c r="DG200" t="s">
        <v>754</v>
      </c>
      <c r="DH200" t="s">
        <v>754</v>
      </c>
      <c r="DI200" t="s">
        <v>754</v>
      </c>
      <c r="DJ200" t="s">
        <v>355</v>
      </c>
      <c r="DK200" t="s">
        <v>355</v>
      </c>
      <c r="DL200" t="s">
        <v>925</v>
      </c>
      <c r="DM200" t="s">
        <v>925</v>
      </c>
      <c r="DN200" t="s">
        <v>925</v>
      </c>
      <c r="DO200" t="s">
        <v>355</v>
      </c>
      <c r="DP200" t="s">
        <v>755</v>
      </c>
      <c r="DQ200" t="s">
        <v>2235</v>
      </c>
      <c r="DR200" t="s">
        <v>1234</v>
      </c>
      <c r="DS200" t="s">
        <v>219</v>
      </c>
      <c r="DU200" t="s">
        <v>298</v>
      </c>
      <c r="DV200">
        <v>2019</v>
      </c>
      <c r="DW200" t="s">
        <v>1230</v>
      </c>
      <c r="DX200" t="s">
        <v>192</v>
      </c>
      <c r="DY200" t="s">
        <v>2236</v>
      </c>
      <c r="DZ200" t="s">
        <v>299</v>
      </c>
      <c r="EA200" t="s">
        <v>300</v>
      </c>
      <c r="EB200">
        <v>30</v>
      </c>
      <c r="EC200">
        <v>1988</v>
      </c>
      <c r="ED200">
        <v>32.700000000000003</v>
      </c>
      <c r="EE200">
        <v>33</v>
      </c>
      <c r="EF200">
        <v>2155</v>
      </c>
      <c r="EG200">
        <v>129</v>
      </c>
      <c r="EH200">
        <v>515</v>
      </c>
      <c r="EI200">
        <v>1446</v>
      </c>
      <c r="EJ200">
        <v>216</v>
      </c>
      <c r="EK200">
        <v>16</v>
      </c>
      <c r="EL200">
        <v>2155</v>
      </c>
      <c r="EM200">
        <v>42</v>
      </c>
      <c r="EN200">
        <v>32</v>
      </c>
      <c r="EO200">
        <v>76.2</v>
      </c>
      <c r="EP200">
        <v>10</v>
      </c>
      <c r="EQ200">
        <v>23.8</v>
      </c>
      <c r="ER200">
        <v>1178</v>
      </c>
      <c r="ES200">
        <v>4558</v>
      </c>
      <c r="ET200">
        <v>2184</v>
      </c>
      <c r="EU200">
        <v>17</v>
      </c>
      <c r="EV200">
        <v>27</v>
      </c>
      <c r="EW200">
        <v>1</v>
      </c>
      <c r="EX200">
        <v>18</v>
      </c>
      <c r="EY200">
        <v>20</v>
      </c>
      <c r="EZ200">
        <v>1259</v>
      </c>
      <c r="FA200">
        <v>11</v>
      </c>
      <c r="FB200" t="s">
        <v>2237</v>
      </c>
      <c r="FC200" t="s">
        <v>2238</v>
      </c>
      <c r="FD200">
        <v>572</v>
      </c>
      <c r="FE200" t="s">
        <v>2233</v>
      </c>
      <c r="FF200">
        <v>33</v>
      </c>
      <c r="FG200">
        <v>2951</v>
      </c>
      <c r="FH200">
        <v>1</v>
      </c>
      <c r="FI200">
        <v>1.2973154149949551</v>
      </c>
      <c r="FJ200">
        <v>3</v>
      </c>
      <c r="FK200">
        <v>1.369270318187773</v>
      </c>
      <c r="FL200">
        <v>18</v>
      </c>
      <c r="FM200">
        <v>10</v>
      </c>
      <c r="FN200">
        <v>14</v>
      </c>
      <c r="FO200">
        <v>1</v>
      </c>
      <c r="FP200" t="s">
        <v>303</v>
      </c>
      <c r="FQ200" t="s">
        <v>1230</v>
      </c>
      <c r="FR200">
        <v>1</v>
      </c>
      <c r="FS200">
        <v>1.2973154149949551</v>
      </c>
      <c r="FT200">
        <v>8.080199571326375</v>
      </c>
      <c r="FU200">
        <v>7.0164001043885946</v>
      </c>
      <c r="FV200">
        <v>0</v>
      </c>
      <c r="FW200">
        <v>0</v>
      </c>
      <c r="FX200">
        <v>1</v>
      </c>
      <c r="FY200">
        <v>0</v>
      </c>
      <c r="FZ200">
        <v>1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</row>
    <row r="201" spans="1:192" x14ac:dyDescent="0.3">
      <c r="A201">
        <v>182744</v>
      </c>
      <c r="B201" t="s">
        <v>2239</v>
      </c>
      <c r="C201" t="s">
        <v>2240</v>
      </c>
      <c r="D201" t="s">
        <v>2241</v>
      </c>
      <c r="E201">
        <v>77</v>
      </c>
      <c r="F201">
        <v>77</v>
      </c>
      <c r="G201" s="3">
        <f t="shared" si="3"/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</v>
      </c>
      <c r="O201" s="3">
        <v>0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>
        <v>2500000</v>
      </c>
      <c r="X201">
        <v>50000</v>
      </c>
      <c r="Y201">
        <v>34</v>
      </c>
      <c r="Z201" s="2">
        <v>30860</v>
      </c>
      <c r="AA201">
        <v>185</v>
      </c>
      <c r="AB201">
        <v>81</v>
      </c>
      <c r="AC201">
        <v>1795</v>
      </c>
      <c r="AD201" t="s">
        <v>1230</v>
      </c>
      <c r="AE201" t="s">
        <v>203</v>
      </c>
      <c r="AF201">
        <v>1</v>
      </c>
      <c r="AG201" t="s">
        <v>167</v>
      </c>
      <c r="AH201">
        <v>25</v>
      </c>
      <c r="AJ201" s="2">
        <v>42187</v>
      </c>
      <c r="AK201">
        <v>2020</v>
      </c>
      <c r="AL201">
        <v>22</v>
      </c>
      <c r="AM201" t="s">
        <v>2242</v>
      </c>
      <c r="AQ201" t="s">
        <v>330</v>
      </c>
      <c r="AR201">
        <v>2</v>
      </c>
      <c r="AS201">
        <v>3</v>
      </c>
      <c r="AT201">
        <v>2</v>
      </c>
      <c r="AU201" t="s">
        <v>182</v>
      </c>
      <c r="AV201" t="s">
        <v>332</v>
      </c>
      <c r="AW201" t="s">
        <v>184</v>
      </c>
      <c r="AX201">
        <v>4800000</v>
      </c>
      <c r="AZ201" t="s">
        <v>2243</v>
      </c>
      <c r="BA201">
        <v>76</v>
      </c>
      <c r="BB201">
        <v>65</v>
      </c>
      <c r="BC201">
        <v>71</v>
      </c>
      <c r="BD201">
        <v>74</v>
      </c>
      <c r="BE201">
        <v>75</v>
      </c>
      <c r="BF201">
        <v>78</v>
      </c>
      <c r="BG201">
        <v>79</v>
      </c>
      <c r="BH201">
        <v>57</v>
      </c>
      <c r="BI201">
        <v>74</v>
      </c>
      <c r="BJ201">
        <v>76</v>
      </c>
      <c r="BK201">
        <v>50</v>
      </c>
      <c r="BL201">
        <v>73</v>
      </c>
      <c r="BM201">
        <v>69</v>
      </c>
      <c r="BN201">
        <v>71</v>
      </c>
      <c r="BO201">
        <v>69</v>
      </c>
      <c r="BP201">
        <v>76</v>
      </c>
      <c r="BQ201">
        <v>75</v>
      </c>
      <c r="BR201">
        <v>76</v>
      </c>
      <c r="BS201">
        <v>71</v>
      </c>
      <c r="BT201">
        <v>73</v>
      </c>
      <c r="BU201">
        <v>73</v>
      </c>
      <c r="BV201">
        <v>82</v>
      </c>
      <c r="BW201">
        <v>73</v>
      </c>
      <c r="BX201">
        <v>79</v>
      </c>
      <c r="BY201">
        <v>73</v>
      </c>
      <c r="BZ201">
        <v>72</v>
      </c>
      <c r="CA201">
        <v>89</v>
      </c>
      <c r="CB201">
        <v>69</v>
      </c>
      <c r="CC201">
        <v>62</v>
      </c>
      <c r="CD201">
        <v>54</v>
      </c>
      <c r="CE201">
        <v>57</v>
      </c>
      <c r="CF201">
        <v>72</v>
      </c>
      <c r="CG201">
        <v>75</v>
      </c>
      <c r="CH201">
        <v>78</v>
      </c>
      <c r="CI201">
        <v>77</v>
      </c>
      <c r="CJ201">
        <v>15</v>
      </c>
      <c r="CK201">
        <v>13</v>
      </c>
      <c r="CL201">
        <v>13</v>
      </c>
      <c r="CM201">
        <v>14</v>
      </c>
      <c r="CN201">
        <v>16</v>
      </c>
      <c r="CP201" t="s">
        <v>768</v>
      </c>
      <c r="CQ201" t="s">
        <v>768</v>
      </c>
      <c r="CR201" t="s">
        <v>768</v>
      </c>
      <c r="CS201" t="s">
        <v>512</v>
      </c>
      <c r="CT201" t="s">
        <v>412</v>
      </c>
      <c r="CU201" t="s">
        <v>412</v>
      </c>
      <c r="CV201" t="s">
        <v>412</v>
      </c>
      <c r="CW201" t="s">
        <v>512</v>
      </c>
      <c r="CX201" t="s">
        <v>790</v>
      </c>
      <c r="CY201" t="s">
        <v>790</v>
      </c>
      <c r="CZ201" t="s">
        <v>790</v>
      </c>
      <c r="DA201" t="s">
        <v>355</v>
      </c>
      <c r="DB201" t="s">
        <v>768</v>
      </c>
      <c r="DC201" t="s">
        <v>768</v>
      </c>
      <c r="DD201" t="s">
        <v>768</v>
      </c>
      <c r="DE201" t="s">
        <v>355</v>
      </c>
      <c r="DF201" t="s">
        <v>639</v>
      </c>
      <c r="DG201" t="s">
        <v>637</v>
      </c>
      <c r="DH201" t="s">
        <v>637</v>
      </c>
      <c r="DI201" t="s">
        <v>637</v>
      </c>
      <c r="DJ201" t="s">
        <v>639</v>
      </c>
      <c r="DK201" t="s">
        <v>639</v>
      </c>
      <c r="DL201" t="s">
        <v>639</v>
      </c>
      <c r="DM201" t="s">
        <v>639</v>
      </c>
      <c r="DN201" t="s">
        <v>639</v>
      </c>
      <c r="DO201" t="s">
        <v>639</v>
      </c>
      <c r="DP201" t="s">
        <v>1285</v>
      </c>
      <c r="DQ201" t="s">
        <v>2244</v>
      </c>
      <c r="DR201" t="s">
        <v>1234</v>
      </c>
      <c r="DS201" t="s">
        <v>219</v>
      </c>
      <c r="DU201" t="s">
        <v>2245</v>
      </c>
      <c r="DV201">
        <v>2019</v>
      </c>
      <c r="DW201" t="s">
        <v>1230</v>
      </c>
      <c r="DX201" t="s">
        <v>192</v>
      </c>
      <c r="DY201" t="s">
        <v>2241</v>
      </c>
      <c r="DZ201" t="s">
        <v>2246</v>
      </c>
      <c r="EA201" t="s">
        <v>418</v>
      </c>
      <c r="EB201">
        <v>34</v>
      </c>
      <c r="EC201">
        <v>1984</v>
      </c>
      <c r="ED201">
        <v>26.6</v>
      </c>
      <c r="EE201">
        <v>27</v>
      </c>
      <c r="EF201">
        <v>1654</v>
      </c>
      <c r="EG201">
        <v>106</v>
      </c>
      <c r="EH201">
        <v>482</v>
      </c>
      <c r="EI201">
        <v>650</v>
      </c>
      <c r="EJ201">
        <v>541</v>
      </c>
      <c r="EK201">
        <v>23</v>
      </c>
      <c r="EL201">
        <v>1654</v>
      </c>
      <c r="EM201">
        <v>45</v>
      </c>
      <c r="EN201">
        <v>22</v>
      </c>
      <c r="EO201">
        <v>48.9</v>
      </c>
      <c r="EP201">
        <v>23</v>
      </c>
      <c r="EQ201">
        <v>51.1</v>
      </c>
      <c r="ER201">
        <v>574</v>
      </c>
      <c r="ES201">
        <v>3068</v>
      </c>
      <c r="ET201">
        <v>1502</v>
      </c>
      <c r="EU201">
        <v>44</v>
      </c>
      <c r="EV201">
        <v>30</v>
      </c>
      <c r="EW201">
        <v>12</v>
      </c>
      <c r="EX201">
        <v>28</v>
      </c>
      <c r="EY201">
        <v>24</v>
      </c>
      <c r="EZ201">
        <v>600</v>
      </c>
      <c r="FA201">
        <v>58</v>
      </c>
      <c r="FB201" t="s">
        <v>2247</v>
      </c>
      <c r="FC201" t="s">
        <v>2248</v>
      </c>
      <c r="FD201">
        <v>568</v>
      </c>
      <c r="FE201" t="s">
        <v>2241</v>
      </c>
      <c r="FF201">
        <v>28</v>
      </c>
      <c r="FG201">
        <v>2395</v>
      </c>
      <c r="FH201">
        <v>3</v>
      </c>
      <c r="FI201">
        <v>0.94237109459936619</v>
      </c>
      <c r="FJ201">
        <v>6</v>
      </c>
      <c r="FK201">
        <v>4.580443293787539</v>
      </c>
      <c r="FL201">
        <v>17</v>
      </c>
      <c r="FM201">
        <v>38</v>
      </c>
      <c r="FN201">
        <v>12</v>
      </c>
      <c r="FO201">
        <v>1</v>
      </c>
      <c r="FP201" t="s">
        <v>441</v>
      </c>
      <c r="FQ201" t="s">
        <v>1230</v>
      </c>
      <c r="FR201">
        <v>3</v>
      </c>
      <c r="FS201">
        <v>0.94237109459936619</v>
      </c>
      <c r="FT201">
        <v>7.1078721024096012</v>
      </c>
      <c r="FU201">
        <v>5.2835645191371441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1</v>
      </c>
      <c r="GF201">
        <v>0</v>
      </c>
      <c r="GG201">
        <v>0</v>
      </c>
      <c r="GH201">
        <v>0</v>
      </c>
      <c r="GI201">
        <v>0</v>
      </c>
      <c r="GJ201">
        <v>0</v>
      </c>
    </row>
    <row r="202" spans="1:192" x14ac:dyDescent="0.3">
      <c r="A202">
        <v>182836</v>
      </c>
      <c r="B202" t="s">
        <v>2249</v>
      </c>
      <c r="C202" t="s">
        <v>2250</v>
      </c>
      <c r="D202" t="s">
        <v>2251</v>
      </c>
      <c r="E202">
        <v>77</v>
      </c>
      <c r="F202">
        <v>77</v>
      </c>
      <c r="G202" s="3">
        <f t="shared" si="3"/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1</v>
      </c>
      <c r="W202">
        <v>9000000</v>
      </c>
      <c r="X202">
        <v>80000</v>
      </c>
      <c r="Y202">
        <v>29</v>
      </c>
      <c r="Z202" s="2">
        <v>32514</v>
      </c>
      <c r="AA202">
        <v>193</v>
      </c>
      <c r="AB202">
        <v>79</v>
      </c>
      <c r="AC202">
        <v>19</v>
      </c>
      <c r="AD202" t="s">
        <v>932</v>
      </c>
      <c r="AE202" t="s">
        <v>203</v>
      </c>
      <c r="AF202">
        <v>1</v>
      </c>
      <c r="AG202" t="s">
        <v>232</v>
      </c>
      <c r="AH202">
        <v>9</v>
      </c>
      <c r="AJ202" s="2">
        <v>41444</v>
      </c>
      <c r="AK202">
        <v>2019</v>
      </c>
      <c r="AL202">
        <v>14</v>
      </c>
      <c r="AM202" t="s">
        <v>257</v>
      </c>
      <c r="AQ202" t="s">
        <v>330</v>
      </c>
      <c r="AR202">
        <v>3</v>
      </c>
      <c r="AS202">
        <v>2</v>
      </c>
      <c r="AT202">
        <v>2</v>
      </c>
      <c r="AU202" t="s">
        <v>285</v>
      </c>
      <c r="AV202" t="s">
        <v>259</v>
      </c>
      <c r="AW202" t="s">
        <v>184</v>
      </c>
      <c r="AX202">
        <v>17100000</v>
      </c>
      <c r="AY202" t="s">
        <v>904</v>
      </c>
      <c r="AZ202" t="s">
        <v>2252</v>
      </c>
      <c r="BA202">
        <v>47</v>
      </c>
      <c r="BB202">
        <v>78</v>
      </c>
      <c r="BC202">
        <v>61</v>
      </c>
      <c r="BD202">
        <v>68</v>
      </c>
      <c r="BE202">
        <v>44</v>
      </c>
      <c r="BF202">
        <v>80</v>
      </c>
      <c r="BG202">
        <v>60</v>
      </c>
      <c r="BH202">
        <v>77</v>
      </c>
      <c r="BI202">
        <v>91</v>
      </c>
      <c r="BJ202">
        <v>66</v>
      </c>
      <c r="BK202">
        <v>74</v>
      </c>
      <c r="BL202">
        <v>67</v>
      </c>
      <c r="BM202">
        <v>53</v>
      </c>
      <c r="BN202">
        <v>42</v>
      </c>
      <c r="BO202">
        <v>57</v>
      </c>
      <c r="BP202">
        <v>74</v>
      </c>
      <c r="BQ202">
        <v>43</v>
      </c>
      <c r="BR202">
        <v>50</v>
      </c>
      <c r="BS202">
        <v>57</v>
      </c>
      <c r="BT202">
        <v>77</v>
      </c>
      <c r="BU202">
        <v>47</v>
      </c>
      <c r="BV202">
        <v>83</v>
      </c>
      <c r="BW202">
        <v>83</v>
      </c>
      <c r="BX202">
        <v>50</v>
      </c>
      <c r="BY202">
        <v>92</v>
      </c>
      <c r="BZ202">
        <v>76</v>
      </c>
      <c r="CA202">
        <v>88</v>
      </c>
      <c r="CB202">
        <v>45</v>
      </c>
      <c r="CC202">
        <v>78</v>
      </c>
      <c r="CD202">
        <v>65</v>
      </c>
      <c r="CE202">
        <v>73</v>
      </c>
      <c r="CF202">
        <v>76</v>
      </c>
      <c r="CG202">
        <v>26</v>
      </c>
      <c r="CH202">
        <v>46</v>
      </c>
      <c r="CI202">
        <v>43</v>
      </c>
      <c r="CJ202">
        <v>14</v>
      </c>
      <c r="CK202">
        <v>14</v>
      </c>
      <c r="CL202">
        <v>12</v>
      </c>
      <c r="CM202">
        <v>10</v>
      </c>
      <c r="CN202">
        <v>6</v>
      </c>
      <c r="CP202" t="s">
        <v>639</v>
      </c>
      <c r="CQ202" t="s">
        <v>639</v>
      </c>
      <c r="CR202" t="s">
        <v>639</v>
      </c>
      <c r="CS202" t="s">
        <v>1531</v>
      </c>
      <c r="CT202" t="s">
        <v>512</v>
      </c>
      <c r="CU202" t="s">
        <v>512</v>
      </c>
      <c r="CV202" t="s">
        <v>512</v>
      </c>
      <c r="CW202" t="s">
        <v>1531</v>
      </c>
      <c r="CX202" t="s">
        <v>1031</v>
      </c>
      <c r="CY202" t="s">
        <v>1031</v>
      </c>
      <c r="CZ202" t="s">
        <v>1031</v>
      </c>
      <c r="DA202" t="s">
        <v>780</v>
      </c>
      <c r="DB202" t="s">
        <v>780</v>
      </c>
      <c r="DC202" t="s">
        <v>780</v>
      </c>
      <c r="DD202" t="s">
        <v>780</v>
      </c>
      <c r="DE202" t="s">
        <v>780</v>
      </c>
      <c r="DF202" t="s">
        <v>1194</v>
      </c>
      <c r="DG202" t="s">
        <v>1196</v>
      </c>
      <c r="DH202" t="s">
        <v>1196</v>
      </c>
      <c r="DI202" t="s">
        <v>1196</v>
      </c>
      <c r="DJ202" t="s">
        <v>1194</v>
      </c>
      <c r="DK202" t="s">
        <v>792</v>
      </c>
      <c r="DL202" t="s">
        <v>1079</v>
      </c>
      <c r="DM202" t="s">
        <v>1079</v>
      </c>
      <c r="DN202" t="s">
        <v>1079</v>
      </c>
      <c r="DO202" t="s">
        <v>792</v>
      </c>
      <c r="DP202" t="s">
        <v>358</v>
      </c>
      <c r="DQ202" t="s">
        <v>2253</v>
      </c>
      <c r="DR202" t="s">
        <v>936</v>
      </c>
      <c r="DS202" t="s">
        <v>219</v>
      </c>
      <c r="DU202" t="s">
        <v>219</v>
      </c>
      <c r="DV202">
        <v>2019</v>
      </c>
      <c r="DW202" t="s">
        <v>939</v>
      </c>
      <c r="DX202" t="s">
        <v>192</v>
      </c>
      <c r="DY202" t="s">
        <v>2251</v>
      </c>
      <c r="DZ202" t="s">
        <v>276</v>
      </c>
      <c r="EA202" t="s">
        <v>223</v>
      </c>
      <c r="EB202">
        <v>29</v>
      </c>
      <c r="EC202">
        <v>1989</v>
      </c>
      <c r="ED202">
        <v>5.0999999999999996</v>
      </c>
      <c r="EE202">
        <v>5</v>
      </c>
      <c r="EF202">
        <v>201</v>
      </c>
      <c r="EG202">
        <v>11</v>
      </c>
      <c r="EH202">
        <v>17</v>
      </c>
      <c r="EI202">
        <v>122</v>
      </c>
      <c r="EJ202">
        <v>64</v>
      </c>
      <c r="EK202">
        <v>23</v>
      </c>
      <c r="EL202">
        <v>201</v>
      </c>
      <c r="EM202">
        <v>6</v>
      </c>
      <c r="EN202">
        <v>3</v>
      </c>
      <c r="EO202">
        <v>50</v>
      </c>
      <c r="EP202">
        <v>3</v>
      </c>
      <c r="EQ202">
        <v>50</v>
      </c>
      <c r="ER202">
        <v>87</v>
      </c>
      <c r="ES202">
        <v>303</v>
      </c>
      <c r="ET202">
        <v>95</v>
      </c>
      <c r="EU202">
        <v>1</v>
      </c>
      <c r="EV202">
        <v>2</v>
      </c>
      <c r="EW202">
        <v>0</v>
      </c>
      <c r="EX202">
        <v>16</v>
      </c>
      <c r="EY202">
        <v>8</v>
      </c>
      <c r="EZ202">
        <v>154</v>
      </c>
      <c r="FA202">
        <v>15</v>
      </c>
      <c r="FB202" t="s">
        <v>2254</v>
      </c>
      <c r="FC202" t="s">
        <v>2255</v>
      </c>
      <c r="FD202">
        <v>537</v>
      </c>
      <c r="FE202" t="s">
        <v>2251</v>
      </c>
      <c r="FF202">
        <v>12</v>
      </c>
      <c r="FG202">
        <v>438</v>
      </c>
      <c r="FH202">
        <v>0</v>
      </c>
      <c r="FI202">
        <v>1.9809723570942881</v>
      </c>
      <c r="FJ202">
        <v>0</v>
      </c>
      <c r="FK202">
        <v>0.27577070146799088</v>
      </c>
      <c r="FL202">
        <v>14</v>
      </c>
      <c r="FM202">
        <v>4</v>
      </c>
      <c r="FN202">
        <v>2</v>
      </c>
      <c r="FO202">
        <v>0</v>
      </c>
      <c r="FP202" t="s">
        <v>226</v>
      </c>
      <c r="FQ202" t="s">
        <v>939</v>
      </c>
      <c r="FR202">
        <v>0</v>
      </c>
      <c r="FS202">
        <v>1.9809723570942881</v>
      </c>
      <c r="FT202">
        <v>2.8107891418039799</v>
      </c>
      <c r="FU202">
        <v>1.069742495194077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1</v>
      </c>
    </row>
    <row r="203" spans="1:192" x14ac:dyDescent="0.3">
      <c r="A203">
        <v>182862</v>
      </c>
      <c r="B203" t="s">
        <v>2256</v>
      </c>
      <c r="C203" t="s">
        <v>2257</v>
      </c>
      <c r="D203" t="s">
        <v>2258</v>
      </c>
      <c r="E203">
        <v>77</v>
      </c>
      <c r="F203">
        <v>77</v>
      </c>
      <c r="G203" s="3">
        <f t="shared" si="3"/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1</v>
      </c>
      <c r="S203" s="3">
        <v>0</v>
      </c>
      <c r="T203" s="3">
        <v>0</v>
      </c>
      <c r="U203" s="3">
        <v>0</v>
      </c>
      <c r="V203" s="3">
        <v>0</v>
      </c>
      <c r="W203">
        <v>2500000</v>
      </c>
      <c r="X203">
        <v>15000</v>
      </c>
      <c r="Y203">
        <v>34</v>
      </c>
      <c r="Z203" s="2">
        <v>30841</v>
      </c>
      <c r="AA203">
        <v>173</v>
      </c>
      <c r="AB203">
        <v>73</v>
      </c>
      <c r="AC203">
        <v>236</v>
      </c>
      <c r="AD203" t="s">
        <v>1108</v>
      </c>
      <c r="AE203" t="s">
        <v>1109</v>
      </c>
      <c r="AF203">
        <v>1</v>
      </c>
      <c r="AG203" t="s">
        <v>171</v>
      </c>
      <c r="AH203">
        <v>2</v>
      </c>
      <c r="AJ203" s="2">
        <v>42200</v>
      </c>
      <c r="AK203">
        <v>2019</v>
      </c>
      <c r="AL203">
        <v>60</v>
      </c>
      <c r="AM203" t="s">
        <v>179</v>
      </c>
      <c r="AN203">
        <v>1377</v>
      </c>
      <c r="AO203" t="s">
        <v>232</v>
      </c>
      <c r="AP203">
        <v>16</v>
      </c>
      <c r="AQ203" t="s">
        <v>181</v>
      </c>
      <c r="AR203">
        <v>3</v>
      </c>
      <c r="AS203">
        <v>2</v>
      </c>
      <c r="AT203">
        <v>3</v>
      </c>
      <c r="AU203" t="s">
        <v>182</v>
      </c>
      <c r="AV203" t="s">
        <v>183</v>
      </c>
      <c r="AW203" t="s">
        <v>636</v>
      </c>
      <c r="AX203">
        <v>5000000</v>
      </c>
      <c r="AZ203" t="s">
        <v>2259</v>
      </c>
      <c r="BA203">
        <v>69</v>
      </c>
      <c r="BB203">
        <v>62</v>
      </c>
      <c r="BC203">
        <v>71</v>
      </c>
      <c r="BD203">
        <v>75</v>
      </c>
      <c r="BE203">
        <v>77</v>
      </c>
      <c r="BF203">
        <v>71</v>
      </c>
      <c r="BG203">
        <v>77</v>
      </c>
      <c r="BH203">
        <v>57</v>
      </c>
      <c r="BI203">
        <v>62</v>
      </c>
      <c r="BJ203">
        <v>75</v>
      </c>
      <c r="BK203">
        <v>57</v>
      </c>
      <c r="BL203">
        <v>75</v>
      </c>
      <c r="BM203">
        <v>70</v>
      </c>
      <c r="BN203">
        <v>50</v>
      </c>
      <c r="BO203">
        <v>70</v>
      </c>
      <c r="BP203">
        <v>75</v>
      </c>
      <c r="BQ203">
        <v>70</v>
      </c>
      <c r="BR203">
        <v>69</v>
      </c>
      <c r="BS203">
        <v>70</v>
      </c>
      <c r="BT203">
        <v>74</v>
      </c>
      <c r="BU203">
        <v>83</v>
      </c>
      <c r="BV203">
        <v>76</v>
      </c>
      <c r="BW203">
        <v>75</v>
      </c>
      <c r="BX203">
        <v>74</v>
      </c>
      <c r="BY203">
        <v>63</v>
      </c>
      <c r="BZ203">
        <v>60</v>
      </c>
      <c r="CA203">
        <v>86</v>
      </c>
      <c r="CB203">
        <v>78</v>
      </c>
      <c r="CC203">
        <v>70</v>
      </c>
      <c r="CD203">
        <v>65</v>
      </c>
      <c r="CE203">
        <v>65</v>
      </c>
      <c r="CF203">
        <v>76</v>
      </c>
      <c r="CG203">
        <v>76</v>
      </c>
      <c r="CH203">
        <v>79</v>
      </c>
      <c r="CI203">
        <v>82</v>
      </c>
      <c r="CJ203">
        <v>16</v>
      </c>
      <c r="CK203">
        <v>8</v>
      </c>
      <c r="CL203">
        <v>6</v>
      </c>
      <c r="CM203">
        <v>10</v>
      </c>
      <c r="CN203">
        <v>9</v>
      </c>
      <c r="CP203" t="s">
        <v>510</v>
      </c>
      <c r="CQ203" t="s">
        <v>510</v>
      </c>
      <c r="CR203" t="s">
        <v>510</v>
      </c>
      <c r="CS203" t="s">
        <v>512</v>
      </c>
      <c r="CT203" t="s">
        <v>412</v>
      </c>
      <c r="CU203" t="s">
        <v>412</v>
      </c>
      <c r="CV203" t="s">
        <v>412</v>
      </c>
      <c r="CW203" t="s">
        <v>512</v>
      </c>
      <c r="CX203" t="s">
        <v>410</v>
      </c>
      <c r="CY203" t="s">
        <v>410</v>
      </c>
      <c r="CZ203" t="s">
        <v>410</v>
      </c>
      <c r="DA203" t="s">
        <v>885</v>
      </c>
      <c r="DB203" t="s">
        <v>885</v>
      </c>
      <c r="DC203" t="s">
        <v>885</v>
      </c>
      <c r="DD203" t="s">
        <v>885</v>
      </c>
      <c r="DE203" t="s">
        <v>885</v>
      </c>
      <c r="DF203" t="s">
        <v>639</v>
      </c>
      <c r="DG203" t="s">
        <v>413</v>
      </c>
      <c r="DH203" t="s">
        <v>413</v>
      </c>
      <c r="DI203" t="s">
        <v>413</v>
      </c>
      <c r="DJ203" t="s">
        <v>639</v>
      </c>
      <c r="DK203" t="s">
        <v>639</v>
      </c>
      <c r="DL203" t="s">
        <v>413</v>
      </c>
      <c r="DM203" t="s">
        <v>413</v>
      </c>
      <c r="DN203" t="s">
        <v>413</v>
      </c>
      <c r="DO203" t="s">
        <v>639</v>
      </c>
      <c r="DP203" t="s">
        <v>416</v>
      </c>
      <c r="DQ203" t="s">
        <v>2260</v>
      </c>
      <c r="DR203" t="s">
        <v>1112</v>
      </c>
      <c r="DS203" t="s">
        <v>1113</v>
      </c>
      <c r="DT203" t="s">
        <v>189</v>
      </c>
      <c r="DU203" t="s">
        <v>190</v>
      </c>
      <c r="DV203">
        <v>2019</v>
      </c>
      <c r="DW203" t="s">
        <v>672</v>
      </c>
      <c r="DX203" t="s">
        <v>192</v>
      </c>
      <c r="DY203" t="s">
        <v>2261</v>
      </c>
      <c r="DZ203" t="s">
        <v>1450</v>
      </c>
      <c r="EA203" t="s">
        <v>2262</v>
      </c>
      <c r="EB203">
        <v>24</v>
      </c>
      <c r="EC203">
        <v>1993</v>
      </c>
      <c r="ED203">
        <v>34.700000000000003</v>
      </c>
      <c r="EE203">
        <v>35</v>
      </c>
      <c r="EF203">
        <v>2494</v>
      </c>
      <c r="EG203">
        <v>104</v>
      </c>
      <c r="EH203">
        <v>648</v>
      </c>
      <c r="EI203">
        <v>1168</v>
      </c>
      <c r="EJ203">
        <v>711</v>
      </c>
      <c r="EK203">
        <v>67</v>
      </c>
      <c r="EL203">
        <v>2494</v>
      </c>
      <c r="EM203">
        <v>110</v>
      </c>
      <c r="EN203">
        <v>68</v>
      </c>
      <c r="EO203">
        <v>61.8</v>
      </c>
      <c r="EP203">
        <v>42</v>
      </c>
      <c r="EQ203">
        <v>38.200000000000003</v>
      </c>
      <c r="ER203">
        <v>1325</v>
      </c>
      <c r="ES203">
        <v>7058</v>
      </c>
      <c r="ET203">
        <v>4379</v>
      </c>
      <c r="EU203">
        <v>114</v>
      </c>
      <c r="EV203">
        <v>76</v>
      </c>
      <c r="EW203">
        <v>32</v>
      </c>
      <c r="EX203">
        <v>52</v>
      </c>
      <c r="EY203">
        <v>34</v>
      </c>
      <c r="EZ203">
        <v>1395</v>
      </c>
      <c r="FA203">
        <v>150</v>
      </c>
      <c r="FB203" t="s">
        <v>2263</v>
      </c>
      <c r="FC203" t="s">
        <v>2264</v>
      </c>
      <c r="FD203">
        <v>3303</v>
      </c>
      <c r="FE203" t="s">
        <v>2261</v>
      </c>
      <c r="FF203">
        <v>35</v>
      </c>
      <c r="FG203">
        <v>3129</v>
      </c>
      <c r="FH203">
        <v>2</v>
      </c>
      <c r="FI203">
        <v>1.181734402664006</v>
      </c>
      <c r="FJ203">
        <v>6</v>
      </c>
      <c r="FK203">
        <v>5.1297068037092686</v>
      </c>
      <c r="FL203">
        <v>25</v>
      </c>
      <c r="FM203">
        <v>33</v>
      </c>
      <c r="FN203">
        <v>7</v>
      </c>
      <c r="FO203">
        <v>0</v>
      </c>
      <c r="FP203" t="s">
        <v>2265</v>
      </c>
      <c r="FQ203" t="s">
        <v>684</v>
      </c>
      <c r="FR203">
        <v>2</v>
      </c>
      <c r="FS203">
        <v>1.181734402664006</v>
      </c>
      <c r="FT203">
        <v>11.345705421641471</v>
      </c>
      <c r="FU203">
        <v>8.2834786036983132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1</v>
      </c>
      <c r="GG203">
        <v>0</v>
      </c>
      <c r="GH203">
        <v>0</v>
      </c>
      <c r="GI203">
        <v>0</v>
      </c>
      <c r="GJ203">
        <v>0</v>
      </c>
    </row>
    <row r="204" spans="1:192" x14ac:dyDescent="0.3">
      <c r="A204">
        <v>182882</v>
      </c>
      <c r="B204" t="s">
        <v>2266</v>
      </c>
      <c r="C204" t="s">
        <v>2267</v>
      </c>
      <c r="D204" t="s">
        <v>2268</v>
      </c>
      <c r="E204">
        <v>77</v>
      </c>
      <c r="F204">
        <v>77</v>
      </c>
      <c r="G204" s="3">
        <f t="shared" si="3"/>
        <v>0</v>
      </c>
      <c r="H204" s="3">
        <v>0</v>
      </c>
      <c r="I204" s="3">
        <v>1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>
        <v>5000000</v>
      </c>
      <c r="X204">
        <v>60000</v>
      </c>
      <c r="Y204">
        <v>32</v>
      </c>
      <c r="Z204" s="2">
        <v>31449</v>
      </c>
      <c r="AA204">
        <v>182</v>
      </c>
      <c r="AB204">
        <v>82</v>
      </c>
      <c r="AC204">
        <v>19</v>
      </c>
      <c r="AD204" t="s">
        <v>932</v>
      </c>
      <c r="AE204" t="s">
        <v>203</v>
      </c>
      <c r="AF204">
        <v>1</v>
      </c>
      <c r="AG204" t="s">
        <v>232</v>
      </c>
      <c r="AH204">
        <v>15</v>
      </c>
      <c r="AJ204" s="2">
        <v>43321</v>
      </c>
      <c r="AK204">
        <v>2020</v>
      </c>
      <c r="AL204">
        <v>56</v>
      </c>
      <c r="AM204" t="s">
        <v>777</v>
      </c>
      <c r="AN204">
        <v>111109</v>
      </c>
      <c r="AO204" t="s">
        <v>372</v>
      </c>
      <c r="AP204">
        <v>6</v>
      </c>
      <c r="AQ204" t="s">
        <v>330</v>
      </c>
      <c r="AR204">
        <v>3</v>
      </c>
      <c r="AS204">
        <v>3</v>
      </c>
      <c r="AT204">
        <v>2</v>
      </c>
      <c r="AU204" t="s">
        <v>331</v>
      </c>
      <c r="AV204" t="s">
        <v>183</v>
      </c>
      <c r="AW204" t="s">
        <v>184</v>
      </c>
      <c r="AX204">
        <v>9500000</v>
      </c>
      <c r="AZ204" t="s">
        <v>602</v>
      </c>
      <c r="BA204">
        <v>67</v>
      </c>
      <c r="BB204">
        <v>58</v>
      </c>
      <c r="BC204">
        <v>70</v>
      </c>
      <c r="BD204">
        <v>69</v>
      </c>
      <c r="BE204">
        <v>75</v>
      </c>
      <c r="BF204">
        <v>84</v>
      </c>
      <c r="BG204">
        <v>60</v>
      </c>
      <c r="BH204">
        <v>48</v>
      </c>
      <c r="BI204">
        <v>70</v>
      </c>
      <c r="BJ204">
        <v>78</v>
      </c>
      <c r="BK204">
        <v>43</v>
      </c>
      <c r="BL204">
        <v>70</v>
      </c>
      <c r="BM204">
        <v>52</v>
      </c>
      <c r="BN204">
        <v>58</v>
      </c>
      <c r="BO204">
        <v>76</v>
      </c>
      <c r="BP204">
        <v>74</v>
      </c>
      <c r="BQ204">
        <v>69</v>
      </c>
      <c r="BR204">
        <v>66</v>
      </c>
      <c r="BS204">
        <v>64</v>
      </c>
      <c r="BT204">
        <v>66</v>
      </c>
      <c r="BU204">
        <v>41</v>
      </c>
      <c r="BV204">
        <v>72</v>
      </c>
      <c r="BW204">
        <v>75</v>
      </c>
      <c r="BX204">
        <v>77</v>
      </c>
      <c r="BY204">
        <v>89</v>
      </c>
      <c r="BZ204">
        <v>68</v>
      </c>
      <c r="CA204">
        <v>80</v>
      </c>
      <c r="CB204">
        <v>79</v>
      </c>
      <c r="CC204">
        <v>58</v>
      </c>
      <c r="CD204">
        <v>68</v>
      </c>
      <c r="CE204">
        <v>62</v>
      </c>
      <c r="CF204">
        <v>75</v>
      </c>
      <c r="CG204">
        <v>70</v>
      </c>
      <c r="CH204">
        <v>79</v>
      </c>
      <c r="CI204">
        <v>72</v>
      </c>
      <c r="CJ204">
        <v>11</v>
      </c>
      <c r="CK204">
        <v>6</v>
      </c>
      <c r="CL204">
        <v>7</v>
      </c>
      <c r="CM204">
        <v>13</v>
      </c>
      <c r="CN204">
        <v>7</v>
      </c>
      <c r="CP204" t="s">
        <v>780</v>
      </c>
      <c r="CQ204" t="s">
        <v>780</v>
      </c>
      <c r="CR204" t="s">
        <v>780</v>
      </c>
      <c r="CS204" t="s">
        <v>605</v>
      </c>
      <c r="CT204" t="s">
        <v>1531</v>
      </c>
      <c r="CU204" t="s">
        <v>1531</v>
      </c>
      <c r="CV204" t="s">
        <v>1531</v>
      </c>
      <c r="CW204" t="s">
        <v>605</v>
      </c>
      <c r="CX204" t="s">
        <v>790</v>
      </c>
      <c r="CY204" t="s">
        <v>790</v>
      </c>
      <c r="CZ204" t="s">
        <v>790</v>
      </c>
      <c r="DA204" t="s">
        <v>1031</v>
      </c>
      <c r="DB204" t="s">
        <v>355</v>
      </c>
      <c r="DC204" t="s">
        <v>355</v>
      </c>
      <c r="DD204" t="s">
        <v>355</v>
      </c>
      <c r="DE204" t="s">
        <v>1031</v>
      </c>
      <c r="DF204" t="s">
        <v>355</v>
      </c>
      <c r="DG204" t="s">
        <v>639</v>
      </c>
      <c r="DH204" t="s">
        <v>639</v>
      </c>
      <c r="DI204" t="s">
        <v>639</v>
      </c>
      <c r="DJ204" t="s">
        <v>355</v>
      </c>
      <c r="DK204" t="s">
        <v>355</v>
      </c>
      <c r="DL204" t="s">
        <v>639</v>
      </c>
      <c r="DM204" t="s">
        <v>639</v>
      </c>
      <c r="DN204" t="s">
        <v>639</v>
      </c>
      <c r="DO204" t="s">
        <v>355</v>
      </c>
      <c r="DP204" t="s">
        <v>1244</v>
      </c>
      <c r="DQ204" t="s">
        <v>2269</v>
      </c>
      <c r="DR204" t="s">
        <v>936</v>
      </c>
      <c r="DS204" t="s">
        <v>219</v>
      </c>
      <c r="DT204" t="s">
        <v>783</v>
      </c>
      <c r="DU204" t="s">
        <v>784</v>
      </c>
      <c r="DV204">
        <v>2019</v>
      </c>
      <c r="DW204" t="s">
        <v>275</v>
      </c>
      <c r="DX204" t="s">
        <v>192</v>
      </c>
      <c r="DY204" t="s">
        <v>437</v>
      </c>
      <c r="DZ204" t="s">
        <v>438</v>
      </c>
      <c r="EA204" t="s">
        <v>418</v>
      </c>
      <c r="EB204">
        <v>22</v>
      </c>
      <c r="EC204">
        <v>1996</v>
      </c>
      <c r="ED204">
        <v>21.6</v>
      </c>
      <c r="EE204">
        <v>22</v>
      </c>
      <c r="EF204">
        <v>1674</v>
      </c>
      <c r="EG204">
        <v>148</v>
      </c>
      <c r="EH204">
        <v>794</v>
      </c>
      <c r="EI204">
        <v>851</v>
      </c>
      <c r="EJ204">
        <v>35</v>
      </c>
      <c r="EK204">
        <v>18</v>
      </c>
      <c r="EL204">
        <v>1674</v>
      </c>
      <c r="EM204">
        <v>3</v>
      </c>
      <c r="EN204">
        <v>1</v>
      </c>
      <c r="EO204">
        <v>33.299999999999997</v>
      </c>
      <c r="EP204">
        <v>2</v>
      </c>
      <c r="EQ204">
        <v>66.7</v>
      </c>
      <c r="ER204">
        <v>1114</v>
      </c>
      <c r="ES204">
        <v>4566</v>
      </c>
      <c r="ET204">
        <v>2286</v>
      </c>
      <c r="EU204">
        <v>5</v>
      </c>
      <c r="EV204">
        <v>2</v>
      </c>
      <c r="EW204">
        <v>0</v>
      </c>
      <c r="EX204">
        <v>8</v>
      </c>
      <c r="EY204">
        <v>2</v>
      </c>
      <c r="EZ204">
        <v>1162</v>
      </c>
      <c r="FA204">
        <v>2</v>
      </c>
      <c r="FB204" t="s">
        <v>439</v>
      </c>
      <c r="FC204" t="s">
        <v>440</v>
      </c>
      <c r="FD204">
        <v>6249</v>
      </c>
      <c r="FE204" t="s">
        <v>437</v>
      </c>
      <c r="FF204">
        <v>23</v>
      </c>
      <c r="FG204">
        <v>1943</v>
      </c>
      <c r="FH204">
        <v>1</v>
      </c>
      <c r="FI204">
        <v>1.6245933976024389</v>
      </c>
      <c r="FJ204">
        <v>1</v>
      </c>
      <c r="FK204">
        <v>0.62468032352626324</v>
      </c>
      <c r="FL204">
        <v>14</v>
      </c>
      <c r="FM204">
        <v>4</v>
      </c>
      <c r="FN204">
        <v>2</v>
      </c>
      <c r="FO204">
        <v>0</v>
      </c>
      <c r="FP204" t="s">
        <v>441</v>
      </c>
      <c r="FQ204" t="s">
        <v>275</v>
      </c>
      <c r="FR204">
        <v>1</v>
      </c>
      <c r="FS204">
        <v>1.6245933976024389</v>
      </c>
      <c r="FT204">
        <v>6.1615627408027649</v>
      </c>
      <c r="FU204">
        <v>6.1367547214031219</v>
      </c>
      <c r="FV204">
        <v>0</v>
      </c>
      <c r="FW204">
        <v>1</v>
      </c>
      <c r="FX204">
        <v>1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</row>
    <row r="205" spans="1:192" x14ac:dyDescent="0.3">
      <c r="A205">
        <v>183125</v>
      </c>
      <c r="B205" t="s">
        <v>2270</v>
      </c>
      <c r="C205" t="s">
        <v>2271</v>
      </c>
      <c r="D205" t="s">
        <v>2272</v>
      </c>
      <c r="E205">
        <v>77</v>
      </c>
      <c r="F205">
        <v>77</v>
      </c>
      <c r="G205" s="3">
        <f t="shared" si="3"/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>
        <v>8500000</v>
      </c>
      <c r="X205">
        <v>60000</v>
      </c>
      <c r="Y205">
        <v>30</v>
      </c>
      <c r="Z205" s="2">
        <v>32323</v>
      </c>
      <c r="AA205">
        <v>183</v>
      </c>
      <c r="AB205">
        <v>90</v>
      </c>
      <c r="AC205">
        <v>1795</v>
      </c>
      <c r="AD205" t="s">
        <v>1230</v>
      </c>
      <c r="AE205" t="s">
        <v>203</v>
      </c>
      <c r="AF205">
        <v>1</v>
      </c>
      <c r="AG205" t="s">
        <v>175</v>
      </c>
      <c r="AH205">
        <v>9</v>
      </c>
      <c r="AJ205" s="2">
        <v>40391</v>
      </c>
      <c r="AK205">
        <v>2021</v>
      </c>
      <c r="AL205">
        <v>14</v>
      </c>
      <c r="AM205" t="s">
        <v>257</v>
      </c>
      <c r="AQ205" t="s">
        <v>181</v>
      </c>
      <c r="AR205">
        <v>3</v>
      </c>
      <c r="AS205">
        <v>2</v>
      </c>
      <c r="AT205">
        <v>2</v>
      </c>
      <c r="AU205" t="s">
        <v>182</v>
      </c>
      <c r="AV205" t="s">
        <v>233</v>
      </c>
      <c r="AW205" t="s">
        <v>184</v>
      </c>
      <c r="AX205">
        <v>16200000</v>
      </c>
      <c r="AY205" t="s">
        <v>591</v>
      </c>
      <c r="AZ205" t="s">
        <v>2273</v>
      </c>
      <c r="BA205">
        <v>56</v>
      </c>
      <c r="BB205">
        <v>78</v>
      </c>
      <c r="BC205">
        <v>66</v>
      </c>
      <c r="BD205">
        <v>69</v>
      </c>
      <c r="BE205">
        <v>35</v>
      </c>
      <c r="BF205">
        <v>84</v>
      </c>
      <c r="BG205">
        <v>55</v>
      </c>
      <c r="BH205">
        <v>76</v>
      </c>
      <c r="BI205">
        <v>82</v>
      </c>
      <c r="BJ205">
        <v>73</v>
      </c>
      <c r="BK205">
        <v>78</v>
      </c>
      <c r="BL205">
        <v>65</v>
      </c>
      <c r="BM205">
        <v>68</v>
      </c>
      <c r="BN205">
        <v>49</v>
      </c>
      <c r="BO205">
        <v>60</v>
      </c>
      <c r="BP205">
        <v>76</v>
      </c>
      <c r="BQ205">
        <v>54</v>
      </c>
      <c r="BR205">
        <v>57</v>
      </c>
      <c r="BS205">
        <v>62</v>
      </c>
      <c r="BT205">
        <v>74</v>
      </c>
      <c r="BU205">
        <v>71</v>
      </c>
      <c r="BV205">
        <v>86</v>
      </c>
      <c r="BW205">
        <v>81</v>
      </c>
      <c r="BX205">
        <v>70</v>
      </c>
      <c r="BY205">
        <v>91</v>
      </c>
      <c r="BZ205">
        <v>75</v>
      </c>
      <c r="CA205">
        <v>85</v>
      </c>
      <c r="CB205">
        <v>29</v>
      </c>
      <c r="CC205">
        <v>77</v>
      </c>
      <c r="CD205">
        <v>74</v>
      </c>
      <c r="CE205">
        <v>80</v>
      </c>
      <c r="CF205">
        <v>78</v>
      </c>
      <c r="CG205">
        <v>34</v>
      </c>
      <c r="CH205">
        <v>29</v>
      </c>
      <c r="CI205">
        <v>25</v>
      </c>
      <c r="CJ205">
        <v>10</v>
      </c>
      <c r="CK205">
        <v>11</v>
      </c>
      <c r="CL205">
        <v>16</v>
      </c>
      <c r="CM205">
        <v>12</v>
      </c>
      <c r="CN205">
        <v>15</v>
      </c>
      <c r="CP205" t="s">
        <v>639</v>
      </c>
      <c r="CQ205" t="s">
        <v>639</v>
      </c>
      <c r="CR205" t="s">
        <v>639</v>
      </c>
      <c r="CS205" t="s">
        <v>411</v>
      </c>
      <c r="CT205" t="s">
        <v>523</v>
      </c>
      <c r="CU205" t="s">
        <v>523</v>
      </c>
      <c r="CV205" t="s">
        <v>523</v>
      </c>
      <c r="CW205" t="s">
        <v>411</v>
      </c>
      <c r="CX205" t="s">
        <v>753</v>
      </c>
      <c r="CY205" t="s">
        <v>753</v>
      </c>
      <c r="CZ205" t="s">
        <v>753</v>
      </c>
      <c r="DA205" t="s">
        <v>1031</v>
      </c>
      <c r="DB205" t="s">
        <v>356</v>
      </c>
      <c r="DC205" t="s">
        <v>356</v>
      </c>
      <c r="DD205" t="s">
        <v>356</v>
      </c>
      <c r="DE205" t="s">
        <v>1031</v>
      </c>
      <c r="DF205" t="s">
        <v>791</v>
      </c>
      <c r="DG205" t="s">
        <v>1148</v>
      </c>
      <c r="DH205" t="s">
        <v>1148</v>
      </c>
      <c r="DI205" t="s">
        <v>1148</v>
      </c>
      <c r="DJ205" t="s">
        <v>791</v>
      </c>
      <c r="DK205" t="s">
        <v>1243</v>
      </c>
      <c r="DL205" t="s">
        <v>792</v>
      </c>
      <c r="DM205" t="s">
        <v>792</v>
      </c>
      <c r="DN205" t="s">
        <v>792</v>
      </c>
      <c r="DO205" t="s">
        <v>1243</v>
      </c>
      <c r="DP205" t="s">
        <v>755</v>
      </c>
      <c r="DQ205" t="s">
        <v>2274</v>
      </c>
      <c r="DR205" t="s">
        <v>1234</v>
      </c>
      <c r="DS205" t="s">
        <v>219</v>
      </c>
      <c r="DU205" t="s">
        <v>219</v>
      </c>
      <c r="DV205">
        <v>2019</v>
      </c>
      <c r="DW205" t="s">
        <v>1230</v>
      </c>
      <c r="DX205" t="s">
        <v>192</v>
      </c>
      <c r="DY205" t="s">
        <v>2272</v>
      </c>
      <c r="DZ205" t="s">
        <v>276</v>
      </c>
      <c r="EA205" t="s">
        <v>223</v>
      </c>
      <c r="EB205">
        <v>30</v>
      </c>
      <c r="EC205">
        <v>1988</v>
      </c>
      <c r="ED205">
        <v>28.3</v>
      </c>
      <c r="EE205">
        <v>28</v>
      </c>
      <c r="EF205">
        <v>1165</v>
      </c>
      <c r="EG205">
        <v>34</v>
      </c>
      <c r="EH205">
        <v>108</v>
      </c>
      <c r="EI205">
        <v>561</v>
      </c>
      <c r="EJ205">
        <v>502</v>
      </c>
      <c r="EK205">
        <v>133</v>
      </c>
      <c r="EL205">
        <v>1164</v>
      </c>
      <c r="EM205">
        <v>20</v>
      </c>
      <c r="EN205">
        <v>6</v>
      </c>
      <c r="EO205">
        <v>30</v>
      </c>
      <c r="EP205">
        <v>14</v>
      </c>
      <c r="EQ205">
        <v>70</v>
      </c>
      <c r="ER205">
        <v>544</v>
      </c>
      <c r="ES205">
        <v>1821</v>
      </c>
      <c r="ET205">
        <v>760</v>
      </c>
      <c r="EU205">
        <v>23</v>
      </c>
      <c r="EV205">
        <v>19</v>
      </c>
      <c r="EW205">
        <v>12</v>
      </c>
      <c r="EX205">
        <v>61</v>
      </c>
      <c r="EY205">
        <v>35</v>
      </c>
      <c r="EZ205">
        <v>850</v>
      </c>
      <c r="FA205">
        <v>161</v>
      </c>
      <c r="FB205" t="s">
        <v>2275</v>
      </c>
      <c r="FC205" t="s">
        <v>2276</v>
      </c>
      <c r="FD205">
        <v>574</v>
      </c>
      <c r="FE205" t="s">
        <v>2272</v>
      </c>
      <c r="FF205">
        <v>32</v>
      </c>
      <c r="FG205">
        <v>2552</v>
      </c>
      <c r="FH205">
        <v>9</v>
      </c>
      <c r="FI205">
        <v>10.230634661391379</v>
      </c>
      <c r="FJ205">
        <v>5</v>
      </c>
      <c r="FK205">
        <v>4.6883769873529673</v>
      </c>
      <c r="FL205">
        <v>64</v>
      </c>
      <c r="FM205">
        <v>42</v>
      </c>
      <c r="FN205">
        <v>4</v>
      </c>
      <c r="FO205">
        <v>1</v>
      </c>
      <c r="FP205" t="s">
        <v>226</v>
      </c>
      <c r="FQ205" t="s">
        <v>1230</v>
      </c>
      <c r="FR205">
        <v>8</v>
      </c>
      <c r="FS205">
        <v>9.4694617111235857</v>
      </c>
      <c r="FT205">
        <v>13.3627304341644</v>
      </c>
      <c r="FU205">
        <v>2.953571230173111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1</v>
      </c>
    </row>
    <row r="206" spans="1:192" x14ac:dyDescent="0.3">
      <c r="A206">
        <v>186146</v>
      </c>
      <c r="B206" t="s">
        <v>2277</v>
      </c>
      <c r="C206" t="s">
        <v>2278</v>
      </c>
      <c r="D206" t="s">
        <v>2279</v>
      </c>
      <c r="E206">
        <v>77</v>
      </c>
      <c r="F206">
        <v>77</v>
      </c>
      <c r="G206" s="3">
        <f t="shared" si="3"/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</v>
      </c>
      <c r="P206" s="3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1</v>
      </c>
      <c r="W206">
        <v>9500000</v>
      </c>
      <c r="X206">
        <v>90000</v>
      </c>
      <c r="Y206">
        <v>27</v>
      </c>
      <c r="Z206" s="2">
        <v>33203</v>
      </c>
      <c r="AA206">
        <v>185</v>
      </c>
      <c r="AB206">
        <v>73</v>
      </c>
      <c r="AC206">
        <v>1</v>
      </c>
      <c r="AD206" t="s">
        <v>191</v>
      </c>
      <c r="AE206" t="s">
        <v>203</v>
      </c>
      <c r="AF206">
        <v>1</v>
      </c>
      <c r="AG206" t="s">
        <v>232</v>
      </c>
      <c r="AH206">
        <v>23</v>
      </c>
      <c r="AJ206" s="2">
        <v>41884</v>
      </c>
      <c r="AK206">
        <v>2019</v>
      </c>
      <c r="AL206">
        <v>14</v>
      </c>
      <c r="AM206" t="s">
        <v>257</v>
      </c>
      <c r="AN206">
        <v>1318</v>
      </c>
      <c r="AO206" t="s">
        <v>232</v>
      </c>
      <c r="AP206">
        <v>14</v>
      </c>
      <c r="AQ206" t="s">
        <v>181</v>
      </c>
      <c r="AR206">
        <v>3</v>
      </c>
      <c r="AS206">
        <v>3</v>
      </c>
      <c r="AT206">
        <v>3</v>
      </c>
      <c r="AU206" t="s">
        <v>258</v>
      </c>
      <c r="AV206" t="s">
        <v>259</v>
      </c>
      <c r="AW206" t="s">
        <v>184</v>
      </c>
      <c r="AX206">
        <v>18100000</v>
      </c>
      <c r="AZ206" t="s">
        <v>2280</v>
      </c>
      <c r="BA206">
        <v>80</v>
      </c>
      <c r="BB206">
        <v>74</v>
      </c>
      <c r="BC206">
        <v>70</v>
      </c>
      <c r="BD206">
        <v>77</v>
      </c>
      <c r="BE206">
        <v>43</v>
      </c>
      <c r="BF206">
        <v>75</v>
      </c>
      <c r="BG206">
        <v>69</v>
      </c>
      <c r="BH206">
        <v>75</v>
      </c>
      <c r="BI206">
        <v>74</v>
      </c>
      <c r="BJ206">
        <v>75</v>
      </c>
      <c r="BK206">
        <v>76</v>
      </c>
      <c r="BL206">
        <v>78</v>
      </c>
      <c r="BM206">
        <v>61</v>
      </c>
      <c r="BN206">
        <v>62</v>
      </c>
      <c r="BO206">
        <v>64</v>
      </c>
      <c r="BP206">
        <v>78</v>
      </c>
      <c r="BQ206">
        <v>76</v>
      </c>
      <c r="BR206">
        <v>83</v>
      </c>
      <c r="BS206">
        <v>76</v>
      </c>
      <c r="BT206">
        <v>78</v>
      </c>
      <c r="BU206">
        <v>62</v>
      </c>
      <c r="BV206">
        <v>78</v>
      </c>
      <c r="BW206">
        <v>79</v>
      </c>
      <c r="BX206">
        <v>73</v>
      </c>
      <c r="BY206">
        <v>75</v>
      </c>
      <c r="BZ206">
        <v>69</v>
      </c>
      <c r="CA206">
        <v>75</v>
      </c>
      <c r="CB206">
        <v>32</v>
      </c>
      <c r="CC206">
        <v>79</v>
      </c>
      <c r="CD206">
        <v>71</v>
      </c>
      <c r="CE206">
        <v>70</v>
      </c>
      <c r="CF206">
        <v>76</v>
      </c>
      <c r="CG206">
        <v>47</v>
      </c>
      <c r="CH206">
        <v>38</v>
      </c>
      <c r="CI206">
        <v>33</v>
      </c>
      <c r="CJ206">
        <v>9</v>
      </c>
      <c r="CK206">
        <v>10</v>
      </c>
      <c r="CL206">
        <v>6</v>
      </c>
      <c r="CM206">
        <v>12</v>
      </c>
      <c r="CN206">
        <v>16</v>
      </c>
      <c r="CP206" t="s">
        <v>290</v>
      </c>
      <c r="CQ206" t="s">
        <v>290</v>
      </c>
      <c r="CR206" t="s">
        <v>290</v>
      </c>
      <c r="CS206" t="s">
        <v>480</v>
      </c>
      <c r="CT206" t="s">
        <v>290</v>
      </c>
      <c r="CU206" t="s">
        <v>290</v>
      </c>
      <c r="CV206" t="s">
        <v>290</v>
      </c>
      <c r="CW206" t="s">
        <v>480</v>
      </c>
      <c r="CX206" t="s">
        <v>413</v>
      </c>
      <c r="CY206" t="s">
        <v>413</v>
      </c>
      <c r="CZ206" t="s">
        <v>413</v>
      </c>
      <c r="DA206" t="s">
        <v>413</v>
      </c>
      <c r="DB206" t="s">
        <v>410</v>
      </c>
      <c r="DC206" t="s">
        <v>410</v>
      </c>
      <c r="DD206" t="s">
        <v>410</v>
      </c>
      <c r="DE206" t="s">
        <v>413</v>
      </c>
      <c r="DF206" t="s">
        <v>540</v>
      </c>
      <c r="DG206" t="s">
        <v>580</v>
      </c>
      <c r="DH206" t="s">
        <v>580</v>
      </c>
      <c r="DI206" t="s">
        <v>580</v>
      </c>
      <c r="DJ206" t="s">
        <v>540</v>
      </c>
      <c r="DK206" t="s">
        <v>1089</v>
      </c>
      <c r="DL206" t="s">
        <v>906</v>
      </c>
      <c r="DM206" t="s">
        <v>906</v>
      </c>
      <c r="DN206" t="s">
        <v>906</v>
      </c>
      <c r="DO206" t="s">
        <v>1089</v>
      </c>
      <c r="DP206" t="s">
        <v>484</v>
      </c>
      <c r="DQ206" t="s">
        <v>2281</v>
      </c>
      <c r="DR206" t="s">
        <v>454</v>
      </c>
      <c r="DS206" t="s">
        <v>219</v>
      </c>
      <c r="DT206" t="s">
        <v>274</v>
      </c>
      <c r="DU206" t="s">
        <v>219</v>
      </c>
      <c r="DV206">
        <v>2019</v>
      </c>
      <c r="DW206" t="s">
        <v>191</v>
      </c>
      <c r="DX206" t="s">
        <v>192</v>
      </c>
      <c r="DY206" t="s">
        <v>2282</v>
      </c>
      <c r="DZ206" t="s">
        <v>276</v>
      </c>
      <c r="EA206" t="s">
        <v>630</v>
      </c>
      <c r="EB206">
        <v>27</v>
      </c>
      <c r="EC206">
        <v>1990</v>
      </c>
      <c r="ED206">
        <v>1.7</v>
      </c>
      <c r="EE206">
        <v>2</v>
      </c>
      <c r="EF206">
        <v>81</v>
      </c>
      <c r="EG206">
        <v>2</v>
      </c>
      <c r="EH206">
        <v>12</v>
      </c>
      <c r="EI206">
        <v>33</v>
      </c>
      <c r="EJ206">
        <v>39</v>
      </c>
      <c r="EK206">
        <v>9</v>
      </c>
      <c r="EL206">
        <v>81</v>
      </c>
      <c r="EM206">
        <v>6</v>
      </c>
      <c r="EN206">
        <v>2</v>
      </c>
      <c r="EO206">
        <v>33.299999999999997</v>
      </c>
      <c r="EP206">
        <v>4</v>
      </c>
      <c r="EQ206">
        <v>66.7</v>
      </c>
      <c r="ER206">
        <v>49</v>
      </c>
      <c r="ES206">
        <v>309</v>
      </c>
      <c r="ET206">
        <v>202</v>
      </c>
      <c r="EU206">
        <v>6</v>
      </c>
      <c r="EV206">
        <v>5</v>
      </c>
      <c r="EW206">
        <v>3</v>
      </c>
      <c r="EX206">
        <v>5</v>
      </c>
      <c r="EY206">
        <v>3</v>
      </c>
      <c r="EZ206">
        <v>56</v>
      </c>
      <c r="FA206">
        <v>11</v>
      </c>
      <c r="FB206" t="s">
        <v>2283</v>
      </c>
      <c r="FC206" t="s">
        <v>2284</v>
      </c>
      <c r="FD206">
        <v>501</v>
      </c>
      <c r="FE206" t="s">
        <v>2282</v>
      </c>
      <c r="FF206">
        <v>8</v>
      </c>
      <c r="FG206">
        <v>137</v>
      </c>
      <c r="FH206">
        <v>1</v>
      </c>
      <c r="FI206">
        <v>0.79297102987766266</v>
      </c>
      <c r="FJ206">
        <v>1</v>
      </c>
      <c r="FK206">
        <v>0.28166919946670532</v>
      </c>
      <c r="FL206">
        <v>4</v>
      </c>
      <c r="FM206">
        <v>5</v>
      </c>
      <c r="FN206">
        <v>0</v>
      </c>
      <c r="FO206">
        <v>0</v>
      </c>
      <c r="FP206" t="s">
        <v>226</v>
      </c>
      <c r="FQ206" t="s">
        <v>191</v>
      </c>
      <c r="FR206">
        <v>1</v>
      </c>
      <c r="FS206">
        <v>0.79297102987766266</v>
      </c>
      <c r="FT206">
        <v>1.713789761066437</v>
      </c>
      <c r="FU206">
        <v>0.70486912317574024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1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1</v>
      </c>
    </row>
    <row r="207" spans="1:192" x14ac:dyDescent="0.3">
      <c r="A207">
        <v>186395</v>
      </c>
      <c r="B207" t="s">
        <v>2285</v>
      </c>
      <c r="C207" t="s">
        <v>2286</v>
      </c>
      <c r="D207" t="s">
        <v>2287</v>
      </c>
      <c r="E207">
        <v>77</v>
      </c>
      <c r="F207">
        <v>77</v>
      </c>
      <c r="G207" s="3">
        <f t="shared" si="3"/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</v>
      </c>
      <c r="P207" s="3">
        <v>0</v>
      </c>
      <c r="Q207" s="3">
        <v>0</v>
      </c>
      <c r="R207" s="3">
        <v>0</v>
      </c>
      <c r="S207" s="3">
        <v>1</v>
      </c>
      <c r="T207" s="3">
        <v>0</v>
      </c>
      <c r="U207" s="3">
        <v>0</v>
      </c>
      <c r="V207" s="3">
        <v>0</v>
      </c>
      <c r="W207">
        <v>9000000</v>
      </c>
      <c r="X207">
        <v>50000</v>
      </c>
      <c r="Y207">
        <v>28</v>
      </c>
      <c r="Z207" s="2">
        <v>32761</v>
      </c>
      <c r="AA207">
        <v>172</v>
      </c>
      <c r="AB207">
        <v>76</v>
      </c>
      <c r="AC207">
        <v>13</v>
      </c>
      <c r="AD207" t="s">
        <v>1408</v>
      </c>
      <c r="AE207" t="s">
        <v>203</v>
      </c>
      <c r="AF207">
        <v>1</v>
      </c>
      <c r="AG207" t="s">
        <v>172</v>
      </c>
      <c r="AH207">
        <v>11</v>
      </c>
      <c r="AJ207" s="2">
        <v>42552</v>
      </c>
      <c r="AK207">
        <v>2021</v>
      </c>
      <c r="AL207">
        <v>42</v>
      </c>
      <c r="AM207" t="s">
        <v>1306</v>
      </c>
      <c r="AN207">
        <v>1359</v>
      </c>
      <c r="AO207" t="s">
        <v>232</v>
      </c>
      <c r="AP207">
        <v>15</v>
      </c>
      <c r="AQ207" t="s">
        <v>330</v>
      </c>
      <c r="AR207">
        <v>4</v>
      </c>
      <c r="AS207">
        <v>4</v>
      </c>
      <c r="AT207">
        <v>1</v>
      </c>
      <c r="AU207" t="s">
        <v>182</v>
      </c>
      <c r="AV207" t="s">
        <v>183</v>
      </c>
      <c r="AW207" t="s">
        <v>184</v>
      </c>
      <c r="AX207">
        <v>17100000</v>
      </c>
      <c r="AZ207" t="s">
        <v>2288</v>
      </c>
      <c r="BA207">
        <v>74</v>
      </c>
      <c r="BB207">
        <v>74</v>
      </c>
      <c r="BC207">
        <v>75</v>
      </c>
      <c r="BD207">
        <v>76</v>
      </c>
      <c r="BE207">
        <v>53</v>
      </c>
      <c r="BF207">
        <v>66</v>
      </c>
      <c r="BG207">
        <v>80</v>
      </c>
      <c r="BH207">
        <v>72</v>
      </c>
      <c r="BI207">
        <v>38</v>
      </c>
      <c r="BJ207">
        <v>75</v>
      </c>
      <c r="BK207">
        <v>75</v>
      </c>
      <c r="BL207">
        <v>77</v>
      </c>
      <c r="BM207">
        <v>74</v>
      </c>
      <c r="BN207">
        <v>66</v>
      </c>
      <c r="BO207">
        <v>72</v>
      </c>
      <c r="BP207">
        <v>76</v>
      </c>
      <c r="BQ207">
        <v>75</v>
      </c>
      <c r="BR207">
        <v>73</v>
      </c>
      <c r="BS207">
        <v>71</v>
      </c>
      <c r="BT207">
        <v>75</v>
      </c>
      <c r="BU207">
        <v>84</v>
      </c>
      <c r="BV207">
        <v>76</v>
      </c>
      <c r="BW207">
        <v>70</v>
      </c>
      <c r="BX207">
        <v>76</v>
      </c>
      <c r="BY207">
        <v>59</v>
      </c>
      <c r="BZ207">
        <v>77</v>
      </c>
      <c r="CA207">
        <v>70</v>
      </c>
      <c r="CB207">
        <v>49</v>
      </c>
      <c r="CC207">
        <v>76</v>
      </c>
      <c r="CD207">
        <v>76</v>
      </c>
      <c r="CE207">
        <v>72</v>
      </c>
      <c r="CF207">
        <v>72</v>
      </c>
      <c r="CG207">
        <v>56</v>
      </c>
      <c r="CH207">
        <v>57</v>
      </c>
      <c r="CI207">
        <v>54</v>
      </c>
      <c r="CJ207">
        <v>15</v>
      </c>
      <c r="CK207">
        <v>8</v>
      </c>
      <c r="CL207">
        <v>11</v>
      </c>
      <c r="CM207">
        <v>14</v>
      </c>
      <c r="CN207">
        <v>13</v>
      </c>
      <c r="CP207" t="s">
        <v>768</v>
      </c>
      <c r="CQ207" t="s">
        <v>768</v>
      </c>
      <c r="CR207" t="s">
        <v>768</v>
      </c>
      <c r="CS207" t="s">
        <v>480</v>
      </c>
      <c r="CT207" t="s">
        <v>479</v>
      </c>
      <c r="CU207" t="s">
        <v>479</v>
      </c>
      <c r="CV207" t="s">
        <v>479</v>
      </c>
      <c r="CW207" t="s">
        <v>480</v>
      </c>
      <c r="CX207" t="s">
        <v>754</v>
      </c>
      <c r="CY207" t="s">
        <v>754</v>
      </c>
      <c r="CZ207" t="s">
        <v>754</v>
      </c>
      <c r="DA207" t="s">
        <v>639</v>
      </c>
      <c r="DB207" t="s">
        <v>925</v>
      </c>
      <c r="DC207" t="s">
        <v>925</v>
      </c>
      <c r="DD207" t="s">
        <v>925</v>
      </c>
      <c r="DE207" t="s">
        <v>639</v>
      </c>
      <c r="DF207" t="s">
        <v>1031</v>
      </c>
      <c r="DG207" t="s">
        <v>780</v>
      </c>
      <c r="DH207" t="s">
        <v>780</v>
      </c>
      <c r="DI207" t="s">
        <v>780</v>
      </c>
      <c r="DJ207" t="s">
        <v>1031</v>
      </c>
      <c r="DK207" t="s">
        <v>844</v>
      </c>
      <c r="DL207" t="s">
        <v>1196</v>
      </c>
      <c r="DM207" t="s">
        <v>1196</v>
      </c>
      <c r="DN207" t="s">
        <v>1196</v>
      </c>
      <c r="DO207" t="s">
        <v>844</v>
      </c>
      <c r="DP207" t="s">
        <v>755</v>
      </c>
      <c r="DQ207" t="s">
        <v>2289</v>
      </c>
      <c r="DR207" t="s">
        <v>1940</v>
      </c>
      <c r="DS207" t="s">
        <v>219</v>
      </c>
      <c r="DT207" t="s">
        <v>1309</v>
      </c>
      <c r="DU207" t="s">
        <v>1310</v>
      </c>
      <c r="DV207">
        <v>2019</v>
      </c>
      <c r="DW207" t="s">
        <v>1404</v>
      </c>
      <c r="DX207" t="s">
        <v>192</v>
      </c>
      <c r="DY207" t="s">
        <v>2287</v>
      </c>
      <c r="DZ207" t="s">
        <v>1311</v>
      </c>
      <c r="EA207" t="s">
        <v>1578</v>
      </c>
      <c r="EB207">
        <v>28</v>
      </c>
      <c r="EC207">
        <v>1989</v>
      </c>
      <c r="ED207">
        <v>32.5</v>
      </c>
      <c r="EE207">
        <v>33</v>
      </c>
      <c r="EF207">
        <v>1948</v>
      </c>
      <c r="EG207">
        <v>76</v>
      </c>
      <c r="EH207">
        <v>450</v>
      </c>
      <c r="EI207">
        <v>787</v>
      </c>
      <c r="EJ207">
        <v>729</v>
      </c>
      <c r="EK207">
        <v>50</v>
      </c>
      <c r="EL207">
        <v>1946</v>
      </c>
      <c r="EM207">
        <v>32</v>
      </c>
      <c r="EN207">
        <v>15</v>
      </c>
      <c r="EO207">
        <v>46.9</v>
      </c>
      <c r="EP207">
        <v>17</v>
      </c>
      <c r="EQ207">
        <v>53.1</v>
      </c>
      <c r="ER207">
        <v>817</v>
      </c>
      <c r="ES207">
        <v>4137</v>
      </c>
      <c r="ET207">
        <v>2068</v>
      </c>
      <c r="EU207">
        <v>56</v>
      </c>
      <c r="EV207">
        <v>53</v>
      </c>
      <c r="EW207">
        <v>3</v>
      </c>
      <c r="EX207">
        <v>45</v>
      </c>
      <c r="EY207">
        <v>19</v>
      </c>
      <c r="EZ207">
        <v>994</v>
      </c>
      <c r="FA207">
        <v>131</v>
      </c>
      <c r="FB207" t="s">
        <v>2290</v>
      </c>
      <c r="FC207" t="s">
        <v>2291</v>
      </c>
      <c r="FD207">
        <v>461</v>
      </c>
      <c r="FE207" t="s">
        <v>2287</v>
      </c>
      <c r="FF207">
        <v>36</v>
      </c>
      <c r="FG207">
        <v>2965</v>
      </c>
      <c r="FH207">
        <v>2</v>
      </c>
      <c r="FI207">
        <v>4.4386100899428129</v>
      </c>
      <c r="FJ207">
        <v>8</v>
      </c>
      <c r="FK207">
        <v>5.1125951055437326</v>
      </c>
      <c r="FL207">
        <v>41</v>
      </c>
      <c r="FM207">
        <v>60</v>
      </c>
      <c r="FN207">
        <v>9</v>
      </c>
      <c r="FO207">
        <v>0</v>
      </c>
      <c r="FP207" t="s">
        <v>490</v>
      </c>
      <c r="FQ207" t="s">
        <v>1408</v>
      </c>
      <c r="FR207">
        <v>1</v>
      </c>
      <c r="FS207">
        <v>2.9162715887650852</v>
      </c>
      <c r="FT207">
        <v>10.178969887085261</v>
      </c>
      <c r="FU207">
        <v>4.6910868398845196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0</v>
      </c>
      <c r="GE207">
        <v>0</v>
      </c>
      <c r="GF207">
        <v>0</v>
      </c>
      <c r="GG207">
        <v>1</v>
      </c>
      <c r="GH207">
        <v>0</v>
      </c>
      <c r="GI207">
        <v>0</v>
      </c>
      <c r="GJ207">
        <v>0</v>
      </c>
    </row>
    <row r="208" spans="1:192" x14ac:dyDescent="0.3">
      <c r="A208">
        <v>186905</v>
      </c>
      <c r="B208" t="s">
        <v>2292</v>
      </c>
      <c r="C208" t="s">
        <v>2293</v>
      </c>
      <c r="D208" t="s">
        <v>2294</v>
      </c>
      <c r="E208">
        <v>77</v>
      </c>
      <c r="F208">
        <v>77</v>
      </c>
      <c r="G208" s="3">
        <f t="shared" si="3"/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1</v>
      </c>
      <c r="W208">
        <v>9000000</v>
      </c>
      <c r="X208">
        <v>60000</v>
      </c>
      <c r="Y208">
        <v>28</v>
      </c>
      <c r="Z208" s="2">
        <v>32811</v>
      </c>
      <c r="AA208">
        <v>186</v>
      </c>
      <c r="AB208">
        <v>84</v>
      </c>
      <c r="AC208">
        <v>1796</v>
      </c>
      <c r="AD208" t="s">
        <v>1339</v>
      </c>
      <c r="AE208" t="s">
        <v>203</v>
      </c>
      <c r="AF208">
        <v>1</v>
      </c>
      <c r="AG208" t="s">
        <v>232</v>
      </c>
      <c r="AH208">
        <v>10</v>
      </c>
      <c r="AJ208" s="2">
        <v>41649</v>
      </c>
      <c r="AK208">
        <v>2021</v>
      </c>
      <c r="AL208">
        <v>4</v>
      </c>
      <c r="AM208" t="s">
        <v>933</v>
      </c>
      <c r="AQ208" t="s">
        <v>181</v>
      </c>
      <c r="AR208">
        <v>4</v>
      </c>
      <c r="AS208">
        <v>3</v>
      </c>
      <c r="AT208">
        <v>1</v>
      </c>
      <c r="AU208" t="s">
        <v>258</v>
      </c>
      <c r="AV208" t="s">
        <v>259</v>
      </c>
      <c r="AW208" t="s">
        <v>184</v>
      </c>
      <c r="AX208">
        <v>17100000</v>
      </c>
      <c r="AZ208" t="s">
        <v>2295</v>
      </c>
      <c r="BA208">
        <v>62</v>
      </c>
      <c r="BB208">
        <v>76</v>
      </c>
      <c r="BC208">
        <v>67</v>
      </c>
      <c r="BD208">
        <v>74</v>
      </c>
      <c r="BE208">
        <v>47</v>
      </c>
      <c r="BF208">
        <v>80</v>
      </c>
      <c r="BG208">
        <v>66</v>
      </c>
      <c r="BH208">
        <v>78</v>
      </c>
      <c r="BI208">
        <v>78</v>
      </c>
      <c r="BJ208">
        <v>70</v>
      </c>
      <c r="BK208">
        <v>72</v>
      </c>
      <c r="BL208">
        <v>74</v>
      </c>
      <c r="BM208">
        <v>60</v>
      </c>
      <c r="BN208">
        <v>56</v>
      </c>
      <c r="BO208">
        <v>63</v>
      </c>
      <c r="BP208">
        <v>77</v>
      </c>
      <c r="BQ208">
        <v>64</v>
      </c>
      <c r="BR208">
        <v>60</v>
      </c>
      <c r="BS208">
        <v>68</v>
      </c>
      <c r="BT208">
        <v>76</v>
      </c>
      <c r="BU208">
        <v>71</v>
      </c>
      <c r="BV208">
        <v>81</v>
      </c>
      <c r="BW208">
        <v>82</v>
      </c>
      <c r="BX208">
        <v>77</v>
      </c>
      <c r="BY208">
        <v>78</v>
      </c>
      <c r="BZ208">
        <v>67</v>
      </c>
      <c r="CA208">
        <v>87</v>
      </c>
      <c r="CB208">
        <v>41</v>
      </c>
      <c r="CC208">
        <v>79</v>
      </c>
      <c r="CD208">
        <v>70</v>
      </c>
      <c r="CE208">
        <v>77</v>
      </c>
      <c r="CF208">
        <v>78</v>
      </c>
      <c r="CG208">
        <v>43</v>
      </c>
      <c r="CH208">
        <v>46</v>
      </c>
      <c r="CI208">
        <v>39</v>
      </c>
      <c r="CJ208">
        <v>6</v>
      </c>
      <c r="CK208">
        <v>10</v>
      </c>
      <c r="CL208">
        <v>11</v>
      </c>
      <c r="CM208">
        <v>10</v>
      </c>
      <c r="CN208">
        <v>10</v>
      </c>
      <c r="CP208" t="s">
        <v>639</v>
      </c>
      <c r="CQ208" t="s">
        <v>639</v>
      </c>
      <c r="CR208" t="s">
        <v>639</v>
      </c>
      <c r="CS208" t="s">
        <v>511</v>
      </c>
      <c r="CT208" t="s">
        <v>709</v>
      </c>
      <c r="CU208" t="s">
        <v>709</v>
      </c>
      <c r="CV208" t="s">
        <v>709</v>
      </c>
      <c r="CW208" t="s">
        <v>511</v>
      </c>
      <c r="CX208" t="s">
        <v>355</v>
      </c>
      <c r="CY208" t="s">
        <v>355</v>
      </c>
      <c r="CZ208" t="s">
        <v>355</v>
      </c>
      <c r="DA208" t="s">
        <v>355</v>
      </c>
      <c r="DB208" t="s">
        <v>790</v>
      </c>
      <c r="DC208" t="s">
        <v>790</v>
      </c>
      <c r="DD208" t="s">
        <v>790</v>
      </c>
      <c r="DE208" t="s">
        <v>355</v>
      </c>
      <c r="DF208" t="s">
        <v>1079</v>
      </c>
      <c r="DG208" t="s">
        <v>778</v>
      </c>
      <c r="DH208" t="s">
        <v>778</v>
      </c>
      <c r="DI208" t="s">
        <v>778</v>
      </c>
      <c r="DJ208" t="s">
        <v>1079</v>
      </c>
      <c r="DK208" t="s">
        <v>1196</v>
      </c>
      <c r="DL208" t="s">
        <v>1028</v>
      </c>
      <c r="DM208" t="s">
        <v>1028</v>
      </c>
      <c r="DN208" t="s">
        <v>1028</v>
      </c>
      <c r="DO208" t="s">
        <v>1196</v>
      </c>
      <c r="DP208" t="s">
        <v>1555</v>
      </c>
      <c r="DQ208" t="s">
        <v>2296</v>
      </c>
      <c r="DR208" t="s">
        <v>1344</v>
      </c>
      <c r="DS208" t="s">
        <v>219</v>
      </c>
      <c r="DU208" t="s">
        <v>938</v>
      </c>
      <c r="DV208">
        <v>2019</v>
      </c>
      <c r="DW208" t="s">
        <v>1339</v>
      </c>
      <c r="DX208" t="s">
        <v>192</v>
      </c>
      <c r="DY208" t="s">
        <v>2297</v>
      </c>
      <c r="DZ208" t="s">
        <v>276</v>
      </c>
      <c r="EA208" t="s">
        <v>223</v>
      </c>
      <c r="EB208">
        <v>28</v>
      </c>
      <c r="EC208">
        <v>1989</v>
      </c>
      <c r="ED208">
        <v>26.5</v>
      </c>
      <c r="EE208">
        <v>27</v>
      </c>
      <c r="EF208">
        <v>874</v>
      </c>
      <c r="EG208">
        <v>34</v>
      </c>
      <c r="EH208">
        <v>86</v>
      </c>
      <c r="EI208">
        <v>394</v>
      </c>
      <c r="EJ208">
        <v>401</v>
      </c>
      <c r="EK208">
        <v>106</v>
      </c>
      <c r="EL208">
        <v>872</v>
      </c>
      <c r="EM208">
        <v>13</v>
      </c>
      <c r="EN208">
        <v>7</v>
      </c>
      <c r="EO208">
        <v>53.8</v>
      </c>
      <c r="EP208">
        <v>6</v>
      </c>
      <c r="EQ208">
        <v>46.2</v>
      </c>
      <c r="ER208">
        <v>432</v>
      </c>
      <c r="ES208">
        <v>1603</v>
      </c>
      <c r="ET208">
        <v>602</v>
      </c>
      <c r="EU208">
        <v>23</v>
      </c>
      <c r="EV208">
        <v>15</v>
      </c>
      <c r="EW208">
        <v>13</v>
      </c>
      <c r="EX208">
        <v>84</v>
      </c>
      <c r="EY208">
        <v>39</v>
      </c>
      <c r="EZ208">
        <v>638</v>
      </c>
      <c r="FA208">
        <v>142</v>
      </c>
      <c r="FB208" t="s">
        <v>2298</v>
      </c>
      <c r="FC208" t="s">
        <v>2299</v>
      </c>
      <c r="FD208">
        <v>4422</v>
      </c>
      <c r="FE208" t="s">
        <v>2297</v>
      </c>
      <c r="FF208">
        <v>37</v>
      </c>
      <c r="FG208">
        <v>2379</v>
      </c>
      <c r="FH208">
        <v>12</v>
      </c>
      <c r="FI208">
        <v>13.257519549690191</v>
      </c>
      <c r="FJ208">
        <v>2</v>
      </c>
      <c r="FK208">
        <v>3.6403040196746592</v>
      </c>
      <c r="FL208">
        <v>65</v>
      </c>
      <c r="FM208">
        <v>22</v>
      </c>
      <c r="FN208">
        <v>8</v>
      </c>
      <c r="FO208">
        <v>0</v>
      </c>
      <c r="FP208" t="s">
        <v>226</v>
      </c>
      <c r="FQ208" t="s">
        <v>1339</v>
      </c>
      <c r="FR208">
        <v>10</v>
      </c>
      <c r="FS208">
        <v>11.735217577777799</v>
      </c>
      <c r="FT208">
        <v>14.35163762047887</v>
      </c>
      <c r="FU208">
        <v>2.0961148925125599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1</v>
      </c>
    </row>
    <row r="209" spans="1:192" x14ac:dyDescent="0.3">
      <c r="A209">
        <v>188155</v>
      </c>
      <c r="B209" t="s">
        <v>2300</v>
      </c>
      <c r="C209" t="s">
        <v>2301</v>
      </c>
      <c r="D209" t="s">
        <v>2302</v>
      </c>
      <c r="E209">
        <v>77</v>
      </c>
      <c r="F209">
        <v>77</v>
      </c>
      <c r="G209" s="3">
        <f t="shared" si="3"/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</v>
      </c>
      <c r="S209" s="3">
        <v>0</v>
      </c>
      <c r="T209" s="3">
        <v>0</v>
      </c>
      <c r="U209" s="3">
        <v>1</v>
      </c>
      <c r="V209" s="3">
        <v>0</v>
      </c>
      <c r="W209">
        <v>7000000</v>
      </c>
      <c r="X209">
        <v>50000</v>
      </c>
      <c r="Y209">
        <v>28</v>
      </c>
      <c r="Z209" s="2">
        <v>32711</v>
      </c>
      <c r="AA209">
        <v>185</v>
      </c>
      <c r="AB209">
        <v>80</v>
      </c>
      <c r="AC209">
        <v>1795</v>
      </c>
      <c r="AD209" t="s">
        <v>1230</v>
      </c>
      <c r="AE209" t="s">
        <v>203</v>
      </c>
      <c r="AF209">
        <v>1</v>
      </c>
      <c r="AG209" t="s">
        <v>171</v>
      </c>
      <c r="AH209">
        <v>2</v>
      </c>
      <c r="AJ209" s="2">
        <v>42606</v>
      </c>
      <c r="AK209">
        <v>2020</v>
      </c>
      <c r="AL209">
        <v>34</v>
      </c>
      <c r="AM209" t="s">
        <v>914</v>
      </c>
      <c r="AN209">
        <v>105035</v>
      </c>
      <c r="AO209" t="s">
        <v>232</v>
      </c>
      <c r="AP209">
        <v>17</v>
      </c>
      <c r="AQ209" t="s">
        <v>181</v>
      </c>
      <c r="AR209">
        <v>3</v>
      </c>
      <c r="AS209">
        <v>3</v>
      </c>
      <c r="AT209">
        <v>2</v>
      </c>
      <c r="AU209" t="s">
        <v>182</v>
      </c>
      <c r="AV209" t="s">
        <v>259</v>
      </c>
      <c r="AW209" t="s">
        <v>184</v>
      </c>
      <c r="AX209">
        <v>13300000</v>
      </c>
      <c r="AZ209" t="s">
        <v>2303</v>
      </c>
      <c r="BA209">
        <v>69</v>
      </c>
      <c r="BB209">
        <v>65</v>
      </c>
      <c r="BC209">
        <v>72</v>
      </c>
      <c r="BD209">
        <v>76</v>
      </c>
      <c r="BE209">
        <v>74</v>
      </c>
      <c r="BF209">
        <v>76</v>
      </c>
      <c r="BG209">
        <v>79</v>
      </c>
      <c r="BH209">
        <v>60</v>
      </c>
      <c r="BI209">
        <v>71</v>
      </c>
      <c r="BJ209">
        <v>75</v>
      </c>
      <c r="BK209">
        <v>67</v>
      </c>
      <c r="BL209">
        <v>77</v>
      </c>
      <c r="BM209">
        <v>64</v>
      </c>
      <c r="BN209">
        <v>56</v>
      </c>
      <c r="BO209">
        <v>68</v>
      </c>
      <c r="BP209">
        <v>79</v>
      </c>
      <c r="BQ209">
        <v>68</v>
      </c>
      <c r="BR209">
        <v>69</v>
      </c>
      <c r="BS209">
        <v>68</v>
      </c>
      <c r="BT209">
        <v>79</v>
      </c>
      <c r="BU209">
        <v>63</v>
      </c>
      <c r="BV209">
        <v>76</v>
      </c>
      <c r="BW209">
        <v>69</v>
      </c>
      <c r="BX209">
        <v>86</v>
      </c>
      <c r="BY209">
        <v>70</v>
      </c>
      <c r="BZ209">
        <v>66</v>
      </c>
      <c r="CA209">
        <v>79</v>
      </c>
      <c r="CB209">
        <v>75</v>
      </c>
      <c r="CC209">
        <v>68</v>
      </c>
      <c r="CD209">
        <v>70</v>
      </c>
      <c r="CE209">
        <v>62</v>
      </c>
      <c r="CF209">
        <v>66</v>
      </c>
      <c r="CG209">
        <v>74</v>
      </c>
      <c r="CH209">
        <v>75</v>
      </c>
      <c r="CI209">
        <v>74</v>
      </c>
      <c r="CJ209">
        <v>15</v>
      </c>
      <c r="CK209">
        <v>10</v>
      </c>
      <c r="CL209">
        <v>7</v>
      </c>
      <c r="CM209">
        <v>11</v>
      </c>
      <c r="CN209">
        <v>7</v>
      </c>
      <c r="CP209" t="s">
        <v>753</v>
      </c>
      <c r="CQ209" t="s">
        <v>753</v>
      </c>
      <c r="CR209" t="s">
        <v>753</v>
      </c>
      <c r="CS209" t="s">
        <v>523</v>
      </c>
      <c r="CT209" t="s">
        <v>511</v>
      </c>
      <c r="CU209" t="s">
        <v>511</v>
      </c>
      <c r="CV209" t="s">
        <v>511</v>
      </c>
      <c r="CW209" t="s">
        <v>523</v>
      </c>
      <c r="CX209" t="s">
        <v>355</v>
      </c>
      <c r="CY209" t="s">
        <v>355</v>
      </c>
      <c r="CZ209" t="s">
        <v>355</v>
      </c>
      <c r="DA209" t="s">
        <v>637</v>
      </c>
      <c r="DB209" t="s">
        <v>637</v>
      </c>
      <c r="DC209" t="s">
        <v>637</v>
      </c>
      <c r="DD209" t="s">
        <v>637</v>
      </c>
      <c r="DE209" t="s">
        <v>637</v>
      </c>
      <c r="DF209" t="s">
        <v>639</v>
      </c>
      <c r="DG209" t="s">
        <v>754</v>
      </c>
      <c r="DH209" t="s">
        <v>754</v>
      </c>
      <c r="DI209" t="s">
        <v>754</v>
      </c>
      <c r="DJ209" t="s">
        <v>639</v>
      </c>
      <c r="DK209" t="s">
        <v>639</v>
      </c>
      <c r="DL209" t="s">
        <v>637</v>
      </c>
      <c r="DM209" t="s">
        <v>637</v>
      </c>
      <c r="DN209" t="s">
        <v>637</v>
      </c>
      <c r="DO209" t="s">
        <v>639</v>
      </c>
      <c r="DP209" t="s">
        <v>358</v>
      </c>
      <c r="DQ209" t="s">
        <v>2304</v>
      </c>
      <c r="DR209" t="s">
        <v>1234</v>
      </c>
      <c r="DS209" t="s">
        <v>219</v>
      </c>
      <c r="DT209" t="s">
        <v>916</v>
      </c>
      <c r="DU209" t="s">
        <v>917</v>
      </c>
      <c r="DV209">
        <v>2019</v>
      </c>
      <c r="DW209" t="s">
        <v>1230</v>
      </c>
      <c r="DX209" t="s">
        <v>192</v>
      </c>
      <c r="DY209" t="s">
        <v>2302</v>
      </c>
      <c r="DZ209" t="s">
        <v>918</v>
      </c>
      <c r="EA209" t="s">
        <v>418</v>
      </c>
      <c r="EB209">
        <v>29</v>
      </c>
      <c r="EC209">
        <v>1989</v>
      </c>
      <c r="ED209">
        <v>16.899999999999999</v>
      </c>
      <c r="EE209">
        <v>17</v>
      </c>
      <c r="EF209">
        <v>991</v>
      </c>
      <c r="EG209">
        <v>86</v>
      </c>
      <c r="EH209">
        <v>341</v>
      </c>
      <c r="EI209">
        <v>425</v>
      </c>
      <c r="EJ209">
        <v>231</v>
      </c>
      <c r="EK209">
        <v>19</v>
      </c>
      <c r="EL209">
        <v>991</v>
      </c>
      <c r="EM209">
        <v>19</v>
      </c>
      <c r="EN209">
        <v>12</v>
      </c>
      <c r="EO209">
        <v>63.2</v>
      </c>
      <c r="EP209">
        <v>7</v>
      </c>
      <c r="EQ209">
        <v>36.799999999999997</v>
      </c>
      <c r="ER209">
        <v>454</v>
      </c>
      <c r="ES209">
        <v>1975</v>
      </c>
      <c r="ET209">
        <v>1161</v>
      </c>
      <c r="EU209">
        <v>32</v>
      </c>
      <c r="EV209">
        <v>25</v>
      </c>
      <c r="EW209">
        <v>7</v>
      </c>
      <c r="EX209">
        <v>15</v>
      </c>
      <c r="EY209">
        <v>11</v>
      </c>
      <c r="EZ209">
        <v>466</v>
      </c>
      <c r="FA209">
        <v>51</v>
      </c>
      <c r="FB209" t="s">
        <v>2305</v>
      </c>
      <c r="FC209" t="s">
        <v>2306</v>
      </c>
      <c r="FD209">
        <v>764</v>
      </c>
      <c r="FE209" t="s">
        <v>2302</v>
      </c>
      <c r="FF209">
        <v>18</v>
      </c>
      <c r="FG209">
        <v>1524</v>
      </c>
      <c r="FH209">
        <v>0</v>
      </c>
      <c r="FI209">
        <v>0.46524409577250481</v>
      </c>
      <c r="FJ209">
        <v>2</v>
      </c>
      <c r="FK209">
        <v>0.57963299378752708</v>
      </c>
      <c r="FL209">
        <v>11</v>
      </c>
      <c r="FM209">
        <v>12</v>
      </c>
      <c r="FN209">
        <v>3</v>
      </c>
      <c r="FO209">
        <v>0</v>
      </c>
      <c r="FP209" t="s">
        <v>441</v>
      </c>
      <c r="FQ209" t="s">
        <v>1230</v>
      </c>
      <c r="FR209">
        <v>0</v>
      </c>
      <c r="FS209">
        <v>0.46524409577250481</v>
      </c>
      <c r="FT209">
        <v>3.363954272121191</v>
      </c>
      <c r="FU209">
        <v>2.501093165948987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1</v>
      </c>
      <c r="GG209">
        <v>0</v>
      </c>
      <c r="GH209">
        <v>0</v>
      </c>
      <c r="GI209">
        <v>1</v>
      </c>
      <c r="GJ209">
        <v>0</v>
      </c>
    </row>
    <row r="210" spans="1:192" x14ac:dyDescent="0.3">
      <c r="A210">
        <v>189250</v>
      </c>
      <c r="B210" t="s">
        <v>2307</v>
      </c>
      <c r="C210" t="s">
        <v>2308</v>
      </c>
      <c r="D210" t="s">
        <v>2309</v>
      </c>
      <c r="E210">
        <v>77</v>
      </c>
      <c r="F210">
        <v>77</v>
      </c>
      <c r="G210" s="3">
        <f t="shared" si="3"/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1</v>
      </c>
      <c r="W210">
        <v>9000000</v>
      </c>
      <c r="X210">
        <v>50000</v>
      </c>
      <c r="Y210">
        <v>28</v>
      </c>
      <c r="Z210" s="2">
        <v>32767</v>
      </c>
      <c r="AA210">
        <v>186</v>
      </c>
      <c r="AB210">
        <v>98</v>
      </c>
      <c r="AC210">
        <v>13</v>
      </c>
      <c r="AD210" t="s">
        <v>1408</v>
      </c>
      <c r="AE210" t="s">
        <v>203</v>
      </c>
      <c r="AF210">
        <v>1</v>
      </c>
      <c r="AG210" t="s">
        <v>175</v>
      </c>
      <c r="AH210">
        <v>9</v>
      </c>
      <c r="AI210" t="s">
        <v>2310</v>
      </c>
      <c r="AK210">
        <v>2019</v>
      </c>
      <c r="AL210">
        <v>61</v>
      </c>
      <c r="AM210" t="s">
        <v>2311</v>
      </c>
      <c r="AN210">
        <v>111487</v>
      </c>
      <c r="AO210" t="s">
        <v>615</v>
      </c>
      <c r="AP210">
        <v>23</v>
      </c>
      <c r="AQ210" t="s">
        <v>181</v>
      </c>
      <c r="AR210">
        <v>4</v>
      </c>
      <c r="AS210">
        <v>3</v>
      </c>
      <c r="AT210">
        <v>2</v>
      </c>
      <c r="AU210" t="s">
        <v>182</v>
      </c>
      <c r="AV210" t="s">
        <v>464</v>
      </c>
      <c r="AW210" t="s">
        <v>184</v>
      </c>
      <c r="AZ210" t="s">
        <v>2312</v>
      </c>
      <c r="BA210">
        <v>68</v>
      </c>
      <c r="BB210">
        <v>75</v>
      </c>
      <c r="BC210">
        <v>55</v>
      </c>
      <c r="BD210">
        <v>69</v>
      </c>
      <c r="BE210">
        <v>34</v>
      </c>
      <c r="BF210">
        <v>78</v>
      </c>
      <c r="BG210">
        <v>48</v>
      </c>
      <c r="BH210">
        <v>75</v>
      </c>
      <c r="BI210">
        <v>84</v>
      </c>
      <c r="BJ210">
        <v>68</v>
      </c>
      <c r="BK210">
        <v>75</v>
      </c>
      <c r="BL210">
        <v>70</v>
      </c>
      <c r="BM210">
        <v>53</v>
      </c>
      <c r="BN210">
        <v>52</v>
      </c>
      <c r="BO210">
        <v>40</v>
      </c>
      <c r="BP210">
        <v>71</v>
      </c>
      <c r="BQ210">
        <v>69</v>
      </c>
      <c r="BR210">
        <v>68</v>
      </c>
      <c r="BS210">
        <v>66</v>
      </c>
      <c r="BT210">
        <v>73</v>
      </c>
      <c r="BU210">
        <v>46</v>
      </c>
      <c r="BV210">
        <v>85</v>
      </c>
      <c r="BW210">
        <v>71</v>
      </c>
      <c r="BX210">
        <v>72</v>
      </c>
      <c r="BY210">
        <v>85</v>
      </c>
      <c r="BZ210">
        <v>68</v>
      </c>
      <c r="CA210">
        <v>72</v>
      </c>
      <c r="CB210">
        <v>33</v>
      </c>
      <c r="CC210">
        <v>77</v>
      </c>
      <c r="CD210">
        <v>53</v>
      </c>
      <c r="CE210">
        <v>65</v>
      </c>
      <c r="CF210">
        <v>76</v>
      </c>
      <c r="CG210">
        <v>36</v>
      </c>
      <c r="CH210">
        <v>23</v>
      </c>
      <c r="CI210">
        <v>13</v>
      </c>
      <c r="CJ210">
        <v>13</v>
      </c>
      <c r="CK210">
        <v>13</v>
      </c>
      <c r="CL210">
        <v>7</v>
      </c>
      <c r="CM210">
        <v>5</v>
      </c>
      <c r="CN210">
        <v>14</v>
      </c>
      <c r="CP210" t="s">
        <v>639</v>
      </c>
      <c r="CQ210" t="s">
        <v>639</v>
      </c>
      <c r="CR210" t="s">
        <v>639</v>
      </c>
      <c r="CS210" t="s">
        <v>1157</v>
      </c>
      <c r="CT210" t="s">
        <v>512</v>
      </c>
      <c r="CU210" t="s">
        <v>512</v>
      </c>
      <c r="CV210" t="s">
        <v>512</v>
      </c>
      <c r="CW210" t="s">
        <v>1157</v>
      </c>
      <c r="CX210" t="s">
        <v>356</v>
      </c>
      <c r="CY210" t="s">
        <v>356</v>
      </c>
      <c r="CZ210" t="s">
        <v>356</v>
      </c>
      <c r="DA210" t="s">
        <v>1030</v>
      </c>
      <c r="DB210" t="s">
        <v>1079</v>
      </c>
      <c r="DC210" t="s">
        <v>1079</v>
      </c>
      <c r="DD210" t="s">
        <v>1079</v>
      </c>
      <c r="DE210" t="s">
        <v>1030</v>
      </c>
      <c r="DF210" t="s">
        <v>1253</v>
      </c>
      <c r="DG210" t="s">
        <v>1243</v>
      </c>
      <c r="DH210" t="s">
        <v>1243</v>
      </c>
      <c r="DI210" t="s">
        <v>1243</v>
      </c>
      <c r="DJ210" t="s">
        <v>1253</v>
      </c>
      <c r="DK210" t="s">
        <v>793</v>
      </c>
      <c r="DL210" t="s">
        <v>1243</v>
      </c>
      <c r="DM210" t="s">
        <v>1243</v>
      </c>
      <c r="DN210" t="s">
        <v>1243</v>
      </c>
      <c r="DO210" t="s">
        <v>793</v>
      </c>
      <c r="DP210" t="s">
        <v>358</v>
      </c>
      <c r="DQ210" t="s">
        <v>2313</v>
      </c>
      <c r="DR210" t="s">
        <v>1940</v>
      </c>
      <c r="DS210" t="s">
        <v>219</v>
      </c>
      <c r="DT210" t="s">
        <v>2314</v>
      </c>
      <c r="DU210" t="s">
        <v>2315</v>
      </c>
      <c r="DV210">
        <v>2019</v>
      </c>
      <c r="DW210" t="s">
        <v>1404</v>
      </c>
      <c r="DX210" t="s">
        <v>192</v>
      </c>
      <c r="DY210" t="s">
        <v>2316</v>
      </c>
      <c r="DZ210" t="s">
        <v>2317</v>
      </c>
      <c r="EA210" t="s">
        <v>223</v>
      </c>
      <c r="EB210">
        <v>28</v>
      </c>
      <c r="EC210">
        <v>1989</v>
      </c>
      <c r="ED210">
        <v>28.9</v>
      </c>
      <c r="EE210">
        <v>29</v>
      </c>
      <c r="EF210">
        <v>1134</v>
      </c>
      <c r="EG210">
        <v>41</v>
      </c>
      <c r="EH210">
        <v>100</v>
      </c>
      <c r="EI210">
        <v>569</v>
      </c>
      <c r="EJ210">
        <v>478</v>
      </c>
      <c r="EK210">
        <v>132</v>
      </c>
      <c r="EL210">
        <v>1134</v>
      </c>
      <c r="EM210">
        <v>46</v>
      </c>
      <c r="EN210">
        <v>18</v>
      </c>
      <c r="EO210">
        <v>39.1</v>
      </c>
      <c r="EP210">
        <v>27</v>
      </c>
      <c r="EQ210">
        <v>58.7</v>
      </c>
      <c r="ER210">
        <v>539</v>
      </c>
      <c r="ES210">
        <v>2472</v>
      </c>
      <c r="ET210">
        <v>983</v>
      </c>
      <c r="EU210">
        <v>38</v>
      </c>
      <c r="EV210">
        <v>30</v>
      </c>
      <c r="EW210">
        <v>16</v>
      </c>
      <c r="EX210">
        <v>98</v>
      </c>
      <c r="EY210">
        <v>76</v>
      </c>
      <c r="EZ210">
        <v>880</v>
      </c>
      <c r="FA210">
        <v>154</v>
      </c>
      <c r="FB210" t="s">
        <v>2318</v>
      </c>
      <c r="FC210" t="s">
        <v>2319</v>
      </c>
      <c r="FD210">
        <v>813</v>
      </c>
      <c r="FE210" t="s">
        <v>2316</v>
      </c>
      <c r="FF210">
        <v>32</v>
      </c>
      <c r="FG210">
        <v>2616</v>
      </c>
      <c r="FH210">
        <v>11</v>
      </c>
      <c r="FI210">
        <v>10.635385015979409</v>
      </c>
      <c r="FJ210">
        <v>7</v>
      </c>
      <c r="FK210">
        <v>3.4131863601505761</v>
      </c>
      <c r="FL210">
        <v>89</v>
      </c>
      <c r="FM210">
        <v>32</v>
      </c>
      <c r="FN210">
        <v>1</v>
      </c>
      <c r="FO210">
        <v>0</v>
      </c>
      <c r="FP210" t="s">
        <v>226</v>
      </c>
      <c r="FQ210" t="s">
        <v>1408</v>
      </c>
      <c r="FR210">
        <v>11</v>
      </c>
      <c r="FS210">
        <v>10.635385015979409</v>
      </c>
      <c r="FT210">
        <v>15.463678646832699</v>
      </c>
      <c r="FU210">
        <v>4.2182673551142216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1</v>
      </c>
    </row>
    <row r="211" spans="1:192" x14ac:dyDescent="0.3">
      <c r="A211">
        <v>189324</v>
      </c>
      <c r="B211" t="s">
        <v>2320</v>
      </c>
      <c r="C211" t="s">
        <v>2321</v>
      </c>
      <c r="D211" t="s">
        <v>2322</v>
      </c>
      <c r="E211">
        <v>77</v>
      </c>
      <c r="F211">
        <v>78</v>
      </c>
      <c r="G211" s="3">
        <f t="shared" si="3"/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>
        <v>7000000</v>
      </c>
      <c r="X211">
        <v>40000</v>
      </c>
      <c r="Y211">
        <v>28</v>
      </c>
      <c r="Z211" s="2">
        <v>32845</v>
      </c>
      <c r="AA211">
        <v>193</v>
      </c>
      <c r="AB211">
        <v>79</v>
      </c>
      <c r="AC211">
        <v>17</v>
      </c>
      <c r="AD211" t="s">
        <v>1545</v>
      </c>
      <c r="AE211" t="s">
        <v>203</v>
      </c>
      <c r="AF211">
        <v>1</v>
      </c>
      <c r="AG211" t="s">
        <v>166</v>
      </c>
      <c r="AH211">
        <v>1</v>
      </c>
      <c r="AJ211" s="2">
        <v>42584</v>
      </c>
      <c r="AK211">
        <v>2019</v>
      </c>
      <c r="AL211">
        <v>14</v>
      </c>
      <c r="AM211" t="s">
        <v>257</v>
      </c>
      <c r="AQ211" t="s">
        <v>181</v>
      </c>
      <c r="AR211">
        <v>2</v>
      </c>
      <c r="AS211">
        <v>1</v>
      </c>
      <c r="AT211">
        <v>1</v>
      </c>
      <c r="AU211" t="s">
        <v>331</v>
      </c>
      <c r="AV211" t="s">
        <v>332</v>
      </c>
      <c r="AW211" t="s">
        <v>184</v>
      </c>
      <c r="AX211">
        <v>13800000</v>
      </c>
      <c r="AZ211" t="s">
        <v>2323</v>
      </c>
      <c r="BG211">
        <v>11</v>
      </c>
      <c r="BH211">
        <v>17</v>
      </c>
      <c r="BI211">
        <v>16</v>
      </c>
      <c r="BJ211">
        <v>33</v>
      </c>
      <c r="BK211">
        <v>12</v>
      </c>
      <c r="BL211">
        <v>17</v>
      </c>
      <c r="BM211">
        <v>15</v>
      </c>
      <c r="BN211">
        <v>18</v>
      </c>
      <c r="BO211">
        <v>35</v>
      </c>
      <c r="BP211">
        <v>17</v>
      </c>
      <c r="BQ211">
        <v>58</v>
      </c>
      <c r="BR211">
        <v>56</v>
      </c>
      <c r="BS211">
        <v>35</v>
      </c>
      <c r="BT211">
        <v>69</v>
      </c>
      <c r="BU211">
        <v>43</v>
      </c>
      <c r="BV211">
        <v>20</v>
      </c>
      <c r="BW211">
        <v>68</v>
      </c>
      <c r="BX211">
        <v>35</v>
      </c>
      <c r="BY211">
        <v>63</v>
      </c>
      <c r="BZ211">
        <v>14</v>
      </c>
      <c r="CA211">
        <v>35</v>
      </c>
      <c r="CB211">
        <v>22</v>
      </c>
      <c r="CC211">
        <v>16</v>
      </c>
      <c r="CD211">
        <v>50</v>
      </c>
      <c r="CE211">
        <v>41</v>
      </c>
      <c r="CF211">
        <v>61</v>
      </c>
      <c r="CG211">
        <v>13</v>
      </c>
      <c r="CH211">
        <v>13</v>
      </c>
      <c r="CI211">
        <v>12</v>
      </c>
      <c r="CJ211">
        <v>78</v>
      </c>
      <c r="CK211">
        <v>76</v>
      </c>
      <c r="CL211">
        <v>64</v>
      </c>
      <c r="CM211">
        <v>77</v>
      </c>
      <c r="CN211">
        <v>81</v>
      </c>
      <c r="CO211">
        <v>57</v>
      </c>
      <c r="CP211" t="s">
        <v>1353</v>
      </c>
      <c r="CQ211" t="s">
        <v>1353</v>
      </c>
      <c r="CR211" t="s">
        <v>1353</v>
      </c>
      <c r="CS211" t="s">
        <v>1659</v>
      </c>
      <c r="CT211" t="s">
        <v>1342</v>
      </c>
      <c r="CU211" t="s">
        <v>1342</v>
      </c>
      <c r="CV211" t="s">
        <v>1342</v>
      </c>
      <c r="CW211" t="s">
        <v>1659</v>
      </c>
      <c r="CX211" t="s">
        <v>811</v>
      </c>
      <c r="CY211" t="s">
        <v>811</v>
      </c>
      <c r="CZ211" t="s">
        <v>811</v>
      </c>
      <c r="DA211" t="s">
        <v>648</v>
      </c>
      <c r="DB211" t="s">
        <v>648</v>
      </c>
      <c r="DC211" t="s">
        <v>648</v>
      </c>
      <c r="DD211" t="s">
        <v>648</v>
      </c>
      <c r="DE211" t="s">
        <v>648</v>
      </c>
      <c r="DF211" t="s">
        <v>1341</v>
      </c>
      <c r="DG211" t="s">
        <v>653</v>
      </c>
      <c r="DH211" t="s">
        <v>653</v>
      </c>
      <c r="DI211" t="s">
        <v>653</v>
      </c>
      <c r="DJ211" t="s">
        <v>1341</v>
      </c>
      <c r="DK211" t="s">
        <v>1341</v>
      </c>
      <c r="DL211" t="s">
        <v>1341</v>
      </c>
      <c r="DM211" t="s">
        <v>1341</v>
      </c>
      <c r="DN211" t="s">
        <v>1341</v>
      </c>
      <c r="DO211" t="s">
        <v>1341</v>
      </c>
      <c r="DP211" t="s">
        <v>639</v>
      </c>
      <c r="DQ211" t="s">
        <v>2324</v>
      </c>
      <c r="DR211" t="s">
        <v>1548</v>
      </c>
      <c r="DS211" t="s">
        <v>219</v>
      </c>
      <c r="DU211" t="s">
        <v>219</v>
      </c>
      <c r="DV211">
        <v>2019</v>
      </c>
      <c r="DW211" t="s">
        <v>1545</v>
      </c>
      <c r="DX211" t="s">
        <v>192</v>
      </c>
      <c r="DY211" t="s">
        <v>2322</v>
      </c>
      <c r="DZ211" t="s">
        <v>276</v>
      </c>
      <c r="EA211" t="s">
        <v>166</v>
      </c>
      <c r="EB211">
        <v>28</v>
      </c>
      <c r="EC211">
        <v>1989</v>
      </c>
      <c r="ED211">
        <v>25</v>
      </c>
      <c r="EE211">
        <v>25</v>
      </c>
      <c r="EF211">
        <v>723</v>
      </c>
      <c r="EG211">
        <v>586</v>
      </c>
      <c r="EH211">
        <v>719</v>
      </c>
      <c r="EI211">
        <v>4</v>
      </c>
      <c r="EJ211">
        <v>0</v>
      </c>
      <c r="EK211">
        <v>0</v>
      </c>
      <c r="EL211">
        <v>723</v>
      </c>
      <c r="EM211">
        <v>1</v>
      </c>
      <c r="EN211">
        <v>1</v>
      </c>
      <c r="EO211">
        <v>100</v>
      </c>
      <c r="EP211">
        <v>0</v>
      </c>
      <c r="EQ211">
        <v>0</v>
      </c>
      <c r="ER211">
        <v>309</v>
      </c>
      <c r="ES211">
        <v>2098</v>
      </c>
      <c r="ET211">
        <v>1489</v>
      </c>
      <c r="EU211">
        <v>0</v>
      </c>
      <c r="EV211">
        <v>0</v>
      </c>
      <c r="EW211">
        <v>0</v>
      </c>
      <c r="EX211">
        <v>1</v>
      </c>
      <c r="EY211">
        <v>0</v>
      </c>
      <c r="EZ211">
        <v>207</v>
      </c>
      <c r="FA211">
        <v>0</v>
      </c>
      <c r="FB211" t="s">
        <v>2325</v>
      </c>
      <c r="FC211" t="s">
        <v>2326</v>
      </c>
      <c r="FD211">
        <v>635</v>
      </c>
      <c r="FE211" t="s">
        <v>2322</v>
      </c>
      <c r="FF211">
        <v>25</v>
      </c>
      <c r="FG211">
        <v>2250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1</v>
      </c>
      <c r="FO211">
        <v>0</v>
      </c>
      <c r="FP211" t="s">
        <v>166</v>
      </c>
      <c r="FQ211" t="s">
        <v>1545</v>
      </c>
      <c r="FR211">
        <v>0</v>
      </c>
      <c r="FS211">
        <v>0</v>
      </c>
      <c r="FT211">
        <v>1.764288861304522</v>
      </c>
      <c r="FU211">
        <v>1.764288861304522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1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</row>
    <row r="212" spans="1:192" x14ac:dyDescent="0.3">
      <c r="A212">
        <v>193011</v>
      </c>
      <c r="B212" t="s">
        <v>2327</v>
      </c>
      <c r="C212" t="s">
        <v>2328</v>
      </c>
      <c r="D212" t="s">
        <v>2329</v>
      </c>
      <c r="E212">
        <v>77</v>
      </c>
      <c r="F212">
        <v>77</v>
      </c>
      <c r="G212" s="3">
        <f t="shared" si="3"/>
        <v>0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>
        <v>7500000</v>
      </c>
      <c r="X212">
        <v>50000</v>
      </c>
      <c r="Y212">
        <v>27</v>
      </c>
      <c r="Z212" s="2">
        <v>33347</v>
      </c>
      <c r="AA212">
        <v>185</v>
      </c>
      <c r="AB212">
        <v>82</v>
      </c>
      <c r="AC212">
        <v>1943</v>
      </c>
      <c r="AD212" t="s">
        <v>1656</v>
      </c>
      <c r="AE212" t="s">
        <v>203</v>
      </c>
      <c r="AF212">
        <v>1</v>
      </c>
      <c r="AG212" t="s">
        <v>508</v>
      </c>
      <c r="AH212">
        <v>3</v>
      </c>
      <c r="AJ212" s="2">
        <v>40909</v>
      </c>
      <c r="AK212">
        <v>2021</v>
      </c>
      <c r="AL212">
        <v>14</v>
      </c>
      <c r="AM212" t="s">
        <v>257</v>
      </c>
      <c r="AQ212" t="s">
        <v>181</v>
      </c>
      <c r="AR212">
        <v>3</v>
      </c>
      <c r="AS212">
        <v>2</v>
      </c>
      <c r="AT212">
        <v>1</v>
      </c>
      <c r="AU212" t="s">
        <v>285</v>
      </c>
      <c r="AV212" t="s">
        <v>259</v>
      </c>
      <c r="AW212" t="s">
        <v>184</v>
      </c>
      <c r="AX212">
        <v>14300000</v>
      </c>
      <c r="AZ212" t="s">
        <v>2330</v>
      </c>
      <c r="BA212">
        <v>54</v>
      </c>
      <c r="BB212">
        <v>33</v>
      </c>
      <c r="BC212">
        <v>54</v>
      </c>
      <c r="BD212">
        <v>60</v>
      </c>
      <c r="BE212">
        <v>77</v>
      </c>
      <c r="BF212">
        <v>74</v>
      </c>
      <c r="BG212">
        <v>41</v>
      </c>
      <c r="BH212">
        <v>31</v>
      </c>
      <c r="BI212">
        <v>79</v>
      </c>
      <c r="BJ212">
        <v>70</v>
      </c>
      <c r="BK212">
        <v>33</v>
      </c>
      <c r="BL212">
        <v>54</v>
      </c>
      <c r="BM212">
        <v>31</v>
      </c>
      <c r="BN212">
        <v>30</v>
      </c>
      <c r="BO212">
        <v>61</v>
      </c>
      <c r="BP212">
        <v>67</v>
      </c>
      <c r="BQ212">
        <v>55</v>
      </c>
      <c r="BR212">
        <v>53</v>
      </c>
      <c r="BS212">
        <v>55</v>
      </c>
      <c r="BT212">
        <v>74</v>
      </c>
      <c r="BU212">
        <v>65</v>
      </c>
      <c r="BV212">
        <v>48</v>
      </c>
      <c r="BW212">
        <v>71</v>
      </c>
      <c r="BX212">
        <v>64</v>
      </c>
      <c r="BY212">
        <v>78</v>
      </c>
      <c r="BZ212">
        <v>23</v>
      </c>
      <c r="CA212">
        <v>78</v>
      </c>
      <c r="CB212">
        <v>76</v>
      </c>
      <c r="CC212">
        <v>21</v>
      </c>
      <c r="CD212">
        <v>45</v>
      </c>
      <c r="CE212">
        <v>35</v>
      </c>
      <c r="CF212">
        <v>70</v>
      </c>
      <c r="CG212">
        <v>77</v>
      </c>
      <c r="CH212">
        <v>78</v>
      </c>
      <c r="CI212">
        <v>77</v>
      </c>
      <c r="CJ212">
        <v>14</v>
      </c>
      <c r="CK212">
        <v>12</v>
      </c>
      <c r="CL212">
        <v>7</v>
      </c>
      <c r="CM212">
        <v>14</v>
      </c>
      <c r="CN212">
        <v>12</v>
      </c>
      <c r="CP212" t="s">
        <v>1253</v>
      </c>
      <c r="CQ212" t="s">
        <v>1253</v>
      </c>
      <c r="CR212" t="s">
        <v>1253</v>
      </c>
      <c r="CS212" t="s">
        <v>1598</v>
      </c>
      <c r="CT212" t="s">
        <v>1884</v>
      </c>
      <c r="CU212" t="s">
        <v>1884</v>
      </c>
      <c r="CV212" t="s">
        <v>1884</v>
      </c>
      <c r="CW212" t="s">
        <v>1598</v>
      </c>
      <c r="CX212" t="s">
        <v>792</v>
      </c>
      <c r="CY212" t="s">
        <v>792</v>
      </c>
      <c r="CZ212" t="s">
        <v>792</v>
      </c>
      <c r="DA212" t="s">
        <v>1194</v>
      </c>
      <c r="DB212" t="s">
        <v>1028</v>
      </c>
      <c r="DC212" t="s">
        <v>1028</v>
      </c>
      <c r="DD212" t="s">
        <v>1028</v>
      </c>
      <c r="DE212" t="s">
        <v>1194</v>
      </c>
      <c r="DF212" t="s">
        <v>1030</v>
      </c>
      <c r="DG212" t="s">
        <v>753</v>
      </c>
      <c r="DH212" t="s">
        <v>753</v>
      </c>
      <c r="DI212" t="s">
        <v>753</v>
      </c>
      <c r="DJ212" t="s">
        <v>1030</v>
      </c>
      <c r="DK212" t="s">
        <v>790</v>
      </c>
      <c r="DL212" t="s">
        <v>639</v>
      </c>
      <c r="DM212" t="s">
        <v>639</v>
      </c>
      <c r="DN212" t="s">
        <v>639</v>
      </c>
      <c r="DO212" t="s">
        <v>790</v>
      </c>
      <c r="DP212" t="s">
        <v>755</v>
      </c>
      <c r="DQ212" t="s">
        <v>2331</v>
      </c>
      <c r="DR212" t="s">
        <v>1662</v>
      </c>
      <c r="DS212" t="s">
        <v>219</v>
      </c>
      <c r="DU212" t="s">
        <v>219</v>
      </c>
      <c r="DV212">
        <v>2019</v>
      </c>
      <c r="DW212" t="s">
        <v>1481</v>
      </c>
      <c r="DX212" t="s">
        <v>192</v>
      </c>
      <c r="DY212" t="s">
        <v>2329</v>
      </c>
      <c r="DZ212" t="s">
        <v>276</v>
      </c>
      <c r="EA212" t="s">
        <v>418</v>
      </c>
      <c r="EB212">
        <v>27</v>
      </c>
      <c r="EC212">
        <v>1991</v>
      </c>
      <c r="ED212">
        <v>31</v>
      </c>
      <c r="EE212">
        <v>31</v>
      </c>
      <c r="EF212">
        <v>1985</v>
      </c>
      <c r="EG212">
        <v>242</v>
      </c>
      <c r="EH212">
        <v>984</v>
      </c>
      <c r="EI212">
        <v>865</v>
      </c>
      <c r="EJ212">
        <v>148</v>
      </c>
      <c r="EK212">
        <v>33</v>
      </c>
      <c r="EL212">
        <v>1985</v>
      </c>
      <c r="EM212">
        <v>7</v>
      </c>
      <c r="EN212">
        <v>5</v>
      </c>
      <c r="EO212">
        <v>71.400000000000006</v>
      </c>
      <c r="EP212">
        <v>2</v>
      </c>
      <c r="EQ212">
        <v>28.6</v>
      </c>
      <c r="ER212">
        <v>1068</v>
      </c>
      <c r="ES212">
        <v>5606</v>
      </c>
      <c r="ET212">
        <v>3433</v>
      </c>
      <c r="EU212">
        <v>25</v>
      </c>
      <c r="EV212">
        <v>19</v>
      </c>
      <c r="EW212">
        <v>2</v>
      </c>
      <c r="EX212">
        <v>5</v>
      </c>
      <c r="EY212">
        <v>0</v>
      </c>
      <c r="EZ212">
        <v>1089</v>
      </c>
      <c r="FA212">
        <v>10</v>
      </c>
      <c r="FB212" t="s">
        <v>2332</v>
      </c>
      <c r="FC212" t="s">
        <v>2333</v>
      </c>
      <c r="FD212">
        <v>458</v>
      </c>
      <c r="FE212" t="s">
        <v>2329</v>
      </c>
      <c r="FF212">
        <v>31</v>
      </c>
      <c r="FG212">
        <v>2788</v>
      </c>
      <c r="FH212">
        <v>1</v>
      </c>
      <c r="FI212">
        <v>1.461019229143858</v>
      </c>
      <c r="FJ212">
        <v>1</v>
      </c>
      <c r="FK212">
        <v>1.1459708325564859</v>
      </c>
      <c r="FL212">
        <v>21</v>
      </c>
      <c r="FM212">
        <v>11</v>
      </c>
      <c r="FN212">
        <v>3</v>
      </c>
      <c r="FO212">
        <v>0</v>
      </c>
      <c r="FP212" t="s">
        <v>421</v>
      </c>
      <c r="FQ212" t="s">
        <v>1481</v>
      </c>
      <c r="FR212">
        <v>1</v>
      </c>
      <c r="FS212">
        <v>1.461019229143858</v>
      </c>
      <c r="FT212">
        <v>6.2037065392360091</v>
      </c>
      <c r="FU212">
        <v>5.4173038033768526</v>
      </c>
      <c r="FV212">
        <v>0</v>
      </c>
      <c r="FW212">
        <v>1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</row>
    <row r="213" spans="1:192" x14ac:dyDescent="0.3">
      <c r="A213">
        <v>193158</v>
      </c>
      <c r="B213" t="s">
        <v>2334</v>
      </c>
      <c r="C213" t="s">
        <v>2335</v>
      </c>
      <c r="D213" t="s">
        <v>2336</v>
      </c>
      <c r="E213">
        <v>77</v>
      </c>
      <c r="F213">
        <v>80</v>
      </c>
      <c r="G213" s="3">
        <f t="shared" si="3"/>
        <v>3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>
        <v>11000000</v>
      </c>
      <c r="X213">
        <v>50000</v>
      </c>
      <c r="Y213">
        <v>26</v>
      </c>
      <c r="Z213" s="2">
        <v>33483</v>
      </c>
      <c r="AA213">
        <v>185</v>
      </c>
      <c r="AB213">
        <v>79</v>
      </c>
      <c r="AC213">
        <v>1808</v>
      </c>
      <c r="AD213" t="s">
        <v>1960</v>
      </c>
      <c r="AE213" t="s">
        <v>203</v>
      </c>
      <c r="AF213">
        <v>1</v>
      </c>
      <c r="AG213" t="s">
        <v>371</v>
      </c>
      <c r="AH213">
        <v>24</v>
      </c>
      <c r="AJ213" s="2">
        <v>42954</v>
      </c>
      <c r="AK213">
        <v>2021</v>
      </c>
      <c r="AL213">
        <v>34</v>
      </c>
      <c r="AM213" t="s">
        <v>914</v>
      </c>
      <c r="AN213">
        <v>105035</v>
      </c>
      <c r="AO213" t="s">
        <v>282</v>
      </c>
      <c r="AP213">
        <v>8</v>
      </c>
      <c r="AQ213" t="s">
        <v>181</v>
      </c>
      <c r="AR213">
        <v>3</v>
      </c>
      <c r="AS213">
        <v>3</v>
      </c>
      <c r="AT213">
        <v>2</v>
      </c>
      <c r="AU213" t="s">
        <v>285</v>
      </c>
      <c r="AV213" t="s">
        <v>259</v>
      </c>
      <c r="AW213" t="s">
        <v>184</v>
      </c>
      <c r="AX213">
        <v>21700000</v>
      </c>
      <c r="AZ213" t="s">
        <v>2337</v>
      </c>
      <c r="BA213">
        <v>63</v>
      </c>
      <c r="BB213">
        <v>72</v>
      </c>
      <c r="BC213">
        <v>73</v>
      </c>
      <c r="BD213">
        <v>75</v>
      </c>
      <c r="BE213">
        <v>67</v>
      </c>
      <c r="BF213">
        <v>74</v>
      </c>
      <c r="BG213">
        <v>58</v>
      </c>
      <c r="BH213">
        <v>65</v>
      </c>
      <c r="BI213">
        <v>68</v>
      </c>
      <c r="BJ213">
        <v>78</v>
      </c>
      <c r="BK213">
        <v>72</v>
      </c>
      <c r="BL213">
        <v>72</v>
      </c>
      <c r="BM213">
        <v>74</v>
      </c>
      <c r="BN213">
        <v>71</v>
      </c>
      <c r="BO213">
        <v>71</v>
      </c>
      <c r="BP213">
        <v>82</v>
      </c>
      <c r="BQ213">
        <v>64</v>
      </c>
      <c r="BR213">
        <v>62</v>
      </c>
      <c r="BS213">
        <v>70</v>
      </c>
      <c r="BT213">
        <v>77</v>
      </c>
      <c r="BU213">
        <v>64</v>
      </c>
      <c r="BV213">
        <v>82</v>
      </c>
      <c r="BW213">
        <v>68</v>
      </c>
      <c r="BX213">
        <v>88</v>
      </c>
      <c r="BY213">
        <v>67</v>
      </c>
      <c r="BZ213">
        <v>82</v>
      </c>
      <c r="CA213">
        <v>76</v>
      </c>
      <c r="CB213">
        <v>62</v>
      </c>
      <c r="CC213">
        <v>66</v>
      </c>
      <c r="CD213">
        <v>82</v>
      </c>
      <c r="CE213">
        <v>69</v>
      </c>
      <c r="CF213">
        <v>84</v>
      </c>
      <c r="CG213">
        <v>70</v>
      </c>
      <c r="CH213">
        <v>69</v>
      </c>
      <c r="CI213">
        <v>61</v>
      </c>
      <c r="CJ213">
        <v>16</v>
      </c>
      <c r="CK213">
        <v>8</v>
      </c>
      <c r="CL213">
        <v>16</v>
      </c>
      <c r="CM213">
        <v>9</v>
      </c>
      <c r="CN213">
        <v>6</v>
      </c>
      <c r="CP213" t="s">
        <v>753</v>
      </c>
      <c r="CQ213" t="s">
        <v>753</v>
      </c>
      <c r="CR213" t="s">
        <v>753</v>
      </c>
      <c r="CS213" t="s">
        <v>511</v>
      </c>
      <c r="CT213" t="s">
        <v>709</v>
      </c>
      <c r="CU213" t="s">
        <v>709</v>
      </c>
      <c r="CV213" t="s">
        <v>709</v>
      </c>
      <c r="CW213" t="s">
        <v>511</v>
      </c>
      <c r="CX213" t="s">
        <v>754</v>
      </c>
      <c r="CY213" t="s">
        <v>754</v>
      </c>
      <c r="CZ213" t="s">
        <v>754</v>
      </c>
      <c r="DA213" t="s">
        <v>355</v>
      </c>
      <c r="DB213" t="s">
        <v>639</v>
      </c>
      <c r="DC213" t="s">
        <v>639</v>
      </c>
      <c r="DD213" t="s">
        <v>639</v>
      </c>
      <c r="DE213" t="s">
        <v>355</v>
      </c>
      <c r="DF213" t="s">
        <v>768</v>
      </c>
      <c r="DG213" t="s">
        <v>925</v>
      </c>
      <c r="DH213" t="s">
        <v>925</v>
      </c>
      <c r="DI213" t="s">
        <v>925</v>
      </c>
      <c r="DJ213" t="s">
        <v>768</v>
      </c>
      <c r="DK213" t="s">
        <v>790</v>
      </c>
      <c r="DL213" t="s">
        <v>790</v>
      </c>
      <c r="DM213" t="s">
        <v>790</v>
      </c>
      <c r="DN213" t="s">
        <v>790</v>
      </c>
      <c r="DO213" t="s">
        <v>790</v>
      </c>
      <c r="DP213" t="s">
        <v>769</v>
      </c>
      <c r="DQ213" t="s">
        <v>2338</v>
      </c>
      <c r="DR213" t="s">
        <v>1963</v>
      </c>
      <c r="DS213" t="s">
        <v>219</v>
      </c>
      <c r="DT213" t="s">
        <v>916</v>
      </c>
      <c r="DU213" t="s">
        <v>917</v>
      </c>
      <c r="DV213">
        <v>2019</v>
      </c>
      <c r="DW213" t="s">
        <v>1141</v>
      </c>
      <c r="DX213" t="s">
        <v>192</v>
      </c>
      <c r="DY213" t="s">
        <v>2339</v>
      </c>
      <c r="DZ213" t="s">
        <v>918</v>
      </c>
      <c r="EA213" t="s">
        <v>300</v>
      </c>
      <c r="EB213">
        <v>26</v>
      </c>
      <c r="EC213">
        <v>1991</v>
      </c>
      <c r="ED213">
        <v>28.3</v>
      </c>
      <c r="EE213">
        <v>28</v>
      </c>
      <c r="EF213">
        <v>1529</v>
      </c>
      <c r="EG213">
        <v>46</v>
      </c>
      <c r="EH213">
        <v>280</v>
      </c>
      <c r="EI213">
        <v>990</v>
      </c>
      <c r="EJ213">
        <v>273</v>
      </c>
      <c r="EK213">
        <v>28</v>
      </c>
      <c r="EL213">
        <v>1529</v>
      </c>
      <c r="EM213">
        <v>49</v>
      </c>
      <c r="EN213">
        <v>29</v>
      </c>
      <c r="EO213">
        <v>59.2</v>
      </c>
      <c r="EP213">
        <v>20</v>
      </c>
      <c r="EQ213">
        <v>40.799999999999997</v>
      </c>
      <c r="ER213">
        <v>851</v>
      </c>
      <c r="ES213">
        <v>4236</v>
      </c>
      <c r="ET213">
        <v>1834</v>
      </c>
      <c r="EU213">
        <v>28</v>
      </c>
      <c r="EV213">
        <v>23</v>
      </c>
      <c r="EW213">
        <v>1</v>
      </c>
      <c r="EX213">
        <v>46</v>
      </c>
      <c r="EY213">
        <v>25</v>
      </c>
      <c r="EZ213">
        <v>955</v>
      </c>
      <c r="FA213">
        <v>58</v>
      </c>
      <c r="FB213" t="s">
        <v>2340</v>
      </c>
      <c r="FC213" t="s">
        <v>2341</v>
      </c>
      <c r="FD213">
        <v>6050</v>
      </c>
      <c r="FE213" t="s">
        <v>2339</v>
      </c>
      <c r="FF213">
        <v>30</v>
      </c>
      <c r="FG213">
        <v>2554</v>
      </c>
      <c r="FH213">
        <v>1</v>
      </c>
      <c r="FI213">
        <v>0.95031640864908695</v>
      </c>
      <c r="FJ213">
        <v>1</v>
      </c>
      <c r="FK213">
        <v>1.217445997521281</v>
      </c>
      <c r="FL213">
        <v>15</v>
      </c>
      <c r="FM213">
        <v>19</v>
      </c>
      <c r="FN213">
        <v>2</v>
      </c>
      <c r="FO213">
        <v>0</v>
      </c>
      <c r="FP213" t="s">
        <v>303</v>
      </c>
      <c r="FQ213" t="s">
        <v>1141</v>
      </c>
      <c r="FR213">
        <v>1</v>
      </c>
      <c r="FS213">
        <v>0.95031640864908695</v>
      </c>
      <c r="FT213">
        <v>5.6149936020374298</v>
      </c>
      <c r="FU213">
        <v>4.9498950727283946</v>
      </c>
      <c r="FV213">
        <v>0</v>
      </c>
      <c r="FW213">
        <v>0</v>
      </c>
      <c r="FX213">
        <v>0</v>
      </c>
      <c r="FY213">
        <v>0</v>
      </c>
      <c r="FZ213">
        <v>1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</row>
    <row r="214" spans="1:192" x14ac:dyDescent="0.3">
      <c r="A214">
        <v>193887</v>
      </c>
      <c r="B214" t="s">
        <v>2342</v>
      </c>
      <c r="C214" t="s">
        <v>2343</v>
      </c>
      <c r="D214" t="s">
        <v>2344</v>
      </c>
      <c r="E214">
        <v>77</v>
      </c>
      <c r="F214">
        <v>77</v>
      </c>
      <c r="G214" s="3">
        <f t="shared" si="3"/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1</v>
      </c>
      <c r="P214" s="3">
        <v>0</v>
      </c>
      <c r="Q214" s="3">
        <v>0</v>
      </c>
      <c r="R214" s="3">
        <v>0</v>
      </c>
      <c r="S214" s="3">
        <v>1</v>
      </c>
      <c r="T214" s="3">
        <v>0</v>
      </c>
      <c r="U214" s="3">
        <v>0</v>
      </c>
      <c r="V214" s="3">
        <v>0</v>
      </c>
      <c r="W214">
        <v>8500000</v>
      </c>
      <c r="X214">
        <v>30000</v>
      </c>
      <c r="Y214">
        <v>29</v>
      </c>
      <c r="Z214" s="2">
        <v>32564</v>
      </c>
      <c r="AA214">
        <v>180</v>
      </c>
      <c r="AB214">
        <v>71</v>
      </c>
      <c r="AC214">
        <v>452</v>
      </c>
      <c r="AD214" t="s">
        <v>2345</v>
      </c>
      <c r="AE214" t="s">
        <v>178</v>
      </c>
      <c r="AF214">
        <v>1</v>
      </c>
      <c r="AG214" t="s">
        <v>232</v>
      </c>
      <c r="AH214">
        <v>17</v>
      </c>
      <c r="AJ214" s="2">
        <v>42188</v>
      </c>
      <c r="AK214">
        <v>2020</v>
      </c>
      <c r="AL214">
        <v>58</v>
      </c>
      <c r="AM214" t="s">
        <v>1596</v>
      </c>
      <c r="AQ214" t="s">
        <v>181</v>
      </c>
      <c r="AR214">
        <v>4</v>
      </c>
      <c r="AS214">
        <v>4</v>
      </c>
      <c r="AT214">
        <v>1</v>
      </c>
      <c r="AU214" t="s">
        <v>182</v>
      </c>
      <c r="AV214" t="s">
        <v>183</v>
      </c>
      <c r="AW214" t="s">
        <v>636</v>
      </c>
      <c r="AX214">
        <v>17900000</v>
      </c>
      <c r="AZ214" t="s">
        <v>988</v>
      </c>
      <c r="BA214">
        <v>77</v>
      </c>
      <c r="BB214">
        <v>74</v>
      </c>
      <c r="BC214">
        <v>73</v>
      </c>
      <c r="BD214">
        <v>78</v>
      </c>
      <c r="BE214">
        <v>39</v>
      </c>
      <c r="BF214">
        <v>72</v>
      </c>
      <c r="BG214">
        <v>79</v>
      </c>
      <c r="BH214">
        <v>70</v>
      </c>
      <c r="BI214">
        <v>54</v>
      </c>
      <c r="BJ214">
        <v>76</v>
      </c>
      <c r="BK214">
        <v>64</v>
      </c>
      <c r="BL214">
        <v>78</v>
      </c>
      <c r="BM214">
        <v>62</v>
      </c>
      <c r="BN214">
        <v>62</v>
      </c>
      <c r="BO214">
        <v>67</v>
      </c>
      <c r="BP214">
        <v>79</v>
      </c>
      <c r="BQ214">
        <v>78</v>
      </c>
      <c r="BR214">
        <v>76</v>
      </c>
      <c r="BS214">
        <v>75</v>
      </c>
      <c r="BT214">
        <v>78</v>
      </c>
      <c r="BU214">
        <v>69</v>
      </c>
      <c r="BV214">
        <v>88</v>
      </c>
      <c r="BW214">
        <v>77</v>
      </c>
      <c r="BX214">
        <v>67</v>
      </c>
      <c r="BY214">
        <v>69</v>
      </c>
      <c r="BZ214">
        <v>78</v>
      </c>
      <c r="CA214">
        <v>85</v>
      </c>
      <c r="CB214">
        <v>43</v>
      </c>
      <c r="CC214">
        <v>79</v>
      </c>
      <c r="CD214">
        <v>72</v>
      </c>
      <c r="CE214">
        <v>48</v>
      </c>
      <c r="CF214">
        <v>82</v>
      </c>
      <c r="CG214">
        <v>54</v>
      </c>
      <c r="CH214">
        <v>24</v>
      </c>
      <c r="CI214">
        <v>14</v>
      </c>
      <c r="CJ214">
        <v>13</v>
      </c>
      <c r="CK214">
        <v>13</v>
      </c>
      <c r="CL214">
        <v>14</v>
      </c>
      <c r="CM214">
        <v>8</v>
      </c>
      <c r="CN214">
        <v>15</v>
      </c>
      <c r="CP214" t="s">
        <v>637</v>
      </c>
      <c r="CQ214" t="s">
        <v>637</v>
      </c>
      <c r="CR214" t="s">
        <v>637</v>
      </c>
      <c r="CS214" t="s">
        <v>290</v>
      </c>
      <c r="CT214" t="s">
        <v>290</v>
      </c>
      <c r="CU214" t="s">
        <v>290</v>
      </c>
      <c r="CV214" t="s">
        <v>290</v>
      </c>
      <c r="CW214" t="s">
        <v>290</v>
      </c>
      <c r="CX214" t="s">
        <v>639</v>
      </c>
      <c r="CY214" t="s">
        <v>639</v>
      </c>
      <c r="CZ214" t="s">
        <v>639</v>
      </c>
      <c r="DA214" t="s">
        <v>639</v>
      </c>
      <c r="DB214" t="s">
        <v>768</v>
      </c>
      <c r="DC214" t="s">
        <v>768</v>
      </c>
      <c r="DD214" t="s">
        <v>768</v>
      </c>
      <c r="DE214" t="s">
        <v>639</v>
      </c>
      <c r="DF214" t="s">
        <v>1079</v>
      </c>
      <c r="DG214" t="s">
        <v>1028</v>
      </c>
      <c r="DH214" t="s">
        <v>1028</v>
      </c>
      <c r="DI214" t="s">
        <v>1028</v>
      </c>
      <c r="DJ214" t="s">
        <v>1079</v>
      </c>
      <c r="DK214" t="s">
        <v>1061</v>
      </c>
      <c r="DL214" t="s">
        <v>791</v>
      </c>
      <c r="DM214" t="s">
        <v>791</v>
      </c>
      <c r="DN214" t="s">
        <v>791</v>
      </c>
      <c r="DO214" t="s">
        <v>1061</v>
      </c>
      <c r="DP214" t="s">
        <v>1020</v>
      </c>
      <c r="DQ214" t="s">
        <v>2346</v>
      </c>
      <c r="DR214" t="s">
        <v>2347</v>
      </c>
      <c r="DS214" t="s">
        <v>188</v>
      </c>
      <c r="DU214" t="s">
        <v>1600</v>
      </c>
      <c r="DV214">
        <v>2019</v>
      </c>
      <c r="DW214" t="s">
        <v>1404</v>
      </c>
      <c r="DX214" t="s">
        <v>192</v>
      </c>
      <c r="DY214" t="s">
        <v>2009</v>
      </c>
      <c r="DZ214" t="s">
        <v>194</v>
      </c>
      <c r="EA214" t="s">
        <v>195</v>
      </c>
      <c r="EB214">
        <v>25</v>
      </c>
      <c r="EC214">
        <v>1993</v>
      </c>
      <c r="ED214">
        <v>32.4</v>
      </c>
      <c r="EE214">
        <v>32</v>
      </c>
      <c r="EF214">
        <v>1266</v>
      </c>
      <c r="EG214">
        <v>37</v>
      </c>
      <c r="EH214">
        <v>200</v>
      </c>
      <c r="EI214">
        <v>587</v>
      </c>
      <c r="EJ214">
        <v>504</v>
      </c>
      <c r="EK214">
        <v>124</v>
      </c>
      <c r="EL214">
        <v>1266</v>
      </c>
      <c r="EM214">
        <v>81</v>
      </c>
      <c r="EN214">
        <v>46</v>
      </c>
      <c r="EO214">
        <v>56.8</v>
      </c>
      <c r="EP214">
        <v>35</v>
      </c>
      <c r="EQ214">
        <v>43.2</v>
      </c>
      <c r="ER214">
        <v>657</v>
      </c>
      <c r="ES214">
        <v>3801</v>
      </c>
      <c r="ET214">
        <v>1881</v>
      </c>
      <c r="EU214">
        <v>72</v>
      </c>
      <c r="EV214">
        <v>50</v>
      </c>
      <c r="EW214">
        <v>22</v>
      </c>
      <c r="EX214">
        <v>101</v>
      </c>
      <c r="EY214">
        <v>76</v>
      </c>
      <c r="EZ214">
        <v>803</v>
      </c>
      <c r="FA214">
        <v>159</v>
      </c>
      <c r="FB214" t="s">
        <v>2010</v>
      </c>
      <c r="FC214" t="s">
        <v>2011</v>
      </c>
      <c r="FD214">
        <v>770</v>
      </c>
      <c r="FE214" t="s">
        <v>2009</v>
      </c>
      <c r="FF214">
        <v>37</v>
      </c>
      <c r="FG214">
        <v>2950</v>
      </c>
      <c r="FH214">
        <v>12</v>
      </c>
      <c r="FI214">
        <v>8.2946950038895011</v>
      </c>
      <c r="FJ214">
        <v>2</v>
      </c>
      <c r="FK214">
        <v>4.0325940903276214</v>
      </c>
      <c r="FL214">
        <v>55</v>
      </c>
      <c r="FM214">
        <v>45</v>
      </c>
      <c r="FN214">
        <v>2</v>
      </c>
      <c r="FO214">
        <v>0</v>
      </c>
      <c r="FP214" t="s">
        <v>460</v>
      </c>
      <c r="FQ214" t="s">
        <v>1408</v>
      </c>
      <c r="FR214">
        <v>12</v>
      </c>
      <c r="FS214">
        <v>8.2946950038895011</v>
      </c>
      <c r="FT214">
        <v>15.60524630174041</v>
      </c>
      <c r="FU214">
        <v>5.6278347428888083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1</v>
      </c>
      <c r="GD214">
        <v>0</v>
      </c>
      <c r="GE214">
        <v>0</v>
      </c>
      <c r="GF214">
        <v>0</v>
      </c>
      <c r="GG214">
        <v>1</v>
      </c>
      <c r="GH214">
        <v>0</v>
      </c>
      <c r="GI214">
        <v>0</v>
      </c>
      <c r="GJ214">
        <v>0</v>
      </c>
    </row>
    <row r="215" spans="1:192" x14ac:dyDescent="0.3">
      <c r="A215">
        <v>194644</v>
      </c>
      <c r="B215" t="s">
        <v>2348</v>
      </c>
      <c r="C215" t="s">
        <v>2349</v>
      </c>
      <c r="D215" t="s">
        <v>2350</v>
      </c>
      <c r="E215">
        <v>77</v>
      </c>
      <c r="F215">
        <v>78</v>
      </c>
      <c r="G215" s="3">
        <f t="shared" si="3"/>
        <v>1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1</v>
      </c>
      <c r="O215" s="3">
        <v>0</v>
      </c>
      <c r="P215" s="3">
        <v>0</v>
      </c>
      <c r="Q215" s="3">
        <v>0</v>
      </c>
      <c r="R215" s="3">
        <v>1</v>
      </c>
      <c r="S215" s="3">
        <v>0</v>
      </c>
      <c r="T215" s="3">
        <v>0</v>
      </c>
      <c r="U215" s="3">
        <v>0</v>
      </c>
      <c r="V215" s="3">
        <v>0</v>
      </c>
      <c r="W215">
        <v>8000000</v>
      </c>
      <c r="X215">
        <v>40000</v>
      </c>
      <c r="Y215">
        <v>27</v>
      </c>
      <c r="Z215" s="2">
        <v>33342</v>
      </c>
      <c r="AA215">
        <v>175</v>
      </c>
      <c r="AB215">
        <v>73</v>
      </c>
      <c r="AC215">
        <v>1808</v>
      </c>
      <c r="AD215" t="s">
        <v>1960</v>
      </c>
      <c r="AE215" t="s">
        <v>203</v>
      </c>
      <c r="AF215">
        <v>1</v>
      </c>
      <c r="AG215" t="s">
        <v>232</v>
      </c>
      <c r="AH215">
        <v>22</v>
      </c>
      <c r="AJ215" s="2">
        <v>43321</v>
      </c>
      <c r="AK215">
        <v>2022</v>
      </c>
      <c r="AL215">
        <v>45</v>
      </c>
      <c r="AM215" t="s">
        <v>507</v>
      </c>
      <c r="AQ215" t="s">
        <v>181</v>
      </c>
      <c r="AR215">
        <v>4</v>
      </c>
      <c r="AS215">
        <v>3</v>
      </c>
      <c r="AT215">
        <v>2</v>
      </c>
      <c r="AU215" t="s">
        <v>182</v>
      </c>
      <c r="AV215" t="s">
        <v>348</v>
      </c>
      <c r="AW215" t="s">
        <v>184</v>
      </c>
      <c r="AX215">
        <v>15800000</v>
      </c>
      <c r="BA215">
        <v>79</v>
      </c>
      <c r="BB215">
        <v>61</v>
      </c>
      <c r="BC215">
        <v>71</v>
      </c>
      <c r="BD215">
        <v>73</v>
      </c>
      <c r="BE215">
        <v>75</v>
      </c>
      <c r="BF215">
        <v>72</v>
      </c>
      <c r="BG215">
        <v>77</v>
      </c>
      <c r="BH215">
        <v>50</v>
      </c>
      <c r="BI215">
        <v>62</v>
      </c>
      <c r="BJ215">
        <v>73</v>
      </c>
      <c r="BK215">
        <v>66</v>
      </c>
      <c r="BL215">
        <v>70</v>
      </c>
      <c r="BM215">
        <v>77</v>
      </c>
      <c r="BN215">
        <v>55</v>
      </c>
      <c r="BO215">
        <v>69</v>
      </c>
      <c r="BP215">
        <v>74</v>
      </c>
      <c r="BQ215">
        <v>79</v>
      </c>
      <c r="BR215">
        <v>79</v>
      </c>
      <c r="BS215">
        <v>78</v>
      </c>
      <c r="BT215">
        <v>71</v>
      </c>
      <c r="BU215">
        <v>80</v>
      </c>
      <c r="BV215">
        <v>82</v>
      </c>
      <c r="BW215">
        <v>75</v>
      </c>
      <c r="BX215">
        <v>83</v>
      </c>
      <c r="BY215">
        <v>68</v>
      </c>
      <c r="BZ215">
        <v>68</v>
      </c>
      <c r="CA215">
        <v>69</v>
      </c>
      <c r="CB215">
        <v>78</v>
      </c>
      <c r="CC215">
        <v>63</v>
      </c>
      <c r="CD215">
        <v>63</v>
      </c>
      <c r="CE215">
        <v>50</v>
      </c>
      <c r="CF215">
        <v>67</v>
      </c>
      <c r="CG215">
        <v>72</v>
      </c>
      <c r="CH215">
        <v>77</v>
      </c>
      <c r="CI215">
        <v>80</v>
      </c>
      <c r="CJ215">
        <v>6</v>
      </c>
      <c r="CK215">
        <v>15</v>
      </c>
      <c r="CL215">
        <v>16</v>
      </c>
      <c r="CM215">
        <v>8</v>
      </c>
      <c r="CN215">
        <v>8</v>
      </c>
      <c r="CP215" t="s">
        <v>356</v>
      </c>
      <c r="CQ215" t="s">
        <v>356</v>
      </c>
      <c r="CR215" t="s">
        <v>356</v>
      </c>
      <c r="CS215" t="s">
        <v>412</v>
      </c>
      <c r="CT215" t="s">
        <v>411</v>
      </c>
      <c r="CU215" t="s">
        <v>411</v>
      </c>
      <c r="CV215" t="s">
        <v>411</v>
      </c>
      <c r="CW215" t="s">
        <v>412</v>
      </c>
      <c r="CX215" t="s">
        <v>790</v>
      </c>
      <c r="CY215" t="s">
        <v>790</v>
      </c>
      <c r="CZ215" t="s">
        <v>790</v>
      </c>
      <c r="DA215" t="s">
        <v>753</v>
      </c>
      <c r="DB215" t="s">
        <v>753</v>
      </c>
      <c r="DC215" t="s">
        <v>753</v>
      </c>
      <c r="DD215" t="s">
        <v>753</v>
      </c>
      <c r="DE215" t="s">
        <v>753</v>
      </c>
      <c r="DF215" t="s">
        <v>640</v>
      </c>
      <c r="DG215" t="s">
        <v>637</v>
      </c>
      <c r="DH215" t="s">
        <v>637</v>
      </c>
      <c r="DI215" t="s">
        <v>637</v>
      </c>
      <c r="DJ215" t="s">
        <v>640</v>
      </c>
      <c r="DK215" t="s">
        <v>639</v>
      </c>
      <c r="DL215" t="s">
        <v>925</v>
      </c>
      <c r="DM215" t="s">
        <v>925</v>
      </c>
      <c r="DN215" t="s">
        <v>925</v>
      </c>
      <c r="DO215" t="s">
        <v>639</v>
      </c>
      <c r="DP215" t="s">
        <v>1555</v>
      </c>
      <c r="DQ215" t="s">
        <v>2351</v>
      </c>
      <c r="DR215" t="s">
        <v>1963</v>
      </c>
      <c r="DS215" t="s">
        <v>219</v>
      </c>
      <c r="DU215" t="s">
        <v>188</v>
      </c>
      <c r="DV215">
        <v>2019</v>
      </c>
      <c r="DW215" t="s">
        <v>1141</v>
      </c>
      <c r="DX215" t="s">
        <v>192</v>
      </c>
      <c r="DY215" t="s">
        <v>2352</v>
      </c>
      <c r="DZ215" t="s">
        <v>194</v>
      </c>
      <c r="EA215" t="s">
        <v>418</v>
      </c>
      <c r="EB215">
        <v>27</v>
      </c>
      <c r="EC215">
        <v>1991</v>
      </c>
      <c r="ED215">
        <v>24.1</v>
      </c>
      <c r="EE215">
        <v>24</v>
      </c>
      <c r="EF215">
        <v>1432</v>
      </c>
      <c r="EG215">
        <v>100</v>
      </c>
      <c r="EH215">
        <v>479</v>
      </c>
      <c r="EI215">
        <v>673</v>
      </c>
      <c r="EJ215">
        <v>286</v>
      </c>
      <c r="EK215">
        <v>11</v>
      </c>
      <c r="EL215">
        <v>1432</v>
      </c>
      <c r="EM215">
        <v>23</v>
      </c>
      <c r="EN215">
        <v>12</v>
      </c>
      <c r="EO215">
        <v>52.2</v>
      </c>
      <c r="EP215">
        <v>11</v>
      </c>
      <c r="EQ215">
        <v>47.8</v>
      </c>
      <c r="ER215">
        <v>635</v>
      </c>
      <c r="ES215">
        <v>3113</v>
      </c>
      <c r="ET215">
        <v>1661</v>
      </c>
      <c r="EU215">
        <v>35</v>
      </c>
      <c r="EV215">
        <v>27</v>
      </c>
      <c r="EW215">
        <v>3</v>
      </c>
      <c r="EX215">
        <v>21</v>
      </c>
      <c r="EY215">
        <v>9</v>
      </c>
      <c r="EZ215">
        <v>705</v>
      </c>
      <c r="FA215">
        <v>36</v>
      </c>
      <c r="FB215" t="s">
        <v>2353</v>
      </c>
      <c r="FC215" t="s">
        <v>2354</v>
      </c>
      <c r="FD215">
        <v>1950</v>
      </c>
      <c r="FE215" t="s">
        <v>2352</v>
      </c>
      <c r="FF215">
        <v>25</v>
      </c>
      <c r="FG215">
        <v>2165</v>
      </c>
      <c r="FH215">
        <v>0</v>
      </c>
      <c r="FI215">
        <v>0.1871217992156744</v>
      </c>
      <c r="FJ215">
        <v>1</v>
      </c>
      <c r="FK215">
        <v>1.1847683181986211</v>
      </c>
      <c r="FL215">
        <v>8</v>
      </c>
      <c r="FM215">
        <v>18</v>
      </c>
      <c r="FN215">
        <v>4</v>
      </c>
      <c r="FO215">
        <v>0</v>
      </c>
      <c r="FP215" t="s">
        <v>441</v>
      </c>
      <c r="FQ215" t="s">
        <v>1141</v>
      </c>
      <c r="FR215">
        <v>0</v>
      </c>
      <c r="FS215">
        <v>0.1871217992156744</v>
      </c>
      <c r="FT215">
        <v>4.3433767100796103</v>
      </c>
      <c r="FU215">
        <v>3.6403937563300128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1</v>
      </c>
      <c r="GC215">
        <v>0</v>
      </c>
      <c r="GD215">
        <v>0</v>
      </c>
      <c r="GE215">
        <v>0</v>
      </c>
      <c r="GF215">
        <v>1</v>
      </c>
      <c r="GG215">
        <v>0</v>
      </c>
      <c r="GH215">
        <v>0</v>
      </c>
      <c r="GI215">
        <v>0</v>
      </c>
      <c r="GJ215">
        <v>0</v>
      </c>
    </row>
    <row r="216" spans="1:192" x14ac:dyDescent="0.3">
      <c r="A216">
        <v>195671</v>
      </c>
      <c r="B216" t="s">
        <v>2355</v>
      </c>
      <c r="C216" t="s">
        <v>2356</v>
      </c>
      <c r="D216" t="s">
        <v>2357</v>
      </c>
      <c r="E216">
        <v>77</v>
      </c>
      <c r="F216">
        <v>77</v>
      </c>
      <c r="G216" s="3">
        <f t="shared" si="3"/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1</v>
      </c>
      <c r="W216">
        <v>9000000</v>
      </c>
      <c r="X216">
        <v>50000</v>
      </c>
      <c r="Y216">
        <v>28</v>
      </c>
      <c r="Z216" s="2">
        <v>32694</v>
      </c>
      <c r="AA216">
        <v>188</v>
      </c>
      <c r="AB216">
        <v>84</v>
      </c>
      <c r="AC216">
        <v>17</v>
      </c>
      <c r="AD216" t="s">
        <v>1545</v>
      </c>
      <c r="AE216" t="s">
        <v>203</v>
      </c>
      <c r="AF216">
        <v>1</v>
      </c>
      <c r="AG216" t="s">
        <v>175</v>
      </c>
      <c r="AH216">
        <v>10</v>
      </c>
      <c r="AJ216" s="2">
        <v>42385</v>
      </c>
      <c r="AK216">
        <v>2020</v>
      </c>
      <c r="AL216">
        <v>14</v>
      </c>
      <c r="AM216" t="s">
        <v>257</v>
      </c>
      <c r="AQ216" t="s">
        <v>181</v>
      </c>
      <c r="AR216">
        <v>2</v>
      </c>
      <c r="AS216">
        <v>2</v>
      </c>
      <c r="AT216">
        <v>1</v>
      </c>
      <c r="AU216" t="s">
        <v>182</v>
      </c>
      <c r="AV216" t="s">
        <v>259</v>
      </c>
      <c r="AW216" t="s">
        <v>184</v>
      </c>
      <c r="AX216">
        <v>17100000</v>
      </c>
      <c r="AZ216" t="s">
        <v>882</v>
      </c>
      <c r="BA216">
        <v>60</v>
      </c>
      <c r="BB216">
        <v>78</v>
      </c>
      <c r="BC216">
        <v>57</v>
      </c>
      <c r="BD216">
        <v>68</v>
      </c>
      <c r="BE216">
        <v>37</v>
      </c>
      <c r="BF216">
        <v>71</v>
      </c>
      <c r="BG216">
        <v>56</v>
      </c>
      <c r="BH216">
        <v>79</v>
      </c>
      <c r="BI216">
        <v>81</v>
      </c>
      <c r="BJ216">
        <v>62</v>
      </c>
      <c r="BK216">
        <v>72</v>
      </c>
      <c r="BL216">
        <v>66</v>
      </c>
      <c r="BM216">
        <v>59</v>
      </c>
      <c r="BN216">
        <v>43</v>
      </c>
      <c r="BO216">
        <v>46</v>
      </c>
      <c r="BP216">
        <v>73</v>
      </c>
      <c r="BQ216">
        <v>62</v>
      </c>
      <c r="BR216">
        <v>58</v>
      </c>
      <c r="BS216">
        <v>62</v>
      </c>
      <c r="BT216">
        <v>78</v>
      </c>
      <c r="BU216">
        <v>55</v>
      </c>
      <c r="BV216">
        <v>83</v>
      </c>
      <c r="BW216">
        <v>81</v>
      </c>
      <c r="BX216">
        <v>58</v>
      </c>
      <c r="BY216">
        <v>78</v>
      </c>
      <c r="BZ216">
        <v>71</v>
      </c>
      <c r="CA216">
        <v>67</v>
      </c>
      <c r="CB216">
        <v>47</v>
      </c>
      <c r="CC216">
        <v>83</v>
      </c>
      <c r="CD216">
        <v>61</v>
      </c>
      <c r="CE216">
        <v>86</v>
      </c>
      <c r="CF216">
        <v>78</v>
      </c>
      <c r="CG216">
        <v>20</v>
      </c>
      <c r="CH216">
        <v>37</v>
      </c>
      <c r="CI216">
        <v>22</v>
      </c>
      <c r="CJ216">
        <v>9</v>
      </c>
      <c r="CK216">
        <v>11</v>
      </c>
      <c r="CL216">
        <v>7</v>
      </c>
      <c r="CM216">
        <v>9</v>
      </c>
      <c r="CN216">
        <v>13</v>
      </c>
      <c r="CP216" t="s">
        <v>639</v>
      </c>
      <c r="CQ216" t="s">
        <v>639</v>
      </c>
      <c r="CR216" t="s">
        <v>639</v>
      </c>
      <c r="CS216" t="s">
        <v>1157</v>
      </c>
      <c r="CT216" t="s">
        <v>511</v>
      </c>
      <c r="CU216" t="s">
        <v>511</v>
      </c>
      <c r="CV216" t="s">
        <v>511</v>
      </c>
      <c r="CW216" t="s">
        <v>1157</v>
      </c>
      <c r="CX216" t="s">
        <v>1031</v>
      </c>
      <c r="CY216" t="s">
        <v>1031</v>
      </c>
      <c r="CZ216" t="s">
        <v>1031</v>
      </c>
      <c r="DA216" t="s">
        <v>1030</v>
      </c>
      <c r="DB216" t="s">
        <v>846</v>
      </c>
      <c r="DC216" t="s">
        <v>846</v>
      </c>
      <c r="DD216" t="s">
        <v>846</v>
      </c>
      <c r="DE216" t="s">
        <v>1030</v>
      </c>
      <c r="DF216" t="s">
        <v>791</v>
      </c>
      <c r="DG216" t="s">
        <v>791</v>
      </c>
      <c r="DH216" t="s">
        <v>791</v>
      </c>
      <c r="DI216" t="s">
        <v>791</v>
      </c>
      <c r="DJ216" t="s">
        <v>791</v>
      </c>
      <c r="DK216" t="s">
        <v>1243</v>
      </c>
      <c r="DL216" t="s">
        <v>791</v>
      </c>
      <c r="DM216" t="s">
        <v>791</v>
      </c>
      <c r="DN216" t="s">
        <v>791</v>
      </c>
      <c r="DO216" t="s">
        <v>1243</v>
      </c>
      <c r="DP216" t="s">
        <v>358</v>
      </c>
      <c r="DQ216" t="s">
        <v>2358</v>
      </c>
      <c r="DR216" t="s">
        <v>1548</v>
      </c>
      <c r="DS216" t="s">
        <v>219</v>
      </c>
      <c r="DU216" t="s">
        <v>219</v>
      </c>
      <c r="DV216">
        <v>2019</v>
      </c>
      <c r="DW216" t="s">
        <v>1545</v>
      </c>
      <c r="DX216" t="s">
        <v>192</v>
      </c>
      <c r="DY216" t="s">
        <v>2357</v>
      </c>
      <c r="DZ216" t="s">
        <v>276</v>
      </c>
      <c r="EA216" t="s">
        <v>223</v>
      </c>
      <c r="EB216">
        <v>29</v>
      </c>
      <c r="EC216">
        <v>1989</v>
      </c>
      <c r="ED216">
        <v>10.9</v>
      </c>
      <c r="EE216">
        <v>11</v>
      </c>
      <c r="EF216">
        <v>331</v>
      </c>
      <c r="EG216">
        <v>17</v>
      </c>
      <c r="EH216">
        <v>38</v>
      </c>
      <c r="EI216">
        <v>150</v>
      </c>
      <c r="EJ216">
        <v>144</v>
      </c>
      <c r="EK216">
        <v>47</v>
      </c>
      <c r="EL216">
        <v>330</v>
      </c>
      <c r="EM216">
        <v>6</v>
      </c>
      <c r="EN216">
        <v>1</v>
      </c>
      <c r="EO216">
        <v>16.7</v>
      </c>
      <c r="EP216">
        <v>5</v>
      </c>
      <c r="EQ216">
        <v>83.3</v>
      </c>
      <c r="ER216">
        <v>147</v>
      </c>
      <c r="ES216">
        <v>643</v>
      </c>
      <c r="ET216">
        <v>167</v>
      </c>
      <c r="EU216">
        <v>6</v>
      </c>
      <c r="EV216">
        <v>1</v>
      </c>
      <c r="EW216">
        <v>2</v>
      </c>
      <c r="EX216">
        <v>30</v>
      </c>
      <c r="EY216">
        <v>18</v>
      </c>
      <c r="EZ216">
        <v>229</v>
      </c>
      <c r="FA216">
        <v>44</v>
      </c>
      <c r="FB216" t="s">
        <v>2359</v>
      </c>
      <c r="FC216" t="s">
        <v>2360</v>
      </c>
      <c r="FD216">
        <v>848</v>
      </c>
      <c r="FE216" t="s">
        <v>2357</v>
      </c>
      <c r="FF216">
        <v>25</v>
      </c>
      <c r="FG216">
        <v>983</v>
      </c>
      <c r="FH216">
        <v>2</v>
      </c>
      <c r="FI216">
        <v>3.795151405967772</v>
      </c>
      <c r="FJ216">
        <v>2</v>
      </c>
      <c r="FK216">
        <v>1.0069122239947319</v>
      </c>
      <c r="FL216">
        <v>32</v>
      </c>
      <c r="FM216">
        <v>9</v>
      </c>
      <c r="FN216">
        <v>1</v>
      </c>
      <c r="FO216">
        <v>0</v>
      </c>
      <c r="FP216" t="s">
        <v>226</v>
      </c>
      <c r="FQ216" t="s">
        <v>1545</v>
      </c>
      <c r="FR216">
        <v>2</v>
      </c>
      <c r="FS216">
        <v>3.033984356559813</v>
      </c>
      <c r="FT216">
        <v>3.3629559502005582</v>
      </c>
      <c r="FU216">
        <v>0.41668350249528879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1</v>
      </c>
    </row>
    <row r="217" spans="1:192" x14ac:dyDescent="0.3">
      <c r="A217">
        <v>197756</v>
      </c>
      <c r="B217" t="s">
        <v>2361</v>
      </c>
      <c r="C217" t="s">
        <v>2362</v>
      </c>
      <c r="D217" t="s">
        <v>2363</v>
      </c>
      <c r="E217">
        <v>77</v>
      </c>
      <c r="F217">
        <v>78</v>
      </c>
      <c r="G217" s="3">
        <f t="shared" si="3"/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1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1</v>
      </c>
      <c r="W217">
        <v>10500000</v>
      </c>
      <c r="X217">
        <v>60000</v>
      </c>
      <c r="Y217">
        <v>26</v>
      </c>
      <c r="Z217" s="2">
        <v>33492</v>
      </c>
      <c r="AA217">
        <v>182</v>
      </c>
      <c r="AB217">
        <v>81</v>
      </c>
      <c r="AC217">
        <v>1799</v>
      </c>
      <c r="AD217" t="s">
        <v>1003</v>
      </c>
      <c r="AE217" t="s">
        <v>203</v>
      </c>
      <c r="AF217">
        <v>1</v>
      </c>
      <c r="AG217" t="s">
        <v>232</v>
      </c>
      <c r="AH217">
        <v>14</v>
      </c>
      <c r="AI217" t="s">
        <v>2214</v>
      </c>
      <c r="AK217">
        <v>2019</v>
      </c>
      <c r="AL217">
        <v>117</v>
      </c>
      <c r="AM217" t="s">
        <v>2215</v>
      </c>
      <c r="AQ217" t="s">
        <v>181</v>
      </c>
      <c r="AR217">
        <v>3</v>
      </c>
      <c r="AS217">
        <v>4</v>
      </c>
      <c r="AT217">
        <v>2</v>
      </c>
      <c r="AU217" t="s">
        <v>285</v>
      </c>
      <c r="AV217" t="s">
        <v>183</v>
      </c>
      <c r="AW217" t="s">
        <v>184</v>
      </c>
      <c r="AZ217" t="s">
        <v>2364</v>
      </c>
      <c r="BA217">
        <v>77</v>
      </c>
      <c r="BB217">
        <v>75</v>
      </c>
      <c r="BC217">
        <v>70</v>
      </c>
      <c r="BD217">
        <v>79</v>
      </c>
      <c r="BE217">
        <v>46</v>
      </c>
      <c r="BF217">
        <v>74</v>
      </c>
      <c r="BG217">
        <v>70</v>
      </c>
      <c r="BH217">
        <v>75</v>
      </c>
      <c r="BI217">
        <v>76</v>
      </c>
      <c r="BJ217">
        <v>74</v>
      </c>
      <c r="BK217">
        <v>74</v>
      </c>
      <c r="BL217">
        <v>80</v>
      </c>
      <c r="BM217">
        <v>77</v>
      </c>
      <c r="BN217">
        <v>71</v>
      </c>
      <c r="BO217">
        <v>60</v>
      </c>
      <c r="BP217">
        <v>78</v>
      </c>
      <c r="BQ217">
        <v>76</v>
      </c>
      <c r="BR217">
        <v>77</v>
      </c>
      <c r="BS217">
        <v>79</v>
      </c>
      <c r="BT217">
        <v>76</v>
      </c>
      <c r="BU217">
        <v>75</v>
      </c>
      <c r="BV217">
        <v>76</v>
      </c>
      <c r="BW217">
        <v>70</v>
      </c>
      <c r="BX217">
        <v>79</v>
      </c>
      <c r="BY217">
        <v>72</v>
      </c>
      <c r="BZ217">
        <v>74</v>
      </c>
      <c r="CA217">
        <v>75</v>
      </c>
      <c r="CB217">
        <v>40</v>
      </c>
      <c r="CC217">
        <v>73</v>
      </c>
      <c r="CD217">
        <v>70</v>
      </c>
      <c r="CE217">
        <v>74</v>
      </c>
      <c r="CF217">
        <v>70</v>
      </c>
      <c r="CG217">
        <v>36</v>
      </c>
      <c r="CH217">
        <v>52</v>
      </c>
      <c r="CI217">
        <v>35</v>
      </c>
      <c r="CJ217">
        <v>6</v>
      </c>
      <c r="CK217">
        <v>8</v>
      </c>
      <c r="CL217">
        <v>7</v>
      </c>
      <c r="CM217">
        <v>16</v>
      </c>
      <c r="CN217">
        <v>8</v>
      </c>
      <c r="CP217" t="s">
        <v>639</v>
      </c>
      <c r="CQ217" t="s">
        <v>639</v>
      </c>
      <c r="CR217" t="s">
        <v>639</v>
      </c>
      <c r="CS217" t="s">
        <v>480</v>
      </c>
      <c r="CT217" t="s">
        <v>480</v>
      </c>
      <c r="CU217" t="s">
        <v>480</v>
      </c>
      <c r="CV217" t="s">
        <v>480</v>
      </c>
      <c r="CW217" t="s">
        <v>480</v>
      </c>
      <c r="CX217" t="s">
        <v>754</v>
      </c>
      <c r="CY217" t="s">
        <v>754</v>
      </c>
      <c r="CZ217" t="s">
        <v>754</v>
      </c>
      <c r="DA217" t="s">
        <v>754</v>
      </c>
      <c r="DB217" t="s">
        <v>768</v>
      </c>
      <c r="DC217" t="s">
        <v>768</v>
      </c>
      <c r="DD217" t="s">
        <v>768</v>
      </c>
      <c r="DE217" t="s">
        <v>754</v>
      </c>
      <c r="DF217" t="s">
        <v>1019</v>
      </c>
      <c r="DG217" t="s">
        <v>1079</v>
      </c>
      <c r="DH217" t="s">
        <v>1079</v>
      </c>
      <c r="DI217" t="s">
        <v>1079</v>
      </c>
      <c r="DJ217" t="s">
        <v>1019</v>
      </c>
      <c r="DK217" t="s">
        <v>1079</v>
      </c>
      <c r="DL217" t="s">
        <v>357</v>
      </c>
      <c r="DM217" t="s">
        <v>357</v>
      </c>
      <c r="DN217" t="s">
        <v>357</v>
      </c>
      <c r="DO217" t="s">
        <v>1079</v>
      </c>
      <c r="DP217" t="s">
        <v>769</v>
      </c>
      <c r="DQ217" t="s">
        <v>2365</v>
      </c>
      <c r="DR217" t="s">
        <v>1009</v>
      </c>
      <c r="DS217" t="s">
        <v>219</v>
      </c>
      <c r="DU217" t="s">
        <v>2219</v>
      </c>
      <c r="DV217">
        <v>2019</v>
      </c>
      <c r="DW217" t="s">
        <v>1003</v>
      </c>
      <c r="DX217" t="s">
        <v>192</v>
      </c>
      <c r="DY217" t="s">
        <v>2220</v>
      </c>
      <c r="DZ217" t="s">
        <v>2221</v>
      </c>
      <c r="EA217" t="s">
        <v>223</v>
      </c>
      <c r="EB217">
        <v>26</v>
      </c>
      <c r="EC217">
        <v>1991</v>
      </c>
      <c r="ED217">
        <v>13.1</v>
      </c>
      <c r="EE217">
        <v>13</v>
      </c>
      <c r="EF217">
        <v>485</v>
      </c>
      <c r="EG217">
        <v>7</v>
      </c>
      <c r="EH217">
        <v>50</v>
      </c>
      <c r="EI217">
        <v>231</v>
      </c>
      <c r="EJ217">
        <v>216</v>
      </c>
      <c r="EK217">
        <v>56</v>
      </c>
      <c r="EL217">
        <v>485</v>
      </c>
      <c r="EM217">
        <v>26</v>
      </c>
      <c r="EN217">
        <v>11</v>
      </c>
      <c r="EO217">
        <v>42.3</v>
      </c>
      <c r="EP217">
        <v>15</v>
      </c>
      <c r="EQ217">
        <v>57.7</v>
      </c>
      <c r="ER217">
        <v>273</v>
      </c>
      <c r="ES217">
        <v>1734</v>
      </c>
      <c r="ET217">
        <v>667</v>
      </c>
      <c r="EU217">
        <v>31</v>
      </c>
      <c r="EV217">
        <v>9</v>
      </c>
      <c r="EW217">
        <v>9</v>
      </c>
      <c r="EX217">
        <v>47</v>
      </c>
      <c r="EY217">
        <v>32</v>
      </c>
      <c r="EZ217">
        <v>325</v>
      </c>
      <c r="FA217">
        <v>90</v>
      </c>
      <c r="FB217" t="s">
        <v>2222</v>
      </c>
      <c r="FC217" t="s">
        <v>2223</v>
      </c>
      <c r="FD217">
        <v>672</v>
      </c>
      <c r="FE217" t="s">
        <v>2220</v>
      </c>
      <c r="FF217">
        <v>20</v>
      </c>
      <c r="FG217">
        <v>1200</v>
      </c>
      <c r="FH217">
        <v>1</v>
      </c>
      <c r="FI217">
        <v>2.6481411345303059</v>
      </c>
      <c r="FJ217">
        <v>2</v>
      </c>
      <c r="FK217">
        <v>1.202731348574162</v>
      </c>
      <c r="FL217">
        <v>27</v>
      </c>
      <c r="FM217">
        <v>16</v>
      </c>
      <c r="FN217">
        <v>3</v>
      </c>
      <c r="FO217">
        <v>0</v>
      </c>
      <c r="FP217" t="s">
        <v>226</v>
      </c>
      <c r="FQ217" t="s">
        <v>1003</v>
      </c>
      <c r="FR217">
        <v>1</v>
      </c>
      <c r="FS217">
        <v>2.6481411345303059</v>
      </c>
      <c r="FT217">
        <v>3.874552838504314</v>
      </c>
      <c r="FU217">
        <v>1.115009715780616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1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1</v>
      </c>
    </row>
    <row r="218" spans="1:192" x14ac:dyDescent="0.3">
      <c r="A218">
        <v>198683</v>
      </c>
      <c r="B218" t="s">
        <v>2366</v>
      </c>
      <c r="C218" t="s">
        <v>2367</v>
      </c>
      <c r="D218" t="s">
        <v>2368</v>
      </c>
      <c r="E218">
        <v>77</v>
      </c>
      <c r="F218">
        <v>79</v>
      </c>
      <c r="G218" s="3">
        <f t="shared" si="3"/>
        <v>2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1</v>
      </c>
      <c r="W218">
        <v>11000000</v>
      </c>
      <c r="X218">
        <v>50000</v>
      </c>
      <c r="Y218">
        <v>26</v>
      </c>
      <c r="Z218" s="2">
        <v>33568</v>
      </c>
      <c r="AA218">
        <v>181</v>
      </c>
      <c r="AB218">
        <v>72</v>
      </c>
      <c r="AC218">
        <v>17</v>
      </c>
      <c r="AD218" t="s">
        <v>1545</v>
      </c>
      <c r="AE218" t="s">
        <v>203</v>
      </c>
      <c r="AF218">
        <v>1</v>
      </c>
      <c r="AG218" t="s">
        <v>232</v>
      </c>
      <c r="AH218">
        <v>20</v>
      </c>
      <c r="AJ218" s="2">
        <v>42766</v>
      </c>
      <c r="AK218">
        <v>2021</v>
      </c>
      <c r="AL218">
        <v>27</v>
      </c>
      <c r="AM218" t="s">
        <v>751</v>
      </c>
      <c r="AQ218" t="s">
        <v>330</v>
      </c>
      <c r="AR218">
        <v>3</v>
      </c>
      <c r="AS218">
        <v>3</v>
      </c>
      <c r="AT218">
        <v>2</v>
      </c>
      <c r="AU218" t="s">
        <v>373</v>
      </c>
      <c r="AV218" t="s">
        <v>183</v>
      </c>
      <c r="AW218" t="s">
        <v>184</v>
      </c>
      <c r="AX218">
        <v>21700000</v>
      </c>
      <c r="AZ218" t="s">
        <v>2369</v>
      </c>
      <c r="BA218">
        <v>69</v>
      </c>
      <c r="BB218">
        <v>79</v>
      </c>
      <c r="BC218">
        <v>71</v>
      </c>
      <c r="BD218">
        <v>76</v>
      </c>
      <c r="BE218">
        <v>26</v>
      </c>
      <c r="BF218">
        <v>66</v>
      </c>
      <c r="BG218">
        <v>70</v>
      </c>
      <c r="BH218">
        <v>79</v>
      </c>
      <c r="BI218">
        <v>66</v>
      </c>
      <c r="BJ218">
        <v>72</v>
      </c>
      <c r="BK218">
        <v>72</v>
      </c>
      <c r="BL218">
        <v>77</v>
      </c>
      <c r="BM218">
        <v>78</v>
      </c>
      <c r="BN218">
        <v>77</v>
      </c>
      <c r="BO218">
        <v>64</v>
      </c>
      <c r="BP218">
        <v>79</v>
      </c>
      <c r="BQ218">
        <v>67</v>
      </c>
      <c r="BR218">
        <v>70</v>
      </c>
      <c r="BS218">
        <v>70</v>
      </c>
      <c r="BT218">
        <v>74</v>
      </c>
      <c r="BU218">
        <v>56</v>
      </c>
      <c r="BV218">
        <v>82</v>
      </c>
      <c r="BW218">
        <v>74</v>
      </c>
      <c r="BX218">
        <v>63</v>
      </c>
      <c r="BY218">
        <v>71</v>
      </c>
      <c r="BZ218">
        <v>77</v>
      </c>
      <c r="CA218">
        <v>57</v>
      </c>
      <c r="CB218">
        <v>18</v>
      </c>
      <c r="CC218">
        <v>79</v>
      </c>
      <c r="CD218">
        <v>72</v>
      </c>
      <c r="CE218">
        <v>72</v>
      </c>
      <c r="CF218">
        <v>71</v>
      </c>
      <c r="CG218">
        <v>21</v>
      </c>
      <c r="CH218">
        <v>24</v>
      </c>
      <c r="CI218">
        <v>20</v>
      </c>
      <c r="CJ218">
        <v>12</v>
      </c>
      <c r="CK218">
        <v>11</v>
      </c>
      <c r="CL218">
        <v>11</v>
      </c>
      <c r="CM218">
        <v>5</v>
      </c>
      <c r="CN218">
        <v>5</v>
      </c>
      <c r="CP218" t="s">
        <v>639</v>
      </c>
      <c r="CQ218" t="s">
        <v>639</v>
      </c>
      <c r="CR218" t="s">
        <v>639</v>
      </c>
      <c r="CS218" t="s">
        <v>479</v>
      </c>
      <c r="CT218" t="s">
        <v>480</v>
      </c>
      <c r="CU218" t="s">
        <v>480</v>
      </c>
      <c r="CV218" t="s">
        <v>480</v>
      </c>
      <c r="CW218" t="s">
        <v>479</v>
      </c>
      <c r="CX218" t="s">
        <v>754</v>
      </c>
      <c r="CY218" t="s">
        <v>754</v>
      </c>
      <c r="CZ218" t="s">
        <v>754</v>
      </c>
      <c r="DA218" t="s">
        <v>925</v>
      </c>
      <c r="DB218" t="s">
        <v>1031</v>
      </c>
      <c r="DC218" t="s">
        <v>1031</v>
      </c>
      <c r="DD218" t="s">
        <v>1031</v>
      </c>
      <c r="DE218" t="s">
        <v>925</v>
      </c>
      <c r="DF218" t="s">
        <v>791</v>
      </c>
      <c r="DG218" t="s">
        <v>1243</v>
      </c>
      <c r="DH218" t="s">
        <v>1243</v>
      </c>
      <c r="DI218" t="s">
        <v>1243</v>
      </c>
      <c r="DJ218" t="s">
        <v>791</v>
      </c>
      <c r="DK218" t="s">
        <v>793</v>
      </c>
      <c r="DL218" t="s">
        <v>2370</v>
      </c>
      <c r="DM218" t="s">
        <v>2370</v>
      </c>
      <c r="DN218" t="s">
        <v>2370</v>
      </c>
      <c r="DO218" t="s">
        <v>793</v>
      </c>
      <c r="DP218" t="s">
        <v>1555</v>
      </c>
      <c r="DQ218" t="s">
        <v>2371</v>
      </c>
      <c r="DR218" t="s">
        <v>1548</v>
      </c>
      <c r="DS218" t="s">
        <v>219</v>
      </c>
      <c r="DU218" t="s">
        <v>323</v>
      </c>
      <c r="DV218">
        <v>2019</v>
      </c>
      <c r="DW218" t="s">
        <v>2372</v>
      </c>
      <c r="DX218" t="s">
        <v>1842</v>
      </c>
      <c r="DY218" t="s">
        <v>2368</v>
      </c>
      <c r="DZ218" t="s">
        <v>758</v>
      </c>
      <c r="EA218" t="s">
        <v>223</v>
      </c>
      <c r="EB218">
        <v>26</v>
      </c>
      <c r="EC218">
        <v>1991</v>
      </c>
      <c r="ED218">
        <v>9</v>
      </c>
      <c r="EE218">
        <v>9</v>
      </c>
      <c r="EF218">
        <v>396</v>
      </c>
      <c r="EG218">
        <v>7</v>
      </c>
      <c r="EH218">
        <v>26</v>
      </c>
      <c r="EI218">
        <v>151</v>
      </c>
      <c r="EJ218">
        <v>225</v>
      </c>
      <c r="EK218">
        <v>41</v>
      </c>
      <c r="EL218">
        <v>396</v>
      </c>
      <c r="EM218">
        <v>11</v>
      </c>
      <c r="EN218">
        <v>6</v>
      </c>
      <c r="EO218">
        <v>54.5</v>
      </c>
      <c r="EP218">
        <v>5</v>
      </c>
      <c r="EQ218">
        <v>45.5</v>
      </c>
      <c r="ER218">
        <v>224</v>
      </c>
      <c r="ES218">
        <v>1181</v>
      </c>
      <c r="ET218">
        <v>404</v>
      </c>
      <c r="EU218">
        <v>17</v>
      </c>
      <c r="EV218">
        <v>12</v>
      </c>
      <c r="EW218">
        <v>6</v>
      </c>
      <c r="EX218">
        <v>20</v>
      </c>
      <c r="EY218">
        <v>13</v>
      </c>
      <c r="EZ218">
        <v>314</v>
      </c>
      <c r="FA218">
        <v>70</v>
      </c>
      <c r="FB218" t="s">
        <v>2373</v>
      </c>
      <c r="FC218" t="s">
        <v>2374</v>
      </c>
      <c r="FD218">
        <v>1383</v>
      </c>
      <c r="FE218" t="s">
        <v>2368</v>
      </c>
      <c r="FF218">
        <v>12</v>
      </c>
      <c r="FG218">
        <v>459</v>
      </c>
      <c r="FH218">
        <v>1</v>
      </c>
      <c r="FI218">
        <v>1.75948377372697</v>
      </c>
      <c r="FJ218">
        <v>0</v>
      </c>
      <c r="FK218">
        <v>0.2427209950983524</v>
      </c>
      <c r="FL218">
        <v>20</v>
      </c>
      <c r="FM218">
        <v>5</v>
      </c>
      <c r="FN218">
        <v>0</v>
      </c>
      <c r="FO218">
        <v>0</v>
      </c>
      <c r="FP218" t="s">
        <v>460</v>
      </c>
      <c r="FQ218" t="s">
        <v>1545</v>
      </c>
      <c r="FR218">
        <v>1</v>
      </c>
      <c r="FS218">
        <v>1.75948377372697</v>
      </c>
      <c r="FT218">
        <v>1.6964119677431879</v>
      </c>
      <c r="FU218">
        <v>0.64699040167033672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1</v>
      </c>
    </row>
    <row r="219" spans="1:192" x14ac:dyDescent="0.3">
      <c r="A219">
        <v>199915</v>
      </c>
      <c r="B219" t="s">
        <v>2375</v>
      </c>
      <c r="C219" t="s">
        <v>2376</v>
      </c>
      <c r="D219" t="s">
        <v>2377</v>
      </c>
      <c r="E219">
        <v>77</v>
      </c>
      <c r="F219">
        <v>81</v>
      </c>
      <c r="G219" s="3">
        <f t="shared" si="3"/>
        <v>4</v>
      </c>
      <c r="H219" s="3">
        <v>0</v>
      </c>
      <c r="I219" s="3">
        <v>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>
        <v>9500000</v>
      </c>
      <c r="X219">
        <v>40000</v>
      </c>
      <c r="Y219">
        <v>26</v>
      </c>
      <c r="Z219" s="2">
        <v>33563</v>
      </c>
      <c r="AA219">
        <v>192</v>
      </c>
      <c r="AB219">
        <v>88</v>
      </c>
      <c r="AC219">
        <v>1808</v>
      </c>
      <c r="AD219" t="s">
        <v>1960</v>
      </c>
      <c r="AE219" t="s">
        <v>203</v>
      </c>
      <c r="AF219">
        <v>1</v>
      </c>
      <c r="AG219" t="s">
        <v>408</v>
      </c>
      <c r="AH219">
        <v>5</v>
      </c>
      <c r="AJ219" s="2">
        <v>40360</v>
      </c>
      <c r="AK219">
        <v>2022</v>
      </c>
      <c r="AL219">
        <v>14</v>
      </c>
      <c r="AM219" t="s">
        <v>257</v>
      </c>
      <c r="AQ219" t="s">
        <v>181</v>
      </c>
      <c r="AR219">
        <v>3</v>
      </c>
      <c r="AS219">
        <v>2</v>
      </c>
      <c r="AT219">
        <v>1</v>
      </c>
      <c r="AU219" t="s">
        <v>258</v>
      </c>
      <c r="AV219" t="s">
        <v>259</v>
      </c>
      <c r="AW219" t="s">
        <v>184</v>
      </c>
      <c r="AX219">
        <v>18800000</v>
      </c>
      <c r="AZ219" t="s">
        <v>2378</v>
      </c>
      <c r="BA219">
        <v>43</v>
      </c>
      <c r="BB219">
        <v>39</v>
      </c>
      <c r="BC219">
        <v>53</v>
      </c>
      <c r="BD219">
        <v>61</v>
      </c>
      <c r="BE219">
        <v>77</v>
      </c>
      <c r="BF219">
        <v>76</v>
      </c>
      <c r="BG219">
        <v>32</v>
      </c>
      <c r="BH219">
        <v>37</v>
      </c>
      <c r="BI219">
        <v>75</v>
      </c>
      <c r="BJ219">
        <v>68</v>
      </c>
      <c r="BK219">
        <v>24</v>
      </c>
      <c r="BL219">
        <v>60</v>
      </c>
      <c r="BM219">
        <v>23</v>
      </c>
      <c r="BN219">
        <v>38</v>
      </c>
      <c r="BO219">
        <v>74</v>
      </c>
      <c r="BP219">
        <v>68</v>
      </c>
      <c r="BQ219">
        <v>38</v>
      </c>
      <c r="BR219">
        <v>47</v>
      </c>
      <c r="BS219">
        <v>47</v>
      </c>
      <c r="BT219">
        <v>79</v>
      </c>
      <c r="BU219">
        <v>42</v>
      </c>
      <c r="BV219">
        <v>70</v>
      </c>
      <c r="BW219">
        <v>65</v>
      </c>
      <c r="BX219">
        <v>64</v>
      </c>
      <c r="BY219">
        <v>82</v>
      </c>
      <c r="BZ219">
        <v>21</v>
      </c>
      <c r="CA219">
        <v>80</v>
      </c>
      <c r="CB219">
        <v>78</v>
      </c>
      <c r="CC219">
        <v>30</v>
      </c>
      <c r="CD219">
        <v>45</v>
      </c>
      <c r="CE219">
        <v>36</v>
      </c>
      <c r="CF219">
        <v>72</v>
      </c>
      <c r="CG219">
        <v>79</v>
      </c>
      <c r="CH219">
        <v>75</v>
      </c>
      <c r="CI219">
        <v>77</v>
      </c>
      <c r="CJ219">
        <v>15</v>
      </c>
      <c r="CK219">
        <v>16</v>
      </c>
      <c r="CL219">
        <v>9</v>
      </c>
      <c r="CM219">
        <v>12</v>
      </c>
      <c r="CN219">
        <v>6</v>
      </c>
      <c r="CP219" t="s">
        <v>1061</v>
      </c>
      <c r="CQ219" t="s">
        <v>1061</v>
      </c>
      <c r="CR219" t="s">
        <v>1061</v>
      </c>
      <c r="CS219" t="s">
        <v>1598</v>
      </c>
      <c r="CT219" t="s">
        <v>1804</v>
      </c>
      <c r="CU219" t="s">
        <v>1804</v>
      </c>
      <c r="CV219" t="s">
        <v>1804</v>
      </c>
      <c r="CW219" t="s">
        <v>1598</v>
      </c>
      <c r="CX219" t="s">
        <v>1194</v>
      </c>
      <c r="CY219" t="s">
        <v>1194</v>
      </c>
      <c r="CZ219" t="s">
        <v>1194</v>
      </c>
      <c r="DA219" t="s">
        <v>1194</v>
      </c>
      <c r="DB219" t="s">
        <v>1019</v>
      </c>
      <c r="DC219" t="s">
        <v>1019</v>
      </c>
      <c r="DD219" t="s">
        <v>1019</v>
      </c>
      <c r="DE219" t="s">
        <v>1194</v>
      </c>
      <c r="DF219" t="s">
        <v>780</v>
      </c>
      <c r="DG219" t="s">
        <v>925</v>
      </c>
      <c r="DH219" t="s">
        <v>925</v>
      </c>
      <c r="DI219" t="s">
        <v>925</v>
      </c>
      <c r="DJ219" t="s">
        <v>780</v>
      </c>
      <c r="DK219" t="s">
        <v>356</v>
      </c>
      <c r="DL219" t="s">
        <v>639</v>
      </c>
      <c r="DM219" t="s">
        <v>639</v>
      </c>
      <c r="DN219" t="s">
        <v>639</v>
      </c>
      <c r="DO219" t="s">
        <v>356</v>
      </c>
      <c r="DP219" t="s">
        <v>755</v>
      </c>
      <c r="DQ219" t="s">
        <v>2379</v>
      </c>
      <c r="DR219" t="s">
        <v>1963</v>
      </c>
      <c r="DS219" t="s">
        <v>219</v>
      </c>
      <c r="DU219" t="s">
        <v>219</v>
      </c>
      <c r="DV219">
        <v>2019</v>
      </c>
      <c r="DW219" t="s">
        <v>1141</v>
      </c>
      <c r="DX219" t="s">
        <v>192</v>
      </c>
      <c r="DY219" t="s">
        <v>2377</v>
      </c>
      <c r="DZ219" t="s">
        <v>276</v>
      </c>
      <c r="EA219" t="s">
        <v>418</v>
      </c>
      <c r="EB219">
        <v>26</v>
      </c>
      <c r="EC219">
        <v>1991</v>
      </c>
      <c r="ED219">
        <v>35</v>
      </c>
      <c r="EE219">
        <v>35</v>
      </c>
      <c r="EF219">
        <v>1927</v>
      </c>
      <c r="EG219">
        <v>295</v>
      </c>
      <c r="EH219">
        <v>1034</v>
      </c>
      <c r="EI219">
        <v>839</v>
      </c>
      <c r="EJ219">
        <v>74</v>
      </c>
      <c r="EK219">
        <v>44</v>
      </c>
      <c r="EL219">
        <v>1927</v>
      </c>
      <c r="EM219">
        <v>4</v>
      </c>
      <c r="EN219">
        <v>0</v>
      </c>
      <c r="EO219">
        <v>0</v>
      </c>
      <c r="EP219">
        <v>4</v>
      </c>
      <c r="EQ219">
        <v>100</v>
      </c>
      <c r="ER219">
        <v>892</v>
      </c>
      <c r="ES219">
        <v>4521</v>
      </c>
      <c r="ET219">
        <v>2321</v>
      </c>
      <c r="EU219">
        <v>16</v>
      </c>
      <c r="EV219">
        <v>11</v>
      </c>
      <c r="EW219">
        <v>0</v>
      </c>
      <c r="EX219">
        <v>16</v>
      </c>
      <c r="EY219">
        <v>3</v>
      </c>
      <c r="EZ219">
        <v>1056</v>
      </c>
      <c r="FA219">
        <v>6</v>
      </c>
      <c r="FB219" t="s">
        <v>2380</v>
      </c>
      <c r="FC219" t="s">
        <v>2381</v>
      </c>
      <c r="FD219">
        <v>6048</v>
      </c>
      <c r="FE219" t="s">
        <v>2377</v>
      </c>
      <c r="FF219">
        <v>36</v>
      </c>
      <c r="FG219">
        <v>3154</v>
      </c>
      <c r="FH219">
        <v>2</v>
      </c>
      <c r="FI219">
        <v>1.7627595756202941</v>
      </c>
      <c r="FJ219">
        <v>1</v>
      </c>
      <c r="FK219">
        <v>0.75368907675147057</v>
      </c>
      <c r="FL219">
        <v>20</v>
      </c>
      <c r="FM219">
        <v>11</v>
      </c>
      <c r="FN219">
        <v>5</v>
      </c>
      <c r="FO219">
        <v>1</v>
      </c>
      <c r="FP219" t="s">
        <v>421</v>
      </c>
      <c r="FQ219" t="s">
        <v>1141</v>
      </c>
      <c r="FR219">
        <v>2</v>
      </c>
      <c r="FS219">
        <v>1.7627595756202941</v>
      </c>
      <c r="FT219">
        <v>3.73964278306812</v>
      </c>
      <c r="FU219">
        <v>3.5237320093438029</v>
      </c>
      <c r="FV219">
        <v>0</v>
      </c>
      <c r="FW219">
        <v>1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</row>
    <row r="220" spans="1:192" x14ac:dyDescent="0.3">
      <c r="A220">
        <v>200228</v>
      </c>
      <c r="B220" t="s">
        <v>2382</v>
      </c>
      <c r="C220" t="s">
        <v>1135</v>
      </c>
      <c r="D220" t="s">
        <v>2383</v>
      </c>
      <c r="E220">
        <v>77</v>
      </c>
      <c r="F220">
        <v>78</v>
      </c>
      <c r="G220" s="3">
        <f t="shared" si="3"/>
        <v>1</v>
      </c>
      <c r="H220" s="3">
        <v>0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>
        <v>8000000</v>
      </c>
      <c r="X220">
        <v>20000</v>
      </c>
      <c r="Y220">
        <v>28</v>
      </c>
      <c r="Z220" s="2">
        <v>33017</v>
      </c>
      <c r="AA220">
        <v>185</v>
      </c>
      <c r="AB220">
        <v>86</v>
      </c>
      <c r="AC220">
        <v>1860</v>
      </c>
      <c r="AD220" t="s">
        <v>2384</v>
      </c>
      <c r="AE220" t="s">
        <v>178</v>
      </c>
      <c r="AF220">
        <v>1</v>
      </c>
      <c r="AG220" t="s">
        <v>508</v>
      </c>
      <c r="AH220">
        <v>4</v>
      </c>
      <c r="AJ220" s="2">
        <v>42921</v>
      </c>
      <c r="AK220">
        <v>2020</v>
      </c>
      <c r="AL220">
        <v>45</v>
      </c>
      <c r="AM220" t="s">
        <v>507</v>
      </c>
      <c r="AQ220" t="s">
        <v>181</v>
      </c>
      <c r="AR220">
        <v>3</v>
      </c>
      <c r="AS220">
        <v>2</v>
      </c>
      <c r="AT220">
        <v>1</v>
      </c>
      <c r="AU220" t="s">
        <v>331</v>
      </c>
      <c r="AV220" t="s">
        <v>464</v>
      </c>
      <c r="AW220" t="s">
        <v>636</v>
      </c>
      <c r="AX220">
        <v>17400000</v>
      </c>
      <c r="AY220" t="s">
        <v>591</v>
      </c>
      <c r="AZ220" t="s">
        <v>1122</v>
      </c>
      <c r="BA220">
        <v>34</v>
      </c>
      <c r="BB220">
        <v>33</v>
      </c>
      <c r="BC220">
        <v>51</v>
      </c>
      <c r="BD220">
        <v>46</v>
      </c>
      <c r="BE220">
        <v>74</v>
      </c>
      <c r="BF220">
        <v>81</v>
      </c>
      <c r="BG220">
        <v>21</v>
      </c>
      <c r="BH220">
        <v>23</v>
      </c>
      <c r="BI220">
        <v>81</v>
      </c>
      <c r="BJ220">
        <v>73</v>
      </c>
      <c r="BK220">
        <v>23</v>
      </c>
      <c r="BL220">
        <v>34</v>
      </c>
      <c r="BM220">
        <v>49</v>
      </c>
      <c r="BN220">
        <v>31</v>
      </c>
      <c r="BO220">
        <v>68</v>
      </c>
      <c r="BP220">
        <v>68</v>
      </c>
      <c r="BQ220">
        <v>32</v>
      </c>
      <c r="BR220">
        <v>35</v>
      </c>
      <c r="BS220">
        <v>31</v>
      </c>
      <c r="BT220">
        <v>79</v>
      </c>
      <c r="BU220">
        <v>32</v>
      </c>
      <c r="BV220">
        <v>66</v>
      </c>
      <c r="BW220">
        <v>65</v>
      </c>
      <c r="BX220">
        <v>71</v>
      </c>
      <c r="BY220">
        <v>88</v>
      </c>
      <c r="BZ220">
        <v>22</v>
      </c>
      <c r="CA220">
        <v>81</v>
      </c>
      <c r="CB220">
        <v>78</v>
      </c>
      <c r="CC220">
        <v>36</v>
      </c>
      <c r="CD220">
        <v>35</v>
      </c>
      <c r="CE220">
        <v>42</v>
      </c>
      <c r="CF220">
        <v>69</v>
      </c>
      <c r="CG220">
        <v>61</v>
      </c>
      <c r="CH220">
        <v>81</v>
      </c>
      <c r="CI220">
        <v>80</v>
      </c>
      <c r="CJ220">
        <v>12</v>
      </c>
      <c r="CK220">
        <v>9</v>
      </c>
      <c r="CL220">
        <v>8</v>
      </c>
      <c r="CM220">
        <v>13</v>
      </c>
      <c r="CN220">
        <v>8</v>
      </c>
      <c r="CP220" t="s">
        <v>1253</v>
      </c>
      <c r="CQ220" t="s">
        <v>1253</v>
      </c>
      <c r="CR220" t="s">
        <v>1253</v>
      </c>
      <c r="CS220" t="s">
        <v>2385</v>
      </c>
      <c r="CT220" t="s">
        <v>1597</v>
      </c>
      <c r="CU220" t="s">
        <v>1597</v>
      </c>
      <c r="CV220" t="s">
        <v>1597</v>
      </c>
      <c r="CW220" t="s">
        <v>2385</v>
      </c>
      <c r="CX220" t="s">
        <v>1254</v>
      </c>
      <c r="CY220" t="s">
        <v>1254</v>
      </c>
      <c r="CZ220" t="s">
        <v>1254</v>
      </c>
      <c r="DA220" t="s">
        <v>793</v>
      </c>
      <c r="DB220" t="s">
        <v>1079</v>
      </c>
      <c r="DC220" t="s">
        <v>1079</v>
      </c>
      <c r="DD220" t="s">
        <v>1079</v>
      </c>
      <c r="DE220" t="s">
        <v>793</v>
      </c>
      <c r="DF220" t="s">
        <v>1019</v>
      </c>
      <c r="DG220" t="s">
        <v>925</v>
      </c>
      <c r="DH220" t="s">
        <v>925</v>
      </c>
      <c r="DI220" t="s">
        <v>925</v>
      </c>
      <c r="DJ220" t="s">
        <v>1019</v>
      </c>
      <c r="DK220" t="s">
        <v>780</v>
      </c>
      <c r="DL220" t="s">
        <v>639</v>
      </c>
      <c r="DM220" t="s">
        <v>639</v>
      </c>
      <c r="DN220" t="s">
        <v>639</v>
      </c>
      <c r="DO220" t="s">
        <v>780</v>
      </c>
      <c r="DP220" t="s">
        <v>358</v>
      </c>
      <c r="DQ220" t="s">
        <v>2386</v>
      </c>
      <c r="DR220" t="s">
        <v>2387</v>
      </c>
      <c r="DS220" t="s">
        <v>188</v>
      </c>
      <c r="DU220" t="s">
        <v>188</v>
      </c>
      <c r="DV220">
        <v>2019</v>
      </c>
      <c r="DW220" t="s">
        <v>1141</v>
      </c>
      <c r="DX220" t="s">
        <v>192</v>
      </c>
      <c r="DY220" t="s">
        <v>1135</v>
      </c>
      <c r="DZ220" t="s">
        <v>194</v>
      </c>
      <c r="EA220" t="s">
        <v>418</v>
      </c>
      <c r="EB220">
        <v>37</v>
      </c>
      <c r="EC220">
        <v>1980</v>
      </c>
      <c r="ED220">
        <v>12.6</v>
      </c>
      <c r="EE220">
        <v>13</v>
      </c>
      <c r="EF220">
        <v>733</v>
      </c>
      <c r="EG220">
        <v>56</v>
      </c>
      <c r="EH220">
        <v>260</v>
      </c>
      <c r="EI220">
        <v>343</v>
      </c>
      <c r="EJ220">
        <v>130</v>
      </c>
      <c r="EK220">
        <v>2</v>
      </c>
      <c r="EL220">
        <v>733</v>
      </c>
      <c r="EM220">
        <v>6</v>
      </c>
      <c r="EN220">
        <v>4</v>
      </c>
      <c r="EO220">
        <v>66.7</v>
      </c>
      <c r="EP220">
        <v>2</v>
      </c>
      <c r="EQ220">
        <v>33.299999999999997</v>
      </c>
      <c r="ER220">
        <v>344</v>
      </c>
      <c r="ES220">
        <v>1181</v>
      </c>
      <c r="ET220">
        <v>658</v>
      </c>
      <c r="EU220">
        <v>4</v>
      </c>
      <c r="EV220">
        <v>7</v>
      </c>
      <c r="EW220">
        <v>0</v>
      </c>
      <c r="EX220">
        <v>4</v>
      </c>
      <c r="EY220">
        <v>2</v>
      </c>
      <c r="EZ220">
        <v>411</v>
      </c>
      <c r="FA220">
        <v>26</v>
      </c>
      <c r="FB220" t="s">
        <v>1142</v>
      </c>
      <c r="FC220" t="s">
        <v>1143</v>
      </c>
      <c r="FD220">
        <v>6046</v>
      </c>
      <c r="FE220" t="s">
        <v>1135</v>
      </c>
      <c r="FF220">
        <v>14</v>
      </c>
      <c r="FG220">
        <v>1150</v>
      </c>
      <c r="FH220">
        <v>0</v>
      </c>
      <c r="FI220">
        <v>6.6984402015805244E-2</v>
      </c>
      <c r="FJ220">
        <v>1</v>
      </c>
      <c r="FK220">
        <v>0.58888749592006207</v>
      </c>
      <c r="FL220">
        <v>2</v>
      </c>
      <c r="FM220">
        <v>6</v>
      </c>
      <c r="FN220">
        <v>2</v>
      </c>
      <c r="FO220">
        <v>0</v>
      </c>
      <c r="FP220" t="s">
        <v>421</v>
      </c>
      <c r="FQ220" t="s">
        <v>1141</v>
      </c>
      <c r="FR220">
        <v>0</v>
      </c>
      <c r="FS220">
        <v>6.6984402015805244E-2</v>
      </c>
      <c r="FT220">
        <v>2.2233675755560398</v>
      </c>
      <c r="FU220">
        <v>1.7048959843814371</v>
      </c>
      <c r="FV220">
        <v>0</v>
      </c>
      <c r="FW220">
        <v>1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</row>
    <row r="221" spans="1:192" x14ac:dyDescent="0.3">
      <c r="A221">
        <v>201884</v>
      </c>
      <c r="B221" t="s">
        <v>2388</v>
      </c>
      <c r="C221" t="s">
        <v>2389</v>
      </c>
      <c r="D221" t="s">
        <v>2390</v>
      </c>
      <c r="E221">
        <v>77</v>
      </c>
      <c r="F221">
        <v>78</v>
      </c>
      <c r="G221" s="3">
        <f t="shared" si="3"/>
        <v>1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1</v>
      </c>
      <c r="O221" s="3">
        <v>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>
        <v>10500000</v>
      </c>
      <c r="X221">
        <v>50000</v>
      </c>
      <c r="Y221">
        <v>26</v>
      </c>
      <c r="Z221" s="2">
        <v>33617</v>
      </c>
      <c r="AA221">
        <v>179</v>
      </c>
      <c r="AB221">
        <v>77</v>
      </c>
      <c r="AC221">
        <v>1796</v>
      </c>
      <c r="AD221" t="s">
        <v>1339</v>
      </c>
      <c r="AE221" t="s">
        <v>203</v>
      </c>
      <c r="AF221">
        <v>1</v>
      </c>
      <c r="AG221" t="s">
        <v>232</v>
      </c>
      <c r="AH221">
        <v>12</v>
      </c>
      <c r="AJ221" s="2">
        <v>42766</v>
      </c>
      <c r="AK221">
        <v>2020</v>
      </c>
      <c r="AL221">
        <v>25</v>
      </c>
      <c r="AM221" t="s">
        <v>1419</v>
      </c>
      <c r="AN221">
        <v>1355</v>
      </c>
      <c r="AO221" t="s">
        <v>167</v>
      </c>
      <c r="AP221">
        <v>19</v>
      </c>
      <c r="AQ221" t="s">
        <v>330</v>
      </c>
      <c r="AR221">
        <v>3</v>
      </c>
      <c r="AS221">
        <v>4</v>
      </c>
      <c r="AT221">
        <v>1</v>
      </c>
      <c r="AU221" t="s">
        <v>182</v>
      </c>
      <c r="AV221" t="s">
        <v>183</v>
      </c>
      <c r="AW221" t="s">
        <v>184</v>
      </c>
      <c r="AX221">
        <v>20700000</v>
      </c>
      <c r="AZ221" t="s">
        <v>2391</v>
      </c>
      <c r="BA221">
        <v>76</v>
      </c>
      <c r="BB221">
        <v>73</v>
      </c>
      <c r="BC221">
        <v>76</v>
      </c>
      <c r="BD221">
        <v>77</v>
      </c>
      <c r="BE221">
        <v>66</v>
      </c>
      <c r="BF221">
        <v>66</v>
      </c>
      <c r="BG221">
        <v>80</v>
      </c>
      <c r="BH221">
        <v>70</v>
      </c>
      <c r="BI221">
        <v>59</v>
      </c>
      <c r="BJ221">
        <v>72</v>
      </c>
      <c r="BK221">
        <v>66</v>
      </c>
      <c r="BL221">
        <v>78</v>
      </c>
      <c r="BM221">
        <v>81</v>
      </c>
      <c r="BN221">
        <v>79</v>
      </c>
      <c r="BO221">
        <v>75</v>
      </c>
      <c r="BP221">
        <v>76</v>
      </c>
      <c r="BQ221">
        <v>79</v>
      </c>
      <c r="BR221">
        <v>74</v>
      </c>
      <c r="BS221">
        <v>74</v>
      </c>
      <c r="BT221">
        <v>74</v>
      </c>
      <c r="BU221">
        <v>76</v>
      </c>
      <c r="BV221">
        <v>78</v>
      </c>
      <c r="BW221">
        <v>73</v>
      </c>
      <c r="BX221">
        <v>74</v>
      </c>
      <c r="BY221">
        <v>64</v>
      </c>
      <c r="BZ221">
        <v>75</v>
      </c>
      <c r="CA221">
        <v>58</v>
      </c>
      <c r="CB221">
        <v>66</v>
      </c>
      <c r="CC221">
        <v>73</v>
      </c>
      <c r="CD221">
        <v>77</v>
      </c>
      <c r="CE221">
        <v>72</v>
      </c>
      <c r="CF221">
        <v>74</v>
      </c>
      <c r="CG221">
        <v>63</v>
      </c>
      <c r="CH221">
        <v>68</v>
      </c>
      <c r="CI221">
        <v>71</v>
      </c>
      <c r="CJ221">
        <v>12</v>
      </c>
      <c r="CK221">
        <v>8</v>
      </c>
      <c r="CL221">
        <v>13</v>
      </c>
      <c r="CM221">
        <v>7</v>
      </c>
      <c r="CN221">
        <v>7</v>
      </c>
      <c r="CP221" t="s">
        <v>355</v>
      </c>
      <c r="CQ221" t="s">
        <v>355</v>
      </c>
      <c r="CR221" t="s">
        <v>355</v>
      </c>
      <c r="CS221" t="s">
        <v>479</v>
      </c>
      <c r="CT221" t="s">
        <v>479</v>
      </c>
      <c r="CU221" t="s">
        <v>479</v>
      </c>
      <c r="CV221" t="s">
        <v>479</v>
      </c>
      <c r="CW221" t="s">
        <v>479</v>
      </c>
      <c r="CX221" t="s">
        <v>754</v>
      </c>
      <c r="CY221" t="s">
        <v>754</v>
      </c>
      <c r="CZ221" t="s">
        <v>754</v>
      </c>
      <c r="DA221" t="s">
        <v>639</v>
      </c>
      <c r="DB221" t="s">
        <v>637</v>
      </c>
      <c r="DC221" t="s">
        <v>637</v>
      </c>
      <c r="DD221" t="s">
        <v>637</v>
      </c>
      <c r="DE221" t="s">
        <v>639</v>
      </c>
      <c r="DF221" t="s">
        <v>925</v>
      </c>
      <c r="DG221" t="s">
        <v>768</v>
      </c>
      <c r="DH221" t="s">
        <v>768</v>
      </c>
      <c r="DI221" t="s">
        <v>768</v>
      </c>
      <c r="DJ221" t="s">
        <v>925</v>
      </c>
      <c r="DK221" t="s">
        <v>753</v>
      </c>
      <c r="DL221" t="s">
        <v>1030</v>
      </c>
      <c r="DM221" t="s">
        <v>1030</v>
      </c>
      <c r="DN221" t="s">
        <v>1030</v>
      </c>
      <c r="DO221" t="s">
        <v>753</v>
      </c>
      <c r="DP221" t="s">
        <v>1555</v>
      </c>
      <c r="DQ221" t="s">
        <v>2392</v>
      </c>
      <c r="DR221" t="s">
        <v>1344</v>
      </c>
      <c r="DS221" t="s">
        <v>219</v>
      </c>
      <c r="DT221" t="s">
        <v>1422</v>
      </c>
      <c r="DU221" t="s">
        <v>1423</v>
      </c>
      <c r="DV221">
        <v>2019</v>
      </c>
      <c r="DW221" t="s">
        <v>1339</v>
      </c>
      <c r="DX221" t="s">
        <v>192</v>
      </c>
      <c r="DY221" t="s">
        <v>2390</v>
      </c>
      <c r="DZ221" t="s">
        <v>1424</v>
      </c>
      <c r="EA221" t="s">
        <v>300</v>
      </c>
      <c r="EB221">
        <v>26</v>
      </c>
      <c r="EC221">
        <v>1992</v>
      </c>
      <c r="ED221">
        <v>8</v>
      </c>
      <c r="EE221">
        <v>8</v>
      </c>
      <c r="EF221">
        <v>378</v>
      </c>
      <c r="EG221">
        <v>18</v>
      </c>
      <c r="EH221">
        <v>73</v>
      </c>
      <c r="EI221">
        <v>157</v>
      </c>
      <c r="EJ221">
        <v>154</v>
      </c>
      <c r="EK221">
        <v>11</v>
      </c>
      <c r="EL221">
        <v>378</v>
      </c>
      <c r="EM221">
        <v>13</v>
      </c>
      <c r="EN221">
        <v>7</v>
      </c>
      <c r="EO221">
        <v>53.8</v>
      </c>
      <c r="EP221">
        <v>6</v>
      </c>
      <c r="EQ221">
        <v>46.2</v>
      </c>
      <c r="ER221">
        <v>158</v>
      </c>
      <c r="ES221">
        <v>1068</v>
      </c>
      <c r="ET221">
        <v>501</v>
      </c>
      <c r="EU221">
        <v>14</v>
      </c>
      <c r="EV221">
        <v>11</v>
      </c>
      <c r="EW221">
        <v>1</v>
      </c>
      <c r="EX221">
        <v>12</v>
      </c>
      <c r="EY221">
        <v>10</v>
      </c>
      <c r="EZ221">
        <v>199</v>
      </c>
      <c r="FA221">
        <v>26</v>
      </c>
      <c r="FB221" t="s">
        <v>2393</v>
      </c>
      <c r="FC221" t="s">
        <v>2394</v>
      </c>
      <c r="FD221">
        <v>789</v>
      </c>
      <c r="FE221" t="s">
        <v>2390</v>
      </c>
      <c r="FF221">
        <v>16</v>
      </c>
      <c r="FG221">
        <v>701</v>
      </c>
      <c r="FH221">
        <v>0</v>
      </c>
      <c r="FI221">
        <v>0.67875509709119797</v>
      </c>
      <c r="FJ221">
        <v>1</v>
      </c>
      <c r="FK221">
        <v>1.0314604192972181</v>
      </c>
      <c r="FL221">
        <v>12</v>
      </c>
      <c r="FM221">
        <v>14</v>
      </c>
      <c r="FN221">
        <v>3</v>
      </c>
      <c r="FO221">
        <v>1</v>
      </c>
      <c r="FP221" t="s">
        <v>366</v>
      </c>
      <c r="FQ221" t="s">
        <v>1339</v>
      </c>
      <c r="FR221">
        <v>0</v>
      </c>
      <c r="FS221">
        <v>0.67875509709119797</v>
      </c>
      <c r="FT221">
        <v>1.1911317054182291</v>
      </c>
      <c r="FU221">
        <v>0.51274360157549381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1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</row>
    <row r="222" spans="1:192" x14ac:dyDescent="0.3">
      <c r="A222">
        <v>203843</v>
      </c>
      <c r="B222" t="s">
        <v>2395</v>
      </c>
      <c r="C222" t="s">
        <v>2396</v>
      </c>
      <c r="D222" t="s">
        <v>2397</v>
      </c>
      <c r="E222">
        <v>77</v>
      </c>
      <c r="F222">
        <v>77</v>
      </c>
      <c r="G222" s="3">
        <f t="shared" si="3"/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0</v>
      </c>
      <c r="W222">
        <v>6500000</v>
      </c>
      <c r="X222">
        <v>20000</v>
      </c>
      <c r="Y222">
        <v>30</v>
      </c>
      <c r="Z222" s="2">
        <v>32260</v>
      </c>
      <c r="AA222">
        <v>173</v>
      </c>
      <c r="AB222">
        <v>68</v>
      </c>
      <c r="AC222">
        <v>1860</v>
      </c>
      <c r="AD222" t="s">
        <v>2384</v>
      </c>
      <c r="AE222" t="s">
        <v>178</v>
      </c>
      <c r="AF222">
        <v>1</v>
      </c>
      <c r="AG222" t="s">
        <v>171</v>
      </c>
      <c r="AH222">
        <v>22</v>
      </c>
      <c r="AJ222" s="2">
        <v>42193</v>
      </c>
      <c r="AK222">
        <v>2022</v>
      </c>
      <c r="AL222">
        <v>60</v>
      </c>
      <c r="AM222" t="s">
        <v>179</v>
      </c>
      <c r="AQ222" t="s">
        <v>181</v>
      </c>
      <c r="AR222">
        <v>3</v>
      </c>
      <c r="AS222">
        <v>2</v>
      </c>
      <c r="AT222">
        <v>1</v>
      </c>
      <c r="AU222" t="s">
        <v>182</v>
      </c>
      <c r="AV222" t="s">
        <v>183</v>
      </c>
      <c r="AW222" t="s">
        <v>636</v>
      </c>
      <c r="AX222">
        <v>13700000</v>
      </c>
      <c r="AZ222" t="s">
        <v>2398</v>
      </c>
      <c r="BA222">
        <v>79</v>
      </c>
      <c r="BB222">
        <v>66</v>
      </c>
      <c r="BC222">
        <v>69</v>
      </c>
      <c r="BD222">
        <v>67</v>
      </c>
      <c r="BE222">
        <v>73</v>
      </c>
      <c r="BF222">
        <v>77</v>
      </c>
      <c r="BG222">
        <v>77</v>
      </c>
      <c r="BH222">
        <v>59</v>
      </c>
      <c r="BI222">
        <v>68</v>
      </c>
      <c r="BJ222">
        <v>76</v>
      </c>
      <c r="BK222">
        <v>59</v>
      </c>
      <c r="BL222">
        <v>62</v>
      </c>
      <c r="BM222">
        <v>63</v>
      </c>
      <c r="BN222">
        <v>70</v>
      </c>
      <c r="BO222">
        <v>66</v>
      </c>
      <c r="BP222">
        <v>69</v>
      </c>
      <c r="BQ222">
        <v>77</v>
      </c>
      <c r="BR222">
        <v>80</v>
      </c>
      <c r="BS222">
        <v>79</v>
      </c>
      <c r="BT222">
        <v>72</v>
      </c>
      <c r="BU222">
        <v>73</v>
      </c>
      <c r="BV222">
        <v>80</v>
      </c>
      <c r="BW222">
        <v>79</v>
      </c>
      <c r="BX222">
        <v>83</v>
      </c>
      <c r="BY222">
        <v>73</v>
      </c>
      <c r="BZ222">
        <v>70</v>
      </c>
      <c r="CA222">
        <v>80</v>
      </c>
      <c r="CB222">
        <v>75</v>
      </c>
      <c r="CC222">
        <v>59</v>
      </c>
      <c r="CD222">
        <v>52</v>
      </c>
      <c r="CE222">
        <v>67</v>
      </c>
      <c r="CF222">
        <v>65</v>
      </c>
      <c r="CG222">
        <v>68</v>
      </c>
      <c r="CH222">
        <v>77</v>
      </c>
      <c r="CI222">
        <v>80</v>
      </c>
      <c r="CJ222">
        <v>16</v>
      </c>
      <c r="CK222">
        <v>9</v>
      </c>
      <c r="CL222">
        <v>9</v>
      </c>
      <c r="CM222">
        <v>15</v>
      </c>
      <c r="CN222">
        <v>7</v>
      </c>
      <c r="CP222" t="s">
        <v>1031</v>
      </c>
      <c r="CQ222" t="s">
        <v>1031</v>
      </c>
      <c r="CR222" t="s">
        <v>1031</v>
      </c>
      <c r="CS222" t="s">
        <v>1157</v>
      </c>
      <c r="CT222" t="s">
        <v>1531</v>
      </c>
      <c r="CU222" t="s">
        <v>1531</v>
      </c>
      <c r="CV222" t="s">
        <v>1531</v>
      </c>
      <c r="CW222" t="s">
        <v>1157</v>
      </c>
      <c r="CX222" t="s">
        <v>1030</v>
      </c>
      <c r="CY222" t="s">
        <v>1030</v>
      </c>
      <c r="CZ222" t="s">
        <v>1030</v>
      </c>
      <c r="DA222" t="s">
        <v>790</v>
      </c>
      <c r="DB222" t="s">
        <v>1031</v>
      </c>
      <c r="DC222" t="s">
        <v>1031</v>
      </c>
      <c r="DD222" t="s">
        <v>1031</v>
      </c>
      <c r="DE222" t="s">
        <v>790</v>
      </c>
      <c r="DF222" t="s">
        <v>639</v>
      </c>
      <c r="DG222" t="s">
        <v>925</v>
      </c>
      <c r="DH222" t="s">
        <v>925</v>
      </c>
      <c r="DI222" t="s">
        <v>925</v>
      </c>
      <c r="DJ222" t="s">
        <v>639</v>
      </c>
      <c r="DK222" t="s">
        <v>639</v>
      </c>
      <c r="DL222" t="s">
        <v>637</v>
      </c>
      <c r="DM222" t="s">
        <v>637</v>
      </c>
      <c r="DN222" t="s">
        <v>637</v>
      </c>
      <c r="DO222" t="s">
        <v>639</v>
      </c>
      <c r="DP222" t="s">
        <v>358</v>
      </c>
      <c r="DQ222" t="s">
        <v>2399</v>
      </c>
      <c r="DR222" t="s">
        <v>2387</v>
      </c>
      <c r="DS222" t="s">
        <v>188</v>
      </c>
      <c r="DU222" t="s">
        <v>190</v>
      </c>
      <c r="DV222">
        <v>2019</v>
      </c>
      <c r="DW222" t="s">
        <v>191</v>
      </c>
      <c r="DX222" t="s">
        <v>192</v>
      </c>
      <c r="DY222" t="s">
        <v>193</v>
      </c>
      <c r="DZ222" t="s">
        <v>194</v>
      </c>
      <c r="EA222" t="s">
        <v>195</v>
      </c>
      <c r="EB222">
        <v>24</v>
      </c>
      <c r="EC222">
        <v>1994</v>
      </c>
      <c r="ED222">
        <v>0.8</v>
      </c>
      <c r="EE222">
        <v>1</v>
      </c>
      <c r="EF222">
        <v>52</v>
      </c>
      <c r="EG222">
        <v>0</v>
      </c>
      <c r="EH222">
        <v>8</v>
      </c>
      <c r="EI222">
        <v>29</v>
      </c>
      <c r="EJ222">
        <v>18</v>
      </c>
      <c r="EK222">
        <v>0</v>
      </c>
      <c r="EL222">
        <v>52</v>
      </c>
      <c r="EM222">
        <v>10</v>
      </c>
      <c r="EN222">
        <v>4</v>
      </c>
      <c r="EO222">
        <v>40</v>
      </c>
      <c r="EP222">
        <v>6</v>
      </c>
      <c r="EQ222">
        <v>60</v>
      </c>
      <c r="ER222">
        <v>33</v>
      </c>
      <c r="ES222">
        <v>280</v>
      </c>
      <c r="ET222">
        <v>145</v>
      </c>
      <c r="EU222">
        <v>3</v>
      </c>
      <c r="EV222">
        <v>3</v>
      </c>
      <c r="EW222">
        <v>0</v>
      </c>
      <c r="EX222">
        <v>3</v>
      </c>
      <c r="EY222">
        <v>1</v>
      </c>
      <c r="EZ222">
        <v>39</v>
      </c>
      <c r="FA222">
        <v>5</v>
      </c>
      <c r="FB222" t="s">
        <v>196</v>
      </c>
      <c r="FC222" t="s">
        <v>197</v>
      </c>
      <c r="FD222">
        <v>2308</v>
      </c>
      <c r="FE222" t="s">
        <v>193</v>
      </c>
      <c r="FF222">
        <v>4</v>
      </c>
      <c r="FG222">
        <v>59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 t="s">
        <v>198</v>
      </c>
      <c r="FQ222" t="s">
        <v>191</v>
      </c>
      <c r="FR222">
        <v>0</v>
      </c>
      <c r="FS222">
        <v>0</v>
      </c>
      <c r="FT222">
        <v>4.3597299605607993E-2</v>
      </c>
      <c r="FU222">
        <v>4.3597299605607993E-2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0</v>
      </c>
      <c r="GH222">
        <v>0</v>
      </c>
      <c r="GI222">
        <v>0</v>
      </c>
      <c r="GJ222">
        <v>0</v>
      </c>
    </row>
    <row r="223" spans="1:192" x14ac:dyDescent="0.3">
      <c r="A223">
        <v>205569</v>
      </c>
      <c r="B223" t="s">
        <v>2400</v>
      </c>
      <c r="C223" t="s">
        <v>2401</v>
      </c>
      <c r="D223" t="s">
        <v>2402</v>
      </c>
      <c r="E223">
        <v>77</v>
      </c>
      <c r="F223">
        <v>82</v>
      </c>
      <c r="G223" s="3">
        <f t="shared" si="3"/>
        <v>5</v>
      </c>
      <c r="H223" s="3">
        <v>0</v>
      </c>
      <c r="I223" s="3">
        <v>0</v>
      </c>
      <c r="J223" s="3">
        <v>0</v>
      </c>
      <c r="K223" s="3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1</v>
      </c>
      <c r="T223" s="3">
        <v>0</v>
      </c>
      <c r="U223" s="3">
        <v>0</v>
      </c>
      <c r="V223" s="3">
        <v>0</v>
      </c>
      <c r="W223">
        <v>12000000</v>
      </c>
      <c r="X223">
        <v>40000</v>
      </c>
      <c r="Y223">
        <v>23</v>
      </c>
      <c r="Z223" s="2">
        <v>34639</v>
      </c>
      <c r="AA223">
        <v>173</v>
      </c>
      <c r="AB223">
        <v>66</v>
      </c>
      <c r="AC223">
        <v>17</v>
      </c>
      <c r="AD223" t="s">
        <v>1545</v>
      </c>
      <c r="AE223" t="s">
        <v>203</v>
      </c>
      <c r="AF223">
        <v>1</v>
      </c>
      <c r="AG223" t="s">
        <v>172</v>
      </c>
      <c r="AH223">
        <v>16</v>
      </c>
      <c r="AJ223" s="2">
        <v>40695</v>
      </c>
      <c r="AK223">
        <v>2022</v>
      </c>
      <c r="AL223">
        <v>14</v>
      </c>
      <c r="AM223" t="s">
        <v>257</v>
      </c>
      <c r="AQ223" t="s">
        <v>181</v>
      </c>
      <c r="AR223">
        <v>3</v>
      </c>
      <c r="AS223">
        <v>3</v>
      </c>
      <c r="AT223">
        <v>2</v>
      </c>
      <c r="AU223" t="s">
        <v>331</v>
      </c>
      <c r="AV223" t="s">
        <v>183</v>
      </c>
      <c r="AW223" t="s">
        <v>184</v>
      </c>
      <c r="AX223">
        <v>23700000</v>
      </c>
      <c r="AY223" t="s">
        <v>1263</v>
      </c>
      <c r="AZ223" t="s">
        <v>2403</v>
      </c>
      <c r="BA223">
        <v>61</v>
      </c>
      <c r="BB223">
        <v>66</v>
      </c>
      <c r="BC223">
        <v>84</v>
      </c>
      <c r="BD223">
        <v>76</v>
      </c>
      <c r="BE223">
        <v>63</v>
      </c>
      <c r="BF223">
        <v>65</v>
      </c>
      <c r="BG223">
        <v>89</v>
      </c>
      <c r="BH223">
        <v>61</v>
      </c>
      <c r="BI223">
        <v>57</v>
      </c>
      <c r="BJ223">
        <v>84</v>
      </c>
      <c r="BK223">
        <v>51</v>
      </c>
      <c r="BL223">
        <v>73</v>
      </c>
      <c r="BM223">
        <v>88</v>
      </c>
      <c r="BN223">
        <v>83</v>
      </c>
      <c r="BO223">
        <v>82</v>
      </c>
      <c r="BP223">
        <v>82</v>
      </c>
      <c r="BQ223">
        <v>66</v>
      </c>
      <c r="BR223">
        <v>57</v>
      </c>
      <c r="BS223">
        <v>75</v>
      </c>
      <c r="BT223">
        <v>74</v>
      </c>
      <c r="BU223">
        <v>77</v>
      </c>
      <c r="BV223">
        <v>74</v>
      </c>
      <c r="BW223">
        <v>66</v>
      </c>
      <c r="BX223">
        <v>78</v>
      </c>
      <c r="BY223">
        <v>57</v>
      </c>
      <c r="BZ223">
        <v>70</v>
      </c>
      <c r="CA223">
        <v>67</v>
      </c>
      <c r="CB223">
        <v>65</v>
      </c>
      <c r="CC223">
        <v>65</v>
      </c>
      <c r="CD223">
        <v>82</v>
      </c>
      <c r="CE223">
        <v>80</v>
      </c>
      <c r="CF223">
        <v>79</v>
      </c>
      <c r="CG223">
        <v>62</v>
      </c>
      <c r="CH223">
        <v>65</v>
      </c>
      <c r="CI223">
        <v>62</v>
      </c>
      <c r="CJ223">
        <v>12</v>
      </c>
      <c r="CK223">
        <v>12</v>
      </c>
      <c r="CL223">
        <v>10</v>
      </c>
      <c r="CM223">
        <v>15</v>
      </c>
      <c r="CN223">
        <v>15</v>
      </c>
      <c r="CP223" t="s">
        <v>356</v>
      </c>
      <c r="CQ223" t="s">
        <v>356</v>
      </c>
      <c r="CR223" t="s">
        <v>356</v>
      </c>
      <c r="CS223" t="s">
        <v>709</v>
      </c>
      <c r="CT223" t="s">
        <v>511</v>
      </c>
      <c r="CU223" t="s">
        <v>511</v>
      </c>
      <c r="CV223" t="s">
        <v>511</v>
      </c>
      <c r="CW223" t="s">
        <v>709</v>
      </c>
      <c r="CX223" t="s">
        <v>754</v>
      </c>
      <c r="CY223" t="s">
        <v>754</v>
      </c>
      <c r="CZ223" t="s">
        <v>754</v>
      </c>
      <c r="DA223" t="s">
        <v>639</v>
      </c>
      <c r="DB223" t="s">
        <v>640</v>
      </c>
      <c r="DC223" t="s">
        <v>640</v>
      </c>
      <c r="DD223" t="s">
        <v>640</v>
      </c>
      <c r="DE223" t="s">
        <v>639</v>
      </c>
      <c r="DF223" t="s">
        <v>925</v>
      </c>
      <c r="DG223" t="s">
        <v>925</v>
      </c>
      <c r="DH223" t="s">
        <v>925</v>
      </c>
      <c r="DI223" t="s">
        <v>925</v>
      </c>
      <c r="DJ223" t="s">
        <v>925</v>
      </c>
      <c r="DK223" t="s">
        <v>768</v>
      </c>
      <c r="DL223" t="s">
        <v>780</v>
      </c>
      <c r="DM223" t="s">
        <v>780</v>
      </c>
      <c r="DN223" t="s">
        <v>780</v>
      </c>
      <c r="DO223" t="s">
        <v>768</v>
      </c>
      <c r="DP223" t="s">
        <v>1020</v>
      </c>
      <c r="DQ223" t="s">
        <v>2404</v>
      </c>
      <c r="DR223" t="s">
        <v>1548</v>
      </c>
      <c r="DS223" t="s">
        <v>219</v>
      </c>
      <c r="DU223" t="s">
        <v>219</v>
      </c>
      <c r="DV223">
        <v>2019</v>
      </c>
      <c r="DW223" t="s">
        <v>1545</v>
      </c>
      <c r="DX223" t="s">
        <v>192</v>
      </c>
      <c r="DY223" t="s">
        <v>2402</v>
      </c>
      <c r="DZ223" t="s">
        <v>276</v>
      </c>
      <c r="EA223" t="s">
        <v>1102</v>
      </c>
      <c r="EB223">
        <v>23</v>
      </c>
      <c r="EC223">
        <v>1994</v>
      </c>
      <c r="ED223">
        <v>21.6</v>
      </c>
      <c r="EE223">
        <v>22</v>
      </c>
      <c r="EF223">
        <v>1139</v>
      </c>
      <c r="EG223">
        <v>67</v>
      </c>
      <c r="EH223">
        <v>219</v>
      </c>
      <c r="EI223">
        <v>492</v>
      </c>
      <c r="EJ223">
        <v>440</v>
      </c>
      <c r="EK223">
        <v>34</v>
      </c>
      <c r="EL223">
        <v>1138</v>
      </c>
      <c r="EM223">
        <v>11</v>
      </c>
      <c r="EN223">
        <v>5</v>
      </c>
      <c r="EO223">
        <v>45.5</v>
      </c>
      <c r="EP223">
        <v>6</v>
      </c>
      <c r="EQ223">
        <v>54.5</v>
      </c>
      <c r="ER223">
        <v>472</v>
      </c>
      <c r="ES223">
        <v>2066</v>
      </c>
      <c r="ET223">
        <v>819</v>
      </c>
      <c r="EU223">
        <v>15</v>
      </c>
      <c r="EV223">
        <v>19</v>
      </c>
      <c r="EW223">
        <v>3</v>
      </c>
      <c r="EX223">
        <v>25</v>
      </c>
      <c r="EY223">
        <v>16</v>
      </c>
      <c r="EZ223">
        <v>579</v>
      </c>
      <c r="FA223">
        <v>86</v>
      </c>
      <c r="FB223" t="s">
        <v>2405</v>
      </c>
      <c r="FC223" t="s">
        <v>2406</v>
      </c>
      <c r="FD223">
        <v>843</v>
      </c>
      <c r="FE223" t="s">
        <v>2402</v>
      </c>
      <c r="FF223">
        <v>26</v>
      </c>
      <c r="FG223">
        <v>1940</v>
      </c>
      <c r="FH223">
        <v>7</v>
      </c>
      <c r="FI223">
        <v>3.401979923248291</v>
      </c>
      <c r="FJ223">
        <v>0</v>
      </c>
      <c r="FK223">
        <v>3.2816791730001569</v>
      </c>
      <c r="FL223">
        <v>31</v>
      </c>
      <c r="FM223">
        <v>47</v>
      </c>
      <c r="FN223">
        <v>4</v>
      </c>
      <c r="FO223">
        <v>0</v>
      </c>
      <c r="FP223" t="s">
        <v>490</v>
      </c>
      <c r="FQ223" t="s">
        <v>1545</v>
      </c>
      <c r="FR223">
        <v>6</v>
      </c>
      <c r="FS223">
        <v>2.640810906887054</v>
      </c>
      <c r="FT223">
        <v>6.868371594697237</v>
      </c>
      <c r="FU223">
        <v>4.1284716716036201</v>
      </c>
      <c r="FV223">
        <v>0</v>
      </c>
      <c r="FW223">
        <v>0</v>
      </c>
      <c r="FX223">
        <v>0</v>
      </c>
      <c r="FY223">
        <v>0</v>
      </c>
      <c r="FZ223">
        <v>1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1</v>
      </c>
      <c r="GH223">
        <v>0</v>
      </c>
      <c r="GI223">
        <v>0</v>
      </c>
      <c r="GJ223">
        <v>0</v>
      </c>
    </row>
    <row r="224" spans="1:192" x14ac:dyDescent="0.3">
      <c r="A224">
        <v>207537</v>
      </c>
      <c r="B224" t="s">
        <v>2407</v>
      </c>
      <c r="C224" t="s">
        <v>2408</v>
      </c>
      <c r="D224" t="s">
        <v>2409</v>
      </c>
      <c r="E224">
        <v>77</v>
      </c>
      <c r="F224">
        <v>83</v>
      </c>
      <c r="G224" s="3">
        <f t="shared" si="3"/>
        <v>6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1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>
        <v>12000000</v>
      </c>
      <c r="X224">
        <v>40000</v>
      </c>
      <c r="Y224">
        <v>23</v>
      </c>
      <c r="Z224" s="2">
        <v>34540</v>
      </c>
      <c r="AA224">
        <v>177</v>
      </c>
      <c r="AB224">
        <v>86</v>
      </c>
      <c r="AC224">
        <v>46</v>
      </c>
      <c r="AD224" t="s">
        <v>2410</v>
      </c>
      <c r="AE224" t="s">
        <v>308</v>
      </c>
      <c r="AF224">
        <v>1</v>
      </c>
      <c r="AG224" t="s">
        <v>232</v>
      </c>
      <c r="AH224">
        <v>5</v>
      </c>
      <c r="AJ224" s="2">
        <v>42573</v>
      </c>
      <c r="AK224">
        <v>2019</v>
      </c>
      <c r="AL224">
        <v>7</v>
      </c>
      <c r="AM224" t="s">
        <v>204</v>
      </c>
      <c r="AQ224" t="s">
        <v>330</v>
      </c>
      <c r="AR224">
        <v>4</v>
      </c>
      <c r="AS224">
        <v>4</v>
      </c>
      <c r="AT224">
        <v>2</v>
      </c>
      <c r="AU224" t="s">
        <v>182</v>
      </c>
      <c r="AV224" t="s">
        <v>233</v>
      </c>
      <c r="AW224" t="s">
        <v>636</v>
      </c>
      <c r="AX224">
        <v>22800000</v>
      </c>
      <c r="AY224" t="s">
        <v>1294</v>
      </c>
      <c r="AZ224" t="s">
        <v>1324</v>
      </c>
      <c r="BA224">
        <v>91</v>
      </c>
      <c r="BB224">
        <v>61</v>
      </c>
      <c r="BC224">
        <v>70</v>
      </c>
      <c r="BD224">
        <v>80</v>
      </c>
      <c r="BE224">
        <v>71</v>
      </c>
      <c r="BF224">
        <v>80</v>
      </c>
      <c r="BG224">
        <v>79</v>
      </c>
      <c r="BH224">
        <v>54</v>
      </c>
      <c r="BI224">
        <v>62</v>
      </c>
      <c r="BJ224">
        <v>74</v>
      </c>
      <c r="BK224">
        <v>57</v>
      </c>
      <c r="BL224">
        <v>80</v>
      </c>
      <c r="BM224">
        <v>53</v>
      </c>
      <c r="BN224">
        <v>46</v>
      </c>
      <c r="BO224">
        <v>66</v>
      </c>
      <c r="BP224">
        <v>80</v>
      </c>
      <c r="BQ224">
        <v>89</v>
      </c>
      <c r="BR224">
        <v>93</v>
      </c>
      <c r="BS224">
        <v>78</v>
      </c>
      <c r="BT224">
        <v>78</v>
      </c>
      <c r="BU224">
        <v>79</v>
      </c>
      <c r="BV224">
        <v>76</v>
      </c>
      <c r="BW224">
        <v>74</v>
      </c>
      <c r="BX224">
        <v>76</v>
      </c>
      <c r="BY224">
        <v>84</v>
      </c>
      <c r="BZ224">
        <v>66</v>
      </c>
      <c r="CA224">
        <v>74</v>
      </c>
      <c r="CB224">
        <v>77</v>
      </c>
      <c r="CC224">
        <v>61</v>
      </c>
      <c r="CD224">
        <v>68</v>
      </c>
      <c r="CE224">
        <v>53</v>
      </c>
      <c r="CF224">
        <v>76</v>
      </c>
      <c r="CG224">
        <v>66</v>
      </c>
      <c r="CH224">
        <v>74</v>
      </c>
      <c r="CI224">
        <v>72</v>
      </c>
      <c r="CJ224">
        <v>8</v>
      </c>
      <c r="CK224">
        <v>7</v>
      </c>
      <c r="CL224">
        <v>14</v>
      </c>
      <c r="CM224">
        <v>15</v>
      </c>
      <c r="CN224">
        <v>9</v>
      </c>
      <c r="CP224" t="s">
        <v>753</v>
      </c>
      <c r="CQ224" t="s">
        <v>753</v>
      </c>
      <c r="CR224" t="s">
        <v>753</v>
      </c>
      <c r="CS224" t="s">
        <v>479</v>
      </c>
      <c r="CT224" t="s">
        <v>523</v>
      </c>
      <c r="CU224" t="s">
        <v>523</v>
      </c>
      <c r="CV224" t="s">
        <v>523</v>
      </c>
      <c r="CW224" t="s">
        <v>479</v>
      </c>
      <c r="CX224" t="s">
        <v>925</v>
      </c>
      <c r="CY224" t="s">
        <v>925</v>
      </c>
      <c r="CZ224" t="s">
        <v>925</v>
      </c>
      <c r="DA224" t="s">
        <v>639</v>
      </c>
      <c r="DB224" t="s">
        <v>925</v>
      </c>
      <c r="DC224" t="s">
        <v>925</v>
      </c>
      <c r="DD224" t="s">
        <v>925</v>
      </c>
      <c r="DE224" t="s">
        <v>639</v>
      </c>
      <c r="DF224" t="s">
        <v>640</v>
      </c>
      <c r="DG224" t="s">
        <v>637</v>
      </c>
      <c r="DH224" t="s">
        <v>637</v>
      </c>
      <c r="DI224" t="s">
        <v>637</v>
      </c>
      <c r="DJ224" t="s">
        <v>640</v>
      </c>
      <c r="DK224" t="s">
        <v>639</v>
      </c>
      <c r="DL224" t="s">
        <v>637</v>
      </c>
      <c r="DM224" t="s">
        <v>637</v>
      </c>
      <c r="DN224" t="s">
        <v>637</v>
      </c>
      <c r="DO224" t="s">
        <v>639</v>
      </c>
      <c r="DP224" t="s">
        <v>769</v>
      </c>
      <c r="DQ224" t="s">
        <v>2411</v>
      </c>
      <c r="DR224" t="s">
        <v>2412</v>
      </c>
      <c r="DS224" t="s">
        <v>323</v>
      </c>
      <c r="DU224" t="s">
        <v>221</v>
      </c>
      <c r="DV224">
        <v>2019</v>
      </c>
      <c r="DW224" t="s">
        <v>383</v>
      </c>
      <c r="DX224" t="s">
        <v>192</v>
      </c>
      <c r="DY224" t="s">
        <v>471</v>
      </c>
      <c r="DZ224" t="s">
        <v>222</v>
      </c>
      <c r="EA224" t="s">
        <v>223</v>
      </c>
      <c r="EB224">
        <v>25</v>
      </c>
      <c r="EC224">
        <v>1993</v>
      </c>
      <c r="ED224">
        <v>23.7</v>
      </c>
      <c r="EE224">
        <v>24</v>
      </c>
      <c r="EF224">
        <v>780</v>
      </c>
      <c r="EG224">
        <v>24</v>
      </c>
      <c r="EH224">
        <v>43</v>
      </c>
      <c r="EI224">
        <v>329</v>
      </c>
      <c r="EJ224">
        <v>410</v>
      </c>
      <c r="EK224">
        <v>116</v>
      </c>
      <c r="EL224">
        <v>780</v>
      </c>
      <c r="EM224">
        <v>40</v>
      </c>
      <c r="EN224">
        <v>21</v>
      </c>
      <c r="EO224">
        <v>52.5</v>
      </c>
      <c r="EP224">
        <v>19</v>
      </c>
      <c r="EQ224">
        <v>47.5</v>
      </c>
      <c r="ER224">
        <v>432</v>
      </c>
      <c r="ES224">
        <v>2312</v>
      </c>
      <c r="ET224">
        <v>1029</v>
      </c>
      <c r="EU224">
        <v>44</v>
      </c>
      <c r="EV224">
        <v>19</v>
      </c>
      <c r="EW224">
        <v>22</v>
      </c>
      <c r="EX224">
        <v>51</v>
      </c>
      <c r="EY224">
        <v>46</v>
      </c>
      <c r="EZ224">
        <v>627</v>
      </c>
      <c r="FA224">
        <v>200</v>
      </c>
      <c r="FB224" t="s">
        <v>472</v>
      </c>
      <c r="FC224" t="s">
        <v>473</v>
      </c>
      <c r="FD224">
        <v>594</v>
      </c>
      <c r="FE224" t="s">
        <v>471</v>
      </c>
      <c r="FF224">
        <v>32</v>
      </c>
      <c r="FG224">
        <v>2113</v>
      </c>
      <c r="FH224">
        <v>12</v>
      </c>
      <c r="FI224">
        <v>13.105172824114559</v>
      </c>
      <c r="FJ224">
        <v>0</v>
      </c>
      <c r="FK224">
        <v>2.320213401690125</v>
      </c>
      <c r="FL224">
        <v>55</v>
      </c>
      <c r="FM224">
        <v>21</v>
      </c>
      <c r="FN224">
        <v>4</v>
      </c>
      <c r="FO224">
        <v>0</v>
      </c>
      <c r="FP224" t="s">
        <v>226</v>
      </c>
      <c r="FQ224" t="s">
        <v>370</v>
      </c>
      <c r="FR224">
        <v>12</v>
      </c>
      <c r="FS224">
        <v>13.105172824114559</v>
      </c>
      <c r="FT224">
        <v>15.42569829523563</v>
      </c>
      <c r="FU224">
        <v>5.4260068498551854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1</v>
      </c>
      <c r="GC224">
        <v>1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</row>
    <row r="225" spans="1:192" x14ac:dyDescent="0.3">
      <c r="A225">
        <v>213135</v>
      </c>
      <c r="B225" t="s">
        <v>2413</v>
      </c>
      <c r="C225" t="s">
        <v>2414</v>
      </c>
      <c r="D225" t="s">
        <v>2415</v>
      </c>
      <c r="E225">
        <v>77</v>
      </c>
      <c r="F225">
        <v>82</v>
      </c>
      <c r="G225" s="3">
        <f t="shared" si="3"/>
        <v>5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1</v>
      </c>
      <c r="T225" s="3">
        <v>0</v>
      </c>
      <c r="U225" s="3">
        <v>0</v>
      </c>
      <c r="V225" s="3">
        <v>1</v>
      </c>
      <c r="W225">
        <v>12000000</v>
      </c>
      <c r="X225">
        <v>80000</v>
      </c>
      <c r="Y225">
        <v>23</v>
      </c>
      <c r="Z225" s="2">
        <v>34807</v>
      </c>
      <c r="AA225">
        <v>185</v>
      </c>
      <c r="AB225">
        <v>75</v>
      </c>
      <c r="AC225">
        <v>9</v>
      </c>
      <c r="AD225" t="s">
        <v>389</v>
      </c>
      <c r="AE225" t="s">
        <v>203</v>
      </c>
      <c r="AF225">
        <v>1</v>
      </c>
      <c r="AG225" t="s">
        <v>1930</v>
      </c>
      <c r="AH225">
        <v>27</v>
      </c>
      <c r="AJ225" s="2">
        <v>41849</v>
      </c>
      <c r="AK225">
        <v>2019</v>
      </c>
      <c r="AL225">
        <v>7</v>
      </c>
      <c r="AM225" t="s">
        <v>204</v>
      </c>
      <c r="AQ225" t="s">
        <v>181</v>
      </c>
      <c r="AR225">
        <v>3</v>
      </c>
      <c r="AS225">
        <v>4</v>
      </c>
      <c r="AT225">
        <v>2</v>
      </c>
      <c r="AU225" t="s">
        <v>182</v>
      </c>
      <c r="AV225" t="s">
        <v>259</v>
      </c>
      <c r="AW225" t="s">
        <v>184</v>
      </c>
      <c r="AX225">
        <v>23100000</v>
      </c>
      <c r="AZ225" t="s">
        <v>1839</v>
      </c>
      <c r="BA225">
        <v>78</v>
      </c>
      <c r="BB225">
        <v>74</v>
      </c>
      <c r="BC225">
        <v>67</v>
      </c>
      <c r="BD225">
        <v>74</v>
      </c>
      <c r="BE225">
        <v>27</v>
      </c>
      <c r="BF225">
        <v>72</v>
      </c>
      <c r="BG225">
        <v>69</v>
      </c>
      <c r="BH225">
        <v>75</v>
      </c>
      <c r="BI225">
        <v>73</v>
      </c>
      <c r="BJ225">
        <v>74</v>
      </c>
      <c r="BK225">
        <v>69</v>
      </c>
      <c r="BL225">
        <v>76</v>
      </c>
      <c r="BM225">
        <v>54</v>
      </c>
      <c r="BN225">
        <v>40</v>
      </c>
      <c r="BO225">
        <v>59</v>
      </c>
      <c r="BP225">
        <v>74</v>
      </c>
      <c r="BQ225">
        <v>77</v>
      </c>
      <c r="BR225">
        <v>79</v>
      </c>
      <c r="BS225">
        <v>72</v>
      </c>
      <c r="BT225">
        <v>76</v>
      </c>
      <c r="BU225">
        <v>64</v>
      </c>
      <c r="BV225">
        <v>79</v>
      </c>
      <c r="BW225">
        <v>73</v>
      </c>
      <c r="BX225">
        <v>65</v>
      </c>
      <c r="BY225">
        <v>76</v>
      </c>
      <c r="BZ225">
        <v>69</v>
      </c>
      <c r="CA225">
        <v>69</v>
      </c>
      <c r="CB225">
        <v>28</v>
      </c>
      <c r="CC225">
        <v>78</v>
      </c>
      <c r="CD225">
        <v>69</v>
      </c>
      <c r="CE225">
        <v>65</v>
      </c>
      <c r="CF225">
        <v>72</v>
      </c>
      <c r="CG225">
        <v>16</v>
      </c>
      <c r="CH225">
        <v>24</v>
      </c>
      <c r="CI225">
        <v>18</v>
      </c>
      <c r="CJ225">
        <v>15</v>
      </c>
      <c r="CK225">
        <v>13</v>
      </c>
      <c r="CL225">
        <v>16</v>
      </c>
      <c r="CM225">
        <v>11</v>
      </c>
      <c r="CN225">
        <v>15</v>
      </c>
      <c r="CP225" t="s">
        <v>639</v>
      </c>
      <c r="CQ225" t="s">
        <v>639</v>
      </c>
      <c r="CR225" t="s">
        <v>639</v>
      </c>
      <c r="CS225" t="s">
        <v>709</v>
      </c>
      <c r="CT225" t="s">
        <v>479</v>
      </c>
      <c r="CU225" t="s">
        <v>479</v>
      </c>
      <c r="CV225" t="s">
        <v>479</v>
      </c>
      <c r="CW225" t="s">
        <v>709</v>
      </c>
      <c r="CX225" t="s">
        <v>925</v>
      </c>
      <c r="CY225" t="s">
        <v>925</v>
      </c>
      <c r="CZ225" t="s">
        <v>925</v>
      </c>
      <c r="DA225" t="s">
        <v>925</v>
      </c>
      <c r="DB225" t="s">
        <v>1030</v>
      </c>
      <c r="DC225" t="s">
        <v>1030</v>
      </c>
      <c r="DD225" t="s">
        <v>1030</v>
      </c>
      <c r="DE225" t="s">
        <v>925</v>
      </c>
      <c r="DF225" t="s">
        <v>792</v>
      </c>
      <c r="DG225" t="s">
        <v>1253</v>
      </c>
      <c r="DH225" t="s">
        <v>1253</v>
      </c>
      <c r="DI225" t="s">
        <v>1253</v>
      </c>
      <c r="DJ225" t="s">
        <v>792</v>
      </c>
      <c r="DK225" t="s">
        <v>1243</v>
      </c>
      <c r="DL225" t="s">
        <v>1567</v>
      </c>
      <c r="DM225" t="s">
        <v>1567</v>
      </c>
      <c r="DN225" t="s">
        <v>1567</v>
      </c>
      <c r="DO225" t="s">
        <v>1243</v>
      </c>
      <c r="DP225" t="s">
        <v>1285</v>
      </c>
      <c r="DQ225" t="s">
        <v>2416</v>
      </c>
      <c r="DR225" t="s">
        <v>398</v>
      </c>
      <c r="DS225" t="s">
        <v>219</v>
      </c>
      <c r="DU225" t="s">
        <v>221</v>
      </c>
      <c r="DV225">
        <v>2019</v>
      </c>
      <c r="DW225" t="s">
        <v>389</v>
      </c>
      <c r="DX225" t="s">
        <v>192</v>
      </c>
      <c r="DY225" t="s">
        <v>2417</v>
      </c>
      <c r="DZ225" t="s">
        <v>222</v>
      </c>
      <c r="EA225" t="s">
        <v>223</v>
      </c>
      <c r="EB225">
        <v>23</v>
      </c>
      <c r="EC225">
        <v>1995</v>
      </c>
      <c r="ED225">
        <v>4.0999999999999996</v>
      </c>
      <c r="EE225">
        <v>4</v>
      </c>
      <c r="EF225">
        <v>167</v>
      </c>
      <c r="EG225">
        <v>0</v>
      </c>
      <c r="EH225">
        <v>16</v>
      </c>
      <c r="EI225">
        <v>65</v>
      </c>
      <c r="EJ225">
        <v>87</v>
      </c>
      <c r="EK225">
        <v>18</v>
      </c>
      <c r="EL225">
        <v>167</v>
      </c>
      <c r="EM225">
        <v>10</v>
      </c>
      <c r="EN225">
        <v>6</v>
      </c>
      <c r="EO225">
        <v>60</v>
      </c>
      <c r="EP225">
        <v>4</v>
      </c>
      <c r="EQ225">
        <v>40</v>
      </c>
      <c r="ER225">
        <v>117</v>
      </c>
      <c r="ES225">
        <v>794</v>
      </c>
      <c r="ET225">
        <v>362</v>
      </c>
      <c r="EU225">
        <v>16</v>
      </c>
      <c r="EV225">
        <v>10</v>
      </c>
      <c r="EW225">
        <v>6</v>
      </c>
      <c r="EX225">
        <v>9</v>
      </c>
      <c r="EY225">
        <v>10</v>
      </c>
      <c r="EZ225">
        <v>122</v>
      </c>
      <c r="FA225">
        <v>28</v>
      </c>
      <c r="FB225" t="s">
        <v>2418</v>
      </c>
      <c r="FC225" t="s">
        <v>2419</v>
      </c>
      <c r="FD225">
        <v>484</v>
      </c>
      <c r="FE225" t="s">
        <v>2417</v>
      </c>
      <c r="FF225">
        <v>12</v>
      </c>
      <c r="FG225">
        <v>357</v>
      </c>
      <c r="FH225">
        <v>3</v>
      </c>
      <c r="FI225">
        <v>2.243102578446269</v>
      </c>
      <c r="FJ225">
        <v>1</v>
      </c>
      <c r="FK225">
        <v>0.18801109492778781</v>
      </c>
      <c r="FL225">
        <v>13</v>
      </c>
      <c r="FM225">
        <v>3</v>
      </c>
      <c r="FN225">
        <v>0</v>
      </c>
      <c r="FO225">
        <v>0</v>
      </c>
      <c r="FP225" t="s">
        <v>226</v>
      </c>
      <c r="FQ225" t="s">
        <v>389</v>
      </c>
      <c r="FR225">
        <v>3</v>
      </c>
      <c r="FS225">
        <v>2.243102578446269</v>
      </c>
      <c r="FT225">
        <v>1.409278573468328</v>
      </c>
      <c r="FU225">
        <v>0.69941301271319389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1</v>
      </c>
      <c r="GH225">
        <v>0</v>
      </c>
      <c r="GI225">
        <v>0</v>
      </c>
      <c r="GJ225">
        <v>1</v>
      </c>
    </row>
    <row r="226" spans="1:192" x14ac:dyDescent="0.3">
      <c r="A226">
        <v>213666</v>
      </c>
      <c r="B226" t="s">
        <v>2420</v>
      </c>
      <c r="C226" t="s">
        <v>2421</v>
      </c>
      <c r="D226" t="s">
        <v>2422</v>
      </c>
      <c r="E226">
        <v>77</v>
      </c>
      <c r="F226">
        <v>85</v>
      </c>
      <c r="G226" s="3">
        <f t="shared" si="3"/>
        <v>8</v>
      </c>
      <c r="H226" s="3">
        <v>0</v>
      </c>
      <c r="I226" s="3">
        <v>0</v>
      </c>
      <c r="J226" s="3">
        <v>0</v>
      </c>
      <c r="K226" s="3">
        <v>0</v>
      </c>
      <c r="L226" s="3">
        <v>1</v>
      </c>
      <c r="M226" s="3">
        <v>0</v>
      </c>
      <c r="N226" s="3">
        <v>0</v>
      </c>
      <c r="O226" s="3">
        <v>1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>
        <v>13000000</v>
      </c>
      <c r="X226">
        <v>80000</v>
      </c>
      <c r="Y226">
        <v>22</v>
      </c>
      <c r="Z226" s="2">
        <v>35087</v>
      </c>
      <c r="AA226">
        <v>191</v>
      </c>
      <c r="AB226">
        <v>83</v>
      </c>
      <c r="AC226">
        <v>5</v>
      </c>
      <c r="AD226" t="s">
        <v>202</v>
      </c>
      <c r="AE226" t="s">
        <v>203</v>
      </c>
      <c r="AF226">
        <v>1</v>
      </c>
      <c r="AG226" t="s">
        <v>232</v>
      </c>
      <c r="AH226">
        <v>12</v>
      </c>
      <c r="AJ226" s="2">
        <v>41428</v>
      </c>
      <c r="AK226">
        <v>2021</v>
      </c>
      <c r="AL226">
        <v>14</v>
      </c>
      <c r="AM226" t="s">
        <v>257</v>
      </c>
      <c r="AN226">
        <v>1318</v>
      </c>
      <c r="AO226" t="s">
        <v>232</v>
      </c>
      <c r="AP226">
        <v>21</v>
      </c>
      <c r="AQ226" t="s">
        <v>181</v>
      </c>
      <c r="AR226">
        <v>3</v>
      </c>
      <c r="AS226">
        <v>4</v>
      </c>
      <c r="AT226">
        <v>1</v>
      </c>
      <c r="AU226" t="s">
        <v>446</v>
      </c>
      <c r="AV226" t="s">
        <v>259</v>
      </c>
      <c r="AW226" t="s">
        <v>184</v>
      </c>
      <c r="AX226">
        <v>26700000</v>
      </c>
      <c r="AZ226" t="s">
        <v>661</v>
      </c>
      <c r="BA226">
        <v>71</v>
      </c>
      <c r="BB226">
        <v>62</v>
      </c>
      <c r="BC226">
        <v>75</v>
      </c>
      <c r="BD226">
        <v>79</v>
      </c>
      <c r="BE226">
        <v>61</v>
      </c>
      <c r="BF226">
        <v>78</v>
      </c>
      <c r="BG226">
        <v>62</v>
      </c>
      <c r="BH226">
        <v>63</v>
      </c>
      <c r="BI226">
        <v>58</v>
      </c>
      <c r="BJ226">
        <v>83</v>
      </c>
      <c r="BK226">
        <v>54</v>
      </c>
      <c r="BL226">
        <v>82</v>
      </c>
      <c r="BM226">
        <v>58</v>
      </c>
      <c r="BN226">
        <v>57</v>
      </c>
      <c r="BO226">
        <v>81</v>
      </c>
      <c r="BP226">
        <v>81</v>
      </c>
      <c r="BQ226">
        <v>68</v>
      </c>
      <c r="BR226">
        <v>74</v>
      </c>
      <c r="BS226">
        <v>73</v>
      </c>
      <c r="BT226">
        <v>66</v>
      </c>
      <c r="BU226">
        <v>67</v>
      </c>
      <c r="BV226">
        <v>64</v>
      </c>
      <c r="BW226">
        <v>59</v>
      </c>
      <c r="BX226">
        <v>75</v>
      </c>
      <c r="BY226">
        <v>80</v>
      </c>
      <c r="BZ226">
        <v>60</v>
      </c>
      <c r="CA226">
        <v>79</v>
      </c>
      <c r="CB226">
        <v>57</v>
      </c>
      <c r="CC226">
        <v>79</v>
      </c>
      <c r="CD226">
        <v>79</v>
      </c>
      <c r="CE226">
        <v>45</v>
      </c>
      <c r="CF226">
        <v>78</v>
      </c>
      <c r="CG226">
        <v>59</v>
      </c>
      <c r="CH226">
        <v>67</v>
      </c>
      <c r="CI226">
        <v>61</v>
      </c>
      <c r="CJ226">
        <v>11</v>
      </c>
      <c r="CK226">
        <v>7</v>
      </c>
      <c r="CL226">
        <v>12</v>
      </c>
      <c r="CM226">
        <v>15</v>
      </c>
      <c r="CN226">
        <v>13</v>
      </c>
      <c r="CP226" t="s">
        <v>768</v>
      </c>
      <c r="CQ226" t="s">
        <v>768</v>
      </c>
      <c r="CR226" t="s">
        <v>768</v>
      </c>
      <c r="CS226" t="s">
        <v>709</v>
      </c>
      <c r="CT226" t="s">
        <v>709</v>
      </c>
      <c r="CU226" t="s">
        <v>709</v>
      </c>
      <c r="CV226" t="s">
        <v>709</v>
      </c>
      <c r="CW226" t="s">
        <v>709</v>
      </c>
      <c r="CX226" t="s">
        <v>640</v>
      </c>
      <c r="CY226" t="s">
        <v>640</v>
      </c>
      <c r="CZ226" t="s">
        <v>640</v>
      </c>
      <c r="DA226" t="s">
        <v>754</v>
      </c>
      <c r="DB226" t="s">
        <v>639</v>
      </c>
      <c r="DC226" t="s">
        <v>639</v>
      </c>
      <c r="DD226" t="s">
        <v>639</v>
      </c>
      <c r="DE226" t="s">
        <v>754</v>
      </c>
      <c r="DF226" t="s">
        <v>1031</v>
      </c>
      <c r="DG226" t="s">
        <v>355</v>
      </c>
      <c r="DH226" t="s">
        <v>355</v>
      </c>
      <c r="DI226" t="s">
        <v>355</v>
      </c>
      <c r="DJ226" t="s">
        <v>1031</v>
      </c>
      <c r="DK226" t="s">
        <v>356</v>
      </c>
      <c r="DL226" t="s">
        <v>1030</v>
      </c>
      <c r="DM226" t="s">
        <v>1030</v>
      </c>
      <c r="DN226" t="s">
        <v>1030</v>
      </c>
      <c r="DO226" t="s">
        <v>356</v>
      </c>
      <c r="DP226" t="s">
        <v>358</v>
      </c>
      <c r="DQ226" t="s">
        <v>2423</v>
      </c>
      <c r="DR226" t="s">
        <v>218</v>
      </c>
      <c r="DS226" t="s">
        <v>219</v>
      </c>
      <c r="DT226" t="s">
        <v>274</v>
      </c>
      <c r="DU226" t="s">
        <v>219</v>
      </c>
      <c r="DV226">
        <v>2019</v>
      </c>
      <c r="DW226" t="s">
        <v>202</v>
      </c>
      <c r="DX226" t="s">
        <v>192</v>
      </c>
      <c r="DY226" t="s">
        <v>2422</v>
      </c>
      <c r="DZ226" t="s">
        <v>276</v>
      </c>
      <c r="EA226" t="s">
        <v>195</v>
      </c>
      <c r="EB226">
        <v>22</v>
      </c>
      <c r="EC226">
        <v>1996</v>
      </c>
      <c r="ED226">
        <v>11.1</v>
      </c>
      <c r="EE226">
        <v>11</v>
      </c>
      <c r="EF226">
        <v>783</v>
      </c>
      <c r="EG226">
        <v>10</v>
      </c>
      <c r="EH226">
        <v>93</v>
      </c>
      <c r="EI226">
        <v>366</v>
      </c>
      <c r="EJ226">
        <v>341</v>
      </c>
      <c r="EK226">
        <v>54</v>
      </c>
      <c r="EL226">
        <v>783</v>
      </c>
      <c r="EM226">
        <v>64</v>
      </c>
      <c r="EN226">
        <v>41</v>
      </c>
      <c r="EO226">
        <v>64.099999999999994</v>
      </c>
      <c r="EP226">
        <v>23</v>
      </c>
      <c r="EQ226">
        <v>35.9</v>
      </c>
      <c r="ER226">
        <v>502</v>
      </c>
      <c r="ES226">
        <v>3122</v>
      </c>
      <c r="ET226">
        <v>1761</v>
      </c>
      <c r="EU226">
        <v>52</v>
      </c>
      <c r="EV226">
        <v>31</v>
      </c>
      <c r="EW226">
        <v>10</v>
      </c>
      <c r="EX226">
        <v>25</v>
      </c>
      <c r="EY226">
        <v>25</v>
      </c>
      <c r="EZ226">
        <v>595</v>
      </c>
      <c r="FA226">
        <v>75</v>
      </c>
      <c r="FB226" t="s">
        <v>2424</v>
      </c>
      <c r="FC226" t="s">
        <v>2425</v>
      </c>
      <c r="FD226">
        <v>688</v>
      </c>
      <c r="FE226" t="s">
        <v>2422</v>
      </c>
      <c r="FF226">
        <v>24</v>
      </c>
      <c r="FG226">
        <v>969</v>
      </c>
      <c r="FH226">
        <v>6</v>
      </c>
      <c r="FI226">
        <v>3.240234393626451</v>
      </c>
      <c r="FJ226">
        <v>2</v>
      </c>
      <c r="FK226">
        <v>1.0109448134899139</v>
      </c>
      <c r="FL226">
        <v>28</v>
      </c>
      <c r="FM226">
        <v>17</v>
      </c>
      <c r="FN226">
        <v>0</v>
      </c>
      <c r="FO226">
        <v>0</v>
      </c>
      <c r="FP226" t="s">
        <v>366</v>
      </c>
      <c r="FQ226" t="s">
        <v>202</v>
      </c>
      <c r="FR226">
        <v>6</v>
      </c>
      <c r="FS226">
        <v>3.240234393626451</v>
      </c>
      <c r="FT226">
        <v>8.2826274866238236</v>
      </c>
      <c r="FU226">
        <v>5.7862215237691998</v>
      </c>
      <c r="FV226">
        <v>0</v>
      </c>
      <c r="FW226">
        <v>0</v>
      </c>
      <c r="FX226">
        <v>0</v>
      </c>
      <c r="FY226">
        <v>0</v>
      </c>
      <c r="FZ226">
        <v>1</v>
      </c>
      <c r="GA226">
        <v>0</v>
      </c>
      <c r="GB226">
        <v>0</v>
      </c>
      <c r="GC226">
        <v>1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</row>
    <row r="227" spans="1:192" x14ac:dyDescent="0.3">
      <c r="A227">
        <v>215079</v>
      </c>
      <c r="B227" t="s">
        <v>2426</v>
      </c>
      <c r="C227" t="s">
        <v>2427</v>
      </c>
      <c r="D227" t="s">
        <v>2428</v>
      </c>
      <c r="E227">
        <v>77</v>
      </c>
      <c r="F227">
        <v>77</v>
      </c>
      <c r="G227" s="3">
        <f t="shared" si="3"/>
        <v>0</v>
      </c>
      <c r="H227" s="3">
        <v>0</v>
      </c>
      <c r="I227" s="3">
        <v>0</v>
      </c>
      <c r="J227" s="3">
        <v>0</v>
      </c>
      <c r="K227" s="3">
        <v>0</v>
      </c>
      <c r="L227" s="3">
        <v>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>
        <v>6500000</v>
      </c>
      <c r="X227">
        <v>20000</v>
      </c>
      <c r="Y227">
        <v>32</v>
      </c>
      <c r="Z227" s="2">
        <v>31269</v>
      </c>
      <c r="AA227">
        <v>175</v>
      </c>
      <c r="AB227">
        <v>76</v>
      </c>
      <c r="AC227">
        <v>1877</v>
      </c>
      <c r="AD227" t="s">
        <v>2429</v>
      </c>
      <c r="AE227" t="s">
        <v>2006</v>
      </c>
      <c r="AF227">
        <v>1</v>
      </c>
      <c r="AG227" t="s">
        <v>371</v>
      </c>
      <c r="AH227">
        <v>8</v>
      </c>
      <c r="AJ227" s="2">
        <v>42003</v>
      </c>
      <c r="AK227">
        <v>2019</v>
      </c>
      <c r="AL227">
        <v>52</v>
      </c>
      <c r="AM227" t="s">
        <v>231</v>
      </c>
      <c r="AN227">
        <v>1369</v>
      </c>
      <c r="AO227" t="s">
        <v>232</v>
      </c>
      <c r="AP227">
        <v>14</v>
      </c>
      <c r="AQ227" t="s">
        <v>181</v>
      </c>
      <c r="AR227">
        <v>3</v>
      </c>
      <c r="AS227">
        <v>3</v>
      </c>
      <c r="AT227">
        <v>1</v>
      </c>
      <c r="AU227" t="s">
        <v>285</v>
      </c>
      <c r="AV227" t="s">
        <v>183</v>
      </c>
      <c r="AW227" t="s">
        <v>636</v>
      </c>
      <c r="AX227">
        <v>9100000</v>
      </c>
      <c r="BA227">
        <v>69</v>
      </c>
      <c r="BB227">
        <v>63</v>
      </c>
      <c r="BC227">
        <v>75</v>
      </c>
      <c r="BD227">
        <v>74</v>
      </c>
      <c r="BE227">
        <v>71</v>
      </c>
      <c r="BF227">
        <v>79</v>
      </c>
      <c r="BG227">
        <v>67</v>
      </c>
      <c r="BH227">
        <v>61</v>
      </c>
      <c r="BI227">
        <v>58</v>
      </c>
      <c r="BJ227">
        <v>78</v>
      </c>
      <c r="BK227">
        <v>39</v>
      </c>
      <c r="BL227">
        <v>72</v>
      </c>
      <c r="BM227">
        <v>65</v>
      </c>
      <c r="BN227">
        <v>72</v>
      </c>
      <c r="BO227">
        <v>76</v>
      </c>
      <c r="BP227">
        <v>78</v>
      </c>
      <c r="BQ227">
        <v>69</v>
      </c>
      <c r="BR227">
        <v>69</v>
      </c>
      <c r="BS227">
        <v>72</v>
      </c>
      <c r="BT227">
        <v>80</v>
      </c>
      <c r="BU227">
        <v>74</v>
      </c>
      <c r="BV227">
        <v>69</v>
      </c>
      <c r="BW227">
        <v>60</v>
      </c>
      <c r="BX227">
        <v>76</v>
      </c>
      <c r="BY227">
        <v>78</v>
      </c>
      <c r="BZ227">
        <v>65</v>
      </c>
      <c r="CA227">
        <v>92</v>
      </c>
      <c r="CB227">
        <v>72</v>
      </c>
      <c r="CC227">
        <v>69</v>
      </c>
      <c r="CD227">
        <v>80</v>
      </c>
      <c r="CE227">
        <v>59</v>
      </c>
      <c r="CF227">
        <v>74</v>
      </c>
      <c r="CG227">
        <v>70</v>
      </c>
      <c r="CH227">
        <v>75</v>
      </c>
      <c r="CI227">
        <v>72</v>
      </c>
      <c r="CJ227">
        <v>10</v>
      </c>
      <c r="CK227">
        <v>7</v>
      </c>
      <c r="CL227">
        <v>16</v>
      </c>
      <c r="CM227">
        <v>15</v>
      </c>
      <c r="CN227">
        <v>14</v>
      </c>
      <c r="CP227" t="s">
        <v>790</v>
      </c>
      <c r="CQ227" t="s">
        <v>790</v>
      </c>
      <c r="CR227" t="s">
        <v>790</v>
      </c>
      <c r="CS227" t="s">
        <v>511</v>
      </c>
      <c r="CT227" t="s">
        <v>511</v>
      </c>
      <c r="CU227" t="s">
        <v>511</v>
      </c>
      <c r="CV227" t="s">
        <v>511</v>
      </c>
      <c r="CW227" t="s">
        <v>511</v>
      </c>
      <c r="CX227" t="s">
        <v>637</v>
      </c>
      <c r="CY227" t="s">
        <v>637</v>
      </c>
      <c r="CZ227" t="s">
        <v>637</v>
      </c>
      <c r="DA227" t="s">
        <v>925</v>
      </c>
      <c r="DB227" t="s">
        <v>639</v>
      </c>
      <c r="DC227" t="s">
        <v>639</v>
      </c>
      <c r="DD227" t="s">
        <v>639</v>
      </c>
      <c r="DE227" t="s">
        <v>925</v>
      </c>
      <c r="DF227" t="s">
        <v>925</v>
      </c>
      <c r="DG227" t="s">
        <v>639</v>
      </c>
      <c r="DH227" t="s">
        <v>639</v>
      </c>
      <c r="DI227" t="s">
        <v>639</v>
      </c>
      <c r="DJ227" t="s">
        <v>925</v>
      </c>
      <c r="DK227" t="s">
        <v>925</v>
      </c>
      <c r="DL227" t="s">
        <v>925</v>
      </c>
      <c r="DM227" t="s">
        <v>925</v>
      </c>
      <c r="DN227" t="s">
        <v>925</v>
      </c>
      <c r="DO227" t="s">
        <v>925</v>
      </c>
      <c r="DP227" t="s">
        <v>755</v>
      </c>
      <c r="DQ227" t="s">
        <v>2430</v>
      </c>
      <c r="DR227" t="s">
        <v>2431</v>
      </c>
      <c r="DS227" t="s">
        <v>248</v>
      </c>
      <c r="DT227" t="s">
        <v>247</v>
      </c>
      <c r="DU227" t="s">
        <v>248</v>
      </c>
      <c r="DV227">
        <v>2019</v>
      </c>
      <c r="DW227" t="s">
        <v>1404</v>
      </c>
      <c r="DX227" t="s">
        <v>192</v>
      </c>
      <c r="DY227" t="s">
        <v>2009</v>
      </c>
      <c r="DZ227" t="s">
        <v>194</v>
      </c>
      <c r="EA227" t="s">
        <v>195</v>
      </c>
      <c r="EB227">
        <v>25</v>
      </c>
      <c r="EC227">
        <v>1993</v>
      </c>
      <c r="ED227">
        <v>32.4</v>
      </c>
      <c r="EE227">
        <v>32</v>
      </c>
      <c r="EF227">
        <v>1266</v>
      </c>
      <c r="EG227">
        <v>37</v>
      </c>
      <c r="EH227">
        <v>200</v>
      </c>
      <c r="EI227">
        <v>587</v>
      </c>
      <c r="EJ227">
        <v>504</v>
      </c>
      <c r="EK227">
        <v>124</v>
      </c>
      <c r="EL227">
        <v>1266</v>
      </c>
      <c r="EM227">
        <v>81</v>
      </c>
      <c r="EN227">
        <v>46</v>
      </c>
      <c r="EO227">
        <v>56.8</v>
      </c>
      <c r="EP227">
        <v>35</v>
      </c>
      <c r="EQ227">
        <v>43.2</v>
      </c>
      <c r="ER227">
        <v>657</v>
      </c>
      <c r="ES227">
        <v>3801</v>
      </c>
      <c r="ET227">
        <v>1881</v>
      </c>
      <c r="EU227">
        <v>72</v>
      </c>
      <c r="EV227">
        <v>50</v>
      </c>
      <c r="EW227">
        <v>22</v>
      </c>
      <c r="EX227">
        <v>101</v>
      </c>
      <c r="EY227">
        <v>76</v>
      </c>
      <c r="EZ227">
        <v>803</v>
      </c>
      <c r="FA227">
        <v>159</v>
      </c>
      <c r="FB227" t="s">
        <v>2010</v>
      </c>
      <c r="FC227" t="s">
        <v>2011</v>
      </c>
      <c r="FD227">
        <v>770</v>
      </c>
      <c r="FE227" t="s">
        <v>2009</v>
      </c>
      <c r="FF227">
        <v>37</v>
      </c>
      <c r="FG227">
        <v>2950</v>
      </c>
      <c r="FH227">
        <v>12</v>
      </c>
      <c r="FI227">
        <v>8.2946950038895011</v>
      </c>
      <c r="FJ227">
        <v>2</v>
      </c>
      <c r="FK227">
        <v>4.0325940903276214</v>
      </c>
      <c r="FL227">
        <v>55</v>
      </c>
      <c r="FM227">
        <v>45</v>
      </c>
      <c r="FN227">
        <v>2</v>
      </c>
      <c r="FO227">
        <v>0</v>
      </c>
      <c r="FP227" t="s">
        <v>460</v>
      </c>
      <c r="FQ227" t="s">
        <v>1408</v>
      </c>
      <c r="FR227">
        <v>12</v>
      </c>
      <c r="FS227">
        <v>8.2946950038895011</v>
      </c>
      <c r="FT227">
        <v>15.60524630174041</v>
      </c>
      <c r="FU227">
        <v>5.6278347428888083</v>
      </c>
      <c r="FV227">
        <v>0</v>
      </c>
      <c r="FW227">
        <v>0</v>
      </c>
      <c r="FX227">
        <v>0</v>
      </c>
      <c r="FY227">
        <v>0</v>
      </c>
      <c r="FZ227">
        <v>1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</row>
    <row r="228" spans="1:192" x14ac:dyDescent="0.3">
      <c r="A228">
        <v>219411</v>
      </c>
      <c r="B228" t="s">
        <v>2432</v>
      </c>
      <c r="C228" t="s">
        <v>2433</v>
      </c>
      <c r="D228" t="s">
        <v>2434</v>
      </c>
      <c r="E228">
        <v>77</v>
      </c>
      <c r="F228">
        <v>78</v>
      </c>
      <c r="G228" s="3">
        <f t="shared" si="3"/>
        <v>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1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>
        <v>10500000</v>
      </c>
      <c r="X228">
        <v>50000</v>
      </c>
      <c r="Y228">
        <v>25</v>
      </c>
      <c r="Z228" s="2">
        <v>33792</v>
      </c>
      <c r="AA228">
        <v>171</v>
      </c>
      <c r="AB228">
        <v>75</v>
      </c>
      <c r="AC228">
        <v>1808</v>
      </c>
      <c r="AD228" t="s">
        <v>1960</v>
      </c>
      <c r="AE228" t="s">
        <v>203</v>
      </c>
      <c r="AF228">
        <v>1</v>
      </c>
      <c r="AG228" t="s">
        <v>168</v>
      </c>
      <c r="AH228">
        <v>19</v>
      </c>
      <c r="AJ228" s="2">
        <v>42963</v>
      </c>
      <c r="AK228">
        <v>2021</v>
      </c>
      <c r="AL228">
        <v>56</v>
      </c>
      <c r="AM228" t="s">
        <v>777</v>
      </c>
      <c r="AN228">
        <v>111109</v>
      </c>
      <c r="AO228" t="s">
        <v>232</v>
      </c>
      <c r="AP228">
        <v>21</v>
      </c>
      <c r="AQ228" t="s">
        <v>181</v>
      </c>
      <c r="AR228">
        <v>3</v>
      </c>
      <c r="AS228">
        <v>4</v>
      </c>
      <c r="AT228">
        <v>2</v>
      </c>
      <c r="AU228" t="s">
        <v>258</v>
      </c>
      <c r="AV228" t="s">
        <v>183</v>
      </c>
      <c r="AW228" t="s">
        <v>184</v>
      </c>
      <c r="AX228">
        <v>20700000</v>
      </c>
      <c r="AY228" t="s">
        <v>1565</v>
      </c>
      <c r="AZ228" t="s">
        <v>2435</v>
      </c>
      <c r="BA228">
        <v>91</v>
      </c>
      <c r="BB228">
        <v>73</v>
      </c>
      <c r="BC228">
        <v>67</v>
      </c>
      <c r="BD228">
        <v>81</v>
      </c>
      <c r="BE228">
        <v>37</v>
      </c>
      <c r="BF228">
        <v>57</v>
      </c>
      <c r="BG228">
        <v>70</v>
      </c>
      <c r="BH228">
        <v>71</v>
      </c>
      <c r="BI228">
        <v>60</v>
      </c>
      <c r="BJ228">
        <v>69</v>
      </c>
      <c r="BK228">
        <v>54</v>
      </c>
      <c r="BL228">
        <v>81</v>
      </c>
      <c r="BM228">
        <v>75</v>
      </c>
      <c r="BN228">
        <v>34</v>
      </c>
      <c r="BO228">
        <v>63</v>
      </c>
      <c r="BP228">
        <v>78</v>
      </c>
      <c r="BQ228">
        <v>92</v>
      </c>
      <c r="BR228">
        <v>90</v>
      </c>
      <c r="BS228">
        <v>91</v>
      </c>
      <c r="BT228">
        <v>71</v>
      </c>
      <c r="BU228">
        <v>84</v>
      </c>
      <c r="BV228">
        <v>80</v>
      </c>
      <c r="BW228">
        <v>67</v>
      </c>
      <c r="BX228">
        <v>74</v>
      </c>
      <c r="BY228">
        <v>59</v>
      </c>
      <c r="BZ228">
        <v>77</v>
      </c>
      <c r="CA228">
        <v>27</v>
      </c>
      <c r="CB228">
        <v>37</v>
      </c>
      <c r="CC228">
        <v>75</v>
      </c>
      <c r="CD228">
        <v>71</v>
      </c>
      <c r="CE228">
        <v>58</v>
      </c>
      <c r="CF228">
        <v>72</v>
      </c>
      <c r="CG228">
        <v>48</v>
      </c>
      <c r="CH228">
        <v>21</v>
      </c>
      <c r="CI228">
        <v>30</v>
      </c>
      <c r="CJ228">
        <v>13</v>
      </c>
      <c r="CK228">
        <v>8</v>
      </c>
      <c r="CL228">
        <v>12</v>
      </c>
      <c r="CM228">
        <v>7</v>
      </c>
      <c r="CN228">
        <v>13</v>
      </c>
      <c r="CP228" t="s">
        <v>637</v>
      </c>
      <c r="CQ228" t="s">
        <v>637</v>
      </c>
      <c r="CR228" t="s">
        <v>637</v>
      </c>
      <c r="CS228" t="s">
        <v>290</v>
      </c>
      <c r="CT228" t="s">
        <v>480</v>
      </c>
      <c r="CU228" t="s">
        <v>480</v>
      </c>
      <c r="CV228" t="s">
        <v>480</v>
      </c>
      <c r="CW228" t="s">
        <v>290</v>
      </c>
      <c r="CX228" t="s">
        <v>754</v>
      </c>
      <c r="CY228" t="s">
        <v>754</v>
      </c>
      <c r="CZ228" t="s">
        <v>754</v>
      </c>
      <c r="DA228" t="s">
        <v>639</v>
      </c>
      <c r="DB228" t="s">
        <v>1031</v>
      </c>
      <c r="DC228" t="s">
        <v>1031</v>
      </c>
      <c r="DD228" t="s">
        <v>1031</v>
      </c>
      <c r="DE228" t="s">
        <v>639</v>
      </c>
      <c r="DF228" t="s">
        <v>1079</v>
      </c>
      <c r="DG228" t="s">
        <v>792</v>
      </c>
      <c r="DH228" t="s">
        <v>792</v>
      </c>
      <c r="DI228" t="s">
        <v>792</v>
      </c>
      <c r="DJ228" t="s">
        <v>1079</v>
      </c>
      <c r="DK228" t="s">
        <v>1148</v>
      </c>
      <c r="DL228" t="s">
        <v>1567</v>
      </c>
      <c r="DM228" t="s">
        <v>1567</v>
      </c>
      <c r="DN228" t="s">
        <v>1567</v>
      </c>
      <c r="DO228" t="s">
        <v>1148</v>
      </c>
      <c r="DP228" t="s">
        <v>769</v>
      </c>
      <c r="DQ228" t="s">
        <v>2436</v>
      </c>
      <c r="DR228" t="s">
        <v>1963</v>
      </c>
      <c r="DS228" t="s">
        <v>219</v>
      </c>
      <c r="DT228" t="s">
        <v>783</v>
      </c>
      <c r="DU228" t="s">
        <v>784</v>
      </c>
      <c r="DV228">
        <v>2019</v>
      </c>
      <c r="DW228" t="s">
        <v>1141</v>
      </c>
      <c r="DX228" t="s">
        <v>192</v>
      </c>
      <c r="DY228" t="s">
        <v>2437</v>
      </c>
      <c r="DZ228" t="s">
        <v>438</v>
      </c>
      <c r="EA228" t="s">
        <v>195</v>
      </c>
      <c r="EB228">
        <v>26</v>
      </c>
      <c r="EC228">
        <v>1992</v>
      </c>
      <c r="ED228">
        <v>8.8000000000000007</v>
      </c>
      <c r="EE228">
        <v>9</v>
      </c>
      <c r="EF228">
        <v>313</v>
      </c>
      <c r="EG228">
        <v>11</v>
      </c>
      <c r="EH228">
        <v>71</v>
      </c>
      <c r="EI228">
        <v>114</v>
      </c>
      <c r="EJ228">
        <v>135</v>
      </c>
      <c r="EK228">
        <v>24</v>
      </c>
      <c r="EL228">
        <v>313</v>
      </c>
      <c r="EM228">
        <v>24</v>
      </c>
      <c r="EN228">
        <v>13</v>
      </c>
      <c r="EO228">
        <v>54.2</v>
      </c>
      <c r="EP228">
        <v>11</v>
      </c>
      <c r="EQ228">
        <v>45.8</v>
      </c>
      <c r="ER228">
        <v>205</v>
      </c>
      <c r="ES228">
        <v>1385</v>
      </c>
      <c r="ET228">
        <v>615</v>
      </c>
      <c r="EU228">
        <v>20</v>
      </c>
      <c r="EV228">
        <v>17</v>
      </c>
      <c r="EW228">
        <v>12</v>
      </c>
      <c r="EX228">
        <v>18</v>
      </c>
      <c r="EY228">
        <v>12</v>
      </c>
      <c r="EZ228">
        <v>192</v>
      </c>
      <c r="FA228">
        <v>58</v>
      </c>
      <c r="FB228" t="s">
        <v>2438</v>
      </c>
      <c r="FC228" t="s">
        <v>2439</v>
      </c>
      <c r="FD228">
        <v>6231</v>
      </c>
      <c r="FE228" t="s">
        <v>2437</v>
      </c>
      <c r="FF228">
        <v>15</v>
      </c>
      <c r="FG228">
        <v>803</v>
      </c>
      <c r="FH228">
        <v>0</v>
      </c>
      <c r="FI228">
        <v>0.62211939878761768</v>
      </c>
      <c r="FJ228">
        <v>1</v>
      </c>
      <c r="FK228">
        <v>0.47456720471382141</v>
      </c>
      <c r="FL228">
        <v>15</v>
      </c>
      <c r="FM228">
        <v>6</v>
      </c>
      <c r="FN228">
        <v>1</v>
      </c>
      <c r="FO228">
        <v>0</v>
      </c>
      <c r="FP228" t="s">
        <v>460</v>
      </c>
      <c r="FQ228" t="s">
        <v>1141</v>
      </c>
      <c r="FR228">
        <v>0</v>
      </c>
      <c r="FS228">
        <v>0.62211939878761768</v>
      </c>
      <c r="FT228">
        <v>1.1379161980003121</v>
      </c>
      <c r="FU228">
        <v>0.30647999607026583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</row>
    <row r="229" spans="1:192" x14ac:dyDescent="0.3">
      <c r="A229">
        <v>220407</v>
      </c>
      <c r="B229" t="s">
        <v>2440</v>
      </c>
      <c r="C229" t="s">
        <v>2441</v>
      </c>
      <c r="D229" t="s">
        <v>2442</v>
      </c>
      <c r="E229">
        <v>77</v>
      </c>
      <c r="F229">
        <v>79</v>
      </c>
      <c r="G229" s="3">
        <f t="shared" si="3"/>
        <v>2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1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>
        <v>7000000</v>
      </c>
      <c r="X229">
        <v>40000</v>
      </c>
      <c r="Y229">
        <v>29</v>
      </c>
      <c r="Z229" s="2">
        <v>32523</v>
      </c>
      <c r="AA229">
        <v>190</v>
      </c>
      <c r="AB229">
        <v>80</v>
      </c>
      <c r="AC229">
        <v>13</v>
      </c>
      <c r="AD229" t="s">
        <v>1408</v>
      </c>
      <c r="AE229" t="s">
        <v>203</v>
      </c>
      <c r="AF229">
        <v>1</v>
      </c>
      <c r="AG229" t="s">
        <v>166</v>
      </c>
      <c r="AH229">
        <v>12</v>
      </c>
      <c r="AJ229" s="2">
        <v>43260</v>
      </c>
      <c r="AK229">
        <v>2022</v>
      </c>
      <c r="AL229">
        <v>43</v>
      </c>
      <c r="AM229" t="s">
        <v>2443</v>
      </c>
      <c r="AQ229" t="s">
        <v>181</v>
      </c>
      <c r="AR229">
        <v>2</v>
      </c>
      <c r="AS229">
        <v>1</v>
      </c>
      <c r="AT229">
        <v>1</v>
      </c>
      <c r="AU229" t="s">
        <v>331</v>
      </c>
      <c r="AV229" t="s">
        <v>332</v>
      </c>
      <c r="AW229" t="s">
        <v>184</v>
      </c>
      <c r="AX229">
        <v>13800000</v>
      </c>
      <c r="AZ229" t="s">
        <v>2444</v>
      </c>
      <c r="BG229">
        <v>12</v>
      </c>
      <c r="BH229">
        <v>10</v>
      </c>
      <c r="BI229">
        <v>12</v>
      </c>
      <c r="BJ229">
        <v>48</v>
      </c>
      <c r="BK229">
        <v>11</v>
      </c>
      <c r="BL229">
        <v>19</v>
      </c>
      <c r="BM229">
        <v>15</v>
      </c>
      <c r="BN229">
        <v>13</v>
      </c>
      <c r="BO229">
        <v>45</v>
      </c>
      <c r="BP229">
        <v>31</v>
      </c>
      <c r="BQ229">
        <v>47</v>
      </c>
      <c r="BR229">
        <v>44</v>
      </c>
      <c r="BS229">
        <v>42</v>
      </c>
      <c r="BT229">
        <v>70</v>
      </c>
      <c r="BU229">
        <v>60</v>
      </c>
      <c r="BV229">
        <v>22</v>
      </c>
      <c r="BW229">
        <v>70</v>
      </c>
      <c r="BX229">
        <v>40</v>
      </c>
      <c r="BY229">
        <v>60</v>
      </c>
      <c r="BZ229">
        <v>17</v>
      </c>
      <c r="CA229">
        <v>26</v>
      </c>
      <c r="CB229">
        <v>25</v>
      </c>
      <c r="CC229">
        <v>10</v>
      </c>
      <c r="CD229">
        <v>52</v>
      </c>
      <c r="CE229">
        <v>20</v>
      </c>
      <c r="CF229">
        <v>58</v>
      </c>
      <c r="CG229">
        <v>17</v>
      </c>
      <c r="CH229">
        <v>15</v>
      </c>
      <c r="CI229">
        <v>14</v>
      </c>
      <c r="CJ229">
        <v>75</v>
      </c>
      <c r="CK229">
        <v>78</v>
      </c>
      <c r="CL229">
        <v>81</v>
      </c>
      <c r="CM229">
        <v>75</v>
      </c>
      <c r="CN229">
        <v>78</v>
      </c>
      <c r="CO229">
        <v>45</v>
      </c>
      <c r="CP229" t="s">
        <v>1341</v>
      </c>
      <c r="CQ229" t="s">
        <v>1341</v>
      </c>
      <c r="CR229" t="s">
        <v>1341</v>
      </c>
      <c r="CS229" t="s">
        <v>1166</v>
      </c>
      <c r="CT229" t="s">
        <v>1166</v>
      </c>
      <c r="CU229" t="s">
        <v>1166</v>
      </c>
      <c r="CV229" t="s">
        <v>1166</v>
      </c>
      <c r="CW229" t="s">
        <v>1166</v>
      </c>
      <c r="CX229" t="s">
        <v>2029</v>
      </c>
      <c r="CY229" t="s">
        <v>2029</v>
      </c>
      <c r="CZ229" t="s">
        <v>2029</v>
      </c>
      <c r="DA229" t="s">
        <v>719</v>
      </c>
      <c r="DB229" t="s">
        <v>2445</v>
      </c>
      <c r="DC229" t="s">
        <v>2445</v>
      </c>
      <c r="DD229" t="s">
        <v>2445</v>
      </c>
      <c r="DE229" t="s">
        <v>719</v>
      </c>
      <c r="DF229" t="s">
        <v>648</v>
      </c>
      <c r="DG229" t="s">
        <v>652</v>
      </c>
      <c r="DH229" t="s">
        <v>652</v>
      </c>
      <c r="DI229" t="s">
        <v>652</v>
      </c>
      <c r="DJ229" t="s">
        <v>648</v>
      </c>
      <c r="DK229" t="s">
        <v>653</v>
      </c>
      <c r="DL229" t="s">
        <v>653</v>
      </c>
      <c r="DM229" t="s">
        <v>653</v>
      </c>
      <c r="DN229" t="s">
        <v>653</v>
      </c>
      <c r="DO229" t="s">
        <v>653</v>
      </c>
      <c r="DP229" t="s">
        <v>639</v>
      </c>
      <c r="DQ229" t="s">
        <v>2446</v>
      </c>
      <c r="DR229" t="s">
        <v>1940</v>
      </c>
      <c r="DS229" t="s">
        <v>219</v>
      </c>
      <c r="DU229" t="s">
        <v>2447</v>
      </c>
      <c r="DV229">
        <v>2019</v>
      </c>
      <c r="DW229" t="s">
        <v>1404</v>
      </c>
      <c r="DX229" t="s">
        <v>192</v>
      </c>
      <c r="DY229" t="s">
        <v>2442</v>
      </c>
      <c r="DZ229" t="s">
        <v>2448</v>
      </c>
      <c r="EA229" t="s">
        <v>166</v>
      </c>
      <c r="EB229">
        <v>29</v>
      </c>
      <c r="EC229">
        <v>1989</v>
      </c>
      <c r="ED229">
        <v>38</v>
      </c>
      <c r="EE229">
        <v>38</v>
      </c>
      <c r="EF229">
        <v>1254</v>
      </c>
      <c r="EG229">
        <v>1046</v>
      </c>
      <c r="EH229">
        <v>1245</v>
      </c>
      <c r="EI229">
        <v>9</v>
      </c>
      <c r="EJ229">
        <v>0</v>
      </c>
      <c r="EK229">
        <v>0</v>
      </c>
      <c r="EL229">
        <v>1254</v>
      </c>
      <c r="EM229">
        <v>1</v>
      </c>
      <c r="EN229">
        <v>1</v>
      </c>
      <c r="EO229">
        <v>100</v>
      </c>
      <c r="EP229">
        <v>0</v>
      </c>
      <c r="EQ229">
        <v>0</v>
      </c>
      <c r="ER229">
        <v>618</v>
      </c>
      <c r="ES229">
        <v>4513</v>
      </c>
      <c r="ET229">
        <v>2991</v>
      </c>
      <c r="EU229">
        <v>0</v>
      </c>
      <c r="EV229">
        <v>1</v>
      </c>
      <c r="EW229">
        <v>0</v>
      </c>
      <c r="EX229">
        <v>0</v>
      </c>
      <c r="EY229">
        <v>0</v>
      </c>
      <c r="EZ229">
        <v>436</v>
      </c>
      <c r="FA229">
        <v>0</v>
      </c>
      <c r="FB229" t="s">
        <v>2449</v>
      </c>
      <c r="FC229" t="s">
        <v>2450</v>
      </c>
      <c r="FD229">
        <v>6532</v>
      </c>
      <c r="FE229" t="s">
        <v>2451</v>
      </c>
      <c r="FF229">
        <v>38</v>
      </c>
      <c r="FG229">
        <v>3420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1</v>
      </c>
      <c r="FO229">
        <v>0</v>
      </c>
      <c r="FP229" t="s">
        <v>166</v>
      </c>
      <c r="FQ229" t="s">
        <v>1408</v>
      </c>
      <c r="FR229">
        <v>0</v>
      </c>
      <c r="FS229">
        <v>0</v>
      </c>
      <c r="FT229">
        <v>3.6917174970731139</v>
      </c>
      <c r="FU229">
        <v>3.6917174970731139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1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</row>
    <row r="230" spans="1:192" x14ac:dyDescent="0.3">
      <c r="A230">
        <v>224294</v>
      </c>
      <c r="B230" t="s">
        <v>2452</v>
      </c>
      <c r="C230" t="s">
        <v>2453</v>
      </c>
      <c r="D230" t="s">
        <v>2454</v>
      </c>
      <c r="E230">
        <v>77</v>
      </c>
      <c r="F230">
        <v>84</v>
      </c>
      <c r="G230" s="3">
        <f t="shared" si="3"/>
        <v>7</v>
      </c>
      <c r="H230" s="3">
        <v>1</v>
      </c>
      <c r="I230" s="3">
        <v>0</v>
      </c>
      <c r="J230" s="3">
        <v>0</v>
      </c>
      <c r="K230" s="3">
        <v>0</v>
      </c>
      <c r="L230" s="3">
        <v>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>
        <v>12500000</v>
      </c>
      <c r="X230">
        <v>40000</v>
      </c>
      <c r="Y230">
        <v>21</v>
      </c>
      <c r="Z230" s="2">
        <v>35464</v>
      </c>
      <c r="AA230">
        <v>175</v>
      </c>
      <c r="AB230">
        <v>71</v>
      </c>
      <c r="AC230">
        <v>1943</v>
      </c>
      <c r="AD230" t="s">
        <v>1656</v>
      </c>
      <c r="AE230" t="s">
        <v>203</v>
      </c>
      <c r="AF230">
        <v>1</v>
      </c>
      <c r="AG230" t="s">
        <v>282</v>
      </c>
      <c r="AH230">
        <v>16</v>
      </c>
      <c r="AJ230" s="2">
        <v>42559</v>
      </c>
      <c r="AK230">
        <v>2022</v>
      </c>
      <c r="AL230">
        <v>14</v>
      </c>
      <c r="AM230" t="s">
        <v>257</v>
      </c>
      <c r="AQ230" t="s">
        <v>181</v>
      </c>
      <c r="AR230">
        <v>4</v>
      </c>
      <c r="AS230">
        <v>3</v>
      </c>
      <c r="AT230">
        <v>1</v>
      </c>
      <c r="AU230" t="s">
        <v>331</v>
      </c>
      <c r="AV230" t="s">
        <v>183</v>
      </c>
      <c r="AW230" t="s">
        <v>184</v>
      </c>
      <c r="AX230">
        <v>26300000</v>
      </c>
      <c r="AZ230" t="s">
        <v>2455</v>
      </c>
      <c r="BA230">
        <v>71</v>
      </c>
      <c r="BB230">
        <v>64</v>
      </c>
      <c r="BC230">
        <v>75</v>
      </c>
      <c r="BD230">
        <v>78</v>
      </c>
      <c r="BE230">
        <v>67</v>
      </c>
      <c r="BF230">
        <v>69</v>
      </c>
      <c r="BG230">
        <v>67</v>
      </c>
      <c r="BH230">
        <v>63</v>
      </c>
      <c r="BI230">
        <v>50</v>
      </c>
      <c r="BJ230">
        <v>79</v>
      </c>
      <c r="BK230">
        <v>57</v>
      </c>
      <c r="BL230">
        <v>78</v>
      </c>
      <c r="BM230">
        <v>66</v>
      </c>
      <c r="BN230">
        <v>65</v>
      </c>
      <c r="BO230">
        <v>77</v>
      </c>
      <c r="BP230">
        <v>80</v>
      </c>
      <c r="BQ230">
        <v>74</v>
      </c>
      <c r="BR230">
        <v>68</v>
      </c>
      <c r="BS230">
        <v>75</v>
      </c>
      <c r="BT230">
        <v>74</v>
      </c>
      <c r="BU230">
        <v>78</v>
      </c>
      <c r="BV230">
        <v>68</v>
      </c>
      <c r="BW230">
        <v>68</v>
      </c>
      <c r="BX230">
        <v>75</v>
      </c>
      <c r="BY230">
        <v>63</v>
      </c>
      <c r="BZ230">
        <v>64</v>
      </c>
      <c r="CA230">
        <v>79</v>
      </c>
      <c r="CB230">
        <v>69</v>
      </c>
      <c r="CC230">
        <v>68</v>
      </c>
      <c r="CD230">
        <v>78</v>
      </c>
      <c r="CE230">
        <v>61</v>
      </c>
      <c r="CF230">
        <v>74</v>
      </c>
      <c r="CG230">
        <v>64</v>
      </c>
      <c r="CH230">
        <v>72</v>
      </c>
      <c r="CI230">
        <v>69</v>
      </c>
      <c r="CJ230">
        <v>6</v>
      </c>
      <c r="CK230">
        <v>15</v>
      </c>
      <c r="CL230">
        <v>12</v>
      </c>
      <c r="CM230">
        <v>15</v>
      </c>
      <c r="CN230">
        <v>13</v>
      </c>
      <c r="CP230" t="s">
        <v>1031</v>
      </c>
      <c r="CQ230" t="s">
        <v>1031</v>
      </c>
      <c r="CR230" t="s">
        <v>1031</v>
      </c>
      <c r="CS230" t="s">
        <v>523</v>
      </c>
      <c r="CT230" t="s">
        <v>523</v>
      </c>
      <c r="CU230" t="s">
        <v>523</v>
      </c>
      <c r="CV230" t="s">
        <v>523</v>
      </c>
      <c r="CW230" t="s">
        <v>523</v>
      </c>
      <c r="CX230" t="s">
        <v>754</v>
      </c>
      <c r="CY230" t="s">
        <v>754</v>
      </c>
      <c r="CZ230" t="s">
        <v>754</v>
      </c>
      <c r="DA230" t="s">
        <v>637</v>
      </c>
      <c r="DB230" t="s">
        <v>639</v>
      </c>
      <c r="DC230" t="s">
        <v>639</v>
      </c>
      <c r="DD230" t="s">
        <v>639</v>
      </c>
      <c r="DE230" t="s">
        <v>637</v>
      </c>
      <c r="DF230" t="s">
        <v>355</v>
      </c>
      <c r="DG230" t="s">
        <v>637</v>
      </c>
      <c r="DH230" t="s">
        <v>637</v>
      </c>
      <c r="DI230" t="s">
        <v>637</v>
      </c>
      <c r="DJ230" t="s">
        <v>355</v>
      </c>
      <c r="DK230" t="s">
        <v>753</v>
      </c>
      <c r="DL230" t="s">
        <v>1031</v>
      </c>
      <c r="DM230" t="s">
        <v>1031</v>
      </c>
      <c r="DN230" t="s">
        <v>1031</v>
      </c>
      <c r="DO230" t="s">
        <v>753</v>
      </c>
      <c r="DP230" t="s">
        <v>755</v>
      </c>
      <c r="DQ230" t="s">
        <v>2456</v>
      </c>
      <c r="DR230" t="s">
        <v>1662</v>
      </c>
      <c r="DS230" t="s">
        <v>219</v>
      </c>
      <c r="DU230" t="s">
        <v>219</v>
      </c>
      <c r="DV230">
        <v>2019</v>
      </c>
      <c r="DW230" t="s">
        <v>1481</v>
      </c>
      <c r="DX230" t="s">
        <v>192</v>
      </c>
      <c r="DY230" t="s">
        <v>2454</v>
      </c>
      <c r="DZ230" t="s">
        <v>276</v>
      </c>
      <c r="EA230" t="s">
        <v>300</v>
      </c>
      <c r="EB230">
        <v>21</v>
      </c>
      <c r="EC230">
        <v>1997</v>
      </c>
      <c r="ED230">
        <v>8</v>
      </c>
      <c r="EE230">
        <v>8</v>
      </c>
      <c r="EF230">
        <v>480</v>
      </c>
      <c r="EG230">
        <v>16</v>
      </c>
      <c r="EH230">
        <v>105</v>
      </c>
      <c r="EI230">
        <v>291</v>
      </c>
      <c r="EJ230">
        <v>91</v>
      </c>
      <c r="EK230">
        <v>5</v>
      </c>
      <c r="EL230">
        <v>480</v>
      </c>
      <c r="EM230">
        <v>16</v>
      </c>
      <c r="EN230">
        <v>10</v>
      </c>
      <c r="EO230">
        <v>62.5</v>
      </c>
      <c r="EP230">
        <v>6</v>
      </c>
      <c r="EQ230">
        <v>37.5</v>
      </c>
      <c r="ER230">
        <v>328</v>
      </c>
      <c r="ES230">
        <v>1370</v>
      </c>
      <c r="ET230">
        <v>675</v>
      </c>
      <c r="EU230">
        <v>11</v>
      </c>
      <c r="EV230">
        <v>9</v>
      </c>
      <c r="EW230">
        <v>3</v>
      </c>
      <c r="EX230">
        <v>12</v>
      </c>
      <c r="EY230">
        <v>9</v>
      </c>
      <c r="EZ230">
        <v>317</v>
      </c>
      <c r="FA230">
        <v>8</v>
      </c>
      <c r="FB230" t="s">
        <v>2457</v>
      </c>
      <c r="FC230" t="s">
        <v>2458</v>
      </c>
      <c r="FD230">
        <v>1789</v>
      </c>
      <c r="FE230" t="s">
        <v>2454</v>
      </c>
      <c r="FF230">
        <v>13</v>
      </c>
      <c r="FG230">
        <v>718</v>
      </c>
      <c r="FH230">
        <v>0</v>
      </c>
      <c r="FI230">
        <v>0.1338292034342885</v>
      </c>
      <c r="FJ230">
        <v>0</v>
      </c>
      <c r="FK230">
        <v>5.6111801415681839E-2</v>
      </c>
      <c r="FL230">
        <v>4</v>
      </c>
      <c r="FM230">
        <v>2</v>
      </c>
      <c r="FN230">
        <v>2</v>
      </c>
      <c r="FO230">
        <v>0</v>
      </c>
      <c r="FP230" t="s">
        <v>366</v>
      </c>
      <c r="FQ230" t="s">
        <v>1481</v>
      </c>
      <c r="FR230">
        <v>0</v>
      </c>
      <c r="FS230">
        <v>0.1338292034342885</v>
      </c>
      <c r="FT230">
        <v>2.2901889942586422</v>
      </c>
      <c r="FU230">
        <v>2.1541220135986801</v>
      </c>
      <c r="FV230">
        <v>1</v>
      </c>
      <c r="FW230">
        <v>0</v>
      </c>
      <c r="FX230">
        <v>0</v>
      </c>
      <c r="FY230">
        <v>0</v>
      </c>
      <c r="FZ230">
        <v>1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</row>
    <row r="231" spans="1:192" x14ac:dyDescent="0.3">
      <c r="A231">
        <v>225018</v>
      </c>
      <c r="B231" t="s">
        <v>2459</v>
      </c>
      <c r="C231" t="s">
        <v>2460</v>
      </c>
      <c r="D231" t="s">
        <v>2461</v>
      </c>
      <c r="E231">
        <v>77</v>
      </c>
      <c r="F231">
        <v>81</v>
      </c>
      <c r="G231" s="3">
        <f t="shared" si="3"/>
        <v>4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1</v>
      </c>
      <c r="W231">
        <v>11500000</v>
      </c>
      <c r="X231">
        <v>50000</v>
      </c>
      <c r="Y231">
        <v>25</v>
      </c>
      <c r="Z231" s="2">
        <v>34070</v>
      </c>
      <c r="AA231">
        <v>180</v>
      </c>
      <c r="AB231">
        <v>78</v>
      </c>
      <c r="AC231">
        <v>1808</v>
      </c>
      <c r="AD231" t="s">
        <v>1960</v>
      </c>
      <c r="AE231" t="s">
        <v>203</v>
      </c>
      <c r="AF231">
        <v>1</v>
      </c>
      <c r="AG231" t="s">
        <v>232</v>
      </c>
      <c r="AH231">
        <v>10</v>
      </c>
      <c r="AJ231" s="2">
        <v>43259</v>
      </c>
      <c r="AK231">
        <v>2023</v>
      </c>
      <c r="AL231">
        <v>39</v>
      </c>
      <c r="AM231" t="s">
        <v>2462</v>
      </c>
      <c r="AQ231" t="s">
        <v>181</v>
      </c>
      <c r="AR231">
        <v>3</v>
      </c>
      <c r="AS231">
        <v>3</v>
      </c>
      <c r="AT231">
        <v>2</v>
      </c>
      <c r="AU231" t="s">
        <v>258</v>
      </c>
      <c r="AV231" t="s">
        <v>183</v>
      </c>
      <c r="AW231" t="s">
        <v>184</v>
      </c>
      <c r="AX231">
        <v>22700000</v>
      </c>
      <c r="AY231" t="s">
        <v>707</v>
      </c>
      <c r="AZ231" t="s">
        <v>2463</v>
      </c>
      <c r="BA231">
        <v>74</v>
      </c>
      <c r="BB231">
        <v>75</v>
      </c>
      <c r="BC231">
        <v>63</v>
      </c>
      <c r="BD231">
        <v>72</v>
      </c>
      <c r="BE231">
        <v>51</v>
      </c>
      <c r="BF231">
        <v>80</v>
      </c>
      <c r="BG231">
        <v>62</v>
      </c>
      <c r="BH231">
        <v>75</v>
      </c>
      <c r="BI231">
        <v>76</v>
      </c>
      <c r="BJ231">
        <v>67</v>
      </c>
      <c r="BK231">
        <v>74</v>
      </c>
      <c r="BL231">
        <v>70</v>
      </c>
      <c r="BM231">
        <v>58</v>
      </c>
      <c r="BN231">
        <v>55</v>
      </c>
      <c r="BO231">
        <v>53</v>
      </c>
      <c r="BP231">
        <v>74</v>
      </c>
      <c r="BQ231">
        <v>76</v>
      </c>
      <c r="BR231">
        <v>73</v>
      </c>
      <c r="BS231">
        <v>76</v>
      </c>
      <c r="BT231">
        <v>83</v>
      </c>
      <c r="BU231">
        <v>69</v>
      </c>
      <c r="BV231">
        <v>77</v>
      </c>
      <c r="BW231">
        <v>78</v>
      </c>
      <c r="BX231">
        <v>86</v>
      </c>
      <c r="BY231">
        <v>74</v>
      </c>
      <c r="BZ231">
        <v>72</v>
      </c>
      <c r="CA231">
        <v>86</v>
      </c>
      <c r="CB231">
        <v>51</v>
      </c>
      <c r="CC231">
        <v>84</v>
      </c>
      <c r="CD231">
        <v>67</v>
      </c>
      <c r="CE231">
        <v>74</v>
      </c>
      <c r="CF231">
        <v>85</v>
      </c>
      <c r="CG231">
        <v>46</v>
      </c>
      <c r="CH231">
        <v>52</v>
      </c>
      <c r="CI231">
        <v>38</v>
      </c>
      <c r="CJ231">
        <v>8</v>
      </c>
      <c r="CK231">
        <v>6</v>
      </c>
      <c r="CL231">
        <v>11</v>
      </c>
      <c r="CM231">
        <v>15</v>
      </c>
      <c r="CN231">
        <v>6</v>
      </c>
      <c r="CP231" t="s">
        <v>639</v>
      </c>
      <c r="CQ231" t="s">
        <v>639</v>
      </c>
      <c r="CR231" t="s">
        <v>639</v>
      </c>
      <c r="CS231" t="s">
        <v>523</v>
      </c>
      <c r="CT231" t="s">
        <v>479</v>
      </c>
      <c r="CU231" t="s">
        <v>479</v>
      </c>
      <c r="CV231" t="s">
        <v>479</v>
      </c>
      <c r="CW231" t="s">
        <v>523</v>
      </c>
      <c r="CX231" t="s">
        <v>355</v>
      </c>
      <c r="CY231" t="s">
        <v>355</v>
      </c>
      <c r="CZ231" t="s">
        <v>355</v>
      </c>
      <c r="DA231" t="s">
        <v>355</v>
      </c>
      <c r="DB231" t="s">
        <v>790</v>
      </c>
      <c r="DC231" t="s">
        <v>790</v>
      </c>
      <c r="DD231" t="s">
        <v>790</v>
      </c>
      <c r="DE231" t="s">
        <v>355</v>
      </c>
      <c r="DF231" t="s">
        <v>846</v>
      </c>
      <c r="DG231" t="s">
        <v>1019</v>
      </c>
      <c r="DH231" t="s">
        <v>1019</v>
      </c>
      <c r="DI231" t="s">
        <v>1019</v>
      </c>
      <c r="DJ231" t="s">
        <v>846</v>
      </c>
      <c r="DK231" t="s">
        <v>1019</v>
      </c>
      <c r="DL231" t="s">
        <v>778</v>
      </c>
      <c r="DM231" t="s">
        <v>778</v>
      </c>
      <c r="DN231" t="s">
        <v>778</v>
      </c>
      <c r="DO231" t="s">
        <v>1019</v>
      </c>
      <c r="DP231" t="s">
        <v>769</v>
      </c>
      <c r="DQ231" t="s">
        <v>2464</v>
      </c>
      <c r="DR231" t="s">
        <v>1963</v>
      </c>
      <c r="DS231" t="s">
        <v>219</v>
      </c>
      <c r="DU231" t="s">
        <v>2465</v>
      </c>
      <c r="DV231">
        <v>2019</v>
      </c>
      <c r="DW231" t="s">
        <v>1141</v>
      </c>
      <c r="DX231" t="s">
        <v>192</v>
      </c>
      <c r="DY231" t="s">
        <v>2461</v>
      </c>
      <c r="DZ231" t="s">
        <v>2466</v>
      </c>
      <c r="EA231" t="s">
        <v>223</v>
      </c>
      <c r="EB231">
        <v>25</v>
      </c>
      <c r="EC231">
        <v>1993</v>
      </c>
      <c r="ED231">
        <v>9.8000000000000007</v>
      </c>
      <c r="EE231">
        <v>10</v>
      </c>
      <c r="EF231">
        <v>345</v>
      </c>
      <c r="EG231">
        <v>15</v>
      </c>
      <c r="EH231">
        <v>50</v>
      </c>
      <c r="EI231">
        <v>143</v>
      </c>
      <c r="EJ231">
        <v>161</v>
      </c>
      <c r="EK231">
        <v>46</v>
      </c>
      <c r="EL231">
        <v>345</v>
      </c>
      <c r="EM231">
        <v>37</v>
      </c>
      <c r="EN231">
        <v>9</v>
      </c>
      <c r="EO231">
        <v>24.3</v>
      </c>
      <c r="EP231">
        <v>28</v>
      </c>
      <c r="EQ231">
        <v>75.7</v>
      </c>
      <c r="ER231">
        <v>210</v>
      </c>
      <c r="ES231">
        <v>1186</v>
      </c>
      <c r="ET231">
        <v>368</v>
      </c>
      <c r="EU231">
        <v>13</v>
      </c>
      <c r="EV231">
        <v>11</v>
      </c>
      <c r="EW231">
        <v>11</v>
      </c>
      <c r="EX231">
        <v>48</v>
      </c>
      <c r="EY231">
        <v>33</v>
      </c>
      <c r="EZ231">
        <v>237</v>
      </c>
      <c r="FA231">
        <v>62</v>
      </c>
      <c r="FB231" t="s">
        <v>2467</v>
      </c>
      <c r="FC231" t="s">
        <v>2468</v>
      </c>
      <c r="FD231">
        <v>4068</v>
      </c>
      <c r="FE231" t="s">
        <v>2461</v>
      </c>
      <c r="FF231">
        <v>23</v>
      </c>
      <c r="FG231">
        <v>861</v>
      </c>
      <c r="FH231">
        <v>3</v>
      </c>
      <c r="FI231">
        <v>3.488339733332396</v>
      </c>
      <c r="FJ231">
        <v>0</v>
      </c>
      <c r="FK231">
        <v>9.605339914560318E-2</v>
      </c>
      <c r="FL231">
        <v>19</v>
      </c>
      <c r="FM231">
        <v>2</v>
      </c>
      <c r="FN231">
        <v>5</v>
      </c>
      <c r="FO231">
        <v>0</v>
      </c>
      <c r="FP231" t="s">
        <v>226</v>
      </c>
      <c r="FQ231" t="s">
        <v>1141</v>
      </c>
      <c r="FR231">
        <v>3</v>
      </c>
      <c r="FS231">
        <v>3.488339733332396</v>
      </c>
      <c r="FT231">
        <v>2.4577920902520418</v>
      </c>
      <c r="FU231">
        <v>0.6315052043646574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1</v>
      </c>
    </row>
    <row r="232" spans="1:192" x14ac:dyDescent="0.3">
      <c r="A232">
        <v>228618</v>
      </c>
      <c r="B232" t="s">
        <v>2469</v>
      </c>
      <c r="C232" t="s">
        <v>2470</v>
      </c>
      <c r="D232" t="s">
        <v>2471</v>
      </c>
      <c r="E232">
        <v>77</v>
      </c>
      <c r="F232">
        <v>85</v>
      </c>
      <c r="G232" s="3">
        <f t="shared" si="3"/>
        <v>8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>
        <v>11000000</v>
      </c>
      <c r="X232">
        <v>40000</v>
      </c>
      <c r="Y232">
        <v>23</v>
      </c>
      <c r="Z232" s="2">
        <v>34858</v>
      </c>
      <c r="AA232">
        <v>178</v>
      </c>
      <c r="AB232">
        <v>73</v>
      </c>
      <c r="AC232">
        <v>66</v>
      </c>
      <c r="AD232" t="s">
        <v>1771</v>
      </c>
      <c r="AE232" t="s">
        <v>1772</v>
      </c>
      <c r="AF232">
        <v>1</v>
      </c>
      <c r="AG232" t="s">
        <v>167</v>
      </c>
      <c r="AH232">
        <v>22</v>
      </c>
      <c r="AJ232" s="2">
        <v>42917</v>
      </c>
      <c r="AK232">
        <v>2023</v>
      </c>
      <c r="AL232">
        <v>18</v>
      </c>
      <c r="AM232" t="s">
        <v>283</v>
      </c>
      <c r="AQ232" t="s">
        <v>330</v>
      </c>
      <c r="AR232">
        <v>4</v>
      </c>
      <c r="AS232">
        <v>4</v>
      </c>
      <c r="AT232">
        <v>1</v>
      </c>
      <c r="AU232" t="s">
        <v>182</v>
      </c>
      <c r="AV232" t="s">
        <v>183</v>
      </c>
      <c r="AW232" t="s">
        <v>636</v>
      </c>
      <c r="AX232">
        <v>23100000</v>
      </c>
      <c r="AZ232" t="s">
        <v>617</v>
      </c>
      <c r="BA232">
        <v>87</v>
      </c>
      <c r="BB232">
        <v>63</v>
      </c>
      <c r="BC232">
        <v>72</v>
      </c>
      <c r="BD232">
        <v>79</v>
      </c>
      <c r="BE232">
        <v>71</v>
      </c>
      <c r="BF232">
        <v>77</v>
      </c>
      <c r="BG232">
        <v>74</v>
      </c>
      <c r="BH232">
        <v>62</v>
      </c>
      <c r="BI232">
        <v>69</v>
      </c>
      <c r="BJ232">
        <v>76</v>
      </c>
      <c r="BK232">
        <v>43</v>
      </c>
      <c r="BL232">
        <v>80</v>
      </c>
      <c r="BM232">
        <v>71</v>
      </c>
      <c r="BN232">
        <v>35</v>
      </c>
      <c r="BO232">
        <v>71</v>
      </c>
      <c r="BP232">
        <v>78</v>
      </c>
      <c r="BQ232">
        <v>88</v>
      </c>
      <c r="BR232">
        <v>86</v>
      </c>
      <c r="BS232">
        <v>78</v>
      </c>
      <c r="BT232">
        <v>75</v>
      </c>
      <c r="BU232">
        <v>78</v>
      </c>
      <c r="BV232">
        <v>69</v>
      </c>
      <c r="BW232">
        <v>78</v>
      </c>
      <c r="BX232">
        <v>79</v>
      </c>
      <c r="BY232">
        <v>76</v>
      </c>
      <c r="BZ232">
        <v>64</v>
      </c>
      <c r="CA232">
        <v>77</v>
      </c>
      <c r="CB232">
        <v>74</v>
      </c>
      <c r="CC232">
        <v>75</v>
      </c>
      <c r="CD232">
        <v>73</v>
      </c>
      <c r="CE232">
        <v>49</v>
      </c>
      <c r="CF232">
        <v>78</v>
      </c>
      <c r="CG232">
        <v>67</v>
      </c>
      <c r="CH232">
        <v>74</v>
      </c>
      <c r="CI232">
        <v>74</v>
      </c>
      <c r="CJ232">
        <v>7</v>
      </c>
      <c r="CK232">
        <v>16</v>
      </c>
      <c r="CL232">
        <v>9</v>
      </c>
      <c r="CM232">
        <v>10</v>
      </c>
      <c r="CN232">
        <v>9</v>
      </c>
      <c r="CP232" t="s">
        <v>355</v>
      </c>
      <c r="CQ232" t="s">
        <v>355</v>
      </c>
      <c r="CR232" t="s">
        <v>355</v>
      </c>
      <c r="CS232" t="s">
        <v>480</v>
      </c>
      <c r="CT232" t="s">
        <v>479</v>
      </c>
      <c r="CU232" t="s">
        <v>479</v>
      </c>
      <c r="CV232" t="s">
        <v>479</v>
      </c>
      <c r="CW232" t="s">
        <v>480</v>
      </c>
      <c r="CX232" t="s">
        <v>754</v>
      </c>
      <c r="CY232" t="s">
        <v>754</v>
      </c>
      <c r="CZ232" t="s">
        <v>754</v>
      </c>
      <c r="DA232" t="s">
        <v>640</v>
      </c>
      <c r="DB232" t="s">
        <v>754</v>
      </c>
      <c r="DC232" t="s">
        <v>754</v>
      </c>
      <c r="DD232" t="s">
        <v>754</v>
      </c>
      <c r="DE232" t="s">
        <v>640</v>
      </c>
      <c r="DF232" t="s">
        <v>639</v>
      </c>
      <c r="DG232" t="s">
        <v>637</v>
      </c>
      <c r="DH232" t="s">
        <v>637</v>
      </c>
      <c r="DI232" t="s">
        <v>637</v>
      </c>
      <c r="DJ232" t="s">
        <v>639</v>
      </c>
      <c r="DK232" t="s">
        <v>639</v>
      </c>
      <c r="DL232" t="s">
        <v>637</v>
      </c>
      <c r="DM232" t="s">
        <v>637</v>
      </c>
      <c r="DN232" t="s">
        <v>637</v>
      </c>
      <c r="DO232" t="s">
        <v>639</v>
      </c>
      <c r="DP232" t="s">
        <v>358</v>
      </c>
      <c r="DQ232" t="s">
        <v>2472</v>
      </c>
      <c r="DR232" t="s">
        <v>1776</v>
      </c>
      <c r="DS232" t="s">
        <v>298</v>
      </c>
      <c r="DU232" t="s">
        <v>298</v>
      </c>
      <c r="DV232">
        <v>2019</v>
      </c>
      <c r="DW232" t="s">
        <v>672</v>
      </c>
      <c r="DX232" t="s">
        <v>192</v>
      </c>
      <c r="DY232" t="s">
        <v>1266</v>
      </c>
      <c r="DZ232" t="s">
        <v>555</v>
      </c>
      <c r="EA232" t="s">
        <v>300</v>
      </c>
      <c r="EB232">
        <v>26</v>
      </c>
      <c r="EC232">
        <v>1992</v>
      </c>
      <c r="ED232">
        <v>23.2</v>
      </c>
      <c r="EE232">
        <v>23</v>
      </c>
      <c r="EF232">
        <v>1288</v>
      </c>
      <c r="EG232">
        <v>44</v>
      </c>
      <c r="EH232">
        <v>289</v>
      </c>
      <c r="EI232">
        <v>844</v>
      </c>
      <c r="EJ232">
        <v>168</v>
      </c>
      <c r="EK232">
        <v>3</v>
      </c>
      <c r="EL232">
        <v>1288</v>
      </c>
      <c r="EM232">
        <v>24</v>
      </c>
      <c r="EN232">
        <v>16</v>
      </c>
      <c r="EO232">
        <v>66.7</v>
      </c>
      <c r="EP232">
        <v>8</v>
      </c>
      <c r="EQ232">
        <v>33.299999999999997</v>
      </c>
      <c r="ER232">
        <v>819</v>
      </c>
      <c r="ES232">
        <v>3746</v>
      </c>
      <c r="ET232">
        <v>1817</v>
      </c>
      <c r="EU232">
        <v>16</v>
      </c>
      <c r="EV232">
        <v>21</v>
      </c>
      <c r="EW232">
        <v>0</v>
      </c>
      <c r="EX232">
        <v>30</v>
      </c>
      <c r="EY232">
        <v>15</v>
      </c>
      <c r="EZ232">
        <v>871</v>
      </c>
      <c r="FA232">
        <v>19</v>
      </c>
      <c r="FB232" t="s">
        <v>1267</v>
      </c>
      <c r="FC232" t="s">
        <v>1268</v>
      </c>
      <c r="FD232">
        <v>1785</v>
      </c>
      <c r="FE232" t="s">
        <v>1266</v>
      </c>
      <c r="FF232">
        <v>31</v>
      </c>
      <c r="FG232">
        <v>2085</v>
      </c>
      <c r="FH232">
        <v>0</v>
      </c>
      <c r="FI232">
        <v>6.6905900835990906E-2</v>
      </c>
      <c r="FJ232">
        <v>0</v>
      </c>
      <c r="FK232">
        <v>0.21521659567952159</v>
      </c>
      <c r="FL232">
        <v>2</v>
      </c>
      <c r="FM232">
        <v>5</v>
      </c>
      <c r="FN232">
        <v>5</v>
      </c>
      <c r="FO232">
        <v>0</v>
      </c>
      <c r="FP232" t="s">
        <v>366</v>
      </c>
      <c r="FQ232" t="s">
        <v>684</v>
      </c>
      <c r="FR232">
        <v>0</v>
      </c>
      <c r="FS232">
        <v>6.6905900835990906E-2</v>
      </c>
      <c r="FT232">
        <v>3.12661499157548</v>
      </c>
      <c r="FU232">
        <v>2.996281653642654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1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</row>
    <row r="233" spans="1:192" x14ac:dyDescent="0.3">
      <c r="A233">
        <v>231943</v>
      </c>
      <c r="B233" t="s">
        <v>2473</v>
      </c>
      <c r="C233" t="s">
        <v>2474</v>
      </c>
      <c r="D233" t="s">
        <v>2475</v>
      </c>
      <c r="E233">
        <v>77</v>
      </c>
      <c r="F233">
        <v>85</v>
      </c>
      <c r="G233" s="3">
        <f t="shared" si="3"/>
        <v>8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>
        <v>13000000</v>
      </c>
      <c r="X233">
        <v>60000</v>
      </c>
      <c r="Y233">
        <v>21</v>
      </c>
      <c r="Z233" s="2">
        <v>35560</v>
      </c>
      <c r="AA233">
        <v>181</v>
      </c>
      <c r="AB233">
        <v>70</v>
      </c>
      <c r="AC233">
        <v>7</v>
      </c>
      <c r="AD233" t="s">
        <v>804</v>
      </c>
      <c r="AE233" t="s">
        <v>203</v>
      </c>
      <c r="AF233">
        <v>1</v>
      </c>
      <c r="AG233" t="s">
        <v>168</v>
      </c>
      <c r="AH233">
        <v>30</v>
      </c>
      <c r="AJ233" s="2">
        <v>43305</v>
      </c>
      <c r="AK233">
        <v>2023</v>
      </c>
      <c r="AL233">
        <v>54</v>
      </c>
      <c r="AM233" t="s">
        <v>477</v>
      </c>
      <c r="AQ233" t="s">
        <v>181</v>
      </c>
      <c r="AR233">
        <v>5</v>
      </c>
      <c r="AS233">
        <v>4</v>
      </c>
      <c r="AT233">
        <v>1</v>
      </c>
      <c r="AU233" t="s">
        <v>258</v>
      </c>
      <c r="AV233" t="s">
        <v>183</v>
      </c>
      <c r="AW233" t="s">
        <v>184</v>
      </c>
      <c r="AX233">
        <v>27300000</v>
      </c>
      <c r="AZ233" t="s">
        <v>2476</v>
      </c>
      <c r="BA233">
        <v>83</v>
      </c>
      <c r="BB233">
        <v>71</v>
      </c>
      <c r="BC233">
        <v>68</v>
      </c>
      <c r="BD233">
        <v>80</v>
      </c>
      <c r="BE233">
        <v>37</v>
      </c>
      <c r="BF233">
        <v>77</v>
      </c>
      <c r="BG233">
        <v>69</v>
      </c>
      <c r="BH233">
        <v>74</v>
      </c>
      <c r="BI233">
        <v>70</v>
      </c>
      <c r="BJ233">
        <v>70</v>
      </c>
      <c r="BK233">
        <v>63</v>
      </c>
      <c r="BL233">
        <v>83</v>
      </c>
      <c r="BM233">
        <v>71</v>
      </c>
      <c r="BN233">
        <v>60</v>
      </c>
      <c r="BO233">
        <v>58</v>
      </c>
      <c r="BP233">
        <v>78</v>
      </c>
      <c r="BQ233">
        <v>84</v>
      </c>
      <c r="BR233">
        <v>83</v>
      </c>
      <c r="BS233">
        <v>78</v>
      </c>
      <c r="BT233">
        <v>74</v>
      </c>
      <c r="BU233">
        <v>69</v>
      </c>
      <c r="BV233">
        <v>75</v>
      </c>
      <c r="BW233">
        <v>78</v>
      </c>
      <c r="BX233">
        <v>78</v>
      </c>
      <c r="BY233">
        <v>75</v>
      </c>
      <c r="BZ233">
        <v>63</v>
      </c>
      <c r="CA233">
        <v>78</v>
      </c>
      <c r="CB233">
        <v>29</v>
      </c>
      <c r="CC233">
        <v>77</v>
      </c>
      <c r="CD233">
        <v>72</v>
      </c>
      <c r="CE233">
        <v>71</v>
      </c>
      <c r="CF233">
        <v>72</v>
      </c>
      <c r="CG233">
        <v>39</v>
      </c>
      <c r="CH233">
        <v>30</v>
      </c>
      <c r="CI233">
        <v>31</v>
      </c>
      <c r="CJ233">
        <v>12</v>
      </c>
      <c r="CK233">
        <v>7</v>
      </c>
      <c r="CL233">
        <v>8</v>
      </c>
      <c r="CM233">
        <v>11</v>
      </c>
      <c r="CN233">
        <v>13</v>
      </c>
      <c r="CP233" t="s">
        <v>754</v>
      </c>
      <c r="CQ233" t="s">
        <v>754</v>
      </c>
      <c r="CR233" t="s">
        <v>754</v>
      </c>
      <c r="CS233" t="s">
        <v>480</v>
      </c>
      <c r="CT233" t="s">
        <v>480</v>
      </c>
      <c r="CU233" t="s">
        <v>480</v>
      </c>
      <c r="CV233" t="s">
        <v>480</v>
      </c>
      <c r="CW233" t="s">
        <v>480</v>
      </c>
      <c r="CX233" t="s">
        <v>754</v>
      </c>
      <c r="CY233" t="s">
        <v>754</v>
      </c>
      <c r="CZ233" t="s">
        <v>754</v>
      </c>
      <c r="DA233" t="s">
        <v>639</v>
      </c>
      <c r="DB233" t="s">
        <v>1031</v>
      </c>
      <c r="DC233" t="s">
        <v>1031</v>
      </c>
      <c r="DD233" t="s">
        <v>1031</v>
      </c>
      <c r="DE233" t="s">
        <v>639</v>
      </c>
      <c r="DF233" t="s">
        <v>1028</v>
      </c>
      <c r="DG233" t="s">
        <v>1148</v>
      </c>
      <c r="DH233" t="s">
        <v>1148</v>
      </c>
      <c r="DI233" t="s">
        <v>1148</v>
      </c>
      <c r="DJ233" t="s">
        <v>1028</v>
      </c>
      <c r="DK233" t="s">
        <v>1148</v>
      </c>
      <c r="DL233" t="s">
        <v>791</v>
      </c>
      <c r="DM233" t="s">
        <v>791</v>
      </c>
      <c r="DN233" t="s">
        <v>791</v>
      </c>
      <c r="DO233" t="s">
        <v>1148</v>
      </c>
      <c r="DP233" t="s">
        <v>358</v>
      </c>
      <c r="DQ233" t="s">
        <v>2477</v>
      </c>
      <c r="DR233" t="s">
        <v>813</v>
      </c>
      <c r="DS233" t="s">
        <v>219</v>
      </c>
      <c r="DU233" t="s">
        <v>486</v>
      </c>
      <c r="DV233">
        <v>2019</v>
      </c>
      <c r="DW233" t="s">
        <v>804</v>
      </c>
      <c r="DX233" t="s">
        <v>192</v>
      </c>
      <c r="DY233" t="s">
        <v>2474</v>
      </c>
      <c r="DZ233" t="s">
        <v>487</v>
      </c>
      <c r="EA233" t="s">
        <v>630</v>
      </c>
      <c r="EB233">
        <v>21</v>
      </c>
      <c r="EC233">
        <v>1997</v>
      </c>
      <c r="ED233">
        <v>29.6</v>
      </c>
      <c r="EE233">
        <v>30</v>
      </c>
      <c r="EF233">
        <v>1307</v>
      </c>
      <c r="EG233">
        <v>37</v>
      </c>
      <c r="EH233">
        <v>157</v>
      </c>
      <c r="EI233">
        <v>492</v>
      </c>
      <c r="EJ233">
        <v>680</v>
      </c>
      <c r="EK233">
        <v>147</v>
      </c>
      <c r="EL233">
        <v>1307</v>
      </c>
      <c r="EM233">
        <v>81</v>
      </c>
      <c r="EN233">
        <v>39</v>
      </c>
      <c r="EO233">
        <v>48.1</v>
      </c>
      <c r="EP233">
        <v>41</v>
      </c>
      <c r="EQ233">
        <v>50.6</v>
      </c>
      <c r="ER233">
        <v>837</v>
      </c>
      <c r="ES233">
        <v>5310</v>
      </c>
      <c r="ET233">
        <v>2565</v>
      </c>
      <c r="EU233">
        <v>95</v>
      </c>
      <c r="EV233">
        <v>71</v>
      </c>
      <c r="EW233">
        <v>38</v>
      </c>
      <c r="EX233">
        <v>111</v>
      </c>
      <c r="EY233">
        <v>90</v>
      </c>
      <c r="EZ233">
        <v>906</v>
      </c>
      <c r="FA233">
        <v>220</v>
      </c>
      <c r="FB233" t="s">
        <v>2478</v>
      </c>
      <c r="FC233" t="s">
        <v>2479</v>
      </c>
      <c r="FD233">
        <v>6026</v>
      </c>
      <c r="FE233" t="s">
        <v>2474</v>
      </c>
      <c r="FF233">
        <v>35</v>
      </c>
      <c r="FG233">
        <v>2702</v>
      </c>
      <c r="FH233">
        <v>13</v>
      </c>
      <c r="FI233">
        <v>11.333980564028019</v>
      </c>
      <c r="FJ233">
        <v>1</v>
      </c>
      <c r="FK233">
        <v>1.9562375629320741</v>
      </c>
      <c r="FL233">
        <v>82</v>
      </c>
      <c r="FM233">
        <v>20</v>
      </c>
      <c r="FN233">
        <v>5</v>
      </c>
      <c r="FO233">
        <v>1</v>
      </c>
      <c r="FP233" t="s">
        <v>460</v>
      </c>
      <c r="FQ233" t="s">
        <v>804</v>
      </c>
      <c r="FR233">
        <v>13</v>
      </c>
      <c r="FS233">
        <v>11.333980564028019</v>
      </c>
      <c r="FT233">
        <v>13.4003473892808</v>
      </c>
      <c r="FU233">
        <v>5.100169887766242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1</v>
      </c>
      <c r="GD233">
        <v>1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</row>
    <row r="234" spans="1:192" x14ac:dyDescent="0.3">
      <c r="A234">
        <v>139062</v>
      </c>
      <c r="B234" t="s">
        <v>2480</v>
      </c>
      <c r="C234" t="s">
        <v>2481</v>
      </c>
      <c r="D234" t="s">
        <v>2482</v>
      </c>
      <c r="E234">
        <v>76</v>
      </c>
      <c r="F234">
        <v>76</v>
      </c>
      <c r="G234" s="3">
        <f t="shared" si="3"/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1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>
        <v>1000000</v>
      </c>
      <c r="X234">
        <v>40000</v>
      </c>
      <c r="Y234">
        <v>36</v>
      </c>
      <c r="Z234" s="2">
        <v>29857</v>
      </c>
      <c r="AA234">
        <v>186</v>
      </c>
      <c r="AB234">
        <v>80</v>
      </c>
      <c r="AC234">
        <v>5</v>
      </c>
      <c r="AD234" t="s">
        <v>202</v>
      </c>
      <c r="AE234" t="s">
        <v>203</v>
      </c>
      <c r="AF234">
        <v>1</v>
      </c>
      <c r="AG234" t="s">
        <v>232</v>
      </c>
      <c r="AH234">
        <v>13</v>
      </c>
      <c r="AJ234" s="2">
        <v>42917</v>
      </c>
      <c r="AK234">
        <v>2019</v>
      </c>
      <c r="AL234">
        <v>52</v>
      </c>
      <c r="AM234" t="s">
        <v>231</v>
      </c>
      <c r="AN234">
        <v>1369</v>
      </c>
      <c r="AO234" t="s">
        <v>166</v>
      </c>
      <c r="AP234">
        <v>23</v>
      </c>
      <c r="AQ234" t="s">
        <v>181</v>
      </c>
      <c r="AR234">
        <v>3</v>
      </c>
      <c r="AS234">
        <v>1</v>
      </c>
      <c r="AT234">
        <v>2</v>
      </c>
      <c r="AU234" t="s">
        <v>331</v>
      </c>
      <c r="AV234" t="s">
        <v>259</v>
      </c>
      <c r="AW234" t="s">
        <v>184</v>
      </c>
      <c r="AX234">
        <v>1900000</v>
      </c>
      <c r="AZ234" t="s">
        <v>2483</v>
      </c>
      <c r="BG234">
        <v>12</v>
      </c>
      <c r="BH234">
        <v>11</v>
      </c>
      <c r="BI234">
        <v>22</v>
      </c>
      <c r="BJ234">
        <v>33</v>
      </c>
      <c r="BK234">
        <v>13</v>
      </c>
      <c r="BL234">
        <v>12</v>
      </c>
      <c r="BM234">
        <v>23</v>
      </c>
      <c r="BN234">
        <v>11</v>
      </c>
      <c r="BO234">
        <v>48</v>
      </c>
      <c r="BP234">
        <v>30</v>
      </c>
      <c r="BQ234">
        <v>43</v>
      </c>
      <c r="BR234">
        <v>46</v>
      </c>
      <c r="BS234">
        <v>39</v>
      </c>
      <c r="BT234">
        <v>73</v>
      </c>
      <c r="BU234">
        <v>55</v>
      </c>
      <c r="BV234">
        <v>23</v>
      </c>
      <c r="BW234">
        <v>70</v>
      </c>
      <c r="BX234">
        <v>37</v>
      </c>
      <c r="BY234">
        <v>69</v>
      </c>
      <c r="BZ234">
        <v>14</v>
      </c>
      <c r="CA234">
        <v>30</v>
      </c>
      <c r="CB234">
        <v>19</v>
      </c>
      <c r="CC234">
        <v>7</v>
      </c>
      <c r="CD234">
        <v>47</v>
      </c>
      <c r="CE234">
        <v>16</v>
      </c>
      <c r="CF234">
        <v>57</v>
      </c>
      <c r="CG234">
        <v>14</v>
      </c>
      <c r="CH234">
        <v>11</v>
      </c>
      <c r="CI234">
        <v>12</v>
      </c>
      <c r="CJ234">
        <v>75</v>
      </c>
      <c r="CK234">
        <v>74</v>
      </c>
      <c r="CL234">
        <v>72</v>
      </c>
      <c r="CM234">
        <v>77</v>
      </c>
      <c r="CN234">
        <v>76</v>
      </c>
      <c r="CO234">
        <v>45</v>
      </c>
      <c r="CP234" t="s">
        <v>1341</v>
      </c>
      <c r="CQ234" t="s">
        <v>1341</v>
      </c>
      <c r="CR234" t="s">
        <v>1341</v>
      </c>
      <c r="CS234" t="s">
        <v>867</v>
      </c>
      <c r="CT234" t="s">
        <v>868</v>
      </c>
      <c r="CU234" t="s">
        <v>868</v>
      </c>
      <c r="CV234" t="s">
        <v>868</v>
      </c>
      <c r="CW234" t="s">
        <v>867</v>
      </c>
      <c r="CX234" t="s">
        <v>648</v>
      </c>
      <c r="CY234" t="s">
        <v>648</v>
      </c>
      <c r="CZ234" t="s">
        <v>648</v>
      </c>
      <c r="DA234" t="s">
        <v>651</v>
      </c>
      <c r="DB234" t="s">
        <v>720</v>
      </c>
      <c r="DC234" t="s">
        <v>720</v>
      </c>
      <c r="DD234" t="s">
        <v>720</v>
      </c>
      <c r="DE234" t="s">
        <v>651</v>
      </c>
      <c r="DF234" t="s">
        <v>1341</v>
      </c>
      <c r="DG234" t="s">
        <v>811</v>
      </c>
      <c r="DH234" t="s">
        <v>811</v>
      </c>
      <c r="DI234" t="s">
        <v>811</v>
      </c>
      <c r="DJ234" t="s">
        <v>1341</v>
      </c>
      <c r="DK234" t="s">
        <v>1341</v>
      </c>
      <c r="DL234" t="s">
        <v>1353</v>
      </c>
      <c r="DM234" t="s">
        <v>1353</v>
      </c>
      <c r="DN234" t="s">
        <v>1353</v>
      </c>
      <c r="DO234" t="s">
        <v>1341</v>
      </c>
      <c r="DP234" t="s">
        <v>754</v>
      </c>
      <c r="DQ234" t="s">
        <v>2484</v>
      </c>
      <c r="DR234" t="s">
        <v>218</v>
      </c>
      <c r="DS234" t="s">
        <v>219</v>
      </c>
      <c r="DT234" t="s">
        <v>247</v>
      </c>
      <c r="DU234" t="s">
        <v>248</v>
      </c>
      <c r="DV234">
        <v>2019</v>
      </c>
      <c r="DW234" t="s">
        <v>202</v>
      </c>
      <c r="DX234" t="s">
        <v>192</v>
      </c>
      <c r="DY234" t="s">
        <v>2485</v>
      </c>
      <c r="DZ234" t="s">
        <v>250</v>
      </c>
      <c r="EA234" t="s">
        <v>166</v>
      </c>
      <c r="EB234">
        <v>36</v>
      </c>
      <c r="EC234">
        <v>1981</v>
      </c>
      <c r="ED234">
        <v>2</v>
      </c>
      <c r="EE234">
        <v>2</v>
      </c>
      <c r="EF234">
        <v>64</v>
      </c>
      <c r="EG234">
        <v>56</v>
      </c>
      <c r="EH234">
        <v>64</v>
      </c>
      <c r="EI234">
        <v>0</v>
      </c>
      <c r="EJ234">
        <v>0</v>
      </c>
      <c r="EK234">
        <v>0</v>
      </c>
      <c r="EL234">
        <v>64</v>
      </c>
      <c r="EM234">
        <v>0</v>
      </c>
      <c r="EN234">
        <v>0</v>
      </c>
      <c r="EP234">
        <v>0</v>
      </c>
      <c r="ER234">
        <v>28</v>
      </c>
      <c r="ES234">
        <v>185</v>
      </c>
      <c r="ET234">
        <v>126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29</v>
      </c>
      <c r="FA234">
        <v>0</v>
      </c>
      <c r="FB234" t="s">
        <v>2486</v>
      </c>
      <c r="FC234" t="s">
        <v>2487</v>
      </c>
      <c r="FD234">
        <v>624</v>
      </c>
      <c r="FE234" t="s">
        <v>2485</v>
      </c>
      <c r="FF234">
        <v>2</v>
      </c>
      <c r="FG234">
        <v>180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 t="s">
        <v>166</v>
      </c>
      <c r="FQ234" t="s">
        <v>202</v>
      </c>
      <c r="FR234">
        <v>0</v>
      </c>
      <c r="FS234">
        <v>0</v>
      </c>
      <c r="FT234">
        <v>0.41595801711082458</v>
      </c>
      <c r="FU234">
        <v>0.41595801711082458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1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</row>
    <row r="235" spans="1:192" x14ac:dyDescent="0.3">
      <c r="A235">
        <v>142784</v>
      </c>
      <c r="B235" t="s">
        <v>2488</v>
      </c>
      <c r="C235" t="s">
        <v>2489</v>
      </c>
      <c r="D235" t="s">
        <v>2490</v>
      </c>
      <c r="E235">
        <v>76</v>
      </c>
      <c r="F235">
        <v>76</v>
      </c>
      <c r="G235" s="3">
        <f t="shared" si="3"/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1</v>
      </c>
      <c r="V235" s="3">
        <v>0</v>
      </c>
      <c r="W235">
        <v>3000000</v>
      </c>
      <c r="X235">
        <v>60000</v>
      </c>
      <c r="Y235">
        <v>33</v>
      </c>
      <c r="Z235" s="2">
        <v>31063</v>
      </c>
      <c r="AA235">
        <v>178</v>
      </c>
      <c r="AB235">
        <v>74</v>
      </c>
      <c r="AC235">
        <v>19</v>
      </c>
      <c r="AD235" t="s">
        <v>932</v>
      </c>
      <c r="AE235" t="s">
        <v>203</v>
      </c>
      <c r="AF235">
        <v>1</v>
      </c>
      <c r="AG235" t="s">
        <v>232</v>
      </c>
      <c r="AH235">
        <v>5</v>
      </c>
      <c r="AJ235" s="2">
        <v>42917</v>
      </c>
      <c r="AK235">
        <v>2019</v>
      </c>
      <c r="AL235">
        <v>52</v>
      </c>
      <c r="AM235" t="s">
        <v>231</v>
      </c>
      <c r="AQ235" t="s">
        <v>181</v>
      </c>
      <c r="AR235">
        <v>3</v>
      </c>
      <c r="AS235">
        <v>3</v>
      </c>
      <c r="AT235">
        <v>3</v>
      </c>
      <c r="AU235" t="s">
        <v>285</v>
      </c>
      <c r="AV235" t="s">
        <v>183</v>
      </c>
      <c r="AW235" t="s">
        <v>184</v>
      </c>
      <c r="AX235">
        <v>5600000</v>
      </c>
      <c r="AZ235" t="s">
        <v>2491</v>
      </c>
      <c r="BA235">
        <v>51</v>
      </c>
      <c r="BB235">
        <v>56</v>
      </c>
      <c r="BC235">
        <v>70</v>
      </c>
      <c r="BD235">
        <v>72</v>
      </c>
      <c r="BE235">
        <v>80</v>
      </c>
      <c r="BF235">
        <v>73</v>
      </c>
      <c r="BG235">
        <v>74</v>
      </c>
      <c r="BH235">
        <v>49</v>
      </c>
      <c r="BI235">
        <v>74</v>
      </c>
      <c r="BJ235">
        <v>72</v>
      </c>
      <c r="BK235">
        <v>50</v>
      </c>
      <c r="BL235">
        <v>71</v>
      </c>
      <c r="BM235">
        <v>68</v>
      </c>
      <c r="BN235">
        <v>66</v>
      </c>
      <c r="BO235">
        <v>64</v>
      </c>
      <c r="BP235">
        <v>75</v>
      </c>
      <c r="BQ235">
        <v>50</v>
      </c>
      <c r="BR235">
        <v>51</v>
      </c>
      <c r="BS235">
        <v>66</v>
      </c>
      <c r="BT235">
        <v>80</v>
      </c>
      <c r="BU235">
        <v>64</v>
      </c>
      <c r="BV235">
        <v>66</v>
      </c>
      <c r="BW235">
        <v>79</v>
      </c>
      <c r="BX235">
        <v>64</v>
      </c>
      <c r="BY235">
        <v>73</v>
      </c>
      <c r="BZ235">
        <v>57</v>
      </c>
      <c r="CA235">
        <v>85</v>
      </c>
      <c r="CB235">
        <v>81</v>
      </c>
      <c r="CC235">
        <v>70</v>
      </c>
      <c r="CD235">
        <v>66</v>
      </c>
      <c r="CE235">
        <v>64</v>
      </c>
      <c r="CF235">
        <v>76</v>
      </c>
      <c r="CG235">
        <v>79</v>
      </c>
      <c r="CH235">
        <v>82</v>
      </c>
      <c r="CI235">
        <v>79</v>
      </c>
      <c r="CJ235">
        <v>10</v>
      </c>
      <c r="CK235">
        <v>14</v>
      </c>
      <c r="CL235">
        <v>15</v>
      </c>
      <c r="CM235">
        <v>7</v>
      </c>
      <c r="CN235">
        <v>5</v>
      </c>
      <c r="CP235" t="s">
        <v>579</v>
      </c>
      <c r="CQ235" t="s">
        <v>579</v>
      </c>
      <c r="CR235" t="s">
        <v>579</v>
      </c>
      <c r="CS235" t="s">
        <v>1531</v>
      </c>
      <c r="CT235" t="s">
        <v>1531</v>
      </c>
      <c r="CU235" t="s">
        <v>1531</v>
      </c>
      <c r="CV235" t="s">
        <v>1531</v>
      </c>
      <c r="CW235" t="s">
        <v>1531</v>
      </c>
      <c r="CX235" t="s">
        <v>606</v>
      </c>
      <c r="CY235" t="s">
        <v>606</v>
      </c>
      <c r="CZ235" t="s">
        <v>606</v>
      </c>
      <c r="DA235" t="s">
        <v>606</v>
      </c>
      <c r="DB235" t="s">
        <v>410</v>
      </c>
      <c r="DC235" t="s">
        <v>410</v>
      </c>
      <c r="DD235" t="s">
        <v>410</v>
      </c>
      <c r="DE235" t="s">
        <v>606</v>
      </c>
      <c r="DF235" t="s">
        <v>289</v>
      </c>
      <c r="DG235" t="s">
        <v>754</v>
      </c>
      <c r="DH235" t="s">
        <v>754</v>
      </c>
      <c r="DI235" t="s">
        <v>754</v>
      </c>
      <c r="DJ235" t="s">
        <v>289</v>
      </c>
      <c r="DK235" t="s">
        <v>522</v>
      </c>
      <c r="DL235" t="s">
        <v>2492</v>
      </c>
      <c r="DM235" t="s">
        <v>2492</v>
      </c>
      <c r="DN235" t="s">
        <v>2492</v>
      </c>
      <c r="DO235" t="s">
        <v>522</v>
      </c>
      <c r="DP235" t="s">
        <v>416</v>
      </c>
      <c r="DQ235" t="s">
        <v>2493</v>
      </c>
      <c r="DR235" t="s">
        <v>936</v>
      </c>
      <c r="DS235" t="s">
        <v>219</v>
      </c>
      <c r="DU235" t="s">
        <v>248</v>
      </c>
      <c r="DV235">
        <v>2019</v>
      </c>
      <c r="DW235" t="s">
        <v>939</v>
      </c>
      <c r="DX235" t="s">
        <v>192</v>
      </c>
      <c r="DY235" t="s">
        <v>2494</v>
      </c>
      <c r="DZ235" t="s">
        <v>250</v>
      </c>
      <c r="EA235" t="s">
        <v>418</v>
      </c>
      <c r="EB235">
        <v>33</v>
      </c>
      <c r="EC235">
        <v>1985</v>
      </c>
      <c r="ED235">
        <v>23.2</v>
      </c>
      <c r="EE235">
        <v>23</v>
      </c>
      <c r="EF235">
        <v>1426</v>
      </c>
      <c r="EG235">
        <v>116</v>
      </c>
      <c r="EH235">
        <v>392</v>
      </c>
      <c r="EI235">
        <v>677</v>
      </c>
      <c r="EJ235">
        <v>369</v>
      </c>
      <c r="EK235">
        <v>32</v>
      </c>
      <c r="EL235">
        <v>1426</v>
      </c>
      <c r="EM235">
        <v>22</v>
      </c>
      <c r="EN235">
        <v>14</v>
      </c>
      <c r="EO235">
        <v>63.6</v>
      </c>
      <c r="EP235">
        <v>8</v>
      </c>
      <c r="EQ235">
        <v>36.4</v>
      </c>
      <c r="ER235">
        <v>617</v>
      </c>
      <c r="ES235">
        <v>2506</v>
      </c>
      <c r="ET235">
        <v>1273</v>
      </c>
      <c r="EU235">
        <v>31</v>
      </c>
      <c r="EV235">
        <v>15</v>
      </c>
      <c r="EW235">
        <v>4</v>
      </c>
      <c r="EX235">
        <v>18</v>
      </c>
      <c r="EY235">
        <v>13</v>
      </c>
      <c r="EZ235">
        <v>701</v>
      </c>
      <c r="FA235">
        <v>107</v>
      </c>
      <c r="FB235" t="s">
        <v>2495</v>
      </c>
      <c r="FC235" t="s">
        <v>2496</v>
      </c>
      <c r="FD235">
        <v>610</v>
      </c>
      <c r="FE235" t="s">
        <v>2494</v>
      </c>
      <c r="FF235">
        <v>26</v>
      </c>
      <c r="FG235">
        <v>2099</v>
      </c>
      <c r="FH235">
        <v>0</v>
      </c>
      <c r="FI235">
        <v>0.15616450086236</v>
      </c>
      <c r="FJ235">
        <v>1</v>
      </c>
      <c r="FK235">
        <v>1.027208102867007</v>
      </c>
      <c r="FL235">
        <v>7</v>
      </c>
      <c r="FM235">
        <v>7</v>
      </c>
      <c r="FN235">
        <v>4</v>
      </c>
      <c r="FO235">
        <v>0</v>
      </c>
      <c r="FP235" t="s">
        <v>441</v>
      </c>
      <c r="FQ235" t="s">
        <v>939</v>
      </c>
      <c r="FR235">
        <v>0</v>
      </c>
      <c r="FS235">
        <v>0.15616450086236</v>
      </c>
      <c r="FT235">
        <v>4.3392059709876776</v>
      </c>
      <c r="FU235">
        <v>4.1106015592813492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1</v>
      </c>
      <c r="GG235">
        <v>0</v>
      </c>
      <c r="GH235">
        <v>0</v>
      </c>
      <c r="GI235">
        <v>1</v>
      </c>
      <c r="GJ235">
        <v>0</v>
      </c>
    </row>
    <row r="236" spans="1:192" x14ac:dyDescent="0.3">
      <c r="A236">
        <v>152879</v>
      </c>
      <c r="B236" t="s">
        <v>2497</v>
      </c>
      <c r="C236" t="s">
        <v>2498</v>
      </c>
      <c r="D236" t="s">
        <v>2499</v>
      </c>
      <c r="E236">
        <v>76</v>
      </c>
      <c r="F236">
        <v>76</v>
      </c>
      <c r="G236" s="3">
        <f t="shared" si="3"/>
        <v>0</v>
      </c>
      <c r="H236" s="3">
        <v>0</v>
      </c>
      <c r="I236" s="3">
        <v>0</v>
      </c>
      <c r="J236" s="3">
        <v>1</v>
      </c>
      <c r="K236" s="3">
        <v>0</v>
      </c>
      <c r="L236" s="3">
        <v>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>
        <v>6500000</v>
      </c>
      <c r="X236">
        <v>70000</v>
      </c>
      <c r="Y236">
        <v>31</v>
      </c>
      <c r="Z236" s="2">
        <v>31905</v>
      </c>
      <c r="AA236">
        <v>180</v>
      </c>
      <c r="AB236">
        <v>76</v>
      </c>
      <c r="AC236">
        <v>19</v>
      </c>
      <c r="AD236" t="s">
        <v>932</v>
      </c>
      <c r="AE236" t="s">
        <v>203</v>
      </c>
      <c r="AF236">
        <v>1</v>
      </c>
      <c r="AG236" t="s">
        <v>372</v>
      </c>
      <c r="AH236">
        <v>16</v>
      </c>
      <c r="AJ236" s="2">
        <v>38200</v>
      </c>
      <c r="AK236">
        <v>2020</v>
      </c>
      <c r="AL236">
        <v>14</v>
      </c>
      <c r="AM236" t="s">
        <v>257</v>
      </c>
      <c r="AQ236" t="s">
        <v>181</v>
      </c>
      <c r="AR236">
        <v>3</v>
      </c>
      <c r="AS236">
        <v>3</v>
      </c>
      <c r="AT236">
        <v>2</v>
      </c>
      <c r="AU236" t="s">
        <v>258</v>
      </c>
      <c r="AV236" t="s">
        <v>183</v>
      </c>
      <c r="AW236" t="s">
        <v>184</v>
      </c>
      <c r="AX236">
        <v>12400000</v>
      </c>
      <c r="AZ236" t="s">
        <v>2500</v>
      </c>
      <c r="BA236">
        <v>44</v>
      </c>
      <c r="BB236">
        <v>66</v>
      </c>
      <c r="BC236">
        <v>76</v>
      </c>
      <c r="BD236">
        <v>73</v>
      </c>
      <c r="BE236">
        <v>72</v>
      </c>
      <c r="BF236">
        <v>74</v>
      </c>
      <c r="BG236">
        <v>71</v>
      </c>
      <c r="BH236">
        <v>60</v>
      </c>
      <c r="BI236">
        <v>62</v>
      </c>
      <c r="BJ236">
        <v>77</v>
      </c>
      <c r="BK236">
        <v>68</v>
      </c>
      <c r="BL236">
        <v>74</v>
      </c>
      <c r="BM236">
        <v>71</v>
      </c>
      <c r="BN236">
        <v>67</v>
      </c>
      <c r="BO236">
        <v>79</v>
      </c>
      <c r="BP236">
        <v>76</v>
      </c>
      <c r="BQ236">
        <v>42</v>
      </c>
      <c r="BR236">
        <v>45</v>
      </c>
      <c r="BS236">
        <v>62</v>
      </c>
      <c r="BT236">
        <v>73</v>
      </c>
      <c r="BU236">
        <v>72</v>
      </c>
      <c r="BV236">
        <v>74</v>
      </c>
      <c r="BW236">
        <v>57</v>
      </c>
      <c r="BX236">
        <v>77</v>
      </c>
      <c r="BY236">
        <v>70</v>
      </c>
      <c r="BZ236">
        <v>68</v>
      </c>
      <c r="CA236">
        <v>85</v>
      </c>
      <c r="CB236">
        <v>73</v>
      </c>
      <c r="CC236">
        <v>64</v>
      </c>
      <c r="CD236">
        <v>78</v>
      </c>
      <c r="CE236">
        <v>88</v>
      </c>
      <c r="CF236">
        <v>77</v>
      </c>
      <c r="CG236">
        <v>71</v>
      </c>
      <c r="CH236">
        <v>74</v>
      </c>
      <c r="CI236">
        <v>76</v>
      </c>
      <c r="CJ236">
        <v>7</v>
      </c>
      <c r="CK236">
        <v>6</v>
      </c>
      <c r="CL236">
        <v>14</v>
      </c>
      <c r="CM236">
        <v>16</v>
      </c>
      <c r="CN236">
        <v>11</v>
      </c>
      <c r="CP236" t="s">
        <v>1030</v>
      </c>
      <c r="CQ236" t="s">
        <v>1030</v>
      </c>
      <c r="CR236" t="s">
        <v>1030</v>
      </c>
      <c r="CS236" t="s">
        <v>1157</v>
      </c>
      <c r="CT236" t="s">
        <v>1157</v>
      </c>
      <c r="CU236" t="s">
        <v>1157</v>
      </c>
      <c r="CV236" t="s">
        <v>1157</v>
      </c>
      <c r="CW236" t="s">
        <v>1157</v>
      </c>
      <c r="CX236" t="s">
        <v>753</v>
      </c>
      <c r="CY236" t="s">
        <v>753</v>
      </c>
      <c r="CZ236" t="s">
        <v>753</v>
      </c>
      <c r="DA236" t="s">
        <v>790</v>
      </c>
      <c r="DB236" t="s">
        <v>754</v>
      </c>
      <c r="DC236" t="s">
        <v>754</v>
      </c>
      <c r="DD236" t="s">
        <v>754</v>
      </c>
      <c r="DE236" t="s">
        <v>790</v>
      </c>
      <c r="DF236" t="s">
        <v>753</v>
      </c>
      <c r="DG236" t="s">
        <v>754</v>
      </c>
      <c r="DH236" t="s">
        <v>754</v>
      </c>
      <c r="DI236" t="s">
        <v>754</v>
      </c>
      <c r="DJ236" t="s">
        <v>753</v>
      </c>
      <c r="DK236" t="s">
        <v>768</v>
      </c>
      <c r="DL236" t="s">
        <v>355</v>
      </c>
      <c r="DM236" t="s">
        <v>355</v>
      </c>
      <c r="DN236" t="s">
        <v>355</v>
      </c>
      <c r="DO236" t="s">
        <v>768</v>
      </c>
      <c r="DP236" t="s">
        <v>769</v>
      </c>
      <c r="DQ236" t="s">
        <v>2501</v>
      </c>
      <c r="DR236" t="s">
        <v>936</v>
      </c>
      <c r="DS236" t="s">
        <v>219</v>
      </c>
      <c r="DU236" t="s">
        <v>219</v>
      </c>
      <c r="DV236">
        <v>2019</v>
      </c>
      <c r="DW236" t="s">
        <v>939</v>
      </c>
      <c r="DX236" t="s">
        <v>192</v>
      </c>
      <c r="DY236" t="s">
        <v>2499</v>
      </c>
      <c r="DZ236" t="s">
        <v>276</v>
      </c>
      <c r="EA236" t="s">
        <v>300</v>
      </c>
      <c r="EB236">
        <v>31</v>
      </c>
      <c r="EC236">
        <v>1987</v>
      </c>
      <c r="ED236">
        <v>25.5</v>
      </c>
      <c r="EE236">
        <v>26</v>
      </c>
      <c r="EF236">
        <v>1748</v>
      </c>
      <c r="EG236">
        <v>30</v>
      </c>
      <c r="EH236">
        <v>275</v>
      </c>
      <c r="EI236">
        <v>1182</v>
      </c>
      <c r="EJ236">
        <v>311</v>
      </c>
      <c r="EK236">
        <v>21</v>
      </c>
      <c r="EL236">
        <v>1744</v>
      </c>
      <c r="EM236">
        <v>26</v>
      </c>
      <c r="EN236">
        <v>14</v>
      </c>
      <c r="EO236">
        <v>53.8</v>
      </c>
      <c r="EP236">
        <v>12</v>
      </c>
      <c r="EQ236">
        <v>46.2</v>
      </c>
      <c r="ER236">
        <v>1012</v>
      </c>
      <c r="ES236">
        <v>4691</v>
      </c>
      <c r="ET236">
        <v>1995</v>
      </c>
      <c r="EU236">
        <v>23</v>
      </c>
      <c r="EV236">
        <v>24</v>
      </c>
      <c r="EW236">
        <v>4</v>
      </c>
      <c r="EX236">
        <v>27</v>
      </c>
      <c r="EY236">
        <v>35</v>
      </c>
      <c r="EZ236">
        <v>1278</v>
      </c>
      <c r="FA236">
        <v>47</v>
      </c>
      <c r="FB236" t="s">
        <v>2502</v>
      </c>
      <c r="FC236" t="s">
        <v>2503</v>
      </c>
      <c r="FD236">
        <v>533</v>
      </c>
      <c r="FE236" t="s">
        <v>2499</v>
      </c>
      <c r="FF236">
        <v>31</v>
      </c>
      <c r="FG236">
        <v>2339</v>
      </c>
      <c r="FH236">
        <v>5</v>
      </c>
      <c r="FI236">
        <v>3.5902159935794771</v>
      </c>
      <c r="FJ236">
        <v>5</v>
      </c>
      <c r="FK236">
        <v>1.722764700651169</v>
      </c>
      <c r="FL236">
        <v>17</v>
      </c>
      <c r="FM236">
        <v>21</v>
      </c>
      <c r="FN236">
        <v>6</v>
      </c>
      <c r="FO236">
        <v>1</v>
      </c>
      <c r="FP236" t="s">
        <v>366</v>
      </c>
      <c r="FQ236" t="s">
        <v>939</v>
      </c>
      <c r="FR236">
        <v>1</v>
      </c>
      <c r="FS236">
        <v>0.54561394965276122</v>
      </c>
      <c r="FT236">
        <v>7.5247961380518973</v>
      </c>
      <c r="FU236">
        <v>5.9035774040967226</v>
      </c>
      <c r="FV236">
        <v>0</v>
      </c>
      <c r="FW236">
        <v>0</v>
      </c>
      <c r="FX236">
        <v>1</v>
      </c>
      <c r="FY236">
        <v>0</v>
      </c>
      <c r="FZ236">
        <v>1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</row>
    <row r="237" spans="1:192" x14ac:dyDescent="0.3">
      <c r="A237">
        <v>157665</v>
      </c>
      <c r="B237" t="s">
        <v>2504</v>
      </c>
      <c r="C237" t="s">
        <v>2505</v>
      </c>
      <c r="D237" t="s">
        <v>2506</v>
      </c>
      <c r="E237">
        <v>76</v>
      </c>
      <c r="F237">
        <v>76</v>
      </c>
      <c r="G237" s="3">
        <f t="shared" si="3"/>
        <v>0</v>
      </c>
      <c r="H237" s="3">
        <v>0</v>
      </c>
      <c r="I237" s="3">
        <v>1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>
        <v>5000000</v>
      </c>
      <c r="X237">
        <v>40000</v>
      </c>
      <c r="Y237">
        <v>31</v>
      </c>
      <c r="Z237" s="2">
        <v>31822</v>
      </c>
      <c r="AA237">
        <v>188</v>
      </c>
      <c r="AB237">
        <v>78</v>
      </c>
      <c r="AC237">
        <v>1799</v>
      </c>
      <c r="AD237" t="s">
        <v>1003</v>
      </c>
      <c r="AE237" t="s">
        <v>203</v>
      </c>
      <c r="AF237">
        <v>1</v>
      </c>
      <c r="AG237" t="s">
        <v>232</v>
      </c>
      <c r="AH237">
        <v>6</v>
      </c>
      <c r="AJ237" s="2">
        <v>41670</v>
      </c>
      <c r="AK237">
        <v>2020</v>
      </c>
      <c r="AL237">
        <v>14</v>
      </c>
      <c r="AM237" t="s">
        <v>257</v>
      </c>
      <c r="AQ237" t="s">
        <v>181</v>
      </c>
      <c r="AR237">
        <v>3</v>
      </c>
      <c r="AS237">
        <v>2</v>
      </c>
      <c r="AT237">
        <v>2</v>
      </c>
      <c r="AU237" t="s">
        <v>1060</v>
      </c>
      <c r="AV237" t="s">
        <v>259</v>
      </c>
      <c r="AW237" t="s">
        <v>184</v>
      </c>
      <c r="AX237">
        <v>9500000</v>
      </c>
      <c r="AZ237" t="s">
        <v>1156</v>
      </c>
      <c r="BA237">
        <v>35</v>
      </c>
      <c r="BB237">
        <v>40</v>
      </c>
      <c r="BC237">
        <v>49</v>
      </c>
      <c r="BD237">
        <v>48</v>
      </c>
      <c r="BE237">
        <v>78</v>
      </c>
      <c r="BF237">
        <v>72</v>
      </c>
      <c r="BG237">
        <v>30</v>
      </c>
      <c r="BH237">
        <v>40</v>
      </c>
      <c r="BI237">
        <v>83</v>
      </c>
      <c r="BJ237">
        <v>59</v>
      </c>
      <c r="BK237">
        <v>29</v>
      </c>
      <c r="BL237">
        <v>38</v>
      </c>
      <c r="BM237">
        <v>30</v>
      </c>
      <c r="BN237">
        <v>29</v>
      </c>
      <c r="BO237">
        <v>58</v>
      </c>
      <c r="BP237">
        <v>61</v>
      </c>
      <c r="BQ237">
        <v>38</v>
      </c>
      <c r="BR237">
        <v>33</v>
      </c>
      <c r="BS237">
        <v>43</v>
      </c>
      <c r="BT237">
        <v>76</v>
      </c>
      <c r="BU237">
        <v>54</v>
      </c>
      <c r="BV237">
        <v>52</v>
      </c>
      <c r="BW237">
        <v>66</v>
      </c>
      <c r="BX237">
        <v>62</v>
      </c>
      <c r="BY237">
        <v>78</v>
      </c>
      <c r="BZ237">
        <v>32</v>
      </c>
      <c r="CA237">
        <v>72</v>
      </c>
      <c r="CB237">
        <v>79</v>
      </c>
      <c r="CC237">
        <v>36</v>
      </c>
      <c r="CD237">
        <v>52</v>
      </c>
      <c r="CE237">
        <v>30</v>
      </c>
      <c r="CF237">
        <v>70</v>
      </c>
      <c r="CG237">
        <v>77</v>
      </c>
      <c r="CH237">
        <v>78</v>
      </c>
      <c r="CI237">
        <v>76</v>
      </c>
      <c r="CJ237">
        <v>6</v>
      </c>
      <c r="CK237">
        <v>10</v>
      </c>
      <c r="CL237">
        <v>15</v>
      </c>
      <c r="CM237">
        <v>7</v>
      </c>
      <c r="CN237">
        <v>9</v>
      </c>
      <c r="CP237" t="s">
        <v>791</v>
      </c>
      <c r="CQ237" t="s">
        <v>791</v>
      </c>
      <c r="CR237" t="s">
        <v>791</v>
      </c>
      <c r="CS237" t="s">
        <v>2200</v>
      </c>
      <c r="CT237" t="s">
        <v>1546</v>
      </c>
      <c r="CU237" t="s">
        <v>1546</v>
      </c>
      <c r="CV237" t="s">
        <v>1546</v>
      </c>
      <c r="CW237" t="s">
        <v>2200</v>
      </c>
      <c r="CX237" t="s">
        <v>1243</v>
      </c>
      <c r="CY237" t="s">
        <v>1243</v>
      </c>
      <c r="CZ237" t="s">
        <v>1243</v>
      </c>
      <c r="DA237" t="s">
        <v>793</v>
      </c>
      <c r="DB237" t="s">
        <v>357</v>
      </c>
      <c r="DC237" t="s">
        <v>357</v>
      </c>
      <c r="DD237" t="s">
        <v>357</v>
      </c>
      <c r="DE237" t="s">
        <v>793</v>
      </c>
      <c r="DF237" t="s">
        <v>778</v>
      </c>
      <c r="DG237" t="s">
        <v>790</v>
      </c>
      <c r="DH237" t="s">
        <v>790</v>
      </c>
      <c r="DI237" t="s">
        <v>790</v>
      </c>
      <c r="DJ237" t="s">
        <v>778</v>
      </c>
      <c r="DK237" t="s">
        <v>780</v>
      </c>
      <c r="DL237" t="s">
        <v>754</v>
      </c>
      <c r="DM237" t="s">
        <v>754</v>
      </c>
      <c r="DN237" t="s">
        <v>754</v>
      </c>
      <c r="DO237" t="s">
        <v>780</v>
      </c>
      <c r="DP237" t="s">
        <v>1555</v>
      </c>
      <c r="DQ237" t="s">
        <v>2507</v>
      </c>
      <c r="DR237" t="s">
        <v>1009</v>
      </c>
      <c r="DS237" t="s">
        <v>219</v>
      </c>
      <c r="DU237" t="s">
        <v>219</v>
      </c>
      <c r="DV237">
        <v>2019</v>
      </c>
      <c r="DW237" t="s">
        <v>1003</v>
      </c>
      <c r="DX237" t="s">
        <v>192</v>
      </c>
      <c r="DY237" t="s">
        <v>2506</v>
      </c>
      <c r="DZ237" t="s">
        <v>276</v>
      </c>
      <c r="EA237" t="s">
        <v>418</v>
      </c>
      <c r="EB237">
        <v>31</v>
      </c>
      <c r="EC237">
        <v>1987</v>
      </c>
      <c r="ED237">
        <v>7.4</v>
      </c>
      <c r="EE237">
        <v>7</v>
      </c>
      <c r="EF237">
        <v>354</v>
      </c>
      <c r="EG237">
        <v>64</v>
      </c>
      <c r="EH237">
        <v>188</v>
      </c>
      <c r="EI237">
        <v>155</v>
      </c>
      <c r="EJ237">
        <v>11</v>
      </c>
      <c r="EK237">
        <v>9</v>
      </c>
      <c r="EL237">
        <v>354</v>
      </c>
      <c r="EM237">
        <v>3</v>
      </c>
      <c r="EN237">
        <v>3</v>
      </c>
      <c r="EO237">
        <v>100</v>
      </c>
      <c r="EP237">
        <v>0</v>
      </c>
      <c r="EQ237">
        <v>0</v>
      </c>
      <c r="ER237">
        <v>131</v>
      </c>
      <c r="ES237">
        <v>677</v>
      </c>
      <c r="ET237">
        <v>510</v>
      </c>
      <c r="EU237">
        <v>3</v>
      </c>
      <c r="EV237">
        <v>0</v>
      </c>
      <c r="EW237">
        <v>0</v>
      </c>
      <c r="EX237">
        <v>1</v>
      </c>
      <c r="EY237">
        <v>1</v>
      </c>
      <c r="EZ237">
        <v>161</v>
      </c>
      <c r="FA237">
        <v>0</v>
      </c>
      <c r="FB237" t="s">
        <v>2508</v>
      </c>
      <c r="FC237" t="s">
        <v>2509</v>
      </c>
      <c r="FD237">
        <v>512</v>
      </c>
      <c r="FE237" t="s">
        <v>2506</v>
      </c>
      <c r="FF237">
        <v>10</v>
      </c>
      <c r="FG237">
        <v>658</v>
      </c>
      <c r="FH237">
        <v>0</v>
      </c>
      <c r="FI237">
        <v>0.2003950085490942</v>
      </c>
      <c r="FJ237">
        <v>1</v>
      </c>
      <c r="FK237">
        <v>1.1556199789047239</v>
      </c>
      <c r="FL237">
        <v>6</v>
      </c>
      <c r="FM237">
        <v>2</v>
      </c>
      <c r="FN237">
        <v>1</v>
      </c>
      <c r="FO237">
        <v>0</v>
      </c>
      <c r="FP237" t="s">
        <v>441</v>
      </c>
      <c r="FQ237" t="s">
        <v>1003</v>
      </c>
      <c r="FR237">
        <v>0</v>
      </c>
      <c r="FS237">
        <v>0.2003950085490942</v>
      </c>
      <c r="FT237">
        <v>0.64406848512589931</v>
      </c>
      <c r="FU237">
        <v>0.64406848512589931</v>
      </c>
      <c r="FV237">
        <v>0</v>
      </c>
      <c r="FW237">
        <v>1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</row>
    <row r="238" spans="1:192" x14ac:dyDescent="0.3">
      <c r="A238">
        <v>163824</v>
      </c>
      <c r="B238" t="s">
        <v>2510</v>
      </c>
      <c r="C238" t="s">
        <v>2511</v>
      </c>
      <c r="D238" t="s">
        <v>2512</v>
      </c>
      <c r="E238">
        <v>76</v>
      </c>
      <c r="F238">
        <v>76</v>
      </c>
      <c r="G238" s="3">
        <f t="shared" si="3"/>
        <v>0</v>
      </c>
      <c r="H238" s="3">
        <v>0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>
        <v>3100000</v>
      </c>
      <c r="X238">
        <v>40000</v>
      </c>
      <c r="Y238">
        <v>33</v>
      </c>
      <c r="Z238" s="2">
        <v>30917</v>
      </c>
      <c r="AA238">
        <v>183</v>
      </c>
      <c r="AB238">
        <v>77</v>
      </c>
      <c r="AC238">
        <v>1806</v>
      </c>
      <c r="AD238" t="s">
        <v>2513</v>
      </c>
      <c r="AE238" t="s">
        <v>2189</v>
      </c>
      <c r="AF238">
        <v>2</v>
      </c>
      <c r="AG238" t="s">
        <v>408</v>
      </c>
      <c r="AH238">
        <v>5</v>
      </c>
      <c r="AI238" t="s">
        <v>804</v>
      </c>
      <c r="AK238">
        <v>2019</v>
      </c>
      <c r="AL238">
        <v>50</v>
      </c>
      <c r="AM238" t="s">
        <v>969</v>
      </c>
      <c r="AN238">
        <v>1367</v>
      </c>
      <c r="AO238" t="s">
        <v>162</v>
      </c>
      <c r="AP238">
        <v>6</v>
      </c>
      <c r="AQ238" t="s">
        <v>181</v>
      </c>
      <c r="AR238">
        <v>4</v>
      </c>
      <c r="AS238">
        <v>2</v>
      </c>
      <c r="AT238">
        <v>3</v>
      </c>
      <c r="AU238" t="s">
        <v>331</v>
      </c>
      <c r="AV238" t="s">
        <v>233</v>
      </c>
      <c r="AW238" t="s">
        <v>184</v>
      </c>
      <c r="AZ238" t="s">
        <v>2199</v>
      </c>
      <c r="BA238">
        <v>52</v>
      </c>
      <c r="BB238">
        <v>43</v>
      </c>
      <c r="BC238">
        <v>53</v>
      </c>
      <c r="BD238">
        <v>59</v>
      </c>
      <c r="BE238">
        <v>75</v>
      </c>
      <c r="BF238">
        <v>76</v>
      </c>
      <c r="BG238">
        <v>32</v>
      </c>
      <c r="BH238">
        <v>37</v>
      </c>
      <c r="BI238">
        <v>75</v>
      </c>
      <c r="BJ238">
        <v>64</v>
      </c>
      <c r="BK238">
        <v>34</v>
      </c>
      <c r="BL238">
        <v>57</v>
      </c>
      <c r="BM238">
        <v>34</v>
      </c>
      <c r="BN238">
        <v>23</v>
      </c>
      <c r="BO238">
        <v>73</v>
      </c>
      <c r="BP238">
        <v>62</v>
      </c>
      <c r="BQ238">
        <v>51</v>
      </c>
      <c r="BR238">
        <v>53</v>
      </c>
      <c r="BS238">
        <v>52</v>
      </c>
      <c r="BT238">
        <v>69</v>
      </c>
      <c r="BU238">
        <v>59</v>
      </c>
      <c r="BV238">
        <v>64</v>
      </c>
      <c r="BW238">
        <v>72</v>
      </c>
      <c r="BX238">
        <v>54</v>
      </c>
      <c r="BY238">
        <v>84</v>
      </c>
      <c r="BZ238">
        <v>40</v>
      </c>
      <c r="CA238">
        <v>85</v>
      </c>
      <c r="CB238">
        <v>74</v>
      </c>
      <c r="CC238">
        <v>28</v>
      </c>
      <c r="CD238">
        <v>53</v>
      </c>
      <c r="CE238">
        <v>45</v>
      </c>
      <c r="CF238">
        <v>66</v>
      </c>
      <c r="CG238">
        <v>76</v>
      </c>
      <c r="CH238">
        <v>75</v>
      </c>
      <c r="CI238">
        <v>72</v>
      </c>
      <c r="CJ238">
        <v>7</v>
      </c>
      <c r="CK238">
        <v>10</v>
      </c>
      <c r="CL238">
        <v>16</v>
      </c>
      <c r="CM238">
        <v>7</v>
      </c>
      <c r="CN238">
        <v>10</v>
      </c>
      <c r="CP238" t="s">
        <v>743</v>
      </c>
      <c r="CQ238" t="s">
        <v>743</v>
      </c>
      <c r="CR238" t="s">
        <v>743</v>
      </c>
      <c r="CS238" t="s">
        <v>1884</v>
      </c>
      <c r="CT238" t="s">
        <v>1804</v>
      </c>
      <c r="CU238" t="s">
        <v>1804</v>
      </c>
      <c r="CV238" t="s">
        <v>1804</v>
      </c>
      <c r="CW238" t="s">
        <v>1884</v>
      </c>
      <c r="CX238" t="s">
        <v>743</v>
      </c>
      <c r="CY238" t="s">
        <v>743</v>
      </c>
      <c r="CZ238" t="s">
        <v>743</v>
      </c>
      <c r="DA238" t="s">
        <v>907</v>
      </c>
      <c r="DB238" t="s">
        <v>732</v>
      </c>
      <c r="DC238" t="s">
        <v>732</v>
      </c>
      <c r="DD238" t="s">
        <v>732</v>
      </c>
      <c r="DE238" t="s">
        <v>907</v>
      </c>
      <c r="DF238" t="s">
        <v>539</v>
      </c>
      <c r="DG238" t="s">
        <v>410</v>
      </c>
      <c r="DH238" t="s">
        <v>410</v>
      </c>
      <c r="DI238" t="s">
        <v>410</v>
      </c>
      <c r="DJ238" t="s">
        <v>539</v>
      </c>
      <c r="DK238" t="s">
        <v>536</v>
      </c>
      <c r="DL238" t="s">
        <v>522</v>
      </c>
      <c r="DM238" t="s">
        <v>522</v>
      </c>
      <c r="DN238" t="s">
        <v>522</v>
      </c>
      <c r="DO238" t="s">
        <v>536</v>
      </c>
      <c r="DP238" t="s">
        <v>744</v>
      </c>
      <c r="DQ238" t="s">
        <v>2514</v>
      </c>
      <c r="DR238" t="s">
        <v>2515</v>
      </c>
      <c r="DS238" t="s">
        <v>219</v>
      </c>
      <c r="DT238" t="s">
        <v>972</v>
      </c>
      <c r="DU238" t="s">
        <v>973</v>
      </c>
      <c r="DV238">
        <v>2019</v>
      </c>
      <c r="DW238" t="s">
        <v>1298</v>
      </c>
      <c r="DX238" t="s">
        <v>192</v>
      </c>
      <c r="DY238" t="s">
        <v>1299</v>
      </c>
      <c r="DZ238" t="s">
        <v>1300</v>
      </c>
      <c r="EA238" t="s">
        <v>300</v>
      </c>
      <c r="EB238">
        <v>29</v>
      </c>
      <c r="EC238">
        <v>1989</v>
      </c>
      <c r="ED238">
        <v>1.1000000000000001</v>
      </c>
      <c r="EE238">
        <v>1</v>
      </c>
      <c r="EF238">
        <v>35</v>
      </c>
      <c r="EG238">
        <v>2</v>
      </c>
      <c r="EH238">
        <v>7</v>
      </c>
      <c r="EI238">
        <v>23</v>
      </c>
      <c r="EJ238">
        <v>5</v>
      </c>
      <c r="EK238">
        <v>0</v>
      </c>
      <c r="EL238">
        <v>35</v>
      </c>
      <c r="EM238">
        <v>1</v>
      </c>
      <c r="EN238">
        <v>1</v>
      </c>
      <c r="EO238">
        <v>100</v>
      </c>
      <c r="EP238">
        <v>0</v>
      </c>
      <c r="EQ238">
        <v>0</v>
      </c>
      <c r="ER238">
        <v>16</v>
      </c>
      <c r="ES238">
        <v>107</v>
      </c>
      <c r="ET238">
        <v>39</v>
      </c>
      <c r="EU238">
        <v>1</v>
      </c>
      <c r="EV238">
        <v>3</v>
      </c>
      <c r="EW238">
        <v>0</v>
      </c>
      <c r="EX238">
        <v>1</v>
      </c>
      <c r="EY238">
        <v>4</v>
      </c>
      <c r="EZ238">
        <v>18</v>
      </c>
      <c r="FA238">
        <v>1</v>
      </c>
      <c r="FB238" t="s">
        <v>1301</v>
      </c>
      <c r="FC238" t="s">
        <v>1302</v>
      </c>
      <c r="FD238">
        <v>6037</v>
      </c>
      <c r="FE238" t="s">
        <v>1299</v>
      </c>
      <c r="FF238">
        <v>5</v>
      </c>
      <c r="FG238">
        <v>94</v>
      </c>
      <c r="FH238">
        <v>0</v>
      </c>
      <c r="FI238">
        <v>1.5552599914371971E-2</v>
      </c>
      <c r="FJ238">
        <v>0</v>
      </c>
      <c r="FK238">
        <v>3.1034700572490689E-2</v>
      </c>
      <c r="FL238">
        <v>1</v>
      </c>
      <c r="FM238">
        <v>1</v>
      </c>
      <c r="FN238">
        <v>1</v>
      </c>
      <c r="FO238">
        <v>0</v>
      </c>
      <c r="FP238" t="s">
        <v>366</v>
      </c>
      <c r="FQ238" t="s">
        <v>1298</v>
      </c>
      <c r="FR238">
        <v>0</v>
      </c>
      <c r="FS238">
        <v>1.5552599914371971E-2</v>
      </c>
      <c r="FT238">
        <v>8.398550096899271E-2</v>
      </c>
      <c r="FU238">
        <v>6.8432901054620743E-2</v>
      </c>
      <c r="FV238">
        <v>0</v>
      </c>
      <c r="FW238">
        <v>1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</row>
    <row r="239" spans="1:192" x14ac:dyDescent="0.3">
      <c r="A239">
        <v>165321</v>
      </c>
      <c r="B239" t="s">
        <v>2516</v>
      </c>
      <c r="C239" t="s">
        <v>2517</v>
      </c>
      <c r="D239" t="s">
        <v>2518</v>
      </c>
      <c r="E239">
        <v>76</v>
      </c>
      <c r="F239">
        <v>76</v>
      </c>
      <c r="G239" s="3">
        <f t="shared" si="3"/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1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>
        <v>4300000</v>
      </c>
      <c r="X239">
        <v>40000</v>
      </c>
      <c r="Y239">
        <v>32</v>
      </c>
      <c r="Z239" s="2">
        <v>31279</v>
      </c>
      <c r="AA239">
        <v>186</v>
      </c>
      <c r="AB239">
        <v>80</v>
      </c>
      <c r="AC239">
        <v>1796</v>
      </c>
      <c r="AD239" t="s">
        <v>1339</v>
      </c>
      <c r="AE239" t="s">
        <v>203</v>
      </c>
      <c r="AF239">
        <v>1</v>
      </c>
      <c r="AG239" t="s">
        <v>167</v>
      </c>
      <c r="AH239">
        <v>23</v>
      </c>
      <c r="AJ239" s="2">
        <v>41866</v>
      </c>
      <c r="AK239">
        <v>2019</v>
      </c>
      <c r="AL239">
        <v>25</v>
      </c>
      <c r="AM239" t="s">
        <v>1419</v>
      </c>
      <c r="AN239">
        <v>1355</v>
      </c>
      <c r="AO239" t="s">
        <v>232</v>
      </c>
      <c r="AP239">
        <v>17</v>
      </c>
      <c r="AQ239" t="s">
        <v>330</v>
      </c>
      <c r="AR239">
        <v>5</v>
      </c>
      <c r="AS239">
        <v>3</v>
      </c>
      <c r="AT239">
        <v>2</v>
      </c>
      <c r="AU239" t="s">
        <v>258</v>
      </c>
      <c r="AV239" t="s">
        <v>259</v>
      </c>
      <c r="AW239" t="s">
        <v>184</v>
      </c>
      <c r="AX239">
        <v>8100000</v>
      </c>
      <c r="AZ239" t="s">
        <v>1813</v>
      </c>
      <c r="BA239">
        <v>64</v>
      </c>
      <c r="BB239">
        <v>60</v>
      </c>
      <c r="BC239">
        <v>70</v>
      </c>
      <c r="BD239">
        <v>71</v>
      </c>
      <c r="BE239">
        <v>77</v>
      </c>
      <c r="BF239">
        <v>75</v>
      </c>
      <c r="BG239">
        <v>74</v>
      </c>
      <c r="BH239">
        <v>57</v>
      </c>
      <c r="BI239">
        <v>73</v>
      </c>
      <c r="BJ239">
        <v>74</v>
      </c>
      <c r="BK239">
        <v>66</v>
      </c>
      <c r="BL239">
        <v>71</v>
      </c>
      <c r="BM239">
        <v>70</v>
      </c>
      <c r="BN239">
        <v>55</v>
      </c>
      <c r="BO239">
        <v>68</v>
      </c>
      <c r="BP239">
        <v>74</v>
      </c>
      <c r="BQ239">
        <v>63</v>
      </c>
      <c r="BR239">
        <v>64</v>
      </c>
      <c r="BS239">
        <v>63</v>
      </c>
      <c r="BT239">
        <v>79</v>
      </c>
      <c r="BU239">
        <v>62</v>
      </c>
      <c r="BV239">
        <v>70</v>
      </c>
      <c r="BW239">
        <v>72</v>
      </c>
      <c r="BX239">
        <v>78</v>
      </c>
      <c r="BY239">
        <v>72</v>
      </c>
      <c r="BZ239">
        <v>54</v>
      </c>
      <c r="CA239">
        <v>80</v>
      </c>
      <c r="CB239">
        <v>76</v>
      </c>
      <c r="CC239">
        <v>60</v>
      </c>
      <c r="CD239">
        <v>64</v>
      </c>
      <c r="CE239">
        <v>62</v>
      </c>
      <c r="CF239">
        <v>73</v>
      </c>
      <c r="CG239">
        <v>78</v>
      </c>
      <c r="CH239">
        <v>78</v>
      </c>
      <c r="CI239">
        <v>75</v>
      </c>
      <c r="CJ239">
        <v>6</v>
      </c>
      <c r="CK239">
        <v>16</v>
      </c>
      <c r="CL239">
        <v>13</v>
      </c>
      <c r="CM239">
        <v>11</v>
      </c>
      <c r="CN239">
        <v>16</v>
      </c>
      <c r="CP239" t="s">
        <v>356</v>
      </c>
      <c r="CQ239" t="s">
        <v>356</v>
      </c>
      <c r="CR239" t="s">
        <v>356</v>
      </c>
      <c r="CS239" t="s">
        <v>1157</v>
      </c>
      <c r="CT239" t="s">
        <v>1531</v>
      </c>
      <c r="CU239" t="s">
        <v>1531</v>
      </c>
      <c r="CV239" t="s">
        <v>1531</v>
      </c>
      <c r="CW239" t="s">
        <v>1157</v>
      </c>
      <c r="CX239" t="s">
        <v>1031</v>
      </c>
      <c r="CY239" t="s">
        <v>1031</v>
      </c>
      <c r="CZ239" t="s">
        <v>1031</v>
      </c>
      <c r="DA239" t="s">
        <v>768</v>
      </c>
      <c r="DB239" t="s">
        <v>753</v>
      </c>
      <c r="DC239" t="s">
        <v>753</v>
      </c>
      <c r="DD239" t="s">
        <v>753</v>
      </c>
      <c r="DE239" t="s">
        <v>768</v>
      </c>
      <c r="DF239" t="s">
        <v>754</v>
      </c>
      <c r="DG239" t="s">
        <v>754</v>
      </c>
      <c r="DH239" t="s">
        <v>754</v>
      </c>
      <c r="DI239" t="s">
        <v>754</v>
      </c>
      <c r="DJ239" t="s">
        <v>754</v>
      </c>
      <c r="DK239" t="s">
        <v>754</v>
      </c>
      <c r="DL239" t="s">
        <v>480</v>
      </c>
      <c r="DM239" t="s">
        <v>480</v>
      </c>
      <c r="DN239" t="s">
        <v>480</v>
      </c>
      <c r="DO239" t="s">
        <v>754</v>
      </c>
      <c r="DP239" t="s">
        <v>1020</v>
      </c>
      <c r="DQ239" t="s">
        <v>2519</v>
      </c>
      <c r="DR239" t="s">
        <v>1344</v>
      </c>
      <c r="DS239" t="s">
        <v>219</v>
      </c>
      <c r="DT239" t="s">
        <v>1422</v>
      </c>
      <c r="DU239" t="s">
        <v>1423</v>
      </c>
      <c r="DV239">
        <v>2019</v>
      </c>
      <c r="DW239" t="s">
        <v>1339</v>
      </c>
      <c r="DX239" t="s">
        <v>192</v>
      </c>
      <c r="DY239" t="s">
        <v>2520</v>
      </c>
      <c r="DZ239" t="s">
        <v>1424</v>
      </c>
      <c r="EA239" t="s">
        <v>418</v>
      </c>
      <c r="EB239">
        <v>32</v>
      </c>
      <c r="EC239">
        <v>1985</v>
      </c>
      <c r="ED239">
        <v>2.5</v>
      </c>
      <c r="EE239">
        <v>3</v>
      </c>
      <c r="EF239">
        <v>170</v>
      </c>
      <c r="EG239">
        <v>12</v>
      </c>
      <c r="EH239">
        <v>49</v>
      </c>
      <c r="EI239">
        <v>80</v>
      </c>
      <c r="EJ239">
        <v>42</v>
      </c>
      <c r="EK239">
        <v>2</v>
      </c>
      <c r="EL239">
        <v>170</v>
      </c>
      <c r="EM239">
        <v>3</v>
      </c>
      <c r="EN239">
        <v>2</v>
      </c>
      <c r="EO239">
        <v>66.7</v>
      </c>
      <c r="EP239">
        <v>1</v>
      </c>
      <c r="EQ239">
        <v>33.299999999999997</v>
      </c>
      <c r="ER239">
        <v>70</v>
      </c>
      <c r="ES239">
        <v>386</v>
      </c>
      <c r="ET239">
        <v>234</v>
      </c>
      <c r="EU239">
        <v>8</v>
      </c>
      <c r="EV239">
        <v>5</v>
      </c>
      <c r="EW239">
        <v>1</v>
      </c>
      <c r="EX239">
        <v>0</v>
      </c>
      <c r="EY239">
        <v>0</v>
      </c>
      <c r="EZ239">
        <v>94</v>
      </c>
      <c r="FA239">
        <v>5</v>
      </c>
      <c r="FB239" t="s">
        <v>2521</v>
      </c>
      <c r="FC239" t="s">
        <v>2522</v>
      </c>
      <c r="FD239">
        <v>1655</v>
      </c>
      <c r="FE239" t="s">
        <v>2520</v>
      </c>
      <c r="FF239">
        <v>3</v>
      </c>
      <c r="FG239">
        <v>235</v>
      </c>
      <c r="FH239">
        <v>0</v>
      </c>
      <c r="FI239">
        <v>7.8462399542331696E-2</v>
      </c>
      <c r="FJ239">
        <v>0</v>
      </c>
      <c r="FK239">
        <v>4.650849848985672E-2</v>
      </c>
      <c r="FL239">
        <v>1</v>
      </c>
      <c r="FM239">
        <v>1</v>
      </c>
      <c r="FN239">
        <v>1</v>
      </c>
      <c r="FO239">
        <v>0</v>
      </c>
      <c r="FP239" t="s">
        <v>421</v>
      </c>
      <c r="FQ239" t="s">
        <v>1339</v>
      </c>
      <c r="FR239">
        <v>0</v>
      </c>
      <c r="FS239">
        <v>7.8462399542331696E-2</v>
      </c>
      <c r="FT239">
        <v>6.4762897789478302E-2</v>
      </c>
      <c r="FU239">
        <v>1.8254399299621579E-2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1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</row>
    <row r="240" spans="1:192" x14ac:dyDescent="0.3">
      <c r="A240">
        <v>171972</v>
      </c>
      <c r="B240" t="s">
        <v>2523</v>
      </c>
      <c r="C240" t="s">
        <v>2524</v>
      </c>
      <c r="D240" t="s">
        <v>2525</v>
      </c>
      <c r="E240">
        <v>76</v>
      </c>
      <c r="F240">
        <v>76</v>
      </c>
      <c r="G240" s="3">
        <f t="shared" si="3"/>
        <v>0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0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3">
        <v>1</v>
      </c>
      <c r="T240" s="3">
        <v>0</v>
      </c>
      <c r="U240" s="3">
        <v>0</v>
      </c>
      <c r="V240" s="3">
        <v>0</v>
      </c>
      <c r="W240">
        <v>7000000</v>
      </c>
      <c r="X240">
        <v>50000</v>
      </c>
      <c r="Y240">
        <v>30</v>
      </c>
      <c r="Z240" s="2">
        <v>32057</v>
      </c>
      <c r="AA240">
        <v>178</v>
      </c>
      <c r="AB240">
        <v>66</v>
      </c>
      <c r="AC240">
        <v>1799</v>
      </c>
      <c r="AD240" t="s">
        <v>1003</v>
      </c>
      <c r="AE240" t="s">
        <v>203</v>
      </c>
      <c r="AF240">
        <v>1</v>
      </c>
      <c r="AG240" t="s">
        <v>232</v>
      </c>
      <c r="AH240">
        <v>18</v>
      </c>
      <c r="AJ240" s="2">
        <v>41883</v>
      </c>
      <c r="AK240">
        <v>2020</v>
      </c>
      <c r="AL240">
        <v>42</v>
      </c>
      <c r="AM240" t="s">
        <v>1306</v>
      </c>
      <c r="AQ240" t="s">
        <v>181</v>
      </c>
      <c r="AR240">
        <v>3</v>
      </c>
      <c r="AS240">
        <v>3</v>
      </c>
      <c r="AT240">
        <v>1</v>
      </c>
      <c r="AU240" t="s">
        <v>258</v>
      </c>
      <c r="AV240" t="s">
        <v>183</v>
      </c>
      <c r="AW240" t="s">
        <v>184</v>
      </c>
      <c r="AX240">
        <v>13300000</v>
      </c>
      <c r="BA240">
        <v>57</v>
      </c>
      <c r="BB240">
        <v>63</v>
      </c>
      <c r="BC240">
        <v>72</v>
      </c>
      <c r="BD240">
        <v>72</v>
      </c>
      <c r="BE240">
        <v>70</v>
      </c>
      <c r="BF240">
        <v>75</v>
      </c>
      <c r="BG240">
        <v>66</v>
      </c>
      <c r="BH240">
        <v>64</v>
      </c>
      <c r="BI240">
        <v>66</v>
      </c>
      <c r="BJ240">
        <v>78</v>
      </c>
      <c r="BK240">
        <v>51</v>
      </c>
      <c r="BL240">
        <v>69</v>
      </c>
      <c r="BM240">
        <v>54</v>
      </c>
      <c r="BN240">
        <v>61</v>
      </c>
      <c r="BO240">
        <v>74</v>
      </c>
      <c r="BP240">
        <v>77</v>
      </c>
      <c r="BQ240">
        <v>60</v>
      </c>
      <c r="BR240">
        <v>55</v>
      </c>
      <c r="BS240">
        <v>69</v>
      </c>
      <c r="BT240">
        <v>80</v>
      </c>
      <c r="BU240">
        <v>76</v>
      </c>
      <c r="BV240">
        <v>65</v>
      </c>
      <c r="BW240">
        <v>64</v>
      </c>
      <c r="BX240">
        <v>79</v>
      </c>
      <c r="BY240">
        <v>69</v>
      </c>
      <c r="BZ240">
        <v>61</v>
      </c>
      <c r="CA240">
        <v>88</v>
      </c>
      <c r="CB240">
        <v>78</v>
      </c>
      <c r="CC240">
        <v>74</v>
      </c>
      <c r="CD240">
        <v>74</v>
      </c>
      <c r="CE240">
        <v>64</v>
      </c>
      <c r="CF240">
        <v>80</v>
      </c>
      <c r="CG240">
        <v>65</v>
      </c>
      <c r="CH240">
        <v>72</v>
      </c>
      <c r="CI240">
        <v>70</v>
      </c>
      <c r="CJ240">
        <v>1</v>
      </c>
      <c r="CK240">
        <v>1</v>
      </c>
      <c r="CL240">
        <v>1</v>
      </c>
      <c r="CM240">
        <v>1</v>
      </c>
      <c r="CN240">
        <v>1</v>
      </c>
      <c r="CP240" t="s">
        <v>790</v>
      </c>
      <c r="CQ240" t="s">
        <v>790</v>
      </c>
      <c r="CR240" t="s">
        <v>790</v>
      </c>
      <c r="CS240" t="s">
        <v>412</v>
      </c>
      <c r="CT240" t="s">
        <v>512</v>
      </c>
      <c r="CU240" t="s">
        <v>512</v>
      </c>
      <c r="CV240" t="s">
        <v>512</v>
      </c>
      <c r="CW240" t="s">
        <v>412</v>
      </c>
      <c r="CX240" t="s">
        <v>355</v>
      </c>
      <c r="CY240" t="s">
        <v>355</v>
      </c>
      <c r="CZ240" t="s">
        <v>355</v>
      </c>
      <c r="DA240" t="s">
        <v>753</v>
      </c>
      <c r="DB240" t="s">
        <v>754</v>
      </c>
      <c r="DC240" t="s">
        <v>754</v>
      </c>
      <c r="DD240" t="s">
        <v>754</v>
      </c>
      <c r="DE240" t="s">
        <v>753</v>
      </c>
      <c r="DF240" t="s">
        <v>355</v>
      </c>
      <c r="DG240" t="s">
        <v>754</v>
      </c>
      <c r="DH240" t="s">
        <v>754</v>
      </c>
      <c r="DI240" t="s">
        <v>754</v>
      </c>
      <c r="DJ240" t="s">
        <v>355</v>
      </c>
      <c r="DK240" t="s">
        <v>753</v>
      </c>
      <c r="DL240" t="s">
        <v>355</v>
      </c>
      <c r="DM240" t="s">
        <v>355</v>
      </c>
      <c r="DN240" t="s">
        <v>355</v>
      </c>
      <c r="DO240" t="s">
        <v>753</v>
      </c>
      <c r="DP240" t="s">
        <v>1099</v>
      </c>
      <c r="DQ240" t="s">
        <v>2526</v>
      </c>
      <c r="DR240" t="s">
        <v>1009</v>
      </c>
      <c r="DS240" t="s">
        <v>219</v>
      </c>
      <c r="DU240" t="s">
        <v>1310</v>
      </c>
      <c r="DV240">
        <v>2019</v>
      </c>
      <c r="DW240" t="s">
        <v>1003</v>
      </c>
      <c r="DX240" t="s">
        <v>192</v>
      </c>
      <c r="DY240" t="s">
        <v>2525</v>
      </c>
      <c r="DZ240" t="s">
        <v>1311</v>
      </c>
      <c r="EA240" t="s">
        <v>300</v>
      </c>
      <c r="EB240">
        <v>30</v>
      </c>
      <c r="EC240">
        <v>1987</v>
      </c>
      <c r="ED240">
        <v>34</v>
      </c>
      <c r="EE240">
        <v>34</v>
      </c>
      <c r="EF240">
        <v>1874</v>
      </c>
      <c r="EG240">
        <v>78</v>
      </c>
      <c r="EH240">
        <v>442</v>
      </c>
      <c r="EI240">
        <v>1012</v>
      </c>
      <c r="EJ240">
        <v>436</v>
      </c>
      <c r="EK240">
        <v>85</v>
      </c>
      <c r="EL240">
        <v>1874</v>
      </c>
      <c r="EM240">
        <v>31</v>
      </c>
      <c r="EN240">
        <v>20</v>
      </c>
      <c r="EO240">
        <v>64.5</v>
      </c>
      <c r="EP240">
        <v>11</v>
      </c>
      <c r="EQ240">
        <v>35.5</v>
      </c>
      <c r="ER240">
        <v>933</v>
      </c>
      <c r="ES240">
        <v>4869</v>
      </c>
      <c r="ET240">
        <v>2156</v>
      </c>
      <c r="EU240">
        <v>42</v>
      </c>
      <c r="EV240">
        <v>27</v>
      </c>
      <c r="EW240">
        <v>17</v>
      </c>
      <c r="EX240">
        <v>54</v>
      </c>
      <c r="EY240">
        <v>36</v>
      </c>
      <c r="EZ240">
        <v>1146</v>
      </c>
      <c r="FA240">
        <v>137</v>
      </c>
      <c r="FB240" t="s">
        <v>2527</v>
      </c>
      <c r="FC240" t="s">
        <v>2528</v>
      </c>
      <c r="FD240">
        <v>633</v>
      </c>
      <c r="FE240" t="s">
        <v>2525</v>
      </c>
      <c r="FF240">
        <v>38</v>
      </c>
      <c r="FG240">
        <v>3095</v>
      </c>
      <c r="FH240">
        <v>3</v>
      </c>
      <c r="FI240">
        <v>4.5054253023117781</v>
      </c>
      <c r="FJ240">
        <v>6</v>
      </c>
      <c r="FK240">
        <v>3.721206776797771</v>
      </c>
      <c r="FL240">
        <v>34</v>
      </c>
      <c r="FM240">
        <v>31</v>
      </c>
      <c r="FN240">
        <v>7</v>
      </c>
      <c r="FO240">
        <v>0</v>
      </c>
      <c r="FP240" t="s">
        <v>366</v>
      </c>
      <c r="FQ240" t="s">
        <v>1003</v>
      </c>
      <c r="FR240">
        <v>3</v>
      </c>
      <c r="FS240">
        <v>4.5054253023117781</v>
      </c>
      <c r="FT240">
        <v>11.979675862938169</v>
      </c>
      <c r="FU240">
        <v>6.7731956075876951</v>
      </c>
      <c r="FV240">
        <v>0</v>
      </c>
      <c r="FW240">
        <v>0</v>
      </c>
      <c r="FX240">
        <v>0</v>
      </c>
      <c r="FY240">
        <v>0</v>
      </c>
      <c r="FZ240">
        <v>1</v>
      </c>
      <c r="GA240">
        <v>0</v>
      </c>
      <c r="GB240">
        <v>0</v>
      </c>
      <c r="GC240">
        <v>1</v>
      </c>
      <c r="GD240">
        <v>0</v>
      </c>
      <c r="GE240">
        <v>0</v>
      </c>
      <c r="GF240">
        <v>0</v>
      </c>
      <c r="GG240">
        <v>1</v>
      </c>
      <c r="GH240">
        <v>0</v>
      </c>
      <c r="GI240">
        <v>0</v>
      </c>
      <c r="GJ240">
        <v>0</v>
      </c>
    </row>
    <row r="241" spans="1:192" x14ac:dyDescent="0.3">
      <c r="A241">
        <v>172203</v>
      </c>
      <c r="B241" t="s">
        <v>2529</v>
      </c>
      <c r="C241" t="s">
        <v>2530</v>
      </c>
      <c r="D241" t="s">
        <v>2531</v>
      </c>
      <c r="E241">
        <v>76</v>
      </c>
      <c r="F241">
        <v>77</v>
      </c>
      <c r="G241" s="3">
        <f t="shared" si="3"/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>
        <v>5500000</v>
      </c>
      <c r="X241">
        <v>30000</v>
      </c>
      <c r="Y241">
        <v>30</v>
      </c>
      <c r="Z241" s="2">
        <v>32219</v>
      </c>
      <c r="AA241">
        <v>201</v>
      </c>
      <c r="AB241">
        <v>93</v>
      </c>
      <c r="AC241">
        <v>17</v>
      </c>
      <c r="AD241" t="s">
        <v>1545</v>
      </c>
      <c r="AE241" t="s">
        <v>203</v>
      </c>
      <c r="AF241">
        <v>1</v>
      </c>
      <c r="AG241" t="s">
        <v>232</v>
      </c>
      <c r="AH241">
        <v>44</v>
      </c>
      <c r="AJ241" s="2">
        <v>41860</v>
      </c>
      <c r="AK241">
        <v>2022</v>
      </c>
      <c r="AL241">
        <v>14</v>
      </c>
      <c r="AM241" t="s">
        <v>257</v>
      </c>
      <c r="AQ241" t="s">
        <v>181</v>
      </c>
      <c r="AR241">
        <v>5</v>
      </c>
      <c r="AS241">
        <v>1</v>
      </c>
      <c r="AT241">
        <v>2</v>
      </c>
      <c r="AU241" t="s">
        <v>331</v>
      </c>
      <c r="AV241" t="s">
        <v>259</v>
      </c>
      <c r="AW241" t="s">
        <v>184</v>
      </c>
      <c r="AX241">
        <v>10900000</v>
      </c>
      <c r="AZ241" t="s">
        <v>2532</v>
      </c>
      <c r="BG241">
        <v>19</v>
      </c>
      <c r="BH241">
        <v>13</v>
      </c>
      <c r="BI241">
        <v>13</v>
      </c>
      <c r="BJ241">
        <v>27</v>
      </c>
      <c r="BK241">
        <v>19</v>
      </c>
      <c r="BL241">
        <v>20</v>
      </c>
      <c r="BM241">
        <v>10</v>
      </c>
      <c r="BN241">
        <v>19</v>
      </c>
      <c r="BO241">
        <v>19</v>
      </c>
      <c r="BP241">
        <v>33</v>
      </c>
      <c r="BQ241">
        <v>32</v>
      </c>
      <c r="BR241">
        <v>35</v>
      </c>
      <c r="BS241">
        <v>32</v>
      </c>
      <c r="BT241">
        <v>70</v>
      </c>
      <c r="BU241">
        <v>42</v>
      </c>
      <c r="BV241">
        <v>36</v>
      </c>
      <c r="BW241">
        <v>59</v>
      </c>
      <c r="BX241">
        <v>29</v>
      </c>
      <c r="BY241">
        <v>80</v>
      </c>
      <c r="BZ241">
        <v>12</v>
      </c>
      <c r="CA241">
        <v>43</v>
      </c>
      <c r="CB241">
        <v>22</v>
      </c>
      <c r="CC241">
        <v>13</v>
      </c>
      <c r="CD241">
        <v>44</v>
      </c>
      <c r="CE241">
        <v>22</v>
      </c>
      <c r="CF241">
        <v>56</v>
      </c>
      <c r="CG241">
        <v>11</v>
      </c>
      <c r="CH241">
        <v>13</v>
      </c>
      <c r="CI241">
        <v>12</v>
      </c>
      <c r="CJ241">
        <v>72</v>
      </c>
      <c r="CK241">
        <v>76</v>
      </c>
      <c r="CL241">
        <v>64</v>
      </c>
      <c r="CM241">
        <v>77</v>
      </c>
      <c r="CN241">
        <v>78</v>
      </c>
      <c r="CO241">
        <v>34</v>
      </c>
      <c r="CP241" t="s">
        <v>1353</v>
      </c>
      <c r="CQ241" t="s">
        <v>1353</v>
      </c>
      <c r="CR241" t="s">
        <v>1353</v>
      </c>
      <c r="CS241" t="s">
        <v>868</v>
      </c>
      <c r="CT241" t="s">
        <v>1659</v>
      </c>
      <c r="CU241" t="s">
        <v>1659</v>
      </c>
      <c r="CV241" t="s">
        <v>1659</v>
      </c>
      <c r="CW241" t="s">
        <v>868</v>
      </c>
      <c r="CX241" t="s">
        <v>651</v>
      </c>
      <c r="CY241" t="s">
        <v>651</v>
      </c>
      <c r="CZ241" t="s">
        <v>651</v>
      </c>
      <c r="DA241" t="s">
        <v>653</v>
      </c>
      <c r="DB241" t="s">
        <v>653</v>
      </c>
      <c r="DC241" t="s">
        <v>653</v>
      </c>
      <c r="DD241" t="s">
        <v>653</v>
      </c>
      <c r="DE241" t="s">
        <v>653</v>
      </c>
      <c r="DF241" t="s">
        <v>717</v>
      </c>
      <c r="DG241" t="s">
        <v>653</v>
      </c>
      <c r="DH241" t="s">
        <v>653</v>
      </c>
      <c r="DI241" t="s">
        <v>653</v>
      </c>
      <c r="DJ241" t="s">
        <v>717</v>
      </c>
      <c r="DK241" t="s">
        <v>1352</v>
      </c>
      <c r="DL241" t="s">
        <v>653</v>
      </c>
      <c r="DM241" t="s">
        <v>653</v>
      </c>
      <c r="DN241" t="s">
        <v>653</v>
      </c>
      <c r="DO241" t="s">
        <v>1352</v>
      </c>
      <c r="DP241" t="s">
        <v>754</v>
      </c>
      <c r="DQ241" t="s">
        <v>2533</v>
      </c>
      <c r="DR241" t="s">
        <v>1548</v>
      </c>
      <c r="DS241" t="s">
        <v>219</v>
      </c>
      <c r="DU241" t="s">
        <v>219</v>
      </c>
      <c r="DV241">
        <v>2019</v>
      </c>
      <c r="DW241" t="s">
        <v>1545</v>
      </c>
      <c r="DX241" t="s">
        <v>192</v>
      </c>
      <c r="DY241" t="s">
        <v>2531</v>
      </c>
      <c r="DZ241" t="s">
        <v>276</v>
      </c>
      <c r="EA241" t="s">
        <v>166</v>
      </c>
      <c r="EB241">
        <v>30</v>
      </c>
      <c r="EC241">
        <v>1988</v>
      </c>
      <c r="ED241">
        <v>1</v>
      </c>
      <c r="EE241">
        <v>1</v>
      </c>
      <c r="EF241">
        <v>27</v>
      </c>
      <c r="EG241">
        <v>24</v>
      </c>
      <c r="EH241">
        <v>27</v>
      </c>
      <c r="EI241">
        <v>0</v>
      </c>
      <c r="EJ241">
        <v>0</v>
      </c>
      <c r="EK241">
        <v>0</v>
      </c>
      <c r="EL241">
        <v>27</v>
      </c>
      <c r="EM241">
        <v>0</v>
      </c>
      <c r="EN241">
        <v>0</v>
      </c>
      <c r="EP241">
        <v>0</v>
      </c>
      <c r="ER241">
        <v>10</v>
      </c>
      <c r="ES241">
        <v>58</v>
      </c>
      <c r="ET241">
        <v>35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7</v>
      </c>
      <c r="FA241">
        <v>0</v>
      </c>
      <c r="FB241" t="s">
        <v>2534</v>
      </c>
      <c r="FC241" t="s">
        <v>2535</v>
      </c>
      <c r="FD241">
        <v>831</v>
      </c>
      <c r="FE241" t="s">
        <v>2531</v>
      </c>
      <c r="FF241">
        <v>1</v>
      </c>
      <c r="FG241">
        <v>90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 t="s">
        <v>166</v>
      </c>
      <c r="FQ241" t="s">
        <v>1545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1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</row>
    <row r="242" spans="1:192" x14ac:dyDescent="0.3">
      <c r="A242">
        <v>172768</v>
      </c>
      <c r="B242" t="s">
        <v>2536</v>
      </c>
      <c r="C242" t="s">
        <v>2537</v>
      </c>
      <c r="D242" t="s">
        <v>2538</v>
      </c>
      <c r="E242">
        <v>76</v>
      </c>
      <c r="F242">
        <v>76</v>
      </c>
      <c r="G242" s="3">
        <f t="shared" si="3"/>
        <v>0</v>
      </c>
      <c r="H242" s="3">
        <v>0</v>
      </c>
      <c r="I242" s="3">
        <v>0</v>
      </c>
      <c r="J242" s="3">
        <v>1</v>
      </c>
      <c r="K242" s="3">
        <v>0</v>
      </c>
      <c r="L242" s="3">
        <v>1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>
        <v>6500000</v>
      </c>
      <c r="X242">
        <v>60000</v>
      </c>
      <c r="Y242">
        <v>31</v>
      </c>
      <c r="Z242" s="2">
        <v>31644</v>
      </c>
      <c r="AA242">
        <v>178</v>
      </c>
      <c r="AB242">
        <v>73</v>
      </c>
      <c r="AC242">
        <v>1943</v>
      </c>
      <c r="AD242" t="s">
        <v>1656</v>
      </c>
      <c r="AE242" t="s">
        <v>203</v>
      </c>
      <c r="AF242">
        <v>1</v>
      </c>
      <c r="AG242" t="s">
        <v>371</v>
      </c>
      <c r="AH242">
        <v>6</v>
      </c>
      <c r="AJ242" s="2">
        <v>41883</v>
      </c>
      <c r="AK242">
        <v>2019</v>
      </c>
      <c r="AL242">
        <v>14</v>
      </c>
      <c r="AM242" t="s">
        <v>257</v>
      </c>
      <c r="AQ242" t="s">
        <v>330</v>
      </c>
      <c r="AR242">
        <v>4</v>
      </c>
      <c r="AS242">
        <v>3</v>
      </c>
      <c r="AT242">
        <v>1</v>
      </c>
      <c r="AU242" t="s">
        <v>331</v>
      </c>
      <c r="AV242" t="s">
        <v>183</v>
      </c>
      <c r="AW242" t="s">
        <v>184</v>
      </c>
      <c r="AX242">
        <v>12400000</v>
      </c>
      <c r="BA242">
        <v>56</v>
      </c>
      <c r="BB242">
        <v>65</v>
      </c>
      <c r="BC242">
        <v>76</v>
      </c>
      <c r="BD242">
        <v>72</v>
      </c>
      <c r="BE242">
        <v>65</v>
      </c>
      <c r="BF242">
        <v>68</v>
      </c>
      <c r="BG242">
        <v>68</v>
      </c>
      <c r="BH242">
        <v>63</v>
      </c>
      <c r="BI242">
        <v>59</v>
      </c>
      <c r="BJ242">
        <v>82</v>
      </c>
      <c r="BK242">
        <v>55</v>
      </c>
      <c r="BL242">
        <v>72</v>
      </c>
      <c r="BM242">
        <v>61</v>
      </c>
      <c r="BN242">
        <v>68</v>
      </c>
      <c r="BO242">
        <v>77</v>
      </c>
      <c r="BP242">
        <v>76</v>
      </c>
      <c r="BQ242">
        <v>59</v>
      </c>
      <c r="BR242">
        <v>53</v>
      </c>
      <c r="BS242">
        <v>59</v>
      </c>
      <c r="BT242">
        <v>75</v>
      </c>
      <c r="BU242">
        <v>72</v>
      </c>
      <c r="BV242">
        <v>68</v>
      </c>
      <c r="BW242">
        <v>70</v>
      </c>
      <c r="BX242">
        <v>72</v>
      </c>
      <c r="BY242">
        <v>65</v>
      </c>
      <c r="BZ242">
        <v>67</v>
      </c>
      <c r="CA242">
        <v>68</v>
      </c>
      <c r="CB242">
        <v>64</v>
      </c>
      <c r="CC242">
        <v>66</v>
      </c>
      <c r="CD242">
        <v>78</v>
      </c>
      <c r="CE242">
        <v>67</v>
      </c>
      <c r="CF242">
        <v>76</v>
      </c>
      <c r="CG242">
        <v>66</v>
      </c>
      <c r="CH242">
        <v>67</v>
      </c>
      <c r="CI242">
        <v>61</v>
      </c>
      <c r="CJ242">
        <v>16</v>
      </c>
      <c r="CK242">
        <v>14</v>
      </c>
      <c r="CL242">
        <v>7</v>
      </c>
      <c r="CM242">
        <v>16</v>
      </c>
      <c r="CN242">
        <v>8</v>
      </c>
      <c r="CP242" t="s">
        <v>356</v>
      </c>
      <c r="CQ242" t="s">
        <v>356</v>
      </c>
      <c r="CR242" t="s">
        <v>356</v>
      </c>
      <c r="CS242" t="s">
        <v>412</v>
      </c>
      <c r="CT242" t="s">
        <v>412</v>
      </c>
      <c r="CU242" t="s">
        <v>412</v>
      </c>
      <c r="CV242" t="s">
        <v>412</v>
      </c>
      <c r="CW242" t="s">
        <v>412</v>
      </c>
      <c r="CX242" t="s">
        <v>925</v>
      </c>
      <c r="CY242" t="s">
        <v>925</v>
      </c>
      <c r="CZ242" t="s">
        <v>925</v>
      </c>
      <c r="DA242" t="s">
        <v>753</v>
      </c>
      <c r="DB242" t="s">
        <v>754</v>
      </c>
      <c r="DC242" t="s">
        <v>754</v>
      </c>
      <c r="DD242" t="s">
        <v>754</v>
      </c>
      <c r="DE242" t="s">
        <v>753</v>
      </c>
      <c r="DF242" t="s">
        <v>1031</v>
      </c>
      <c r="DG242" t="s">
        <v>753</v>
      </c>
      <c r="DH242" t="s">
        <v>753</v>
      </c>
      <c r="DI242" t="s">
        <v>753</v>
      </c>
      <c r="DJ242" t="s">
        <v>1031</v>
      </c>
      <c r="DK242" t="s">
        <v>356</v>
      </c>
      <c r="DL242" t="s">
        <v>1030</v>
      </c>
      <c r="DM242" t="s">
        <v>1030</v>
      </c>
      <c r="DN242" t="s">
        <v>1030</v>
      </c>
      <c r="DO242" t="s">
        <v>356</v>
      </c>
      <c r="DP242" t="s">
        <v>1020</v>
      </c>
      <c r="DQ242" t="s">
        <v>2539</v>
      </c>
      <c r="DR242" t="s">
        <v>1662</v>
      </c>
      <c r="DS242" t="s">
        <v>219</v>
      </c>
      <c r="DU242" t="s">
        <v>219</v>
      </c>
      <c r="DV242">
        <v>2019</v>
      </c>
      <c r="DW242" t="s">
        <v>1481</v>
      </c>
      <c r="DX242" t="s">
        <v>192</v>
      </c>
      <c r="DY242" t="s">
        <v>2538</v>
      </c>
      <c r="DZ242" t="s">
        <v>276</v>
      </c>
      <c r="EA242" t="s">
        <v>300</v>
      </c>
      <c r="EB242">
        <v>31</v>
      </c>
      <c r="EC242">
        <v>1986</v>
      </c>
      <c r="ED242">
        <v>16</v>
      </c>
      <c r="EE242">
        <v>16</v>
      </c>
      <c r="EF242">
        <v>974</v>
      </c>
      <c r="EG242">
        <v>55</v>
      </c>
      <c r="EH242">
        <v>261</v>
      </c>
      <c r="EI242">
        <v>578</v>
      </c>
      <c r="EJ242">
        <v>141</v>
      </c>
      <c r="EK242">
        <v>8</v>
      </c>
      <c r="EL242">
        <v>974</v>
      </c>
      <c r="EM242">
        <v>6</v>
      </c>
      <c r="EN242">
        <v>3</v>
      </c>
      <c r="EO242">
        <v>50</v>
      </c>
      <c r="EP242">
        <v>3</v>
      </c>
      <c r="EQ242">
        <v>50</v>
      </c>
      <c r="ER242">
        <v>542</v>
      </c>
      <c r="ES242">
        <v>1989</v>
      </c>
      <c r="ET242">
        <v>802</v>
      </c>
      <c r="EU242">
        <v>3</v>
      </c>
      <c r="EV242">
        <v>11</v>
      </c>
      <c r="EW242">
        <v>0</v>
      </c>
      <c r="EX242">
        <v>14</v>
      </c>
      <c r="EY242">
        <v>4</v>
      </c>
      <c r="EZ242">
        <v>649</v>
      </c>
      <c r="FA242">
        <v>10</v>
      </c>
      <c r="FB242" t="s">
        <v>2540</v>
      </c>
      <c r="FC242" t="s">
        <v>2541</v>
      </c>
      <c r="FD242">
        <v>460</v>
      </c>
      <c r="FE242" t="s">
        <v>2538</v>
      </c>
      <c r="FF242">
        <v>18</v>
      </c>
      <c r="FG242">
        <v>1440</v>
      </c>
      <c r="FH242">
        <v>0</v>
      </c>
      <c r="FI242">
        <v>0.27383170090615749</v>
      </c>
      <c r="FJ242">
        <v>0</v>
      </c>
      <c r="FK242">
        <v>0.47865819558501238</v>
      </c>
      <c r="FL242">
        <v>9</v>
      </c>
      <c r="FM242">
        <v>10</v>
      </c>
      <c r="FN242">
        <v>2</v>
      </c>
      <c r="FO242">
        <v>0</v>
      </c>
      <c r="FP242" t="s">
        <v>366</v>
      </c>
      <c r="FQ242" t="s">
        <v>1481</v>
      </c>
      <c r="FR242">
        <v>0</v>
      </c>
      <c r="FS242">
        <v>0.27383170090615749</v>
      </c>
      <c r="FT242">
        <v>4.0422749985009432</v>
      </c>
      <c r="FU242">
        <v>3.58182805404067</v>
      </c>
      <c r="FV242">
        <v>0</v>
      </c>
      <c r="FW242">
        <v>0</v>
      </c>
      <c r="FX242">
        <v>1</v>
      </c>
      <c r="FY242">
        <v>0</v>
      </c>
      <c r="FZ242">
        <v>1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</row>
    <row r="243" spans="1:192" x14ac:dyDescent="0.3">
      <c r="A243">
        <v>172937</v>
      </c>
      <c r="B243" t="s">
        <v>2542</v>
      </c>
      <c r="C243" t="s">
        <v>2543</v>
      </c>
      <c r="D243" t="s">
        <v>2544</v>
      </c>
      <c r="E243">
        <v>76</v>
      </c>
      <c r="F243">
        <v>76</v>
      </c>
      <c r="G243" s="3">
        <f t="shared" si="3"/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</v>
      </c>
      <c r="W243">
        <v>4100000</v>
      </c>
      <c r="X243">
        <v>50000</v>
      </c>
      <c r="Y243">
        <v>34</v>
      </c>
      <c r="Z243" s="2">
        <v>30584</v>
      </c>
      <c r="AA243">
        <v>185</v>
      </c>
      <c r="AB243">
        <v>84</v>
      </c>
      <c r="AC243">
        <v>1808</v>
      </c>
      <c r="AD243" t="s">
        <v>1960</v>
      </c>
      <c r="AE243" t="s">
        <v>203</v>
      </c>
      <c r="AF243">
        <v>1</v>
      </c>
      <c r="AG243" t="s">
        <v>175</v>
      </c>
      <c r="AH243">
        <v>17</v>
      </c>
      <c r="AJ243" s="2">
        <v>42766</v>
      </c>
      <c r="AK243">
        <v>2019</v>
      </c>
      <c r="AL243">
        <v>14</v>
      </c>
      <c r="AM243" t="s">
        <v>257</v>
      </c>
      <c r="AQ243" t="s">
        <v>181</v>
      </c>
      <c r="AR243">
        <v>3</v>
      </c>
      <c r="AS243">
        <v>2</v>
      </c>
      <c r="AT243">
        <v>1</v>
      </c>
      <c r="AU243" t="s">
        <v>1060</v>
      </c>
      <c r="AV243" t="s">
        <v>332</v>
      </c>
      <c r="AW243" t="s">
        <v>184</v>
      </c>
      <c r="AX243">
        <v>7700000</v>
      </c>
      <c r="AZ243" t="s">
        <v>1490</v>
      </c>
      <c r="BA243">
        <v>35</v>
      </c>
      <c r="BB243">
        <v>77</v>
      </c>
      <c r="BC243">
        <v>60</v>
      </c>
      <c r="BD243">
        <v>68</v>
      </c>
      <c r="BE243">
        <v>42</v>
      </c>
      <c r="BF243">
        <v>70</v>
      </c>
      <c r="BG243">
        <v>48</v>
      </c>
      <c r="BH243">
        <v>83</v>
      </c>
      <c r="BI243">
        <v>83</v>
      </c>
      <c r="BJ243">
        <v>69</v>
      </c>
      <c r="BK243">
        <v>71</v>
      </c>
      <c r="BL243">
        <v>65</v>
      </c>
      <c r="BM243">
        <v>57</v>
      </c>
      <c r="BN243">
        <v>33</v>
      </c>
      <c r="BO243">
        <v>55</v>
      </c>
      <c r="BP243">
        <v>74</v>
      </c>
      <c r="BQ243">
        <v>34</v>
      </c>
      <c r="BR243">
        <v>36</v>
      </c>
      <c r="BS243">
        <v>52</v>
      </c>
      <c r="BT243">
        <v>82</v>
      </c>
      <c r="BU243">
        <v>71</v>
      </c>
      <c r="BV243">
        <v>78</v>
      </c>
      <c r="BW243">
        <v>84</v>
      </c>
      <c r="BX243">
        <v>51</v>
      </c>
      <c r="BY243">
        <v>74</v>
      </c>
      <c r="BZ243">
        <v>64</v>
      </c>
      <c r="CA243">
        <v>79</v>
      </c>
      <c r="CB243">
        <v>45</v>
      </c>
      <c r="CC243">
        <v>87</v>
      </c>
      <c r="CD243">
        <v>68</v>
      </c>
      <c r="CE243">
        <v>75</v>
      </c>
      <c r="CF243">
        <v>79</v>
      </c>
      <c r="CG243">
        <v>44</v>
      </c>
      <c r="CH243">
        <v>29</v>
      </c>
      <c r="CI243">
        <v>23</v>
      </c>
      <c r="CJ243">
        <v>15</v>
      </c>
      <c r="CK243">
        <v>16</v>
      </c>
      <c r="CL243">
        <v>14</v>
      </c>
      <c r="CM243">
        <v>7</v>
      </c>
      <c r="CN243">
        <v>10</v>
      </c>
      <c r="CP243" t="s">
        <v>754</v>
      </c>
      <c r="CQ243" t="s">
        <v>754</v>
      </c>
      <c r="CR243" t="s">
        <v>754</v>
      </c>
      <c r="CS243" t="s">
        <v>1030</v>
      </c>
      <c r="CT243" t="s">
        <v>753</v>
      </c>
      <c r="CU243" t="s">
        <v>753</v>
      </c>
      <c r="CV243" t="s">
        <v>753</v>
      </c>
      <c r="CW243" t="s">
        <v>1030</v>
      </c>
      <c r="CX243" t="s">
        <v>731</v>
      </c>
      <c r="CY243" t="s">
        <v>731</v>
      </c>
      <c r="CZ243" t="s">
        <v>731</v>
      </c>
      <c r="DA243" t="s">
        <v>536</v>
      </c>
      <c r="DB243" t="s">
        <v>579</v>
      </c>
      <c r="DC243" t="s">
        <v>579</v>
      </c>
      <c r="DD243" t="s">
        <v>579</v>
      </c>
      <c r="DE243" t="s">
        <v>536</v>
      </c>
      <c r="DF243" t="s">
        <v>1388</v>
      </c>
      <c r="DG243" t="s">
        <v>1007</v>
      </c>
      <c r="DH243" t="s">
        <v>1007</v>
      </c>
      <c r="DI243" t="s">
        <v>1007</v>
      </c>
      <c r="DJ243" t="s">
        <v>1388</v>
      </c>
      <c r="DK243" t="s">
        <v>2545</v>
      </c>
      <c r="DL243" t="s">
        <v>743</v>
      </c>
      <c r="DM243" t="s">
        <v>743</v>
      </c>
      <c r="DN243" t="s">
        <v>743</v>
      </c>
      <c r="DO243" t="s">
        <v>2545</v>
      </c>
      <c r="DP243" t="s">
        <v>295</v>
      </c>
      <c r="DQ243" t="s">
        <v>2546</v>
      </c>
      <c r="DR243" t="s">
        <v>1963</v>
      </c>
      <c r="DS243" t="s">
        <v>219</v>
      </c>
      <c r="DU243" t="s">
        <v>219</v>
      </c>
      <c r="DV243">
        <v>2019</v>
      </c>
      <c r="DW243" t="s">
        <v>1141</v>
      </c>
      <c r="DX243" t="s">
        <v>192</v>
      </c>
      <c r="DY243" t="s">
        <v>2544</v>
      </c>
      <c r="DZ243" t="s">
        <v>276</v>
      </c>
      <c r="EA243" t="s">
        <v>223</v>
      </c>
      <c r="EB243">
        <v>34</v>
      </c>
      <c r="EC243">
        <v>1983</v>
      </c>
      <c r="ED243">
        <v>27.9</v>
      </c>
      <c r="EE243">
        <v>28</v>
      </c>
      <c r="EF243">
        <v>880</v>
      </c>
      <c r="EG243">
        <v>23</v>
      </c>
      <c r="EH243">
        <v>62</v>
      </c>
      <c r="EI243">
        <v>446</v>
      </c>
      <c r="EJ243">
        <v>373</v>
      </c>
      <c r="EK243">
        <v>90</v>
      </c>
      <c r="EL243">
        <v>876</v>
      </c>
      <c r="EM243">
        <v>20</v>
      </c>
      <c r="EN243">
        <v>8</v>
      </c>
      <c r="EO243">
        <v>40</v>
      </c>
      <c r="EP243">
        <v>12</v>
      </c>
      <c r="EQ243">
        <v>60</v>
      </c>
      <c r="ER243">
        <v>493</v>
      </c>
      <c r="ES243">
        <v>1443</v>
      </c>
      <c r="ET243">
        <v>378</v>
      </c>
      <c r="EU243">
        <v>12</v>
      </c>
      <c r="EV243">
        <v>14</v>
      </c>
      <c r="EW243">
        <v>5</v>
      </c>
      <c r="EX243">
        <v>82</v>
      </c>
      <c r="EY243">
        <v>35</v>
      </c>
      <c r="EZ243">
        <v>744</v>
      </c>
      <c r="FA243">
        <v>136</v>
      </c>
      <c r="FB243" t="s">
        <v>2547</v>
      </c>
      <c r="FC243" t="s">
        <v>2548</v>
      </c>
      <c r="FD243">
        <v>882</v>
      </c>
      <c r="FE243" t="s">
        <v>2544</v>
      </c>
      <c r="FF243">
        <v>38</v>
      </c>
      <c r="FG243">
        <v>2517</v>
      </c>
      <c r="FH243">
        <v>13</v>
      </c>
      <c r="FI243">
        <v>11.541342769749461</v>
      </c>
      <c r="FJ243">
        <v>1</v>
      </c>
      <c r="FK243">
        <v>1.118022283539176</v>
      </c>
      <c r="FL243">
        <v>54</v>
      </c>
      <c r="FM243">
        <v>12</v>
      </c>
      <c r="FN243">
        <v>5</v>
      </c>
      <c r="FO243">
        <v>0</v>
      </c>
      <c r="FP243" t="s">
        <v>226</v>
      </c>
      <c r="FQ243" t="s">
        <v>1141</v>
      </c>
      <c r="FR243">
        <v>9</v>
      </c>
      <c r="FS243">
        <v>8.4966692486777902</v>
      </c>
      <c r="FT243">
        <v>8.4280369393527508</v>
      </c>
      <c r="FU243">
        <v>1.396012045443058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1</v>
      </c>
    </row>
    <row r="244" spans="1:192" x14ac:dyDescent="0.3">
      <c r="A244">
        <v>173432</v>
      </c>
      <c r="B244" t="s">
        <v>2549</v>
      </c>
      <c r="C244" t="s">
        <v>2550</v>
      </c>
      <c r="D244" t="s">
        <v>2551</v>
      </c>
      <c r="E244">
        <v>76</v>
      </c>
      <c r="F244">
        <v>76</v>
      </c>
      <c r="G244" s="3">
        <f t="shared" si="3"/>
        <v>0</v>
      </c>
      <c r="H244" s="3">
        <v>0</v>
      </c>
      <c r="I244" s="3">
        <v>1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>
        <v>5500000</v>
      </c>
      <c r="X244">
        <v>20000</v>
      </c>
      <c r="Y244">
        <v>30</v>
      </c>
      <c r="Z244" s="2">
        <v>32159</v>
      </c>
      <c r="AA244">
        <v>183</v>
      </c>
      <c r="AB244">
        <v>80</v>
      </c>
      <c r="AC244">
        <v>457</v>
      </c>
      <c r="AD244" t="s">
        <v>2552</v>
      </c>
      <c r="AE244" t="s">
        <v>178</v>
      </c>
      <c r="AF244">
        <v>1</v>
      </c>
      <c r="AG244" t="s">
        <v>408</v>
      </c>
      <c r="AH244">
        <v>6</v>
      </c>
      <c r="AJ244" s="2">
        <v>43131</v>
      </c>
      <c r="AK244">
        <v>2021</v>
      </c>
      <c r="AL244">
        <v>83</v>
      </c>
      <c r="AM244" t="s">
        <v>1110</v>
      </c>
      <c r="AN244">
        <v>1386</v>
      </c>
      <c r="AO244" t="s">
        <v>408</v>
      </c>
      <c r="AP244">
        <v>15</v>
      </c>
      <c r="AQ244" t="s">
        <v>330</v>
      </c>
      <c r="AR244">
        <v>2</v>
      </c>
      <c r="AS244">
        <v>2</v>
      </c>
      <c r="AT244">
        <v>3</v>
      </c>
      <c r="AU244" t="s">
        <v>331</v>
      </c>
      <c r="AV244" t="s">
        <v>183</v>
      </c>
      <c r="AW244" t="s">
        <v>184</v>
      </c>
      <c r="AX244">
        <v>11600000</v>
      </c>
      <c r="AZ244" t="s">
        <v>882</v>
      </c>
      <c r="BA244">
        <v>64</v>
      </c>
      <c r="BB244">
        <v>49</v>
      </c>
      <c r="BC244">
        <v>64</v>
      </c>
      <c r="BD244">
        <v>62</v>
      </c>
      <c r="BE244">
        <v>73</v>
      </c>
      <c r="BF244">
        <v>74</v>
      </c>
      <c r="BG244">
        <v>62</v>
      </c>
      <c r="BH244">
        <v>43</v>
      </c>
      <c r="BI244">
        <v>84</v>
      </c>
      <c r="BJ244">
        <v>75</v>
      </c>
      <c r="BK244">
        <v>55</v>
      </c>
      <c r="BL244">
        <v>56</v>
      </c>
      <c r="BM244">
        <v>48</v>
      </c>
      <c r="BN244">
        <v>28</v>
      </c>
      <c r="BO244">
        <v>68</v>
      </c>
      <c r="BP244">
        <v>68</v>
      </c>
      <c r="BQ244">
        <v>65</v>
      </c>
      <c r="BR244">
        <v>63</v>
      </c>
      <c r="BS244">
        <v>66</v>
      </c>
      <c r="BT244">
        <v>76</v>
      </c>
      <c r="BU244">
        <v>62</v>
      </c>
      <c r="BV244">
        <v>64</v>
      </c>
      <c r="BW244">
        <v>74</v>
      </c>
      <c r="BX244">
        <v>70</v>
      </c>
      <c r="BY244">
        <v>74</v>
      </c>
      <c r="BZ244">
        <v>44</v>
      </c>
      <c r="CA244">
        <v>77</v>
      </c>
      <c r="CB244">
        <v>76</v>
      </c>
      <c r="CC244">
        <v>46</v>
      </c>
      <c r="CD244">
        <v>59</v>
      </c>
      <c r="CE244">
        <v>63</v>
      </c>
      <c r="CF244">
        <v>75</v>
      </c>
      <c r="CG244">
        <v>60</v>
      </c>
      <c r="CH244">
        <v>79</v>
      </c>
      <c r="CI244">
        <v>81</v>
      </c>
      <c r="CJ244">
        <v>12</v>
      </c>
      <c r="CK244">
        <v>15</v>
      </c>
      <c r="CL244">
        <v>14</v>
      </c>
      <c r="CM244">
        <v>9</v>
      </c>
      <c r="CN244">
        <v>10</v>
      </c>
      <c r="CP244" t="s">
        <v>540</v>
      </c>
      <c r="CQ244" t="s">
        <v>540</v>
      </c>
      <c r="CR244" t="s">
        <v>540</v>
      </c>
      <c r="CS244" t="s">
        <v>537</v>
      </c>
      <c r="CT244" t="s">
        <v>537</v>
      </c>
      <c r="CU244" t="s">
        <v>537</v>
      </c>
      <c r="CV244" t="s">
        <v>537</v>
      </c>
      <c r="CW244" t="s">
        <v>537</v>
      </c>
      <c r="CX244" t="s">
        <v>539</v>
      </c>
      <c r="CY244" t="s">
        <v>539</v>
      </c>
      <c r="CZ244" t="s">
        <v>539</v>
      </c>
      <c r="DA244" t="s">
        <v>989</v>
      </c>
      <c r="DB244" t="s">
        <v>603</v>
      </c>
      <c r="DC244" t="s">
        <v>603</v>
      </c>
      <c r="DD244" t="s">
        <v>603</v>
      </c>
      <c r="DE244" t="s">
        <v>989</v>
      </c>
      <c r="DF244" t="s">
        <v>699</v>
      </c>
      <c r="DG244" t="s">
        <v>885</v>
      </c>
      <c r="DH244" t="s">
        <v>885</v>
      </c>
      <c r="DI244" t="s">
        <v>885</v>
      </c>
      <c r="DJ244" t="s">
        <v>699</v>
      </c>
      <c r="DK244" t="s">
        <v>885</v>
      </c>
      <c r="DL244" t="s">
        <v>754</v>
      </c>
      <c r="DM244" t="s">
        <v>754</v>
      </c>
      <c r="DN244" t="s">
        <v>754</v>
      </c>
      <c r="DO244" t="s">
        <v>885</v>
      </c>
      <c r="DP244" t="s">
        <v>484</v>
      </c>
      <c r="DQ244" t="s">
        <v>2553</v>
      </c>
      <c r="DR244" t="s">
        <v>2554</v>
      </c>
      <c r="DS244" t="s">
        <v>188</v>
      </c>
      <c r="DT244" t="s">
        <v>1114</v>
      </c>
      <c r="DU244" t="s">
        <v>1115</v>
      </c>
      <c r="DV244">
        <v>2019</v>
      </c>
      <c r="DW244" t="s">
        <v>389</v>
      </c>
      <c r="DX244" t="s">
        <v>192</v>
      </c>
      <c r="DY244" t="s">
        <v>1999</v>
      </c>
      <c r="DZ244" t="s">
        <v>194</v>
      </c>
      <c r="EA244" t="s">
        <v>418</v>
      </c>
      <c r="EB244">
        <v>26</v>
      </c>
      <c r="EC244">
        <v>1992</v>
      </c>
      <c r="ED244">
        <v>1.7</v>
      </c>
      <c r="EE244">
        <v>2</v>
      </c>
      <c r="EF244">
        <v>137</v>
      </c>
      <c r="EG244">
        <v>2</v>
      </c>
      <c r="EH244">
        <v>31</v>
      </c>
      <c r="EI244">
        <v>69</v>
      </c>
      <c r="EJ244">
        <v>37</v>
      </c>
      <c r="EK244">
        <v>2</v>
      </c>
      <c r="EL244">
        <v>137</v>
      </c>
      <c r="EM244">
        <v>4</v>
      </c>
      <c r="EN244">
        <v>2</v>
      </c>
      <c r="EO244">
        <v>50</v>
      </c>
      <c r="EP244">
        <v>2</v>
      </c>
      <c r="EQ244">
        <v>50</v>
      </c>
      <c r="ER244">
        <v>86</v>
      </c>
      <c r="ES244">
        <v>372</v>
      </c>
      <c r="ET244">
        <v>204</v>
      </c>
      <c r="EU244">
        <v>3</v>
      </c>
      <c r="EV244">
        <v>3</v>
      </c>
      <c r="EW244">
        <v>0</v>
      </c>
      <c r="EX244">
        <v>3</v>
      </c>
      <c r="EY244">
        <v>0</v>
      </c>
      <c r="EZ244">
        <v>92</v>
      </c>
      <c r="FA244">
        <v>10</v>
      </c>
      <c r="FB244" t="s">
        <v>2000</v>
      </c>
      <c r="FC244" t="s">
        <v>2001</v>
      </c>
      <c r="FD244">
        <v>608</v>
      </c>
      <c r="FE244" t="s">
        <v>1999</v>
      </c>
      <c r="FF244">
        <v>2</v>
      </c>
      <c r="FG244">
        <v>156</v>
      </c>
      <c r="FH244">
        <v>0</v>
      </c>
      <c r="FI244">
        <v>2.1538799628615379E-2</v>
      </c>
      <c r="FJ244">
        <v>0</v>
      </c>
      <c r="FK244">
        <v>0.13525800406932831</v>
      </c>
      <c r="FL244">
        <v>1</v>
      </c>
      <c r="FM244">
        <v>3</v>
      </c>
      <c r="FN244">
        <v>0</v>
      </c>
      <c r="FO244">
        <v>0</v>
      </c>
      <c r="FP244" t="s">
        <v>421</v>
      </c>
      <c r="FQ244" t="s">
        <v>389</v>
      </c>
      <c r="FR244">
        <v>0</v>
      </c>
      <c r="FS244">
        <v>2.1538799628615379E-2</v>
      </c>
      <c r="FT244">
        <v>0.57209199666976929</v>
      </c>
      <c r="FU244">
        <v>0.43683499097824102</v>
      </c>
      <c r="FV244">
        <v>0</v>
      </c>
      <c r="FW244">
        <v>1</v>
      </c>
      <c r="FX244">
        <v>0</v>
      </c>
      <c r="FY244">
        <v>0</v>
      </c>
      <c r="FZ244">
        <v>0</v>
      </c>
      <c r="GA244">
        <v>0</v>
      </c>
      <c r="GB244">
        <v>1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</row>
    <row r="245" spans="1:192" x14ac:dyDescent="0.3">
      <c r="A245">
        <v>179746</v>
      </c>
      <c r="B245" t="s">
        <v>2555</v>
      </c>
      <c r="C245" t="s">
        <v>2556</v>
      </c>
      <c r="D245" t="s">
        <v>2557</v>
      </c>
      <c r="E245">
        <v>76</v>
      </c>
      <c r="F245">
        <v>76</v>
      </c>
      <c r="G245" s="3">
        <f t="shared" si="3"/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1</v>
      </c>
      <c r="W245">
        <v>8000000</v>
      </c>
      <c r="X245">
        <v>50000</v>
      </c>
      <c r="Y245">
        <v>28</v>
      </c>
      <c r="Z245" s="2">
        <v>32802</v>
      </c>
      <c r="AA245">
        <v>188</v>
      </c>
      <c r="AB245">
        <v>90</v>
      </c>
      <c r="AC245">
        <v>1796</v>
      </c>
      <c r="AD245" t="s">
        <v>1339</v>
      </c>
      <c r="AE245" t="s">
        <v>203</v>
      </c>
      <c r="AF245">
        <v>1</v>
      </c>
      <c r="AG245" t="s">
        <v>232</v>
      </c>
      <c r="AH245">
        <v>9</v>
      </c>
      <c r="AJ245" s="2">
        <v>41121</v>
      </c>
      <c r="AK245">
        <v>2019</v>
      </c>
      <c r="AL245">
        <v>50</v>
      </c>
      <c r="AM245" t="s">
        <v>969</v>
      </c>
      <c r="AN245">
        <v>1367</v>
      </c>
      <c r="AO245" t="s">
        <v>180</v>
      </c>
      <c r="AP245">
        <v>9</v>
      </c>
      <c r="AQ245" t="s">
        <v>181</v>
      </c>
      <c r="AR245">
        <v>3</v>
      </c>
      <c r="AS245">
        <v>2</v>
      </c>
      <c r="AT245">
        <v>1</v>
      </c>
      <c r="AU245" t="s">
        <v>182</v>
      </c>
      <c r="AV245" t="s">
        <v>259</v>
      </c>
      <c r="AW245" t="s">
        <v>184</v>
      </c>
      <c r="AX245">
        <v>15200000</v>
      </c>
      <c r="AZ245" t="s">
        <v>1490</v>
      </c>
      <c r="BA245">
        <v>53</v>
      </c>
      <c r="BB245">
        <v>76</v>
      </c>
      <c r="BC245">
        <v>64</v>
      </c>
      <c r="BD245">
        <v>70</v>
      </c>
      <c r="BE245">
        <v>44</v>
      </c>
      <c r="BF245">
        <v>80</v>
      </c>
      <c r="BG245">
        <v>59</v>
      </c>
      <c r="BH245">
        <v>77</v>
      </c>
      <c r="BI245">
        <v>82</v>
      </c>
      <c r="BJ245">
        <v>68</v>
      </c>
      <c r="BK245">
        <v>70</v>
      </c>
      <c r="BL245">
        <v>71</v>
      </c>
      <c r="BM245">
        <v>61</v>
      </c>
      <c r="BN245">
        <v>46</v>
      </c>
      <c r="BO245">
        <v>60</v>
      </c>
      <c r="BP245">
        <v>76</v>
      </c>
      <c r="BQ245">
        <v>50</v>
      </c>
      <c r="BR245">
        <v>55</v>
      </c>
      <c r="BS245">
        <v>50</v>
      </c>
      <c r="BT245">
        <v>74</v>
      </c>
      <c r="BU245">
        <v>60</v>
      </c>
      <c r="BV245">
        <v>80</v>
      </c>
      <c r="BW245">
        <v>89</v>
      </c>
      <c r="BX245">
        <v>73</v>
      </c>
      <c r="BY245">
        <v>83</v>
      </c>
      <c r="BZ245">
        <v>71</v>
      </c>
      <c r="CA245">
        <v>80</v>
      </c>
      <c r="CB245">
        <v>42</v>
      </c>
      <c r="CC245">
        <v>78</v>
      </c>
      <c r="CD245">
        <v>70</v>
      </c>
      <c r="CE245">
        <v>79</v>
      </c>
      <c r="CF245">
        <v>75</v>
      </c>
      <c r="CG245">
        <v>42</v>
      </c>
      <c r="CH245">
        <v>38</v>
      </c>
      <c r="CI245">
        <v>29</v>
      </c>
      <c r="CJ245">
        <v>13</v>
      </c>
      <c r="CK245">
        <v>14</v>
      </c>
      <c r="CL245">
        <v>9</v>
      </c>
      <c r="CM245">
        <v>9</v>
      </c>
      <c r="CN245">
        <v>7</v>
      </c>
      <c r="CP245" t="s">
        <v>754</v>
      </c>
      <c r="CQ245" t="s">
        <v>754</v>
      </c>
      <c r="CR245" t="s">
        <v>754</v>
      </c>
      <c r="CS245" t="s">
        <v>411</v>
      </c>
      <c r="CT245" t="s">
        <v>511</v>
      </c>
      <c r="CU245" t="s">
        <v>511</v>
      </c>
      <c r="CV245" t="s">
        <v>511</v>
      </c>
      <c r="CW245" t="s">
        <v>411</v>
      </c>
      <c r="CX245" t="s">
        <v>768</v>
      </c>
      <c r="CY245" t="s">
        <v>768</v>
      </c>
      <c r="CZ245" t="s">
        <v>768</v>
      </c>
      <c r="DA245" t="s">
        <v>1031</v>
      </c>
      <c r="DB245" t="s">
        <v>356</v>
      </c>
      <c r="DC245" t="s">
        <v>356</v>
      </c>
      <c r="DD245" t="s">
        <v>356</v>
      </c>
      <c r="DE245" t="s">
        <v>1031</v>
      </c>
      <c r="DF245" t="s">
        <v>1148</v>
      </c>
      <c r="DG245" t="s">
        <v>1196</v>
      </c>
      <c r="DH245" t="s">
        <v>1196</v>
      </c>
      <c r="DI245" t="s">
        <v>1196</v>
      </c>
      <c r="DJ245" t="s">
        <v>1148</v>
      </c>
      <c r="DK245" t="s">
        <v>792</v>
      </c>
      <c r="DL245" t="s">
        <v>357</v>
      </c>
      <c r="DM245" t="s">
        <v>357</v>
      </c>
      <c r="DN245" t="s">
        <v>357</v>
      </c>
      <c r="DO245" t="s">
        <v>792</v>
      </c>
      <c r="DP245" t="s">
        <v>358</v>
      </c>
      <c r="DQ245" t="s">
        <v>2558</v>
      </c>
      <c r="DR245" t="s">
        <v>1344</v>
      </c>
      <c r="DS245" t="s">
        <v>219</v>
      </c>
      <c r="DT245" t="s">
        <v>972</v>
      </c>
      <c r="DU245" t="s">
        <v>973</v>
      </c>
      <c r="DV245">
        <v>2019</v>
      </c>
      <c r="DW245" t="s">
        <v>1339</v>
      </c>
      <c r="DX245" t="s">
        <v>192</v>
      </c>
      <c r="DY245" t="s">
        <v>2559</v>
      </c>
      <c r="DZ245" t="s">
        <v>974</v>
      </c>
      <c r="EA245" t="s">
        <v>223</v>
      </c>
      <c r="EB245">
        <v>28</v>
      </c>
      <c r="EC245">
        <v>1989</v>
      </c>
      <c r="ED245">
        <v>10.199999999999999</v>
      </c>
      <c r="EE245">
        <v>10</v>
      </c>
      <c r="EF245">
        <v>375</v>
      </c>
      <c r="EG245">
        <v>23</v>
      </c>
      <c r="EH245">
        <v>29</v>
      </c>
      <c r="EI245">
        <v>185</v>
      </c>
      <c r="EJ245">
        <v>162</v>
      </c>
      <c r="EK245">
        <v>40</v>
      </c>
      <c r="EL245">
        <v>375</v>
      </c>
      <c r="EM245">
        <v>3</v>
      </c>
      <c r="EN245">
        <v>3</v>
      </c>
      <c r="EO245">
        <v>100</v>
      </c>
      <c r="EP245">
        <v>0</v>
      </c>
      <c r="EQ245">
        <v>0</v>
      </c>
      <c r="ER245">
        <v>127</v>
      </c>
      <c r="ES245">
        <v>509</v>
      </c>
      <c r="ET245">
        <v>94</v>
      </c>
      <c r="EU245">
        <v>3</v>
      </c>
      <c r="EV245">
        <v>3</v>
      </c>
      <c r="EW245">
        <v>2</v>
      </c>
      <c r="EX245">
        <v>28</v>
      </c>
      <c r="EY245">
        <v>13</v>
      </c>
      <c r="EZ245">
        <v>314</v>
      </c>
      <c r="FA245">
        <v>55</v>
      </c>
      <c r="FB245" t="s">
        <v>2560</v>
      </c>
      <c r="FC245" t="s">
        <v>2561</v>
      </c>
      <c r="FD245">
        <v>1661</v>
      </c>
      <c r="FE245" t="s">
        <v>2559</v>
      </c>
      <c r="FF245">
        <v>20</v>
      </c>
      <c r="FG245">
        <v>918</v>
      </c>
      <c r="FH245">
        <v>3</v>
      </c>
      <c r="FI245">
        <v>2.730117086321115</v>
      </c>
      <c r="FJ245">
        <v>0</v>
      </c>
      <c r="FK245">
        <v>0.89857480861246586</v>
      </c>
      <c r="FL245">
        <v>22</v>
      </c>
      <c r="FM245">
        <v>8</v>
      </c>
      <c r="FN245">
        <v>0</v>
      </c>
      <c r="FO245">
        <v>0</v>
      </c>
      <c r="FP245" t="s">
        <v>226</v>
      </c>
      <c r="FQ245" t="s">
        <v>1339</v>
      </c>
      <c r="FR245">
        <v>3</v>
      </c>
      <c r="FS245">
        <v>2.730117086321115</v>
      </c>
      <c r="FT245">
        <v>1.6246701739728451</v>
      </c>
      <c r="FU245">
        <v>0.29806039854884148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1</v>
      </c>
    </row>
    <row r="246" spans="1:192" x14ac:dyDescent="0.3">
      <c r="A246">
        <v>182184</v>
      </c>
      <c r="B246" t="s">
        <v>2562</v>
      </c>
      <c r="C246" t="s">
        <v>2563</v>
      </c>
      <c r="D246" t="s">
        <v>2564</v>
      </c>
      <c r="E246">
        <v>76</v>
      </c>
      <c r="F246">
        <v>76</v>
      </c>
      <c r="G246" s="3">
        <f t="shared" si="3"/>
        <v>0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>
        <v>7500000</v>
      </c>
      <c r="X246">
        <v>50000</v>
      </c>
      <c r="Y246">
        <v>29</v>
      </c>
      <c r="Z246" s="2">
        <v>32671</v>
      </c>
      <c r="AA246">
        <v>185</v>
      </c>
      <c r="AB246">
        <v>71</v>
      </c>
      <c r="AC246">
        <v>1808</v>
      </c>
      <c r="AD246" t="s">
        <v>1960</v>
      </c>
      <c r="AE246" t="s">
        <v>203</v>
      </c>
      <c r="AF246">
        <v>1</v>
      </c>
      <c r="AG246" t="s">
        <v>282</v>
      </c>
      <c r="AH246">
        <v>6</v>
      </c>
      <c r="AJ246" s="2">
        <v>41669</v>
      </c>
      <c r="AK246">
        <v>2021</v>
      </c>
      <c r="AL246">
        <v>14</v>
      </c>
      <c r="AM246" t="s">
        <v>257</v>
      </c>
      <c r="AQ246" t="s">
        <v>181</v>
      </c>
      <c r="AR246">
        <v>3</v>
      </c>
      <c r="AS246">
        <v>3</v>
      </c>
      <c r="AT246">
        <v>1</v>
      </c>
      <c r="AU246" t="s">
        <v>285</v>
      </c>
      <c r="AV246" t="s">
        <v>332</v>
      </c>
      <c r="AW246" t="s">
        <v>184</v>
      </c>
      <c r="AX246">
        <v>14300000</v>
      </c>
      <c r="BA246">
        <v>59</v>
      </c>
      <c r="BB246">
        <v>65</v>
      </c>
      <c r="BC246">
        <v>74</v>
      </c>
      <c r="BD246">
        <v>70</v>
      </c>
      <c r="BE246">
        <v>71</v>
      </c>
      <c r="BF246">
        <v>78</v>
      </c>
      <c r="BG246">
        <v>70</v>
      </c>
      <c r="BH246">
        <v>63</v>
      </c>
      <c r="BI246">
        <v>65</v>
      </c>
      <c r="BJ246">
        <v>79</v>
      </c>
      <c r="BK246">
        <v>69</v>
      </c>
      <c r="BL246">
        <v>69</v>
      </c>
      <c r="BM246">
        <v>67</v>
      </c>
      <c r="BN246">
        <v>61</v>
      </c>
      <c r="BO246">
        <v>76</v>
      </c>
      <c r="BP246">
        <v>73</v>
      </c>
      <c r="BQ246">
        <v>62</v>
      </c>
      <c r="BR246">
        <v>57</v>
      </c>
      <c r="BS246">
        <v>66</v>
      </c>
      <c r="BT246">
        <v>77</v>
      </c>
      <c r="BU246">
        <v>65</v>
      </c>
      <c r="BV246">
        <v>67</v>
      </c>
      <c r="BW246">
        <v>92</v>
      </c>
      <c r="BX246">
        <v>89</v>
      </c>
      <c r="BY246">
        <v>70</v>
      </c>
      <c r="BZ246">
        <v>69</v>
      </c>
      <c r="CA246">
        <v>80</v>
      </c>
      <c r="CB246">
        <v>78</v>
      </c>
      <c r="CC246">
        <v>68</v>
      </c>
      <c r="CD246">
        <v>74</v>
      </c>
      <c r="CE246">
        <v>44</v>
      </c>
      <c r="CF246">
        <v>77</v>
      </c>
      <c r="CG246">
        <v>65</v>
      </c>
      <c r="CH246">
        <v>75</v>
      </c>
      <c r="CI246">
        <v>71</v>
      </c>
      <c r="CJ246">
        <v>11</v>
      </c>
      <c r="CK246">
        <v>15</v>
      </c>
      <c r="CL246">
        <v>8</v>
      </c>
      <c r="CM246">
        <v>13</v>
      </c>
      <c r="CN246">
        <v>10</v>
      </c>
      <c r="CP246" t="s">
        <v>1031</v>
      </c>
      <c r="CQ246" t="s">
        <v>1031</v>
      </c>
      <c r="CR246" t="s">
        <v>1031</v>
      </c>
      <c r="CS246" t="s">
        <v>411</v>
      </c>
      <c r="CT246" t="s">
        <v>412</v>
      </c>
      <c r="CU246" t="s">
        <v>412</v>
      </c>
      <c r="CV246" t="s">
        <v>412</v>
      </c>
      <c r="CW246" t="s">
        <v>411</v>
      </c>
      <c r="CX246" t="s">
        <v>355</v>
      </c>
      <c r="CY246" t="s">
        <v>355</v>
      </c>
      <c r="CZ246" t="s">
        <v>355</v>
      </c>
      <c r="DA246" t="s">
        <v>753</v>
      </c>
      <c r="DB246" t="s">
        <v>754</v>
      </c>
      <c r="DC246" t="s">
        <v>754</v>
      </c>
      <c r="DD246" t="s">
        <v>754</v>
      </c>
      <c r="DE246" t="s">
        <v>753</v>
      </c>
      <c r="DF246" t="s">
        <v>637</v>
      </c>
      <c r="DG246" t="s">
        <v>480</v>
      </c>
      <c r="DH246" t="s">
        <v>480</v>
      </c>
      <c r="DI246" t="s">
        <v>480</v>
      </c>
      <c r="DJ246" t="s">
        <v>637</v>
      </c>
      <c r="DK246" t="s">
        <v>925</v>
      </c>
      <c r="DL246" t="s">
        <v>925</v>
      </c>
      <c r="DM246" t="s">
        <v>925</v>
      </c>
      <c r="DN246" t="s">
        <v>925</v>
      </c>
      <c r="DO246" t="s">
        <v>925</v>
      </c>
      <c r="DP246" t="s">
        <v>755</v>
      </c>
      <c r="DQ246" t="s">
        <v>2565</v>
      </c>
      <c r="DR246" t="s">
        <v>1963</v>
      </c>
      <c r="DS246" t="s">
        <v>219</v>
      </c>
      <c r="DU246" t="s">
        <v>219</v>
      </c>
      <c r="DV246">
        <v>2019</v>
      </c>
      <c r="DW246" t="s">
        <v>1141</v>
      </c>
      <c r="DX246" t="s">
        <v>192</v>
      </c>
      <c r="DY246" t="s">
        <v>2564</v>
      </c>
      <c r="DZ246" t="s">
        <v>276</v>
      </c>
      <c r="EA246" t="s">
        <v>300</v>
      </c>
      <c r="EB246">
        <v>29</v>
      </c>
      <c r="EC246">
        <v>1989</v>
      </c>
      <c r="ED246">
        <v>27.6</v>
      </c>
      <c r="EE246">
        <v>28</v>
      </c>
      <c r="EF246">
        <v>1650</v>
      </c>
      <c r="EG246">
        <v>97</v>
      </c>
      <c r="EH246">
        <v>448</v>
      </c>
      <c r="EI246">
        <v>1045</v>
      </c>
      <c r="EJ246">
        <v>167</v>
      </c>
      <c r="EK246">
        <v>12</v>
      </c>
      <c r="EL246">
        <v>1650</v>
      </c>
      <c r="EM246">
        <v>12</v>
      </c>
      <c r="EN246">
        <v>6</v>
      </c>
      <c r="EO246">
        <v>50</v>
      </c>
      <c r="EP246">
        <v>6</v>
      </c>
      <c r="EQ246">
        <v>50</v>
      </c>
      <c r="ER246">
        <v>807</v>
      </c>
      <c r="ES246">
        <v>3927</v>
      </c>
      <c r="ET246">
        <v>1479</v>
      </c>
      <c r="EU246">
        <v>16</v>
      </c>
      <c r="EV246">
        <v>18</v>
      </c>
      <c r="EW246">
        <v>2</v>
      </c>
      <c r="EX246">
        <v>27</v>
      </c>
      <c r="EY246">
        <v>14</v>
      </c>
      <c r="EZ246">
        <v>974</v>
      </c>
      <c r="FA246">
        <v>8</v>
      </c>
      <c r="FB246" t="s">
        <v>2566</v>
      </c>
      <c r="FC246" t="s">
        <v>2567</v>
      </c>
      <c r="FD246">
        <v>6051</v>
      </c>
      <c r="FE246" t="s">
        <v>2564</v>
      </c>
      <c r="FF246">
        <v>30</v>
      </c>
      <c r="FG246">
        <v>2485</v>
      </c>
      <c r="FH246">
        <v>1</v>
      </c>
      <c r="FI246">
        <v>0.24952240101993081</v>
      </c>
      <c r="FJ246">
        <v>1</v>
      </c>
      <c r="FK246">
        <v>0.59234409034252167</v>
      </c>
      <c r="FL246">
        <v>11</v>
      </c>
      <c r="FM246">
        <v>18</v>
      </c>
      <c r="FN246">
        <v>6</v>
      </c>
      <c r="FO246">
        <v>1</v>
      </c>
      <c r="FP246" t="s">
        <v>366</v>
      </c>
      <c r="FQ246" t="s">
        <v>1141</v>
      </c>
      <c r="FR246">
        <v>1</v>
      </c>
      <c r="FS246">
        <v>0.24952240101993081</v>
      </c>
      <c r="FT246">
        <v>4.7669965289533138</v>
      </c>
      <c r="FU246">
        <v>4.2615801338106394</v>
      </c>
      <c r="FV246">
        <v>0</v>
      </c>
      <c r="FW246">
        <v>0</v>
      </c>
      <c r="FX246">
        <v>0</v>
      </c>
      <c r="FY246">
        <v>0</v>
      </c>
      <c r="FZ246">
        <v>1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</row>
    <row r="247" spans="1:192" x14ac:dyDescent="0.3">
      <c r="A247">
        <v>182888</v>
      </c>
      <c r="B247" t="s">
        <v>2568</v>
      </c>
      <c r="C247" t="s">
        <v>2569</v>
      </c>
      <c r="D247" t="s">
        <v>2570</v>
      </c>
      <c r="E247">
        <v>76</v>
      </c>
      <c r="F247">
        <v>77</v>
      </c>
      <c r="G247" s="3">
        <f t="shared" si="3"/>
        <v>1</v>
      </c>
      <c r="H247" s="3">
        <v>0</v>
      </c>
      <c r="I247" s="3">
        <v>1</v>
      </c>
      <c r="J247" s="3">
        <v>1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0</v>
      </c>
      <c r="T247" s="3">
        <v>0</v>
      </c>
      <c r="U247" s="3">
        <v>0</v>
      </c>
      <c r="V247" s="3">
        <v>0</v>
      </c>
      <c r="W247">
        <v>7000000</v>
      </c>
      <c r="X247">
        <v>30000</v>
      </c>
      <c r="Y247">
        <v>28</v>
      </c>
      <c r="Z247" s="2">
        <v>33045</v>
      </c>
      <c r="AA247">
        <v>188</v>
      </c>
      <c r="AB247">
        <v>83</v>
      </c>
      <c r="AC247">
        <v>10029</v>
      </c>
      <c r="AD247" t="s">
        <v>2571</v>
      </c>
      <c r="AE247" t="s">
        <v>1242</v>
      </c>
      <c r="AF247">
        <v>1</v>
      </c>
      <c r="AG247" t="s">
        <v>232</v>
      </c>
      <c r="AH247">
        <v>6</v>
      </c>
      <c r="AJ247" s="2">
        <v>42917</v>
      </c>
      <c r="AK247">
        <v>2022</v>
      </c>
      <c r="AL247">
        <v>36</v>
      </c>
      <c r="AM247" t="s">
        <v>1745</v>
      </c>
      <c r="AN247">
        <v>1352</v>
      </c>
      <c r="AO247" t="s">
        <v>508</v>
      </c>
      <c r="AP247">
        <v>6</v>
      </c>
      <c r="AQ247" t="s">
        <v>181</v>
      </c>
      <c r="AR247">
        <v>3</v>
      </c>
      <c r="AS247">
        <v>2</v>
      </c>
      <c r="AT247">
        <v>2</v>
      </c>
      <c r="AU247" t="s">
        <v>331</v>
      </c>
      <c r="AV247" t="s">
        <v>259</v>
      </c>
      <c r="AW247" t="s">
        <v>184</v>
      </c>
      <c r="AX247">
        <v>12400000</v>
      </c>
      <c r="AZ247" t="s">
        <v>602</v>
      </c>
      <c r="BA247">
        <v>53</v>
      </c>
      <c r="BB247">
        <v>53</v>
      </c>
      <c r="BC247">
        <v>71</v>
      </c>
      <c r="BD247">
        <v>66</v>
      </c>
      <c r="BE247">
        <v>76</v>
      </c>
      <c r="BF247">
        <v>76</v>
      </c>
      <c r="BG247">
        <v>66</v>
      </c>
      <c r="BH247">
        <v>40</v>
      </c>
      <c r="BI247">
        <v>77</v>
      </c>
      <c r="BJ247">
        <v>73</v>
      </c>
      <c r="BK247">
        <v>38</v>
      </c>
      <c r="BL247">
        <v>64</v>
      </c>
      <c r="BM247">
        <v>64</v>
      </c>
      <c r="BN247">
        <v>66</v>
      </c>
      <c r="BO247">
        <v>77</v>
      </c>
      <c r="BP247">
        <v>71</v>
      </c>
      <c r="BQ247">
        <v>52</v>
      </c>
      <c r="BR247">
        <v>53</v>
      </c>
      <c r="BS247">
        <v>61</v>
      </c>
      <c r="BT247">
        <v>76</v>
      </c>
      <c r="BU247">
        <v>58</v>
      </c>
      <c r="BV247">
        <v>72</v>
      </c>
      <c r="BW247">
        <v>68</v>
      </c>
      <c r="BX247">
        <v>73</v>
      </c>
      <c r="BY247">
        <v>78</v>
      </c>
      <c r="BZ247">
        <v>66</v>
      </c>
      <c r="CA247">
        <v>77</v>
      </c>
      <c r="CB247">
        <v>74</v>
      </c>
      <c r="CC247">
        <v>57</v>
      </c>
      <c r="CD247">
        <v>70</v>
      </c>
      <c r="CE247">
        <v>56</v>
      </c>
      <c r="CF247">
        <v>71</v>
      </c>
      <c r="CG247">
        <v>75</v>
      </c>
      <c r="CH247">
        <v>77</v>
      </c>
      <c r="CI247">
        <v>76</v>
      </c>
      <c r="CJ247">
        <v>14</v>
      </c>
      <c r="CK247">
        <v>8</v>
      </c>
      <c r="CL247">
        <v>9</v>
      </c>
      <c r="CM247">
        <v>13</v>
      </c>
      <c r="CN247">
        <v>10</v>
      </c>
      <c r="CP247" t="s">
        <v>1019</v>
      </c>
      <c r="CQ247" t="s">
        <v>1019</v>
      </c>
      <c r="CR247" t="s">
        <v>1019</v>
      </c>
      <c r="CS247" t="s">
        <v>845</v>
      </c>
      <c r="CT247" t="s">
        <v>845</v>
      </c>
      <c r="CU247" t="s">
        <v>845</v>
      </c>
      <c r="CV247" t="s">
        <v>845</v>
      </c>
      <c r="CW247" t="s">
        <v>845</v>
      </c>
      <c r="CX247" t="s">
        <v>1030</v>
      </c>
      <c r="CY247" t="s">
        <v>1030</v>
      </c>
      <c r="CZ247" t="s">
        <v>1030</v>
      </c>
      <c r="DA247" t="s">
        <v>780</v>
      </c>
      <c r="DB247" t="s">
        <v>753</v>
      </c>
      <c r="DC247" t="s">
        <v>753</v>
      </c>
      <c r="DD247" t="s">
        <v>753</v>
      </c>
      <c r="DE247" t="s">
        <v>780</v>
      </c>
      <c r="DF247" t="s">
        <v>753</v>
      </c>
      <c r="DG247" t="s">
        <v>754</v>
      </c>
      <c r="DH247" t="s">
        <v>754</v>
      </c>
      <c r="DI247" t="s">
        <v>754</v>
      </c>
      <c r="DJ247" t="s">
        <v>753</v>
      </c>
      <c r="DK247" t="s">
        <v>753</v>
      </c>
      <c r="DL247" t="s">
        <v>754</v>
      </c>
      <c r="DM247" t="s">
        <v>754</v>
      </c>
      <c r="DN247" t="s">
        <v>754</v>
      </c>
      <c r="DO247" t="s">
        <v>753</v>
      </c>
      <c r="DP247" t="s">
        <v>358</v>
      </c>
      <c r="DQ247" t="s">
        <v>2572</v>
      </c>
      <c r="DR247" t="s">
        <v>2573</v>
      </c>
      <c r="DS247" t="s">
        <v>500</v>
      </c>
      <c r="DT247" t="s">
        <v>1748</v>
      </c>
      <c r="DU247" t="s">
        <v>1749</v>
      </c>
      <c r="DV247">
        <v>2019</v>
      </c>
      <c r="DW247" t="s">
        <v>1069</v>
      </c>
      <c r="DX247" t="s">
        <v>192</v>
      </c>
      <c r="DY247" t="s">
        <v>2570</v>
      </c>
      <c r="DZ247" t="s">
        <v>1751</v>
      </c>
      <c r="EA247" t="s">
        <v>418</v>
      </c>
      <c r="EB247">
        <v>28</v>
      </c>
      <c r="EC247">
        <v>1990</v>
      </c>
      <c r="ED247">
        <v>4</v>
      </c>
      <c r="EE247">
        <v>4</v>
      </c>
      <c r="EF247">
        <v>268</v>
      </c>
      <c r="EG247">
        <v>32</v>
      </c>
      <c r="EH247">
        <v>146</v>
      </c>
      <c r="EI247">
        <v>125</v>
      </c>
      <c r="EJ247">
        <v>0</v>
      </c>
      <c r="EK247">
        <v>0</v>
      </c>
      <c r="EL247">
        <v>268</v>
      </c>
      <c r="EM247">
        <v>1</v>
      </c>
      <c r="EN247">
        <v>1</v>
      </c>
      <c r="EO247">
        <v>100</v>
      </c>
      <c r="EP247">
        <v>0</v>
      </c>
      <c r="EQ247">
        <v>0</v>
      </c>
      <c r="ER247">
        <v>125</v>
      </c>
      <c r="ES247">
        <v>516</v>
      </c>
      <c r="ET247">
        <v>275</v>
      </c>
      <c r="EU247">
        <v>0</v>
      </c>
      <c r="EV247">
        <v>2</v>
      </c>
      <c r="EW247">
        <v>1</v>
      </c>
      <c r="EX247">
        <v>2</v>
      </c>
      <c r="EY247">
        <v>0</v>
      </c>
      <c r="EZ247">
        <v>179</v>
      </c>
      <c r="FA247">
        <v>0</v>
      </c>
      <c r="FB247" t="s">
        <v>2574</v>
      </c>
      <c r="FC247" t="s">
        <v>2575</v>
      </c>
      <c r="FD247">
        <v>202</v>
      </c>
      <c r="FE247" t="s">
        <v>2570</v>
      </c>
      <c r="FF247">
        <v>5</v>
      </c>
      <c r="FG247">
        <v>361</v>
      </c>
      <c r="FH247">
        <v>0</v>
      </c>
      <c r="FI247">
        <v>0</v>
      </c>
      <c r="FJ247">
        <v>1</v>
      </c>
      <c r="FK247">
        <v>0.11951629817485809</v>
      </c>
      <c r="FL247">
        <v>0</v>
      </c>
      <c r="FM247">
        <v>3</v>
      </c>
      <c r="FN247">
        <v>0</v>
      </c>
      <c r="FO247">
        <v>0</v>
      </c>
      <c r="FP247" t="s">
        <v>441</v>
      </c>
      <c r="FQ247" t="s">
        <v>1069</v>
      </c>
      <c r="FR247">
        <v>0</v>
      </c>
      <c r="FS247">
        <v>0</v>
      </c>
      <c r="FT247">
        <v>0.71214889734983444</v>
      </c>
      <c r="FU247">
        <v>0.6134674996137619</v>
      </c>
      <c r="FV247">
        <v>0</v>
      </c>
      <c r="FW247">
        <v>1</v>
      </c>
      <c r="FX247">
        <v>1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1</v>
      </c>
      <c r="GG247">
        <v>0</v>
      </c>
      <c r="GH247">
        <v>0</v>
      </c>
      <c r="GI247">
        <v>0</v>
      </c>
      <c r="GJ247">
        <v>0</v>
      </c>
    </row>
    <row r="248" spans="1:192" x14ac:dyDescent="0.3">
      <c r="A248">
        <v>183129</v>
      </c>
      <c r="B248" t="s">
        <v>2576</v>
      </c>
      <c r="C248" t="s">
        <v>2577</v>
      </c>
      <c r="D248" t="s">
        <v>2578</v>
      </c>
      <c r="E248">
        <v>76</v>
      </c>
      <c r="F248">
        <v>77</v>
      </c>
      <c r="G248" s="3">
        <f t="shared" si="3"/>
        <v>1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>
        <v>7000000</v>
      </c>
      <c r="X248">
        <v>40000</v>
      </c>
      <c r="Y248">
        <v>28</v>
      </c>
      <c r="Z248" s="2">
        <v>32777</v>
      </c>
      <c r="AA248">
        <v>185</v>
      </c>
      <c r="AB248">
        <v>88</v>
      </c>
      <c r="AC248">
        <v>13</v>
      </c>
      <c r="AD248" t="s">
        <v>1408</v>
      </c>
      <c r="AE248" t="s">
        <v>203</v>
      </c>
      <c r="AF248">
        <v>1</v>
      </c>
      <c r="AG248" t="s">
        <v>232</v>
      </c>
      <c r="AH248">
        <v>2</v>
      </c>
      <c r="AJ248" s="2">
        <v>42585</v>
      </c>
      <c r="AK248">
        <v>2021</v>
      </c>
      <c r="AL248">
        <v>25</v>
      </c>
      <c r="AM248" t="s">
        <v>1419</v>
      </c>
      <c r="AN248">
        <v>1355</v>
      </c>
      <c r="AO248" t="s">
        <v>408</v>
      </c>
      <c r="AP248">
        <v>3</v>
      </c>
      <c r="AQ248" t="s">
        <v>330</v>
      </c>
      <c r="AR248">
        <v>2</v>
      </c>
      <c r="AS248">
        <v>2</v>
      </c>
      <c r="AT248">
        <v>2</v>
      </c>
      <c r="AU248" t="s">
        <v>331</v>
      </c>
      <c r="AV248" t="s">
        <v>183</v>
      </c>
      <c r="AW248" t="s">
        <v>184</v>
      </c>
      <c r="AX248">
        <v>13800000</v>
      </c>
      <c r="BA248">
        <v>56</v>
      </c>
      <c r="BB248">
        <v>52</v>
      </c>
      <c r="BC248">
        <v>53</v>
      </c>
      <c r="BD248">
        <v>55</v>
      </c>
      <c r="BE248">
        <v>77</v>
      </c>
      <c r="BF248">
        <v>74</v>
      </c>
      <c r="BG248">
        <v>39</v>
      </c>
      <c r="BH248">
        <v>43</v>
      </c>
      <c r="BI248">
        <v>79</v>
      </c>
      <c r="BJ248">
        <v>62</v>
      </c>
      <c r="BK248">
        <v>57</v>
      </c>
      <c r="BL248">
        <v>51</v>
      </c>
      <c r="BM248">
        <v>52</v>
      </c>
      <c r="BN248">
        <v>40</v>
      </c>
      <c r="BO248">
        <v>61</v>
      </c>
      <c r="BP248">
        <v>59</v>
      </c>
      <c r="BQ248">
        <v>52</v>
      </c>
      <c r="BR248">
        <v>59</v>
      </c>
      <c r="BS248">
        <v>56</v>
      </c>
      <c r="BT248">
        <v>72</v>
      </c>
      <c r="BU248">
        <v>50</v>
      </c>
      <c r="BV248">
        <v>71</v>
      </c>
      <c r="BW248">
        <v>71</v>
      </c>
      <c r="BX248">
        <v>63</v>
      </c>
      <c r="BY248">
        <v>76</v>
      </c>
      <c r="BZ248">
        <v>54</v>
      </c>
      <c r="CA248">
        <v>82</v>
      </c>
      <c r="CB248">
        <v>75</v>
      </c>
      <c r="CC248">
        <v>50</v>
      </c>
      <c r="CD248">
        <v>51</v>
      </c>
      <c r="CE248">
        <v>55</v>
      </c>
      <c r="CF248">
        <v>70</v>
      </c>
      <c r="CG248">
        <v>76</v>
      </c>
      <c r="CH248">
        <v>77</v>
      </c>
      <c r="CI248">
        <v>80</v>
      </c>
      <c r="CJ248">
        <v>14</v>
      </c>
      <c r="CK248">
        <v>7</v>
      </c>
      <c r="CL248">
        <v>12</v>
      </c>
      <c r="CM248">
        <v>14</v>
      </c>
      <c r="CN248">
        <v>12</v>
      </c>
      <c r="CP248" t="s">
        <v>1028</v>
      </c>
      <c r="CQ248" t="s">
        <v>1028</v>
      </c>
      <c r="CR248" t="s">
        <v>1028</v>
      </c>
      <c r="CS248" t="s">
        <v>1804</v>
      </c>
      <c r="CT248" t="s">
        <v>2063</v>
      </c>
      <c r="CU248" t="s">
        <v>2063</v>
      </c>
      <c r="CV248" t="s">
        <v>2063</v>
      </c>
      <c r="CW248" t="s">
        <v>1804</v>
      </c>
      <c r="CX248" t="s">
        <v>1148</v>
      </c>
      <c r="CY248" t="s">
        <v>1148</v>
      </c>
      <c r="CZ248" t="s">
        <v>1148</v>
      </c>
      <c r="DA248" t="s">
        <v>1061</v>
      </c>
      <c r="DB248" t="s">
        <v>1079</v>
      </c>
      <c r="DC248" t="s">
        <v>1079</v>
      </c>
      <c r="DD248" t="s">
        <v>1079</v>
      </c>
      <c r="DE248" t="s">
        <v>1061</v>
      </c>
      <c r="DF248" t="s">
        <v>780</v>
      </c>
      <c r="DG248" t="s">
        <v>790</v>
      </c>
      <c r="DH248" t="s">
        <v>790</v>
      </c>
      <c r="DI248" t="s">
        <v>790</v>
      </c>
      <c r="DJ248" t="s">
        <v>780</v>
      </c>
      <c r="DK248" t="s">
        <v>356</v>
      </c>
      <c r="DL248" t="s">
        <v>754</v>
      </c>
      <c r="DM248" t="s">
        <v>754</v>
      </c>
      <c r="DN248" t="s">
        <v>754</v>
      </c>
      <c r="DO248" t="s">
        <v>356</v>
      </c>
      <c r="DP248" t="s">
        <v>358</v>
      </c>
      <c r="DQ248" t="s">
        <v>2579</v>
      </c>
      <c r="DR248" t="s">
        <v>1940</v>
      </c>
      <c r="DS248" t="s">
        <v>219</v>
      </c>
      <c r="DT248" t="s">
        <v>1422</v>
      </c>
      <c r="DU248" t="s">
        <v>1423</v>
      </c>
      <c r="DV248">
        <v>2019</v>
      </c>
      <c r="DW248" t="s">
        <v>1404</v>
      </c>
      <c r="DX248" t="s">
        <v>192</v>
      </c>
      <c r="DY248" t="s">
        <v>2578</v>
      </c>
      <c r="DZ248" t="s">
        <v>1424</v>
      </c>
      <c r="EA248" t="s">
        <v>418</v>
      </c>
      <c r="EB248">
        <v>28</v>
      </c>
      <c r="EC248">
        <v>1989</v>
      </c>
      <c r="ED248">
        <v>9.5</v>
      </c>
      <c r="EE248">
        <v>10</v>
      </c>
      <c r="EF248">
        <v>426</v>
      </c>
      <c r="EG248">
        <v>56</v>
      </c>
      <c r="EH248">
        <v>222</v>
      </c>
      <c r="EI248">
        <v>174</v>
      </c>
      <c r="EJ248">
        <v>32</v>
      </c>
      <c r="EK248">
        <v>13</v>
      </c>
      <c r="EL248">
        <v>426</v>
      </c>
      <c r="EM248">
        <v>0</v>
      </c>
      <c r="EN248">
        <v>0</v>
      </c>
      <c r="EP248">
        <v>0</v>
      </c>
      <c r="ER248">
        <v>146</v>
      </c>
      <c r="ES248">
        <v>628</v>
      </c>
      <c r="ET248">
        <v>276</v>
      </c>
      <c r="EU248">
        <v>1</v>
      </c>
      <c r="EV248">
        <v>4</v>
      </c>
      <c r="EW248">
        <v>1</v>
      </c>
      <c r="EX248">
        <v>2</v>
      </c>
      <c r="EY248">
        <v>2</v>
      </c>
      <c r="EZ248">
        <v>202</v>
      </c>
      <c r="FA248">
        <v>2</v>
      </c>
      <c r="FB248" t="s">
        <v>2580</v>
      </c>
      <c r="FC248" t="s">
        <v>2581</v>
      </c>
      <c r="FD248">
        <v>875</v>
      </c>
      <c r="FE248" t="s">
        <v>2578</v>
      </c>
      <c r="FF248">
        <v>11</v>
      </c>
      <c r="FG248">
        <v>850</v>
      </c>
      <c r="FH248">
        <v>3</v>
      </c>
      <c r="FI248">
        <v>0.46525671146810049</v>
      </c>
      <c r="FJ248">
        <v>0</v>
      </c>
      <c r="FK248">
        <v>5.2879698574542999E-2</v>
      </c>
      <c r="FL248">
        <v>7</v>
      </c>
      <c r="FM248">
        <v>2</v>
      </c>
      <c r="FN248">
        <v>1</v>
      </c>
      <c r="FO248">
        <v>0</v>
      </c>
      <c r="FP248" t="s">
        <v>441</v>
      </c>
      <c r="FQ248" t="s">
        <v>1408</v>
      </c>
      <c r="FR248">
        <v>3</v>
      </c>
      <c r="FS248">
        <v>0.46525671146810049</v>
      </c>
      <c r="FT248">
        <v>1.967473931610584</v>
      </c>
      <c r="FU248">
        <v>1.637006923556328</v>
      </c>
      <c r="FV248">
        <v>0</v>
      </c>
      <c r="FW248">
        <v>1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</row>
    <row r="249" spans="1:192" x14ac:dyDescent="0.3">
      <c r="A249">
        <v>183130</v>
      </c>
      <c r="B249" t="s">
        <v>2582</v>
      </c>
      <c r="C249" t="s">
        <v>2583</v>
      </c>
      <c r="D249" t="s">
        <v>2584</v>
      </c>
      <c r="E249">
        <v>76</v>
      </c>
      <c r="F249">
        <v>76</v>
      </c>
      <c r="G249" s="3">
        <f t="shared" si="3"/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1</v>
      </c>
      <c r="P249" s="3">
        <v>0</v>
      </c>
      <c r="Q249" s="3">
        <v>0</v>
      </c>
      <c r="R249" s="3">
        <v>0</v>
      </c>
      <c r="S249" s="3">
        <v>1</v>
      </c>
      <c r="T249" s="3">
        <v>0</v>
      </c>
      <c r="U249" s="3">
        <v>0</v>
      </c>
      <c r="V249" s="3">
        <v>0</v>
      </c>
      <c r="W249">
        <v>8000000</v>
      </c>
      <c r="X249">
        <v>60000</v>
      </c>
      <c r="Y249">
        <v>28</v>
      </c>
      <c r="Z249" s="2">
        <v>32830</v>
      </c>
      <c r="AA249">
        <v>175</v>
      </c>
      <c r="AB249">
        <v>74</v>
      </c>
      <c r="AC249">
        <v>95</v>
      </c>
      <c r="AD249" t="s">
        <v>672</v>
      </c>
      <c r="AE249" t="s">
        <v>203</v>
      </c>
      <c r="AF249">
        <v>1</v>
      </c>
      <c r="AG249" t="s">
        <v>172</v>
      </c>
      <c r="AH249">
        <v>11</v>
      </c>
      <c r="AJ249" s="2">
        <v>41821</v>
      </c>
      <c r="AK249">
        <v>2020</v>
      </c>
      <c r="AL249">
        <v>14</v>
      </c>
      <c r="AM249" t="s">
        <v>257</v>
      </c>
      <c r="AQ249" t="s">
        <v>181</v>
      </c>
      <c r="AR249">
        <v>3</v>
      </c>
      <c r="AS249">
        <v>3</v>
      </c>
      <c r="AT249">
        <v>2</v>
      </c>
      <c r="AU249" t="s">
        <v>258</v>
      </c>
      <c r="AV249" t="s">
        <v>348</v>
      </c>
      <c r="AW249" t="s">
        <v>184</v>
      </c>
      <c r="AX249">
        <v>15200000</v>
      </c>
      <c r="AY249" t="s">
        <v>1263</v>
      </c>
      <c r="AZ249" t="s">
        <v>2585</v>
      </c>
      <c r="BA249">
        <v>73</v>
      </c>
      <c r="BB249">
        <v>68</v>
      </c>
      <c r="BC249">
        <v>75</v>
      </c>
      <c r="BD249">
        <v>77</v>
      </c>
      <c r="BE249">
        <v>57</v>
      </c>
      <c r="BF249">
        <v>68</v>
      </c>
      <c r="BG249">
        <v>86</v>
      </c>
      <c r="BH249">
        <v>67</v>
      </c>
      <c r="BI249">
        <v>42</v>
      </c>
      <c r="BJ249">
        <v>68</v>
      </c>
      <c r="BK249">
        <v>71</v>
      </c>
      <c r="BL249">
        <v>77</v>
      </c>
      <c r="BM249">
        <v>83</v>
      </c>
      <c r="BN249">
        <v>73</v>
      </c>
      <c r="BO249">
        <v>73</v>
      </c>
      <c r="BP249">
        <v>77</v>
      </c>
      <c r="BQ249">
        <v>74</v>
      </c>
      <c r="BR249">
        <v>73</v>
      </c>
      <c r="BS249">
        <v>75</v>
      </c>
      <c r="BT249">
        <v>71</v>
      </c>
      <c r="BU249">
        <v>79</v>
      </c>
      <c r="BV249">
        <v>72</v>
      </c>
      <c r="BW249">
        <v>61</v>
      </c>
      <c r="BX249">
        <v>79</v>
      </c>
      <c r="BY249">
        <v>61</v>
      </c>
      <c r="BZ249">
        <v>67</v>
      </c>
      <c r="CA249">
        <v>73</v>
      </c>
      <c r="CB249">
        <v>56</v>
      </c>
      <c r="CC249">
        <v>71</v>
      </c>
      <c r="CD249">
        <v>74</v>
      </c>
      <c r="CE249">
        <v>60</v>
      </c>
      <c r="CF249">
        <v>70</v>
      </c>
      <c r="CG249">
        <v>70</v>
      </c>
      <c r="CH249">
        <v>52</v>
      </c>
      <c r="CI249">
        <v>45</v>
      </c>
      <c r="CJ249">
        <v>15</v>
      </c>
      <c r="CK249">
        <v>9</v>
      </c>
      <c r="CL249">
        <v>8</v>
      </c>
      <c r="CM249">
        <v>15</v>
      </c>
      <c r="CN249">
        <v>14</v>
      </c>
      <c r="CP249" t="s">
        <v>1031</v>
      </c>
      <c r="CQ249" t="s">
        <v>1031</v>
      </c>
      <c r="CR249" t="s">
        <v>1031</v>
      </c>
      <c r="CS249" t="s">
        <v>709</v>
      </c>
      <c r="CT249" t="s">
        <v>511</v>
      </c>
      <c r="CU249" t="s">
        <v>511</v>
      </c>
      <c r="CV249" t="s">
        <v>511</v>
      </c>
      <c r="CW249" t="s">
        <v>709</v>
      </c>
      <c r="CX249" t="s">
        <v>925</v>
      </c>
      <c r="CY249" t="s">
        <v>925</v>
      </c>
      <c r="CZ249" t="s">
        <v>925</v>
      </c>
      <c r="DA249" t="s">
        <v>754</v>
      </c>
      <c r="DB249" t="s">
        <v>753</v>
      </c>
      <c r="DC249" t="s">
        <v>753</v>
      </c>
      <c r="DD249" t="s">
        <v>753</v>
      </c>
      <c r="DE249" t="s">
        <v>754</v>
      </c>
      <c r="DF249" t="s">
        <v>1031</v>
      </c>
      <c r="DG249" t="s">
        <v>1030</v>
      </c>
      <c r="DH249" t="s">
        <v>1030</v>
      </c>
      <c r="DI249" t="s">
        <v>1030</v>
      </c>
      <c r="DJ249" t="s">
        <v>1031</v>
      </c>
      <c r="DK249" t="s">
        <v>780</v>
      </c>
      <c r="DL249" t="s">
        <v>1028</v>
      </c>
      <c r="DM249" t="s">
        <v>1028</v>
      </c>
      <c r="DN249" t="s">
        <v>1028</v>
      </c>
      <c r="DO249" t="s">
        <v>780</v>
      </c>
      <c r="DP249" t="s">
        <v>755</v>
      </c>
      <c r="DQ249" t="s">
        <v>2586</v>
      </c>
      <c r="DR249" t="s">
        <v>680</v>
      </c>
      <c r="DS249" t="s">
        <v>219</v>
      </c>
      <c r="DU249" t="s">
        <v>219</v>
      </c>
      <c r="DV249">
        <v>2019</v>
      </c>
      <c r="DW249" t="s">
        <v>672</v>
      </c>
      <c r="DX249" t="s">
        <v>192</v>
      </c>
      <c r="DY249" t="s">
        <v>2584</v>
      </c>
      <c r="DZ249" t="s">
        <v>276</v>
      </c>
      <c r="EA249" t="s">
        <v>630</v>
      </c>
      <c r="EB249">
        <v>28</v>
      </c>
      <c r="EC249">
        <v>1989</v>
      </c>
      <c r="ED249">
        <v>18.100000000000001</v>
      </c>
      <c r="EE249">
        <v>18</v>
      </c>
      <c r="EF249">
        <v>1005</v>
      </c>
      <c r="EG249">
        <v>39</v>
      </c>
      <c r="EH249">
        <v>203</v>
      </c>
      <c r="EI249">
        <v>416</v>
      </c>
      <c r="EJ249">
        <v>402</v>
      </c>
      <c r="EK249">
        <v>27</v>
      </c>
      <c r="EL249">
        <v>1005</v>
      </c>
      <c r="EM249">
        <v>55</v>
      </c>
      <c r="EN249">
        <v>20</v>
      </c>
      <c r="EO249">
        <v>36.4</v>
      </c>
      <c r="EP249">
        <v>35</v>
      </c>
      <c r="EQ249">
        <v>63.6</v>
      </c>
      <c r="ER249">
        <v>633</v>
      </c>
      <c r="ES249">
        <v>3260</v>
      </c>
      <c r="ET249">
        <v>1410</v>
      </c>
      <c r="EU249">
        <v>54</v>
      </c>
      <c r="EV249">
        <v>30</v>
      </c>
      <c r="EW249">
        <v>3</v>
      </c>
      <c r="EX249">
        <v>35</v>
      </c>
      <c r="EY249">
        <v>23</v>
      </c>
      <c r="EZ249">
        <v>656</v>
      </c>
      <c r="FA249">
        <v>172</v>
      </c>
      <c r="FB249" t="s">
        <v>2587</v>
      </c>
      <c r="FC249" t="s">
        <v>2588</v>
      </c>
      <c r="FD249">
        <v>753</v>
      </c>
      <c r="FE249" t="s">
        <v>2584</v>
      </c>
      <c r="FF249">
        <v>27</v>
      </c>
      <c r="FG249">
        <v>1625</v>
      </c>
      <c r="FH249">
        <v>2</v>
      </c>
      <c r="FI249">
        <v>1.0639512082561851</v>
      </c>
      <c r="FJ249">
        <v>2</v>
      </c>
      <c r="FK249">
        <v>2.988251269795001</v>
      </c>
      <c r="FL249">
        <v>19</v>
      </c>
      <c r="FM249">
        <v>29</v>
      </c>
      <c r="FN249">
        <v>3</v>
      </c>
      <c r="FO249">
        <v>0</v>
      </c>
      <c r="FP249" t="s">
        <v>460</v>
      </c>
      <c r="FQ249" t="s">
        <v>684</v>
      </c>
      <c r="FR249">
        <v>2</v>
      </c>
      <c r="FS249">
        <v>1.0639512082561851</v>
      </c>
      <c r="FT249">
        <v>5.2368053998798132</v>
      </c>
      <c r="FU249">
        <v>2.2935055866837502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1</v>
      </c>
      <c r="GD249">
        <v>0</v>
      </c>
      <c r="GE249">
        <v>0</v>
      </c>
      <c r="GF249">
        <v>0</v>
      </c>
      <c r="GG249">
        <v>1</v>
      </c>
      <c r="GH249">
        <v>0</v>
      </c>
      <c r="GI249">
        <v>0</v>
      </c>
      <c r="GJ249">
        <v>0</v>
      </c>
    </row>
    <row r="250" spans="1:192" x14ac:dyDescent="0.3">
      <c r="A250">
        <v>183394</v>
      </c>
      <c r="B250" t="s">
        <v>2589</v>
      </c>
      <c r="C250" t="s">
        <v>2590</v>
      </c>
      <c r="D250" t="s">
        <v>2591</v>
      </c>
      <c r="E250">
        <v>76</v>
      </c>
      <c r="F250">
        <v>76</v>
      </c>
      <c r="G250" s="3">
        <f t="shared" si="3"/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1</v>
      </c>
      <c r="T250" s="3">
        <v>0</v>
      </c>
      <c r="U250" s="3">
        <v>0</v>
      </c>
      <c r="V250" s="3">
        <v>0</v>
      </c>
      <c r="W250">
        <v>7500000</v>
      </c>
      <c r="X250">
        <v>70000</v>
      </c>
      <c r="Y250">
        <v>28</v>
      </c>
      <c r="Z250" s="2">
        <v>32736</v>
      </c>
      <c r="AA250">
        <v>187</v>
      </c>
      <c r="AB250">
        <v>91</v>
      </c>
      <c r="AC250">
        <v>18</v>
      </c>
      <c r="AD250" t="s">
        <v>256</v>
      </c>
      <c r="AE250" t="s">
        <v>203</v>
      </c>
      <c r="AF250">
        <v>1</v>
      </c>
      <c r="AG250" t="s">
        <v>232</v>
      </c>
      <c r="AH250">
        <v>17</v>
      </c>
      <c r="AJ250" s="2">
        <v>42613</v>
      </c>
      <c r="AK250">
        <v>2021</v>
      </c>
      <c r="AL250">
        <v>18</v>
      </c>
      <c r="AM250" t="s">
        <v>283</v>
      </c>
      <c r="AQ250" t="s">
        <v>181</v>
      </c>
      <c r="AR250">
        <v>2</v>
      </c>
      <c r="AS250">
        <v>3</v>
      </c>
      <c r="AT250">
        <v>2</v>
      </c>
      <c r="AU250" t="s">
        <v>331</v>
      </c>
      <c r="AV250" t="s">
        <v>259</v>
      </c>
      <c r="AW250" t="s">
        <v>184</v>
      </c>
      <c r="AX250">
        <v>13900000</v>
      </c>
      <c r="AY250" t="s">
        <v>591</v>
      </c>
      <c r="AZ250" t="s">
        <v>2592</v>
      </c>
      <c r="BA250">
        <v>74</v>
      </c>
      <c r="BB250">
        <v>72</v>
      </c>
      <c r="BC250">
        <v>74</v>
      </c>
      <c r="BD250">
        <v>74</v>
      </c>
      <c r="BE250">
        <v>64</v>
      </c>
      <c r="BF250">
        <v>84</v>
      </c>
      <c r="BG250">
        <v>75</v>
      </c>
      <c r="BH250">
        <v>69</v>
      </c>
      <c r="BI250">
        <v>70</v>
      </c>
      <c r="BJ250">
        <v>77</v>
      </c>
      <c r="BK250">
        <v>64</v>
      </c>
      <c r="BL250">
        <v>76</v>
      </c>
      <c r="BM250">
        <v>75</v>
      </c>
      <c r="BN250">
        <v>74</v>
      </c>
      <c r="BO250">
        <v>74</v>
      </c>
      <c r="BP250">
        <v>77</v>
      </c>
      <c r="BQ250">
        <v>70</v>
      </c>
      <c r="BR250">
        <v>77</v>
      </c>
      <c r="BS250">
        <v>67</v>
      </c>
      <c r="BT250">
        <v>74</v>
      </c>
      <c r="BU250">
        <v>58</v>
      </c>
      <c r="BV250">
        <v>85</v>
      </c>
      <c r="BW250">
        <v>78</v>
      </c>
      <c r="BX250">
        <v>85</v>
      </c>
      <c r="BY250">
        <v>87</v>
      </c>
      <c r="BZ250">
        <v>70</v>
      </c>
      <c r="CA250">
        <v>78</v>
      </c>
      <c r="CB250">
        <v>76</v>
      </c>
      <c r="CC250">
        <v>76</v>
      </c>
      <c r="CD250">
        <v>68</v>
      </c>
      <c r="CE250">
        <v>60</v>
      </c>
      <c r="CF250">
        <v>73</v>
      </c>
      <c r="CG250">
        <v>43</v>
      </c>
      <c r="CH250">
        <v>72</v>
      </c>
      <c r="CI250">
        <v>71</v>
      </c>
      <c r="CJ250">
        <v>14</v>
      </c>
      <c r="CK250">
        <v>8</v>
      </c>
      <c r="CL250">
        <v>11</v>
      </c>
      <c r="CM250">
        <v>10</v>
      </c>
      <c r="CN250">
        <v>8</v>
      </c>
      <c r="CP250" t="s">
        <v>754</v>
      </c>
      <c r="CQ250" t="s">
        <v>754</v>
      </c>
      <c r="CR250" t="s">
        <v>754</v>
      </c>
      <c r="CS250" t="s">
        <v>709</v>
      </c>
      <c r="CT250" t="s">
        <v>709</v>
      </c>
      <c r="CU250" t="s">
        <v>709</v>
      </c>
      <c r="CV250" t="s">
        <v>709</v>
      </c>
      <c r="CW250" t="s">
        <v>709</v>
      </c>
      <c r="CX250" t="s">
        <v>637</v>
      </c>
      <c r="CY250" t="s">
        <v>637</v>
      </c>
      <c r="CZ250" t="s">
        <v>637</v>
      </c>
      <c r="DA250" t="s">
        <v>754</v>
      </c>
      <c r="DB250" t="s">
        <v>754</v>
      </c>
      <c r="DC250" t="s">
        <v>754</v>
      </c>
      <c r="DD250" t="s">
        <v>754</v>
      </c>
      <c r="DE250" t="s">
        <v>754</v>
      </c>
      <c r="DF250" t="s">
        <v>925</v>
      </c>
      <c r="DG250" t="s">
        <v>925</v>
      </c>
      <c r="DH250" t="s">
        <v>925</v>
      </c>
      <c r="DI250" t="s">
        <v>925</v>
      </c>
      <c r="DJ250" t="s">
        <v>925</v>
      </c>
      <c r="DK250" t="s">
        <v>355</v>
      </c>
      <c r="DL250" t="s">
        <v>753</v>
      </c>
      <c r="DM250" t="s">
        <v>753</v>
      </c>
      <c r="DN250" t="s">
        <v>753</v>
      </c>
      <c r="DO250" t="s">
        <v>355</v>
      </c>
      <c r="DP250" t="s">
        <v>769</v>
      </c>
      <c r="DQ250" t="s">
        <v>2593</v>
      </c>
      <c r="DR250" t="s">
        <v>273</v>
      </c>
      <c r="DS250" t="s">
        <v>219</v>
      </c>
      <c r="DU250" t="s">
        <v>298</v>
      </c>
      <c r="DV250">
        <v>2019</v>
      </c>
      <c r="DW250" t="s">
        <v>275</v>
      </c>
      <c r="DX250" t="s">
        <v>192</v>
      </c>
      <c r="DY250" t="s">
        <v>2591</v>
      </c>
      <c r="DZ250" t="s">
        <v>299</v>
      </c>
      <c r="EA250" t="s">
        <v>195</v>
      </c>
      <c r="EB250">
        <v>28</v>
      </c>
      <c r="EC250">
        <v>1989</v>
      </c>
      <c r="ED250">
        <v>25.9</v>
      </c>
      <c r="EE250">
        <v>26</v>
      </c>
      <c r="EF250">
        <v>1655</v>
      </c>
      <c r="EG250">
        <v>49</v>
      </c>
      <c r="EH250">
        <v>300</v>
      </c>
      <c r="EI250">
        <v>1036</v>
      </c>
      <c r="EJ250">
        <v>347</v>
      </c>
      <c r="EK250">
        <v>37</v>
      </c>
      <c r="EL250">
        <v>1655</v>
      </c>
      <c r="EM250">
        <v>62</v>
      </c>
      <c r="EN250">
        <v>36</v>
      </c>
      <c r="EO250">
        <v>58.1</v>
      </c>
      <c r="EP250">
        <v>26</v>
      </c>
      <c r="EQ250">
        <v>41.9</v>
      </c>
      <c r="ER250">
        <v>1061</v>
      </c>
      <c r="ES250">
        <v>6301</v>
      </c>
      <c r="ET250">
        <v>3188</v>
      </c>
      <c r="EU250">
        <v>79</v>
      </c>
      <c r="EV250">
        <v>58</v>
      </c>
      <c r="EW250">
        <v>8</v>
      </c>
      <c r="EX250">
        <v>40</v>
      </c>
      <c r="EY250">
        <v>28</v>
      </c>
      <c r="EZ250">
        <v>1169</v>
      </c>
      <c r="FA250">
        <v>96</v>
      </c>
      <c r="FB250" t="s">
        <v>2594</v>
      </c>
      <c r="FC250" t="s">
        <v>2595</v>
      </c>
      <c r="FD250">
        <v>772</v>
      </c>
      <c r="FE250" t="s">
        <v>2591</v>
      </c>
      <c r="FF250">
        <v>29</v>
      </c>
      <c r="FG250">
        <v>2344</v>
      </c>
      <c r="FH250">
        <v>0</v>
      </c>
      <c r="FI250">
        <v>0.95599750243127346</v>
      </c>
      <c r="FJ250">
        <v>3</v>
      </c>
      <c r="FK250">
        <v>2.7940404880791898</v>
      </c>
      <c r="FL250">
        <v>15</v>
      </c>
      <c r="FM250">
        <v>25</v>
      </c>
      <c r="FN250">
        <v>2</v>
      </c>
      <c r="FO250">
        <v>0</v>
      </c>
      <c r="FP250" t="s">
        <v>366</v>
      </c>
      <c r="FQ250" t="s">
        <v>275</v>
      </c>
      <c r="FR250">
        <v>0</v>
      </c>
      <c r="FS250">
        <v>0.95599750243127346</v>
      </c>
      <c r="FT250">
        <v>10.871973887085909</v>
      </c>
      <c r="FU250">
        <v>8.8346980065107346</v>
      </c>
      <c r="FV250">
        <v>0</v>
      </c>
      <c r="FW250">
        <v>0</v>
      </c>
      <c r="FX250">
        <v>0</v>
      </c>
      <c r="FY250">
        <v>0</v>
      </c>
      <c r="FZ250">
        <v>1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1</v>
      </c>
      <c r="GH250">
        <v>0</v>
      </c>
      <c r="GI250">
        <v>0</v>
      </c>
      <c r="GJ250">
        <v>0</v>
      </c>
    </row>
    <row r="251" spans="1:192" x14ac:dyDescent="0.3">
      <c r="A251">
        <v>183546</v>
      </c>
      <c r="B251" t="s">
        <v>2596</v>
      </c>
      <c r="C251" t="s">
        <v>2597</v>
      </c>
      <c r="D251" t="s">
        <v>2598</v>
      </c>
      <c r="E251">
        <v>76</v>
      </c>
      <c r="F251">
        <v>76</v>
      </c>
      <c r="G251" s="3">
        <f t="shared" si="3"/>
        <v>0</v>
      </c>
      <c r="H251" s="3">
        <v>0</v>
      </c>
      <c r="I251" s="3">
        <v>0</v>
      </c>
      <c r="J251" s="3">
        <v>1</v>
      </c>
      <c r="K251" s="3">
        <v>0</v>
      </c>
      <c r="L251" s="3">
        <v>1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>
        <v>6000000</v>
      </c>
      <c r="X251">
        <v>40000</v>
      </c>
      <c r="Y251">
        <v>29</v>
      </c>
      <c r="Z251" s="2">
        <v>32483</v>
      </c>
      <c r="AA251">
        <v>176</v>
      </c>
      <c r="AB251">
        <v>73</v>
      </c>
      <c r="AC251">
        <v>1939</v>
      </c>
      <c r="AD251" t="s">
        <v>1711</v>
      </c>
      <c r="AE251" t="s">
        <v>203</v>
      </c>
      <c r="AF251">
        <v>1</v>
      </c>
      <c r="AG251" t="s">
        <v>372</v>
      </c>
      <c r="AH251">
        <v>6</v>
      </c>
      <c r="AJ251" s="2">
        <v>41484</v>
      </c>
      <c r="AK251">
        <v>2020</v>
      </c>
      <c r="AL251">
        <v>14</v>
      </c>
      <c r="AM251" t="s">
        <v>257</v>
      </c>
      <c r="AQ251" t="s">
        <v>181</v>
      </c>
      <c r="AR251">
        <v>3</v>
      </c>
      <c r="AS251">
        <v>3</v>
      </c>
      <c r="AT251">
        <v>1</v>
      </c>
      <c r="AU251" t="s">
        <v>285</v>
      </c>
      <c r="AV251" t="s">
        <v>183</v>
      </c>
      <c r="AW251" t="s">
        <v>184</v>
      </c>
      <c r="AX251">
        <v>11400000</v>
      </c>
      <c r="AZ251" t="s">
        <v>592</v>
      </c>
      <c r="BA251">
        <v>68</v>
      </c>
      <c r="BB251">
        <v>55</v>
      </c>
      <c r="BC251">
        <v>65</v>
      </c>
      <c r="BD251">
        <v>68</v>
      </c>
      <c r="BE251">
        <v>75</v>
      </c>
      <c r="BF251">
        <v>80</v>
      </c>
      <c r="BG251">
        <v>58</v>
      </c>
      <c r="BH251">
        <v>54</v>
      </c>
      <c r="BI251">
        <v>64</v>
      </c>
      <c r="BJ251">
        <v>74</v>
      </c>
      <c r="BK251">
        <v>53</v>
      </c>
      <c r="BL251">
        <v>67</v>
      </c>
      <c r="BM251">
        <v>46</v>
      </c>
      <c r="BN251">
        <v>41</v>
      </c>
      <c r="BO251">
        <v>69</v>
      </c>
      <c r="BP251">
        <v>68</v>
      </c>
      <c r="BQ251">
        <v>69</v>
      </c>
      <c r="BR251">
        <v>68</v>
      </c>
      <c r="BS251">
        <v>64</v>
      </c>
      <c r="BT251">
        <v>74</v>
      </c>
      <c r="BU251">
        <v>72</v>
      </c>
      <c r="BV251">
        <v>61</v>
      </c>
      <c r="BW251">
        <v>64</v>
      </c>
      <c r="BX251">
        <v>89</v>
      </c>
      <c r="BY251">
        <v>75</v>
      </c>
      <c r="BZ251">
        <v>54</v>
      </c>
      <c r="CA251">
        <v>85</v>
      </c>
      <c r="CB251">
        <v>75</v>
      </c>
      <c r="CC251">
        <v>58</v>
      </c>
      <c r="CD251">
        <v>64</v>
      </c>
      <c r="CE251">
        <v>41</v>
      </c>
      <c r="CF251">
        <v>70</v>
      </c>
      <c r="CG251">
        <v>75</v>
      </c>
      <c r="CH251">
        <v>79</v>
      </c>
      <c r="CI251">
        <v>76</v>
      </c>
      <c r="CJ251">
        <v>6</v>
      </c>
      <c r="CK251">
        <v>8</v>
      </c>
      <c r="CL251">
        <v>13</v>
      </c>
      <c r="CM251">
        <v>14</v>
      </c>
      <c r="CN251">
        <v>11</v>
      </c>
      <c r="CP251" t="s">
        <v>846</v>
      </c>
      <c r="CQ251" t="s">
        <v>846</v>
      </c>
      <c r="CR251" t="s">
        <v>846</v>
      </c>
      <c r="CS251" t="s">
        <v>604</v>
      </c>
      <c r="CT251" t="s">
        <v>604</v>
      </c>
      <c r="CU251" t="s">
        <v>604</v>
      </c>
      <c r="CV251" t="s">
        <v>604</v>
      </c>
      <c r="CW251" t="s">
        <v>604</v>
      </c>
      <c r="CX251" t="s">
        <v>1030</v>
      </c>
      <c r="CY251" t="s">
        <v>1030</v>
      </c>
      <c r="CZ251" t="s">
        <v>1030</v>
      </c>
      <c r="DA251" t="s">
        <v>356</v>
      </c>
      <c r="DB251" t="s">
        <v>768</v>
      </c>
      <c r="DC251" t="s">
        <v>768</v>
      </c>
      <c r="DD251" t="s">
        <v>768</v>
      </c>
      <c r="DE251" t="s">
        <v>356</v>
      </c>
      <c r="DF251" t="s">
        <v>925</v>
      </c>
      <c r="DG251" t="s">
        <v>754</v>
      </c>
      <c r="DH251" t="s">
        <v>754</v>
      </c>
      <c r="DI251" t="s">
        <v>754</v>
      </c>
      <c r="DJ251" t="s">
        <v>925</v>
      </c>
      <c r="DK251" t="s">
        <v>925</v>
      </c>
      <c r="DL251" t="s">
        <v>754</v>
      </c>
      <c r="DM251" t="s">
        <v>754</v>
      </c>
      <c r="DN251" t="s">
        <v>754</v>
      </c>
      <c r="DO251" t="s">
        <v>925</v>
      </c>
      <c r="DP251" t="s">
        <v>769</v>
      </c>
      <c r="DQ251" t="s">
        <v>2599</v>
      </c>
      <c r="DR251" t="s">
        <v>1715</v>
      </c>
      <c r="DS251" t="s">
        <v>219</v>
      </c>
      <c r="DU251" t="s">
        <v>219</v>
      </c>
      <c r="DV251">
        <v>2019</v>
      </c>
      <c r="DW251" t="s">
        <v>1298</v>
      </c>
      <c r="DX251" t="s">
        <v>192</v>
      </c>
      <c r="DY251" t="s">
        <v>2598</v>
      </c>
      <c r="DZ251" t="s">
        <v>276</v>
      </c>
      <c r="EA251" t="s">
        <v>300</v>
      </c>
      <c r="EB251">
        <v>29</v>
      </c>
      <c r="EC251">
        <v>1988</v>
      </c>
      <c r="ED251">
        <v>26.3</v>
      </c>
      <c r="EE251">
        <v>26</v>
      </c>
      <c r="EF251">
        <v>1835</v>
      </c>
      <c r="EG251">
        <v>46</v>
      </c>
      <c r="EH251">
        <v>365</v>
      </c>
      <c r="EI251">
        <v>1202</v>
      </c>
      <c r="EJ251">
        <v>287</v>
      </c>
      <c r="EK251">
        <v>12</v>
      </c>
      <c r="EL251">
        <v>1835</v>
      </c>
      <c r="EM251">
        <v>11</v>
      </c>
      <c r="EN251">
        <v>9</v>
      </c>
      <c r="EO251">
        <v>81.8</v>
      </c>
      <c r="EP251">
        <v>2</v>
      </c>
      <c r="EQ251">
        <v>18.2</v>
      </c>
      <c r="ER251">
        <v>905</v>
      </c>
      <c r="ES251">
        <v>3834</v>
      </c>
      <c r="ET251">
        <v>1489</v>
      </c>
      <c r="EU251">
        <v>10</v>
      </c>
      <c r="EV251">
        <v>21</v>
      </c>
      <c r="EW251">
        <v>1</v>
      </c>
      <c r="EX251">
        <v>32</v>
      </c>
      <c r="EY251">
        <v>19</v>
      </c>
      <c r="EZ251">
        <v>1088</v>
      </c>
      <c r="FA251">
        <v>34</v>
      </c>
      <c r="FB251" t="s">
        <v>2600</v>
      </c>
      <c r="FC251" t="s">
        <v>2601</v>
      </c>
      <c r="FD251">
        <v>6301</v>
      </c>
      <c r="FE251" t="s">
        <v>2598</v>
      </c>
      <c r="FF251">
        <v>29</v>
      </c>
      <c r="FG251">
        <v>2392</v>
      </c>
      <c r="FH251">
        <v>0</v>
      </c>
      <c r="FI251">
        <v>0.25505409948527807</v>
      </c>
      <c r="FJ251">
        <v>1</v>
      </c>
      <c r="FK251">
        <v>0.7261038925498724</v>
      </c>
      <c r="FL251">
        <v>8</v>
      </c>
      <c r="FM251">
        <v>15</v>
      </c>
      <c r="FN251">
        <v>8</v>
      </c>
      <c r="FO251">
        <v>1</v>
      </c>
      <c r="FP251" t="s">
        <v>303</v>
      </c>
      <c r="FQ251" t="s">
        <v>1298</v>
      </c>
      <c r="FR251">
        <v>0</v>
      </c>
      <c r="FS251">
        <v>0.25505409948527807</v>
      </c>
      <c r="FT251">
        <v>2.7212884230539198</v>
      </c>
      <c r="FU251">
        <v>2.150345996953547</v>
      </c>
      <c r="FV251">
        <v>0</v>
      </c>
      <c r="FW251">
        <v>0</v>
      </c>
      <c r="FX251">
        <v>1</v>
      </c>
      <c r="FY251">
        <v>0</v>
      </c>
      <c r="FZ251">
        <v>1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</row>
    <row r="252" spans="1:192" x14ac:dyDescent="0.3">
      <c r="A252">
        <v>184392</v>
      </c>
      <c r="B252" t="s">
        <v>2602</v>
      </c>
      <c r="C252" t="s">
        <v>2603</v>
      </c>
      <c r="D252" t="s">
        <v>2604</v>
      </c>
      <c r="E252">
        <v>76</v>
      </c>
      <c r="F252">
        <v>76</v>
      </c>
      <c r="G252" s="3">
        <f t="shared" si="3"/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1</v>
      </c>
      <c r="O252" s="3">
        <v>0</v>
      </c>
      <c r="P252" s="3">
        <v>0</v>
      </c>
      <c r="Q252" s="3">
        <v>0</v>
      </c>
      <c r="R252" s="3">
        <v>1</v>
      </c>
      <c r="S252" s="3">
        <v>0</v>
      </c>
      <c r="T252" s="3">
        <v>0</v>
      </c>
      <c r="U252" s="3">
        <v>0</v>
      </c>
      <c r="V252" s="3">
        <v>0</v>
      </c>
      <c r="W252">
        <v>6000000</v>
      </c>
      <c r="X252">
        <v>90000</v>
      </c>
      <c r="Y252">
        <v>28</v>
      </c>
      <c r="Z252" s="2">
        <v>32844</v>
      </c>
      <c r="AA252">
        <v>182</v>
      </c>
      <c r="AB252">
        <v>70</v>
      </c>
      <c r="AC252">
        <v>11</v>
      </c>
      <c r="AD252" t="s">
        <v>370</v>
      </c>
      <c r="AE252" t="s">
        <v>203</v>
      </c>
      <c r="AF252">
        <v>1</v>
      </c>
      <c r="AG252" t="s">
        <v>1930</v>
      </c>
      <c r="AH252">
        <v>36</v>
      </c>
      <c r="AJ252" s="2">
        <v>42196</v>
      </c>
      <c r="AK252">
        <v>2019</v>
      </c>
      <c r="AL252">
        <v>27</v>
      </c>
      <c r="AM252" t="s">
        <v>751</v>
      </c>
      <c r="AQ252" t="s">
        <v>181</v>
      </c>
      <c r="AR252">
        <v>5</v>
      </c>
      <c r="AS252">
        <v>3</v>
      </c>
      <c r="AT252">
        <v>2</v>
      </c>
      <c r="AU252" t="s">
        <v>1677</v>
      </c>
      <c r="AV252" t="s">
        <v>348</v>
      </c>
      <c r="AW252" t="s">
        <v>184</v>
      </c>
      <c r="AX252">
        <v>11100000</v>
      </c>
      <c r="BA252">
        <v>73</v>
      </c>
      <c r="BB252">
        <v>58</v>
      </c>
      <c r="BC252">
        <v>68</v>
      </c>
      <c r="BD252">
        <v>75</v>
      </c>
      <c r="BE252">
        <v>77</v>
      </c>
      <c r="BF252">
        <v>69</v>
      </c>
      <c r="BG252">
        <v>69</v>
      </c>
      <c r="BH252">
        <v>55</v>
      </c>
      <c r="BI252">
        <v>68</v>
      </c>
      <c r="BJ252">
        <v>76</v>
      </c>
      <c r="BK252">
        <v>59</v>
      </c>
      <c r="BL252">
        <v>74</v>
      </c>
      <c r="BM252">
        <v>69</v>
      </c>
      <c r="BN252">
        <v>35</v>
      </c>
      <c r="BO252">
        <v>66</v>
      </c>
      <c r="BP252">
        <v>75</v>
      </c>
      <c r="BQ252">
        <v>73</v>
      </c>
      <c r="BR252">
        <v>73</v>
      </c>
      <c r="BS252">
        <v>77</v>
      </c>
      <c r="BT252">
        <v>76</v>
      </c>
      <c r="BU252">
        <v>76</v>
      </c>
      <c r="BV252">
        <v>69</v>
      </c>
      <c r="BW252">
        <v>68</v>
      </c>
      <c r="BX252">
        <v>75</v>
      </c>
      <c r="BY252">
        <v>64</v>
      </c>
      <c r="BZ252">
        <v>56</v>
      </c>
      <c r="CA252">
        <v>74</v>
      </c>
      <c r="CB252">
        <v>77</v>
      </c>
      <c r="CC252">
        <v>64</v>
      </c>
      <c r="CD252">
        <v>63</v>
      </c>
      <c r="CE252">
        <v>45</v>
      </c>
      <c r="CF252">
        <v>76</v>
      </c>
      <c r="CG252">
        <v>77</v>
      </c>
      <c r="CH252">
        <v>79</v>
      </c>
      <c r="CI252">
        <v>78</v>
      </c>
      <c r="CJ252">
        <v>6</v>
      </c>
      <c r="CK252">
        <v>7</v>
      </c>
      <c r="CL252">
        <v>7</v>
      </c>
      <c r="CM252">
        <v>12</v>
      </c>
      <c r="CN252">
        <v>7</v>
      </c>
      <c r="CP252" t="s">
        <v>356</v>
      </c>
      <c r="CQ252" t="s">
        <v>356</v>
      </c>
      <c r="CR252" t="s">
        <v>356</v>
      </c>
      <c r="CS252" t="s">
        <v>412</v>
      </c>
      <c r="CT252" t="s">
        <v>411</v>
      </c>
      <c r="CU252" t="s">
        <v>411</v>
      </c>
      <c r="CV252" t="s">
        <v>411</v>
      </c>
      <c r="CW252" t="s">
        <v>412</v>
      </c>
      <c r="CX252" t="s">
        <v>768</v>
      </c>
      <c r="CY252" t="s">
        <v>768</v>
      </c>
      <c r="CZ252" t="s">
        <v>768</v>
      </c>
      <c r="DA252" t="s">
        <v>753</v>
      </c>
      <c r="DB252" t="s">
        <v>753</v>
      </c>
      <c r="DC252" t="s">
        <v>753</v>
      </c>
      <c r="DD252" t="s">
        <v>753</v>
      </c>
      <c r="DE252" t="s">
        <v>753</v>
      </c>
      <c r="DF252" t="s">
        <v>754</v>
      </c>
      <c r="DG252" t="s">
        <v>637</v>
      </c>
      <c r="DH252" t="s">
        <v>637</v>
      </c>
      <c r="DI252" t="s">
        <v>637</v>
      </c>
      <c r="DJ252" t="s">
        <v>754</v>
      </c>
      <c r="DK252" t="s">
        <v>754</v>
      </c>
      <c r="DL252" t="s">
        <v>754</v>
      </c>
      <c r="DM252" t="s">
        <v>754</v>
      </c>
      <c r="DN252" t="s">
        <v>754</v>
      </c>
      <c r="DO252" t="s">
        <v>754</v>
      </c>
      <c r="DP252" t="s">
        <v>1244</v>
      </c>
      <c r="DQ252" t="s">
        <v>2605</v>
      </c>
      <c r="DR252" t="s">
        <v>382</v>
      </c>
      <c r="DS252" t="s">
        <v>219</v>
      </c>
      <c r="DU252" t="s">
        <v>323</v>
      </c>
      <c r="DV252">
        <v>2019</v>
      </c>
      <c r="DW252" t="s">
        <v>383</v>
      </c>
      <c r="DX252" t="s">
        <v>192</v>
      </c>
      <c r="DY252" t="s">
        <v>2604</v>
      </c>
      <c r="DZ252" t="s">
        <v>758</v>
      </c>
      <c r="EA252" t="s">
        <v>418</v>
      </c>
      <c r="EB252">
        <v>28</v>
      </c>
      <c r="EC252">
        <v>1989</v>
      </c>
      <c r="ED252">
        <v>4.9000000000000004</v>
      </c>
      <c r="EE252">
        <v>5</v>
      </c>
      <c r="EF252">
        <v>269</v>
      </c>
      <c r="EG252">
        <v>31</v>
      </c>
      <c r="EH252">
        <v>92</v>
      </c>
      <c r="EI252">
        <v>115</v>
      </c>
      <c r="EJ252">
        <v>62</v>
      </c>
      <c r="EK252">
        <v>0</v>
      </c>
      <c r="EL252">
        <v>269</v>
      </c>
      <c r="EM252">
        <v>3</v>
      </c>
      <c r="EN252">
        <v>1</v>
      </c>
      <c r="EO252">
        <v>33.299999999999997</v>
      </c>
      <c r="EP252">
        <v>2</v>
      </c>
      <c r="EQ252">
        <v>66.7</v>
      </c>
      <c r="ER252">
        <v>117</v>
      </c>
      <c r="ES252">
        <v>496</v>
      </c>
      <c r="ET252">
        <v>299</v>
      </c>
      <c r="EU252">
        <v>7</v>
      </c>
      <c r="EV252">
        <v>7</v>
      </c>
      <c r="EW252">
        <v>0</v>
      </c>
      <c r="EX252">
        <v>3</v>
      </c>
      <c r="EY252">
        <v>2</v>
      </c>
      <c r="EZ252">
        <v>151</v>
      </c>
      <c r="FA252">
        <v>18</v>
      </c>
      <c r="FB252" t="s">
        <v>2606</v>
      </c>
      <c r="FC252" t="s">
        <v>2607</v>
      </c>
      <c r="FD252">
        <v>557</v>
      </c>
      <c r="FE252" t="s">
        <v>2604</v>
      </c>
      <c r="FF252">
        <v>6</v>
      </c>
      <c r="FG252">
        <v>447</v>
      </c>
      <c r="FH252">
        <v>0</v>
      </c>
      <c r="FI252">
        <v>2.83087994903326E-2</v>
      </c>
      <c r="FJ252">
        <v>0</v>
      </c>
      <c r="FK252">
        <v>5.0413601100444787E-2</v>
      </c>
      <c r="FL252">
        <v>1</v>
      </c>
      <c r="FM252">
        <v>2</v>
      </c>
      <c r="FN252">
        <v>0</v>
      </c>
      <c r="FO252">
        <v>0</v>
      </c>
      <c r="FP252" t="s">
        <v>490</v>
      </c>
      <c r="FQ252" t="s">
        <v>370</v>
      </c>
      <c r="FR252">
        <v>0</v>
      </c>
      <c r="FS252">
        <v>2.83087994903326E-2</v>
      </c>
      <c r="FT252">
        <v>0.5790707990527153</v>
      </c>
      <c r="FU252">
        <v>0.53399069979786873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1</v>
      </c>
      <c r="GC252">
        <v>0</v>
      </c>
      <c r="GD252">
        <v>0</v>
      </c>
      <c r="GE252">
        <v>0</v>
      </c>
      <c r="GF252">
        <v>1</v>
      </c>
      <c r="GG252">
        <v>0</v>
      </c>
      <c r="GH252">
        <v>0</v>
      </c>
      <c r="GI252">
        <v>0</v>
      </c>
      <c r="GJ252">
        <v>0</v>
      </c>
    </row>
    <row r="253" spans="1:192" x14ac:dyDescent="0.3">
      <c r="A253">
        <v>184469</v>
      </c>
      <c r="B253" t="s">
        <v>2608</v>
      </c>
      <c r="C253" t="s">
        <v>2609</v>
      </c>
      <c r="D253" t="s">
        <v>2610</v>
      </c>
      <c r="E253">
        <v>76</v>
      </c>
      <c r="F253">
        <v>76</v>
      </c>
      <c r="G253" s="3">
        <f t="shared" si="3"/>
        <v>0</v>
      </c>
      <c r="H253" s="3">
        <v>0</v>
      </c>
      <c r="I253" s="3">
        <v>0</v>
      </c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>
        <v>7500000</v>
      </c>
      <c r="X253">
        <v>50000</v>
      </c>
      <c r="Y253">
        <v>28</v>
      </c>
      <c r="Z253" s="2">
        <v>32870</v>
      </c>
      <c r="AA253">
        <v>176</v>
      </c>
      <c r="AB253">
        <v>70</v>
      </c>
      <c r="AC253">
        <v>1961</v>
      </c>
      <c r="AD253" t="s">
        <v>2611</v>
      </c>
      <c r="AE253" t="s">
        <v>203</v>
      </c>
      <c r="AF253">
        <v>1</v>
      </c>
      <c r="AG253" t="s">
        <v>371</v>
      </c>
      <c r="AH253">
        <v>7</v>
      </c>
      <c r="AI253" t="s">
        <v>1656</v>
      </c>
      <c r="AK253">
        <v>2019</v>
      </c>
      <c r="AL253">
        <v>25</v>
      </c>
      <c r="AM253" t="s">
        <v>1419</v>
      </c>
      <c r="AN253">
        <v>1355</v>
      </c>
      <c r="AO253" t="s">
        <v>232</v>
      </c>
      <c r="AP253">
        <v>22</v>
      </c>
      <c r="AQ253" t="s">
        <v>330</v>
      </c>
      <c r="AR253">
        <v>5</v>
      </c>
      <c r="AS253">
        <v>3</v>
      </c>
      <c r="AT253">
        <v>1</v>
      </c>
      <c r="AU253" t="s">
        <v>258</v>
      </c>
      <c r="AV253" t="s">
        <v>183</v>
      </c>
      <c r="AW253" t="s">
        <v>184</v>
      </c>
      <c r="AZ253" t="s">
        <v>2612</v>
      </c>
      <c r="BA253">
        <v>62</v>
      </c>
      <c r="BB253">
        <v>71</v>
      </c>
      <c r="BC253">
        <v>74</v>
      </c>
      <c r="BD253">
        <v>73</v>
      </c>
      <c r="BE253">
        <v>68</v>
      </c>
      <c r="BF253">
        <v>72</v>
      </c>
      <c r="BG253">
        <v>62</v>
      </c>
      <c r="BH253">
        <v>68</v>
      </c>
      <c r="BI253">
        <v>53</v>
      </c>
      <c r="BJ253">
        <v>82</v>
      </c>
      <c r="BK253">
        <v>63</v>
      </c>
      <c r="BL253">
        <v>72</v>
      </c>
      <c r="BM253">
        <v>64</v>
      </c>
      <c r="BN253">
        <v>70</v>
      </c>
      <c r="BO253">
        <v>77</v>
      </c>
      <c r="BP253">
        <v>75</v>
      </c>
      <c r="BQ253">
        <v>65</v>
      </c>
      <c r="BR253">
        <v>60</v>
      </c>
      <c r="BS253">
        <v>71</v>
      </c>
      <c r="BT253">
        <v>72</v>
      </c>
      <c r="BU253">
        <v>75</v>
      </c>
      <c r="BV253">
        <v>76</v>
      </c>
      <c r="BW253">
        <v>68</v>
      </c>
      <c r="BX253">
        <v>71</v>
      </c>
      <c r="BY253">
        <v>69</v>
      </c>
      <c r="BZ253">
        <v>74</v>
      </c>
      <c r="CA253">
        <v>84</v>
      </c>
      <c r="CB253">
        <v>71</v>
      </c>
      <c r="CC253">
        <v>69</v>
      </c>
      <c r="CD253">
        <v>73</v>
      </c>
      <c r="CE253">
        <v>68</v>
      </c>
      <c r="CF253">
        <v>73</v>
      </c>
      <c r="CG253">
        <v>64</v>
      </c>
      <c r="CH253">
        <v>74</v>
      </c>
      <c r="CI253">
        <v>66</v>
      </c>
      <c r="CJ253">
        <v>7</v>
      </c>
      <c r="CK253">
        <v>7</v>
      </c>
      <c r="CL253">
        <v>11</v>
      </c>
      <c r="CM253">
        <v>10</v>
      </c>
      <c r="CN253">
        <v>8</v>
      </c>
      <c r="CP253" t="s">
        <v>790</v>
      </c>
      <c r="CQ253" t="s">
        <v>790</v>
      </c>
      <c r="CR253" t="s">
        <v>790</v>
      </c>
      <c r="CS253" t="s">
        <v>512</v>
      </c>
      <c r="CT253" t="s">
        <v>511</v>
      </c>
      <c r="CU253" t="s">
        <v>511</v>
      </c>
      <c r="CV253" t="s">
        <v>511</v>
      </c>
      <c r="CW253" t="s">
        <v>512</v>
      </c>
      <c r="CX253" t="s">
        <v>925</v>
      </c>
      <c r="CY253" t="s">
        <v>925</v>
      </c>
      <c r="CZ253" t="s">
        <v>925</v>
      </c>
      <c r="DA253" t="s">
        <v>753</v>
      </c>
      <c r="DB253" t="s">
        <v>754</v>
      </c>
      <c r="DC253" t="s">
        <v>754</v>
      </c>
      <c r="DD253" t="s">
        <v>754</v>
      </c>
      <c r="DE253" t="s">
        <v>753</v>
      </c>
      <c r="DF253" t="s">
        <v>768</v>
      </c>
      <c r="DG253" t="s">
        <v>637</v>
      </c>
      <c r="DH253" t="s">
        <v>637</v>
      </c>
      <c r="DI253" t="s">
        <v>637</v>
      </c>
      <c r="DJ253" t="s">
        <v>768</v>
      </c>
      <c r="DK253" t="s">
        <v>790</v>
      </c>
      <c r="DL253" t="s">
        <v>790</v>
      </c>
      <c r="DM253" t="s">
        <v>790</v>
      </c>
      <c r="DN253" t="s">
        <v>790</v>
      </c>
      <c r="DO253" t="s">
        <v>790</v>
      </c>
      <c r="DP253" t="s">
        <v>1244</v>
      </c>
      <c r="DQ253" t="s">
        <v>2613</v>
      </c>
      <c r="DR253" t="s">
        <v>2614</v>
      </c>
      <c r="DS253" t="s">
        <v>219</v>
      </c>
      <c r="DT253" t="s">
        <v>1422</v>
      </c>
      <c r="DU253" t="s">
        <v>1423</v>
      </c>
      <c r="DV253">
        <v>2019</v>
      </c>
      <c r="DW253" t="s">
        <v>2611</v>
      </c>
      <c r="DX253" t="s">
        <v>192</v>
      </c>
      <c r="DY253" t="s">
        <v>2615</v>
      </c>
      <c r="DZ253" t="s">
        <v>1424</v>
      </c>
      <c r="EA253" t="s">
        <v>300</v>
      </c>
      <c r="EB253">
        <v>28</v>
      </c>
      <c r="EC253">
        <v>1989</v>
      </c>
      <c r="ED253">
        <v>22.2</v>
      </c>
      <c r="EE253">
        <v>22</v>
      </c>
      <c r="EF253">
        <v>886</v>
      </c>
      <c r="EG253">
        <v>33</v>
      </c>
      <c r="EH253">
        <v>165</v>
      </c>
      <c r="EI253">
        <v>500</v>
      </c>
      <c r="EJ253">
        <v>231</v>
      </c>
      <c r="EK253">
        <v>15</v>
      </c>
      <c r="EL253">
        <v>886</v>
      </c>
      <c r="EM253">
        <v>7</v>
      </c>
      <c r="EN253">
        <v>3</v>
      </c>
      <c r="EO253">
        <v>42.9</v>
      </c>
      <c r="EP253">
        <v>4</v>
      </c>
      <c r="EQ253">
        <v>57.1</v>
      </c>
      <c r="ER253">
        <v>294</v>
      </c>
      <c r="ES253">
        <v>1589</v>
      </c>
      <c r="ET253">
        <v>813</v>
      </c>
      <c r="EU253">
        <v>13</v>
      </c>
      <c r="EV253">
        <v>17</v>
      </c>
      <c r="EW253">
        <v>1</v>
      </c>
      <c r="EX253">
        <v>20</v>
      </c>
      <c r="EY253">
        <v>3</v>
      </c>
      <c r="EZ253">
        <v>412</v>
      </c>
      <c r="FA253">
        <v>23</v>
      </c>
      <c r="FB253" t="s">
        <v>2616</v>
      </c>
      <c r="FC253" t="s">
        <v>2617</v>
      </c>
      <c r="FD253">
        <v>881</v>
      </c>
      <c r="FE253" t="s">
        <v>2615</v>
      </c>
      <c r="FF253">
        <v>25</v>
      </c>
      <c r="FG253">
        <v>2033</v>
      </c>
      <c r="FH253">
        <v>0</v>
      </c>
      <c r="FI253">
        <v>0.80484000220894814</v>
      </c>
      <c r="FJ253">
        <v>1</v>
      </c>
      <c r="FK253">
        <v>0.72279129363596439</v>
      </c>
      <c r="FL253">
        <v>23</v>
      </c>
      <c r="FM253">
        <v>10</v>
      </c>
      <c r="FN253">
        <v>10</v>
      </c>
      <c r="FO253">
        <v>0</v>
      </c>
      <c r="FP253" t="s">
        <v>366</v>
      </c>
      <c r="FQ253" t="s">
        <v>2618</v>
      </c>
      <c r="FR253">
        <v>0</v>
      </c>
      <c r="FS253">
        <v>0.80484000220894814</v>
      </c>
      <c r="FT253">
        <v>3.27697341516614</v>
      </c>
      <c r="FU253">
        <v>2.3454617075622082</v>
      </c>
      <c r="FV253">
        <v>0</v>
      </c>
      <c r="FW253">
        <v>0</v>
      </c>
      <c r="FX253">
        <v>1</v>
      </c>
      <c r="FY253">
        <v>0</v>
      </c>
      <c r="FZ253">
        <v>1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</row>
    <row r="254" spans="1:192" x14ac:dyDescent="0.3">
      <c r="A254">
        <v>186801</v>
      </c>
      <c r="B254" t="s">
        <v>2619</v>
      </c>
      <c r="C254" t="s">
        <v>2620</v>
      </c>
      <c r="D254" t="s">
        <v>2621</v>
      </c>
      <c r="E254">
        <v>76</v>
      </c>
      <c r="F254">
        <v>76</v>
      </c>
      <c r="G254" s="3">
        <f t="shared" si="3"/>
        <v>0</v>
      </c>
      <c r="H254" s="3">
        <v>0</v>
      </c>
      <c r="I254" s="3">
        <v>1</v>
      </c>
      <c r="J254" s="3">
        <v>1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>
        <v>6000000</v>
      </c>
      <c r="X254">
        <v>50000</v>
      </c>
      <c r="Y254">
        <v>28</v>
      </c>
      <c r="Z254" s="2">
        <v>32863</v>
      </c>
      <c r="AA254">
        <v>189</v>
      </c>
      <c r="AB254">
        <v>83</v>
      </c>
      <c r="AC254">
        <v>1799</v>
      </c>
      <c r="AD254" t="s">
        <v>1003</v>
      </c>
      <c r="AE254" t="s">
        <v>203</v>
      </c>
      <c r="AF254">
        <v>1</v>
      </c>
      <c r="AG254" t="s">
        <v>232</v>
      </c>
      <c r="AH254">
        <v>8</v>
      </c>
      <c r="AJ254" s="2">
        <v>43313</v>
      </c>
      <c r="AK254">
        <v>2022</v>
      </c>
      <c r="AL254">
        <v>136</v>
      </c>
      <c r="AM254" t="s">
        <v>548</v>
      </c>
      <c r="AQ254" t="s">
        <v>181</v>
      </c>
      <c r="AR254">
        <v>3</v>
      </c>
      <c r="AS254">
        <v>3</v>
      </c>
      <c r="AT254">
        <v>2</v>
      </c>
      <c r="AU254" t="s">
        <v>182</v>
      </c>
      <c r="AV254" t="s">
        <v>332</v>
      </c>
      <c r="AW254" t="s">
        <v>184</v>
      </c>
      <c r="AX254">
        <v>11400000</v>
      </c>
      <c r="BA254">
        <v>72</v>
      </c>
      <c r="BB254">
        <v>65</v>
      </c>
      <c r="BC254">
        <v>61</v>
      </c>
      <c r="BD254">
        <v>69</v>
      </c>
      <c r="BE254">
        <v>76</v>
      </c>
      <c r="BF254">
        <v>85</v>
      </c>
      <c r="BG254">
        <v>53</v>
      </c>
      <c r="BH254">
        <v>65</v>
      </c>
      <c r="BI254">
        <v>79</v>
      </c>
      <c r="BJ254">
        <v>68</v>
      </c>
      <c r="BK254">
        <v>50</v>
      </c>
      <c r="BL254">
        <v>68</v>
      </c>
      <c r="BM254">
        <v>39</v>
      </c>
      <c r="BN254">
        <v>47</v>
      </c>
      <c r="BO254">
        <v>64</v>
      </c>
      <c r="BP254">
        <v>73</v>
      </c>
      <c r="BQ254">
        <v>65</v>
      </c>
      <c r="BR254">
        <v>77</v>
      </c>
      <c r="BS254">
        <v>62</v>
      </c>
      <c r="BT254">
        <v>79</v>
      </c>
      <c r="BU254">
        <v>57</v>
      </c>
      <c r="BV254">
        <v>74</v>
      </c>
      <c r="BW254">
        <v>77</v>
      </c>
      <c r="BX254">
        <v>88</v>
      </c>
      <c r="BY254">
        <v>84</v>
      </c>
      <c r="BZ254">
        <v>63</v>
      </c>
      <c r="CA254">
        <v>84</v>
      </c>
      <c r="CB254">
        <v>77</v>
      </c>
      <c r="CC254">
        <v>72</v>
      </c>
      <c r="CD254">
        <v>63</v>
      </c>
      <c r="CE254">
        <v>52</v>
      </c>
      <c r="CF254">
        <v>72</v>
      </c>
      <c r="CG254">
        <v>74</v>
      </c>
      <c r="CH254">
        <v>77</v>
      </c>
      <c r="CI254">
        <v>75</v>
      </c>
      <c r="CJ254">
        <v>15</v>
      </c>
      <c r="CK254">
        <v>8</v>
      </c>
      <c r="CL254">
        <v>9</v>
      </c>
      <c r="CM254">
        <v>12</v>
      </c>
      <c r="CN254">
        <v>9</v>
      </c>
      <c r="CP254" t="s">
        <v>355</v>
      </c>
      <c r="CQ254" t="s">
        <v>355</v>
      </c>
      <c r="CR254" t="s">
        <v>355</v>
      </c>
      <c r="CS254" t="s">
        <v>1157</v>
      </c>
      <c r="CT254" t="s">
        <v>412</v>
      </c>
      <c r="CU254" t="s">
        <v>412</v>
      </c>
      <c r="CV254" t="s">
        <v>412</v>
      </c>
      <c r="CW254" t="s">
        <v>1157</v>
      </c>
      <c r="CX254" t="s">
        <v>790</v>
      </c>
      <c r="CY254" t="s">
        <v>790</v>
      </c>
      <c r="CZ254" t="s">
        <v>790</v>
      </c>
      <c r="DA254" t="s">
        <v>790</v>
      </c>
      <c r="DB254" t="s">
        <v>768</v>
      </c>
      <c r="DC254" t="s">
        <v>768</v>
      </c>
      <c r="DD254" t="s">
        <v>768</v>
      </c>
      <c r="DE254" t="s">
        <v>790</v>
      </c>
      <c r="DF254" t="s">
        <v>925</v>
      </c>
      <c r="DG254" t="s">
        <v>754</v>
      </c>
      <c r="DH254" t="s">
        <v>754</v>
      </c>
      <c r="DI254" t="s">
        <v>754</v>
      </c>
      <c r="DJ254" t="s">
        <v>925</v>
      </c>
      <c r="DK254" t="s">
        <v>637</v>
      </c>
      <c r="DL254" t="s">
        <v>2622</v>
      </c>
      <c r="DM254" t="s">
        <v>2622</v>
      </c>
      <c r="DN254" t="s">
        <v>2622</v>
      </c>
      <c r="DO254" t="s">
        <v>637</v>
      </c>
      <c r="DP254" t="s">
        <v>358</v>
      </c>
      <c r="DQ254" t="s">
        <v>2623</v>
      </c>
      <c r="DR254" t="s">
        <v>1009</v>
      </c>
      <c r="DS254" t="s">
        <v>219</v>
      </c>
      <c r="DU254" t="s">
        <v>554</v>
      </c>
      <c r="DV254">
        <v>2019</v>
      </c>
      <c r="DW254" t="s">
        <v>1003</v>
      </c>
      <c r="DX254" t="s">
        <v>192</v>
      </c>
      <c r="DY254" t="s">
        <v>2621</v>
      </c>
      <c r="DZ254" t="s">
        <v>555</v>
      </c>
      <c r="EA254" t="s">
        <v>300</v>
      </c>
      <c r="EB254">
        <v>28</v>
      </c>
      <c r="EC254">
        <v>1989</v>
      </c>
      <c r="ED254">
        <v>21.1</v>
      </c>
      <c r="EE254">
        <v>21</v>
      </c>
      <c r="EF254">
        <v>1021</v>
      </c>
      <c r="EG254">
        <v>49</v>
      </c>
      <c r="EH254">
        <v>236</v>
      </c>
      <c r="EI254">
        <v>593</v>
      </c>
      <c r="EJ254">
        <v>205</v>
      </c>
      <c r="EK254">
        <v>35</v>
      </c>
      <c r="EL254">
        <v>1021</v>
      </c>
      <c r="EM254">
        <v>23</v>
      </c>
      <c r="EN254">
        <v>12</v>
      </c>
      <c r="EO254">
        <v>52.2</v>
      </c>
      <c r="EP254">
        <v>11</v>
      </c>
      <c r="EQ254">
        <v>47.8</v>
      </c>
      <c r="ER254">
        <v>435</v>
      </c>
      <c r="ES254">
        <v>2438</v>
      </c>
      <c r="ET254">
        <v>1188</v>
      </c>
      <c r="EU254">
        <v>19</v>
      </c>
      <c r="EV254">
        <v>13</v>
      </c>
      <c r="EW254">
        <v>6</v>
      </c>
      <c r="EX254">
        <v>24</v>
      </c>
      <c r="EY254">
        <v>22</v>
      </c>
      <c r="EZ254">
        <v>574</v>
      </c>
      <c r="FA254">
        <v>31</v>
      </c>
      <c r="FB254" t="s">
        <v>2624</v>
      </c>
      <c r="FC254" t="s">
        <v>2625</v>
      </c>
      <c r="FD254">
        <v>532</v>
      </c>
      <c r="FE254" t="s">
        <v>2621</v>
      </c>
      <c r="FF254">
        <v>31</v>
      </c>
      <c r="FG254">
        <v>1900</v>
      </c>
      <c r="FH254">
        <v>0</v>
      </c>
      <c r="FI254">
        <v>1.6332277162000539</v>
      </c>
      <c r="FJ254">
        <v>2</v>
      </c>
      <c r="FK254">
        <v>0.89148630667477846</v>
      </c>
      <c r="FL254">
        <v>20</v>
      </c>
      <c r="FM254">
        <v>14</v>
      </c>
      <c r="FN254">
        <v>3</v>
      </c>
      <c r="FO254">
        <v>0</v>
      </c>
      <c r="FP254" t="s">
        <v>366</v>
      </c>
      <c r="FQ254" t="s">
        <v>1003</v>
      </c>
      <c r="FR254">
        <v>0</v>
      </c>
      <c r="FS254">
        <v>1.6332277162000539</v>
      </c>
      <c r="FT254">
        <v>4.0476819118484846</v>
      </c>
      <c r="FU254">
        <v>2.8673989037051801</v>
      </c>
      <c r="FV254">
        <v>0</v>
      </c>
      <c r="FW254">
        <v>1</v>
      </c>
      <c r="FX254">
        <v>1</v>
      </c>
      <c r="FY254">
        <v>0</v>
      </c>
      <c r="FZ254">
        <v>1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</row>
    <row r="255" spans="1:192" x14ac:dyDescent="0.3">
      <c r="A255">
        <v>187075</v>
      </c>
      <c r="B255" t="s">
        <v>2626</v>
      </c>
      <c r="C255" t="s">
        <v>2627</v>
      </c>
      <c r="D255" t="s">
        <v>2628</v>
      </c>
      <c r="E255">
        <v>76</v>
      </c>
      <c r="F255">
        <v>76</v>
      </c>
      <c r="G255" s="3">
        <f t="shared" si="3"/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1</v>
      </c>
      <c r="W255">
        <v>6000000</v>
      </c>
      <c r="X255">
        <v>7000</v>
      </c>
      <c r="Y255">
        <v>32</v>
      </c>
      <c r="Z255" s="2">
        <v>31306</v>
      </c>
      <c r="AA255">
        <v>177</v>
      </c>
      <c r="AB255">
        <v>79</v>
      </c>
      <c r="AC255">
        <v>101100</v>
      </c>
      <c r="AD255" t="s">
        <v>2629</v>
      </c>
      <c r="AE255" t="s">
        <v>2630</v>
      </c>
      <c r="AF255">
        <v>1</v>
      </c>
      <c r="AG255" t="s">
        <v>175</v>
      </c>
      <c r="AH255">
        <v>17</v>
      </c>
      <c r="AI255" t="s">
        <v>2631</v>
      </c>
      <c r="AK255">
        <v>2018</v>
      </c>
      <c r="AL255">
        <v>56</v>
      </c>
      <c r="AM255" t="s">
        <v>777</v>
      </c>
      <c r="AQ255" t="s">
        <v>181</v>
      </c>
      <c r="AR255">
        <v>4</v>
      </c>
      <c r="AS255">
        <v>3</v>
      </c>
      <c r="AT255">
        <v>1</v>
      </c>
      <c r="AU255" t="s">
        <v>373</v>
      </c>
      <c r="AV255" t="s">
        <v>183</v>
      </c>
      <c r="AW255" t="s">
        <v>636</v>
      </c>
      <c r="AZ255" t="s">
        <v>2632</v>
      </c>
      <c r="BA255">
        <v>70</v>
      </c>
      <c r="BB255">
        <v>79</v>
      </c>
      <c r="BC255">
        <v>70</v>
      </c>
      <c r="BD255">
        <v>74</v>
      </c>
      <c r="BE255">
        <v>42</v>
      </c>
      <c r="BF255">
        <v>64</v>
      </c>
      <c r="BG255">
        <v>69</v>
      </c>
      <c r="BH255">
        <v>78</v>
      </c>
      <c r="BI255">
        <v>69</v>
      </c>
      <c r="BJ255">
        <v>69</v>
      </c>
      <c r="BK255">
        <v>79</v>
      </c>
      <c r="BL255">
        <v>73</v>
      </c>
      <c r="BM255">
        <v>75</v>
      </c>
      <c r="BN255">
        <v>74</v>
      </c>
      <c r="BO255">
        <v>68</v>
      </c>
      <c r="BP255">
        <v>76</v>
      </c>
      <c r="BQ255">
        <v>71</v>
      </c>
      <c r="BR255">
        <v>69</v>
      </c>
      <c r="BS255">
        <v>74</v>
      </c>
      <c r="BT255">
        <v>81</v>
      </c>
      <c r="BU255">
        <v>68</v>
      </c>
      <c r="BV255">
        <v>81</v>
      </c>
      <c r="BW255">
        <v>51</v>
      </c>
      <c r="BX255">
        <v>71</v>
      </c>
      <c r="BY255">
        <v>67</v>
      </c>
      <c r="BZ255">
        <v>77</v>
      </c>
      <c r="CA255">
        <v>52</v>
      </c>
      <c r="CB255">
        <v>41</v>
      </c>
      <c r="CC255">
        <v>77</v>
      </c>
      <c r="CD255">
        <v>70</v>
      </c>
      <c r="CE255">
        <v>80</v>
      </c>
      <c r="CF255">
        <v>78</v>
      </c>
      <c r="CG255">
        <v>55</v>
      </c>
      <c r="CH255">
        <v>27</v>
      </c>
      <c r="CI255">
        <v>24</v>
      </c>
      <c r="CJ255">
        <v>16</v>
      </c>
      <c r="CK255">
        <v>15</v>
      </c>
      <c r="CL255">
        <v>10</v>
      </c>
      <c r="CM255">
        <v>12</v>
      </c>
      <c r="CN255">
        <v>6</v>
      </c>
      <c r="CP255" t="s">
        <v>754</v>
      </c>
      <c r="CQ255" t="s">
        <v>754</v>
      </c>
      <c r="CR255" t="s">
        <v>754</v>
      </c>
      <c r="CS255" t="s">
        <v>709</v>
      </c>
      <c r="CT255" t="s">
        <v>479</v>
      </c>
      <c r="CU255" t="s">
        <v>479</v>
      </c>
      <c r="CV255" t="s">
        <v>479</v>
      </c>
      <c r="CW255" t="s">
        <v>709</v>
      </c>
      <c r="CX255" t="s">
        <v>925</v>
      </c>
      <c r="CY255" t="s">
        <v>925</v>
      </c>
      <c r="CZ255" t="s">
        <v>925</v>
      </c>
      <c r="DA255" t="s">
        <v>925</v>
      </c>
      <c r="DB255" t="s">
        <v>790</v>
      </c>
      <c r="DC255" t="s">
        <v>790</v>
      </c>
      <c r="DD255" t="s">
        <v>790</v>
      </c>
      <c r="DE255" t="s">
        <v>925</v>
      </c>
      <c r="DF255" t="s">
        <v>1196</v>
      </c>
      <c r="DG255" t="s">
        <v>357</v>
      </c>
      <c r="DH255" t="s">
        <v>357</v>
      </c>
      <c r="DI255" t="s">
        <v>357</v>
      </c>
      <c r="DJ255" t="s">
        <v>1196</v>
      </c>
      <c r="DK255" t="s">
        <v>1061</v>
      </c>
      <c r="DL255" t="s">
        <v>1253</v>
      </c>
      <c r="DM255" t="s">
        <v>1253</v>
      </c>
      <c r="DN255" t="s">
        <v>1253</v>
      </c>
      <c r="DO255" t="s">
        <v>1061</v>
      </c>
      <c r="DP255" t="s">
        <v>1020</v>
      </c>
      <c r="DQ255" t="s">
        <v>2633</v>
      </c>
      <c r="DR255" t="s">
        <v>2634</v>
      </c>
      <c r="DS255" t="s">
        <v>784</v>
      </c>
      <c r="DU255" t="s">
        <v>784</v>
      </c>
      <c r="DV255">
        <v>2019</v>
      </c>
      <c r="DW255" t="s">
        <v>389</v>
      </c>
      <c r="DX255" t="s">
        <v>192</v>
      </c>
      <c r="DY255" t="s">
        <v>1999</v>
      </c>
      <c r="DZ255" t="s">
        <v>194</v>
      </c>
      <c r="EA255" t="s">
        <v>418</v>
      </c>
      <c r="EB255">
        <v>26</v>
      </c>
      <c r="EC255">
        <v>1992</v>
      </c>
      <c r="ED255">
        <v>1.7</v>
      </c>
      <c r="EE255">
        <v>2</v>
      </c>
      <c r="EF255">
        <v>137</v>
      </c>
      <c r="EG255">
        <v>2</v>
      </c>
      <c r="EH255">
        <v>31</v>
      </c>
      <c r="EI255">
        <v>69</v>
      </c>
      <c r="EJ255">
        <v>37</v>
      </c>
      <c r="EK255">
        <v>2</v>
      </c>
      <c r="EL255">
        <v>137</v>
      </c>
      <c r="EM255">
        <v>4</v>
      </c>
      <c r="EN255">
        <v>2</v>
      </c>
      <c r="EO255">
        <v>50</v>
      </c>
      <c r="EP255">
        <v>2</v>
      </c>
      <c r="EQ255">
        <v>50</v>
      </c>
      <c r="ER255">
        <v>86</v>
      </c>
      <c r="ES255">
        <v>372</v>
      </c>
      <c r="ET255">
        <v>204</v>
      </c>
      <c r="EU255">
        <v>3</v>
      </c>
      <c r="EV255">
        <v>3</v>
      </c>
      <c r="EW255">
        <v>0</v>
      </c>
      <c r="EX255">
        <v>3</v>
      </c>
      <c r="EY255">
        <v>0</v>
      </c>
      <c r="EZ255">
        <v>92</v>
      </c>
      <c r="FA255">
        <v>10</v>
      </c>
      <c r="FB255" t="s">
        <v>2000</v>
      </c>
      <c r="FC255" t="s">
        <v>2001</v>
      </c>
      <c r="FD255">
        <v>608</v>
      </c>
      <c r="FE255" t="s">
        <v>1999</v>
      </c>
      <c r="FF255">
        <v>2</v>
      </c>
      <c r="FG255">
        <v>156</v>
      </c>
      <c r="FH255">
        <v>0</v>
      </c>
      <c r="FI255">
        <v>2.1538799628615379E-2</v>
      </c>
      <c r="FJ255">
        <v>0</v>
      </c>
      <c r="FK255">
        <v>0.13525800406932831</v>
      </c>
      <c r="FL255">
        <v>1</v>
      </c>
      <c r="FM255">
        <v>3</v>
      </c>
      <c r="FN255">
        <v>0</v>
      </c>
      <c r="FO255">
        <v>0</v>
      </c>
      <c r="FP255" t="s">
        <v>421</v>
      </c>
      <c r="FQ255" t="s">
        <v>389</v>
      </c>
      <c r="FR255">
        <v>0</v>
      </c>
      <c r="FS255">
        <v>2.1538799628615379E-2</v>
      </c>
      <c r="FT255">
        <v>0.57209199666976929</v>
      </c>
      <c r="FU255">
        <v>0.43683499097824102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1</v>
      </c>
    </row>
    <row r="256" spans="1:192" x14ac:dyDescent="0.3">
      <c r="A256">
        <v>189725</v>
      </c>
      <c r="B256" t="s">
        <v>2635</v>
      </c>
      <c r="C256" t="s">
        <v>2636</v>
      </c>
      <c r="D256" t="s">
        <v>2637</v>
      </c>
      <c r="E256">
        <v>76</v>
      </c>
      <c r="F256">
        <v>76</v>
      </c>
      <c r="G256" s="3">
        <f t="shared" si="3"/>
        <v>0</v>
      </c>
      <c r="H256" s="3">
        <v>1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>
        <v>7500000</v>
      </c>
      <c r="X256">
        <v>50000</v>
      </c>
      <c r="Y256">
        <v>28</v>
      </c>
      <c r="Z256" s="2">
        <v>32732</v>
      </c>
      <c r="AA256">
        <v>175</v>
      </c>
      <c r="AB256">
        <v>67</v>
      </c>
      <c r="AC256">
        <v>1795</v>
      </c>
      <c r="AD256" t="s">
        <v>1230</v>
      </c>
      <c r="AE256" t="s">
        <v>203</v>
      </c>
      <c r="AF256">
        <v>1</v>
      </c>
      <c r="AG256" t="s">
        <v>232</v>
      </c>
      <c r="AH256">
        <v>8</v>
      </c>
      <c r="AJ256" s="2">
        <v>42917</v>
      </c>
      <c r="AK256">
        <v>2022</v>
      </c>
      <c r="AL256">
        <v>14</v>
      </c>
      <c r="AM256" t="s">
        <v>257</v>
      </c>
      <c r="AQ256" t="s">
        <v>181</v>
      </c>
      <c r="AR256">
        <v>3</v>
      </c>
      <c r="AS256">
        <v>3</v>
      </c>
      <c r="AT256">
        <v>2</v>
      </c>
      <c r="AU256" t="s">
        <v>182</v>
      </c>
      <c r="AV256" t="s">
        <v>183</v>
      </c>
      <c r="AW256" t="s">
        <v>184</v>
      </c>
      <c r="AX256">
        <v>14300000</v>
      </c>
      <c r="BA256">
        <v>66</v>
      </c>
      <c r="BB256">
        <v>69</v>
      </c>
      <c r="BC256">
        <v>75</v>
      </c>
      <c r="BD256">
        <v>74</v>
      </c>
      <c r="BE256">
        <v>61</v>
      </c>
      <c r="BF256">
        <v>63</v>
      </c>
      <c r="BG256">
        <v>74</v>
      </c>
      <c r="BH256">
        <v>64</v>
      </c>
      <c r="BI256">
        <v>48</v>
      </c>
      <c r="BJ256">
        <v>77</v>
      </c>
      <c r="BK256">
        <v>68</v>
      </c>
      <c r="BL256">
        <v>74</v>
      </c>
      <c r="BM256">
        <v>59</v>
      </c>
      <c r="BN256">
        <v>62</v>
      </c>
      <c r="BO256">
        <v>76</v>
      </c>
      <c r="BP256">
        <v>74</v>
      </c>
      <c r="BQ256">
        <v>63</v>
      </c>
      <c r="BR256">
        <v>69</v>
      </c>
      <c r="BS256">
        <v>69</v>
      </c>
      <c r="BT256">
        <v>77</v>
      </c>
      <c r="BU256">
        <v>75</v>
      </c>
      <c r="BV256">
        <v>74</v>
      </c>
      <c r="BW256">
        <v>61</v>
      </c>
      <c r="BX256">
        <v>77</v>
      </c>
      <c r="BY256">
        <v>53</v>
      </c>
      <c r="BZ256">
        <v>75</v>
      </c>
      <c r="CA256">
        <v>71</v>
      </c>
      <c r="CB256">
        <v>65</v>
      </c>
      <c r="CC256">
        <v>74</v>
      </c>
      <c r="CD256">
        <v>77</v>
      </c>
      <c r="CE256">
        <v>72</v>
      </c>
      <c r="CF256">
        <v>67</v>
      </c>
      <c r="CG256">
        <v>56</v>
      </c>
      <c r="CH256">
        <v>71</v>
      </c>
      <c r="CI256">
        <v>52</v>
      </c>
      <c r="CJ256">
        <v>15</v>
      </c>
      <c r="CK256">
        <v>11</v>
      </c>
      <c r="CL256">
        <v>9</v>
      </c>
      <c r="CM256">
        <v>12</v>
      </c>
      <c r="CN256">
        <v>13</v>
      </c>
      <c r="CP256" t="s">
        <v>1031</v>
      </c>
      <c r="CQ256" t="s">
        <v>1031</v>
      </c>
      <c r="CR256" t="s">
        <v>1031</v>
      </c>
      <c r="CS256" t="s">
        <v>511</v>
      </c>
      <c r="CT256" t="s">
        <v>511</v>
      </c>
      <c r="CU256" t="s">
        <v>511</v>
      </c>
      <c r="CV256" t="s">
        <v>511</v>
      </c>
      <c r="CW256" t="s">
        <v>511</v>
      </c>
      <c r="CX256" t="s">
        <v>637</v>
      </c>
      <c r="CY256" t="s">
        <v>637</v>
      </c>
      <c r="CZ256" t="s">
        <v>637</v>
      </c>
      <c r="DA256" t="s">
        <v>925</v>
      </c>
      <c r="DB256" t="s">
        <v>754</v>
      </c>
      <c r="DC256" t="s">
        <v>754</v>
      </c>
      <c r="DD256" t="s">
        <v>754</v>
      </c>
      <c r="DE256" t="s">
        <v>925</v>
      </c>
      <c r="DF256" t="s">
        <v>790</v>
      </c>
      <c r="DG256" t="s">
        <v>768</v>
      </c>
      <c r="DH256" t="s">
        <v>768</v>
      </c>
      <c r="DI256" t="s">
        <v>768</v>
      </c>
      <c r="DJ256" t="s">
        <v>790</v>
      </c>
      <c r="DK256" t="s">
        <v>356</v>
      </c>
      <c r="DL256" t="s">
        <v>846</v>
      </c>
      <c r="DM256" t="s">
        <v>846</v>
      </c>
      <c r="DN256" t="s">
        <v>846</v>
      </c>
      <c r="DO256" t="s">
        <v>356</v>
      </c>
      <c r="DP256" t="s">
        <v>1020</v>
      </c>
      <c r="DQ256" t="s">
        <v>2638</v>
      </c>
      <c r="DR256" t="s">
        <v>1234</v>
      </c>
      <c r="DS256" t="s">
        <v>219</v>
      </c>
      <c r="DU256" t="s">
        <v>219</v>
      </c>
      <c r="DV256">
        <v>2019</v>
      </c>
      <c r="DW256" t="s">
        <v>1230</v>
      </c>
      <c r="DX256" t="s">
        <v>192</v>
      </c>
      <c r="DY256" t="s">
        <v>2637</v>
      </c>
      <c r="DZ256" t="s">
        <v>276</v>
      </c>
      <c r="EA256" t="s">
        <v>300</v>
      </c>
      <c r="EB256">
        <v>28</v>
      </c>
      <c r="EC256">
        <v>1989</v>
      </c>
      <c r="ED256">
        <v>5.3</v>
      </c>
      <c r="EE256">
        <v>5</v>
      </c>
      <c r="EF256">
        <v>290</v>
      </c>
      <c r="EG256">
        <v>14</v>
      </c>
      <c r="EH256">
        <v>65</v>
      </c>
      <c r="EI256">
        <v>162</v>
      </c>
      <c r="EJ256">
        <v>63</v>
      </c>
      <c r="EK256">
        <v>7</v>
      </c>
      <c r="EL256">
        <v>290</v>
      </c>
      <c r="EM256">
        <v>3</v>
      </c>
      <c r="EN256">
        <v>1</v>
      </c>
      <c r="EO256">
        <v>33.299999999999997</v>
      </c>
      <c r="EP256">
        <v>2</v>
      </c>
      <c r="EQ256">
        <v>66.7</v>
      </c>
      <c r="ER256">
        <v>144</v>
      </c>
      <c r="ES256">
        <v>513</v>
      </c>
      <c r="ET256">
        <v>249</v>
      </c>
      <c r="EU256">
        <v>6</v>
      </c>
      <c r="EV256">
        <v>6</v>
      </c>
      <c r="EW256">
        <v>1</v>
      </c>
      <c r="EX256">
        <v>5</v>
      </c>
      <c r="EY256">
        <v>4</v>
      </c>
      <c r="EZ256">
        <v>160</v>
      </c>
      <c r="FA256">
        <v>6</v>
      </c>
      <c r="FB256" t="s">
        <v>2639</v>
      </c>
      <c r="FC256" t="s">
        <v>2640</v>
      </c>
      <c r="FD256">
        <v>596</v>
      </c>
      <c r="FE256" t="s">
        <v>2637</v>
      </c>
      <c r="FF256">
        <v>13</v>
      </c>
      <c r="FG256">
        <v>453</v>
      </c>
      <c r="FH256">
        <v>1</v>
      </c>
      <c r="FI256">
        <v>0.17453290335834029</v>
      </c>
      <c r="FJ256">
        <v>0</v>
      </c>
      <c r="FK256">
        <v>0.11326400190591809</v>
      </c>
      <c r="FL256">
        <v>4</v>
      </c>
      <c r="FM256">
        <v>1</v>
      </c>
      <c r="FN256">
        <v>2</v>
      </c>
      <c r="FO256">
        <v>0</v>
      </c>
      <c r="FP256" t="s">
        <v>366</v>
      </c>
      <c r="FQ256" t="s">
        <v>1230</v>
      </c>
      <c r="FR256">
        <v>1</v>
      </c>
      <c r="FS256">
        <v>0.17453290335834029</v>
      </c>
      <c r="FT256">
        <v>0.91470389440655708</v>
      </c>
      <c r="FU256">
        <v>0.71920338831841946</v>
      </c>
      <c r="FV256">
        <v>1</v>
      </c>
      <c r="FW256">
        <v>0</v>
      </c>
      <c r="FX256">
        <v>0</v>
      </c>
      <c r="FY256">
        <v>0</v>
      </c>
      <c r="FZ256">
        <v>1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</row>
    <row r="257" spans="1:192" x14ac:dyDescent="0.3">
      <c r="A257">
        <v>190971</v>
      </c>
      <c r="B257" t="s">
        <v>2641</v>
      </c>
      <c r="C257" t="s">
        <v>2642</v>
      </c>
      <c r="D257" t="s">
        <v>2643</v>
      </c>
      <c r="E257">
        <v>76</v>
      </c>
      <c r="F257">
        <v>76</v>
      </c>
      <c r="G257" s="3">
        <f t="shared" si="3"/>
        <v>0</v>
      </c>
      <c r="H257" s="3">
        <v>0</v>
      </c>
      <c r="I257" s="3">
        <v>0</v>
      </c>
      <c r="J257" s="3">
        <v>1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>
        <v>4400000</v>
      </c>
      <c r="X257">
        <v>9000</v>
      </c>
      <c r="Y257">
        <v>32</v>
      </c>
      <c r="Z257" s="2">
        <v>31362</v>
      </c>
      <c r="AA257">
        <v>180</v>
      </c>
      <c r="AB257">
        <v>70</v>
      </c>
      <c r="AC257">
        <v>111144</v>
      </c>
      <c r="AD257" t="s">
        <v>2644</v>
      </c>
      <c r="AE257" t="s">
        <v>1609</v>
      </c>
      <c r="AF257">
        <v>1</v>
      </c>
      <c r="AG257" t="s">
        <v>232</v>
      </c>
      <c r="AH257">
        <v>6</v>
      </c>
      <c r="AJ257" s="2">
        <v>39814</v>
      </c>
      <c r="AK257">
        <v>2019</v>
      </c>
      <c r="AL257">
        <v>73</v>
      </c>
      <c r="AM257" t="s">
        <v>2645</v>
      </c>
      <c r="AQ257" t="s">
        <v>181</v>
      </c>
      <c r="AR257">
        <v>4</v>
      </c>
      <c r="AS257">
        <v>2</v>
      </c>
      <c r="AT257">
        <v>1</v>
      </c>
      <c r="AU257" t="s">
        <v>285</v>
      </c>
      <c r="AV257" t="s">
        <v>183</v>
      </c>
      <c r="AW257" t="s">
        <v>636</v>
      </c>
      <c r="AX257">
        <v>6600000</v>
      </c>
      <c r="AZ257" t="s">
        <v>2646</v>
      </c>
      <c r="BA257">
        <v>68</v>
      </c>
      <c r="BB257">
        <v>63</v>
      </c>
      <c r="BC257">
        <v>69</v>
      </c>
      <c r="BD257">
        <v>75</v>
      </c>
      <c r="BE257">
        <v>71</v>
      </c>
      <c r="BF257">
        <v>77</v>
      </c>
      <c r="BG257">
        <v>47</v>
      </c>
      <c r="BH257">
        <v>50</v>
      </c>
      <c r="BI257">
        <v>66</v>
      </c>
      <c r="BJ257">
        <v>82</v>
      </c>
      <c r="BK257">
        <v>69</v>
      </c>
      <c r="BL257">
        <v>75</v>
      </c>
      <c r="BM257">
        <v>66</v>
      </c>
      <c r="BN257">
        <v>51</v>
      </c>
      <c r="BO257">
        <v>78</v>
      </c>
      <c r="BP257">
        <v>76</v>
      </c>
      <c r="BQ257">
        <v>68</v>
      </c>
      <c r="BR257">
        <v>68</v>
      </c>
      <c r="BS257">
        <v>70</v>
      </c>
      <c r="BT257">
        <v>73</v>
      </c>
      <c r="BU257">
        <v>75</v>
      </c>
      <c r="BV257">
        <v>84</v>
      </c>
      <c r="BW257">
        <v>65</v>
      </c>
      <c r="BX257">
        <v>74</v>
      </c>
      <c r="BY257">
        <v>76</v>
      </c>
      <c r="BZ257">
        <v>66</v>
      </c>
      <c r="CA257">
        <v>87</v>
      </c>
      <c r="CB257">
        <v>70</v>
      </c>
      <c r="CC257">
        <v>66</v>
      </c>
      <c r="CD257">
        <v>65</v>
      </c>
      <c r="CE257">
        <v>66</v>
      </c>
      <c r="CF257">
        <v>77</v>
      </c>
      <c r="CG257">
        <v>71</v>
      </c>
      <c r="CH257">
        <v>73</v>
      </c>
      <c r="CI257">
        <v>74</v>
      </c>
      <c r="CJ257">
        <v>9</v>
      </c>
      <c r="CK257">
        <v>12</v>
      </c>
      <c r="CL257">
        <v>15</v>
      </c>
      <c r="CM257">
        <v>16</v>
      </c>
      <c r="CN257">
        <v>8</v>
      </c>
      <c r="CP257" t="s">
        <v>790</v>
      </c>
      <c r="CQ257" t="s">
        <v>790</v>
      </c>
      <c r="CR257" t="s">
        <v>790</v>
      </c>
      <c r="CS257" t="s">
        <v>1157</v>
      </c>
      <c r="CT257" t="s">
        <v>412</v>
      </c>
      <c r="CU257" t="s">
        <v>412</v>
      </c>
      <c r="CV257" t="s">
        <v>412</v>
      </c>
      <c r="CW257" t="s">
        <v>1157</v>
      </c>
      <c r="CX257" t="s">
        <v>753</v>
      </c>
      <c r="CY257" t="s">
        <v>753</v>
      </c>
      <c r="CZ257" t="s">
        <v>753</v>
      </c>
      <c r="DA257" t="s">
        <v>790</v>
      </c>
      <c r="DB257" t="s">
        <v>925</v>
      </c>
      <c r="DC257" t="s">
        <v>925</v>
      </c>
      <c r="DD257" t="s">
        <v>925</v>
      </c>
      <c r="DE257" t="s">
        <v>790</v>
      </c>
      <c r="DF257" t="s">
        <v>768</v>
      </c>
      <c r="DG257" t="s">
        <v>754</v>
      </c>
      <c r="DH257" t="s">
        <v>754</v>
      </c>
      <c r="DI257" t="s">
        <v>754</v>
      </c>
      <c r="DJ257" t="s">
        <v>768</v>
      </c>
      <c r="DK257" t="s">
        <v>768</v>
      </c>
      <c r="DL257" t="s">
        <v>925</v>
      </c>
      <c r="DM257" t="s">
        <v>925</v>
      </c>
      <c r="DN257" t="s">
        <v>925</v>
      </c>
      <c r="DO257" t="s">
        <v>768</v>
      </c>
      <c r="DP257" t="s">
        <v>358</v>
      </c>
      <c r="DQ257" t="s">
        <v>2647</v>
      </c>
      <c r="DR257" t="s">
        <v>2648</v>
      </c>
      <c r="DS257" t="s">
        <v>1558</v>
      </c>
      <c r="DU257" t="s">
        <v>2649</v>
      </c>
      <c r="DV257">
        <v>2019</v>
      </c>
      <c r="DW257" t="s">
        <v>202</v>
      </c>
      <c r="DX257" t="s">
        <v>192</v>
      </c>
      <c r="DY257" t="s">
        <v>2650</v>
      </c>
      <c r="DZ257" t="s">
        <v>194</v>
      </c>
      <c r="EA257" t="s">
        <v>418</v>
      </c>
      <c r="EB257">
        <v>27</v>
      </c>
      <c r="EC257">
        <v>1990</v>
      </c>
      <c r="ED257">
        <v>30.7</v>
      </c>
      <c r="EE257">
        <v>31</v>
      </c>
      <c r="EF257">
        <v>2631</v>
      </c>
      <c r="EG257">
        <v>109</v>
      </c>
      <c r="EH257">
        <v>668</v>
      </c>
      <c r="EI257">
        <v>1137</v>
      </c>
      <c r="EJ257">
        <v>843</v>
      </c>
      <c r="EK257">
        <v>70</v>
      </c>
      <c r="EL257">
        <v>2631</v>
      </c>
      <c r="EM257">
        <v>33</v>
      </c>
      <c r="EN257">
        <v>17</v>
      </c>
      <c r="EO257">
        <v>51.5</v>
      </c>
      <c r="EP257">
        <v>15</v>
      </c>
      <c r="EQ257">
        <v>45.5</v>
      </c>
      <c r="ER257">
        <v>1446</v>
      </c>
      <c r="ES257">
        <v>7514</v>
      </c>
      <c r="ET257">
        <v>4482</v>
      </c>
      <c r="EU257">
        <v>102</v>
      </c>
      <c r="EV257">
        <v>81</v>
      </c>
      <c r="EW257">
        <v>7</v>
      </c>
      <c r="EX257">
        <v>32</v>
      </c>
      <c r="EY257">
        <v>28</v>
      </c>
      <c r="EZ257">
        <v>1681</v>
      </c>
      <c r="FA257">
        <v>230</v>
      </c>
      <c r="FB257" t="s">
        <v>2651</v>
      </c>
      <c r="FC257" t="s">
        <v>2652</v>
      </c>
      <c r="FD257">
        <v>1621</v>
      </c>
      <c r="FE257" t="s">
        <v>2650</v>
      </c>
      <c r="FF257">
        <v>31</v>
      </c>
      <c r="FG257">
        <v>2764</v>
      </c>
      <c r="FH257">
        <v>2</v>
      </c>
      <c r="FI257">
        <v>3.561836920678616</v>
      </c>
      <c r="FJ257">
        <v>4</v>
      </c>
      <c r="FK257">
        <v>3.9215964442118998</v>
      </c>
      <c r="FL257">
        <v>45</v>
      </c>
      <c r="FM257">
        <v>32</v>
      </c>
      <c r="FN257">
        <v>6</v>
      </c>
      <c r="FO257">
        <v>0</v>
      </c>
      <c r="FP257" t="s">
        <v>421</v>
      </c>
      <c r="FQ257" t="s">
        <v>202</v>
      </c>
      <c r="FR257">
        <v>2</v>
      </c>
      <c r="FS257">
        <v>3.561836920678616</v>
      </c>
      <c r="FT257">
        <v>13.03623719885945</v>
      </c>
      <c r="FU257">
        <v>9.4768352890387177</v>
      </c>
      <c r="FV257">
        <v>0</v>
      </c>
      <c r="FW257">
        <v>0</v>
      </c>
      <c r="FX257">
        <v>1</v>
      </c>
      <c r="FY257">
        <v>0</v>
      </c>
      <c r="FZ257">
        <v>1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</row>
    <row r="258" spans="1:192" x14ac:dyDescent="0.3">
      <c r="A258">
        <v>192622</v>
      </c>
      <c r="B258" t="s">
        <v>2653</v>
      </c>
      <c r="C258" t="s">
        <v>2654</v>
      </c>
      <c r="D258" t="s">
        <v>2655</v>
      </c>
      <c r="E258">
        <v>76</v>
      </c>
      <c r="F258">
        <v>79</v>
      </c>
      <c r="G258" s="3">
        <f t="shared" si="3"/>
        <v>3</v>
      </c>
      <c r="H258" s="3">
        <v>0</v>
      </c>
      <c r="I258" s="3">
        <v>1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>
        <v>8000000</v>
      </c>
      <c r="X258">
        <v>40000</v>
      </c>
      <c r="Y258">
        <v>26</v>
      </c>
      <c r="Z258" s="2">
        <v>33604</v>
      </c>
      <c r="AA258">
        <v>193</v>
      </c>
      <c r="AB258">
        <v>76</v>
      </c>
      <c r="AC258">
        <v>1808</v>
      </c>
      <c r="AD258" t="s">
        <v>1960</v>
      </c>
      <c r="AE258" t="s">
        <v>203</v>
      </c>
      <c r="AF258">
        <v>1</v>
      </c>
      <c r="AG258" t="s">
        <v>508</v>
      </c>
      <c r="AH258">
        <v>4</v>
      </c>
      <c r="AJ258" s="2">
        <v>42608</v>
      </c>
      <c r="AK258">
        <v>2021</v>
      </c>
      <c r="AL258">
        <v>25</v>
      </c>
      <c r="AM258" t="s">
        <v>1419</v>
      </c>
      <c r="AN258">
        <v>1355</v>
      </c>
      <c r="AO258" t="s">
        <v>508</v>
      </c>
      <c r="AP258">
        <v>20</v>
      </c>
      <c r="AQ258" t="s">
        <v>181</v>
      </c>
      <c r="AR258">
        <v>3</v>
      </c>
      <c r="AS258">
        <v>2</v>
      </c>
      <c r="AT258">
        <v>1</v>
      </c>
      <c r="AU258" t="s">
        <v>285</v>
      </c>
      <c r="AV258" t="s">
        <v>259</v>
      </c>
      <c r="AW258" t="s">
        <v>184</v>
      </c>
      <c r="AX258">
        <v>15800000</v>
      </c>
      <c r="AZ258" t="s">
        <v>882</v>
      </c>
      <c r="BA258">
        <v>45</v>
      </c>
      <c r="BB258">
        <v>42</v>
      </c>
      <c r="BC258">
        <v>52</v>
      </c>
      <c r="BD258">
        <v>46</v>
      </c>
      <c r="BE258">
        <v>75</v>
      </c>
      <c r="BF258">
        <v>79</v>
      </c>
      <c r="BG258">
        <v>38</v>
      </c>
      <c r="BH258">
        <v>33</v>
      </c>
      <c r="BI258">
        <v>80</v>
      </c>
      <c r="BJ258">
        <v>65</v>
      </c>
      <c r="BK258">
        <v>30</v>
      </c>
      <c r="BL258">
        <v>41</v>
      </c>
      <c r="BM258">
        <v>37</v>
      </c>
      <c r="BN258">
        <v>33</v>
      </c>
      <c r="BO258">
        <v>64</v>
      </c>
      <c r="BP258">
        <v>57</v>
      </c>
      <c r="BQ258">
        <v>42</v>
      </c>
      <c r="BR258">
        <v>47</v>
      </c>
      <c r="BS258">
        <v>32</v>
      </c>
      <c r="BT258">
        <v>74</v>
      </c>
      <c r="BU258">
        <v>39</v>
      </c>
      <c r="BV258">
        <v>55</v>
      </c>
      <c r="BW258">
        <v>89</v>
      </c>
      <c r="BX258">
        <v>61</v>
      </c>
      <c r="BY258">
        <v>84</v>
      </c>
      <c r="BZ258">
        <v>49</v>
      </c>
      <c r="CA258">
        <v>84</v>
      </c>
      <c r="CB258">
        <v>76</v>
      </c>
      <c r="CC258">
        <v>49</v>
      </c>
      <c r="CD258">
        <v>44</v>
      </c>
      <c r="CE258">
        <v>55</v>
      </c>
      <c r="CF258">
        <v>64</v>
      </c>
      <c r="CG258">
        <v>72</v>
      </c>
      <c r="CH258">
        <v>76</v>
      </c>
      <c r="CI258">
        <v>72</v>
      </c>
      <c r="CJ258">
        <v>9</v>
      </c>
      <c r="CK258">
        <v>11</v>
      </c>
      <c r="CL258">
        <v>16</v>
      </c>
      <c r="CM258">
        <v>8</v>
      </c>
      <c r="CN258">
        <v>12</v>
      </c>
      <c r="CP258" t="s">
        <v>1194</v>
      </c>
      <c r="CQ258" t="s">
        <v>1194</v>
      </c>
      <c r="CR258" t="s">
        <v>1194</v>
      </c>
      <c r="CS258" t="s">
        <v>1597</v>
      </c>
      <c r="CT258" t="s">
        <v>1884</v>
      </c>
      <c r="CU258" t="s">
        <v>1884</v>
      </c>
      <c r="CV258" t="s">
        <v>1884</v>
      </c>
      <c r="CW258" t="s">
        <v>1597</v>
      </c>
      <c r="CX258" t="s">
        <v>1253</v>
      </c>
      <c r="CY258" t="s">
        <v>1253</v>
      </c>
      <c r="CZ258" t="s">
        <v>1253</v>
      </c>
      <c r="DA258" t="s">
        <v>1253</v>
      </c>
      <c r="DB258" t="s">
        <v>1028</v>
      </c>
      <c r="DC258" t="s">
        <v>1028</v>
      </c>
      <c r="DD258" t="s">
        <v>1028</v>
      </c>
      <c r="DE258" t="s">
        <v>1253</v>
      </c>
      <c r="DF258" t="s">
        <v>1019</v>
      </c>
      <c r="DG258" t="s">
        <v>790</v>
      </c>
      <c r="DH258" t="s">
        <v>790</v>
      </c>
      <c r="DI258" t="s">
        <v>790</v>
      </c>
      <c r="DJ258" t="s">
        <v>1019</v>
      </c>
      <c r="DK258" t="s">
        <v>780</v>
      </c>
      <c r="DL258" t="s">
        <v>754</v>
      </c>
      <c r="DM258" t="s">
        <v>754</v>
      </c>
      <c r="DN258" t="s">
        <v>754</v>
      </c>
      <c r="DO258" t="s">
        <v>780</v>
      </c>
      <c r="DP258" t="s">
        <v>769</v>
      </c>
      <c r="DQ258" t="s">
        <v>2656</v>
      </c>
      <c r="DR258" t="s">
        <v>1963</v>
      </c>
      <c r="DS258" t="s">
        <v>219</v>
      </c>
      <c r="DT258" t="s">
        <v>1422</v>
      </c>
      <c r="DU258" t="s">
        <v>1423</v>
      </c>
      <c r="DV258">
        <v>2019</v>
      </c>
      <c r="DW258" t="s">
        <v>1141</v>
      </c>
      <c r="DX258" t="s">
        <v>192</v>
      </c>
      <c r="DY258" t="s">
        <v>2657</v>
      </c>
      <c r="DZ258" t="s">
        <v>1424</v>
      </c>
      <c r="EA258" t="s">
        <v>418</v>
      </c>
      <c r="EB258">
        <v>26</v>
      </c>
      <c r="EC258">
        <v>1992</v>
      </c>
      <c r="ED258">
        <v>34.299999999999997</v>
      </c>
      <c r="EE258">
        <v>34</v>
      </c>
      <c r="EF258">
        <v>1775</v>
      </c>
      <c r="EG258">
        <v>359</v>
      </c>
      <c r="EH258">
        <v>1039</v>
      </c>
      <c r="EI258">
        <v>635</v>
      </c>
      <c r="EJ258">
        <v>110</v>
      </c>
      <c r="EK258">
        <v>74</v>
      </c>
      <c r="EL258">
        <v>1775</v>
      </c>
      <c r="EM258">
        <v>5</v>
      </c>
      <c r="EN258">
        <v>5</v>
      </c>
      <c r="EO258">
        <v>100</v>
      </c>
      <c r="EP258">
        <v>0</v>
      </c>
      <c r="EQ258">
        <v>0</v>
      </c>
      <c r="ER258">
        <v>734</v>
      </c>
      <c r="ES258">
        <v>3061</v>
      </c>
      <c r="ET258">
        <v>1423</v>
      </c>
      <c r="EU258">
        <v>1</v>
      </c>
      <c r="EV258">
        <v>4</v>
      </c>
      <c r="EW258">
        <v>0</v>
      </c>
      <c r="EX258">
        <v>17</v>
      </c>
      <c r="EY258">
        <v>2</v>
      </c>
      <c r="EZ258">
        <v>919</v>
      </c>
      <c r="FA258">
        <v>11</v>
      </c>
      <c r="FB258" t="s">
        <v>2658</v>
      </c>
      <c r="FC258" t="s">
        <v>2659</v>
      </c>
      <c r="FD258">
        <v>6047</v>
      </c>
      <c r="FE258" t="s">
        <v>2657</v>
      </c>
      <c r="FF258">
        <v>35</v>
      </c>
      <c r="FG258">
        <v>3087</v>
      </c>
      <c r="FH258">
        <v>5</v>
      </c>
      <c r="FI258">
        <v>3.3823372572660451</v>
      </c>
      <c r="FJ258">
        <v>1</v>
      </c>
      <c r="FK258">
        <v>0.26591139659285551</v>
      </c>
      <c r="FL258">
        <v>37</v>
      </c>
      <c r="FM258">
        <v>7</v>
      </c>
      <c r="FN258">
        <v>4</v>
      </c>
      <c r="FO258">
        <v>1</v>
      </c>
      <c r="FP258" t="s">
        <v>421</v>
      </c>
      <c r="FQ258" t="s">
        <v>1141</v>
      </c>
      <c r="FR258">
        <v>5</v>
      </c>
      <c r="FS258">
        <v>3.3823372572660451</v>
      </c>
      <c r="FT258">
        <v>3.0718247266486292</v>
      </c>
      <c r="FU258">
        <v>2.714449910447001</v>
      </c>
      <c r="FV258">
        <v>0</v>
      </c>
      <c r="FW258">
        <v>1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</row>
    <row r="259" spans="1:192" x14ac:dyDescent="0.3">
      <c r="A259">
        <v>194365</v>
      </c>
      <c r="B259" t="s">
        <v>2660</v>
      </c>
      <c r="C259" t="s">
        <v>2661</v>
      </c>
      <c r="D259" t="s">
        <v>2662</v>
      </c>
      <c r="E259">
        <v>76</v>
      </c>
      <c r="F259">
        <v>76</v>
      </c>
      <c r="G259" s="3">
        <f t="shared" ref="G259:G322" si="4">(F259-E259)</f>
        <v>0</v>
      </c>
      <c r="H259" s="3">
        <v>1</v>
      </c>
      <c r="I259" s="3">
        <v>0</v>
      </c>
      <c r="J259" s="3">
        <v>0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>
        <v>6000000</v>
      </c>
      <c r="X259">
        <v>60000</v>
      </c>
      <c r="Y259">
        <v>32</v>
      </c>
      <c r="Z259" s="2">
        <v>31518</v>
      </c>
      <c r="AA259">
        <v>173</v>
      </c>
      <c r="AB259">
        <v>78</v>
      </c>
      <c r="AC259">
        <v>95</v>
      </c>
      <c r="AD259" t="s">
        <v>672</v>
      </c>
      <c r="AE259" t="s">
        <v>203</v>
      </c>
      <c r="AF259">
        <v>1</v>
      </c>
      <c r="AG259" t="s">
        <v>232</v>
      </c>
      <c r="AH259">
        <v>20</v>
      </c>
      <c r="AJ259" s="2">
        <v>42186</v>
      </c>
      <c r="AK259">
        <v>2019</v>
      </c>
      <c r="AL259">
        <v>163</v>
      </c>
      <c r="AM259" t="s">
        <v>2663</v>
      </c>
      <c r="AQ259" t="s">
        <v>181</v>
      </c>
      <c r="AR259">
        <v>4</v>
      </c>
      <c r="AS259">
        <v>3</v>
      </c>
      <c r="AT259">
        <v>2</v>
      </c>
      <c r="AU259" t="s">
        <v>258</v>
      </c>
      <c r="AV259" t="s">
        <v>183</v>
      </c>
      <c r="AW259" t="s">
        <v>184</v>
      </c>
      <c r="AX259">
        <v>11400000</v>
      </c>
      <c r="AZ259" t="s">
        <v>2664</v>
      </c>
      <c r="BA259">
        <v>68</v>
      </c>
      <c r="BB259">
        <v>72</v>
      </c>
      <c r="BC259">
        <v>68</v>
      </c>
      <c r="BD259">
        <v>78</v>
      </c>
      <c r="BE259">
        <v>54</v>
      </c>
      <c r="BF259">
        <v>71</v>
      </c>
      <c r="BG259">
        <v>66</v>
      </c>
      <c r="BH259">
        <v>71</v>
      </c>
      <c r="BI259">
        <v>73</v>
      </c>
      <c r="BJ259">
        <v>75</v>
      </c>
      <c r="BK259">
        <v>76</v>
      </c>
      <c r="BL259">
        <v>77</v>
      </c>
      <c r="BM259">
        <v>53</v>
      </c>
      <c r="BN259">
        <v>50</v>
      </c>
      <c r="BO259">
        <v>66</v>
      </c>
      <c r="BP259">
        <v>78</v>
      </c>
      <c r="BQ259">
        <v>74</v>
      </c>
      <c r="BR259">
        <v>63</v>
      </c>
      <c r="BS259">
        <v>79</v>
      </c>
      <c r="BT259">
        <v>83</v>
      </c>
      <c r="BU259">
        <v>71</v>
      </c>
      <c r="BV259">
        <v>76</v>
      </c>
      <c r="BW259">
        <v>91</v>
      </c>
      <c r="BX259">
        <v>74</v>
      </c>
      <c r="BY259">
        <v>65</v>
      </c>
      <c r="BZ259">
        <v>67</v>
      </c>
      <c r="CA259">
        <v>78</v>
      </c>
      <c r="CB259">
        <v>48</v>
      </c>
      <c r="CC259">
        <v>83</v>
      </c>
      <c r="CD259">
        <v>69</v>
      </c>
      <c r="CE259">
        <v>74</v>
      </c>
      <c r="CF259">
        <v>69</v>
      </c>
      <c r="CG259">
        <v>54</v>
      </c>
      <c r="CH259">
        <v>58</v>
      </c>
      <c r="CI259">
        <v>35</v>
      </c>
      <c r="CJ259">
        <v>10</v>
      </c>
      <c r="CK259">
        <v>6</v>
      </c>
      <c r="CL259">
        <v>14</v>
      </c>
      <c r="CM259">
        <v>6</v>
      </c>
      <c r="CN259">
        <v>6</v>
      </c>
      <c r="CP259" t="s">
        <v>754</v>
      </c>
      <c r="CQ259" t="s">
        <v>754</v>
      </c>
      <c r="CR259" t="s">
        <v>754</v>
      </c>
      <c r="CS259" t="s">
        <v>709</v>
      </c>
      <c r="CT259" t="s">
        <v>480</v>
      </c>
      <c r="CU259" t="s">
        <v>480</v>
      </c>
      <c r="CV259" t="s">
        <v>480</v>
      </c>
      <c r="CW259" t="s">
        <v>709</v>
      </c>
      <c r="CX259" t="s">
        <v>754</v>
      </c>
      <c r="CY259" t="s">
        <v>754</v>
      </c>
      <c r="CZ259" t="s">
        <v>754</v>
      </c>
      <c r="DA259" t="s">
        <v>637</v>
      </c>
      <c r="DB259" t="s">
        <v>355</v>
      </c>
      <c r="DC259" t="s">
        <v>355</v>
      </c>
      <c r="DD259" t="s">
        <v>355</v>
      </c>
      <c r="DE259" t="s">
        <v>637</v>
      </c>
      <c r="DF259" t="s">
        <v>844</v>
      </c>
      <c r="DG259" t="s">
        <v>780</v>
      </c>
      <c r="DH259" t="s">
        <v>780</v>
      </c>
      <c r="DI259" t="s">
        <v>780</v>
      </c>
      <c r="DJ259" t="s">
        <v>844</v>
      </c>
      <c r="DK259" t="s">
        <v>1019</v>
      </c>
      <c r="DL259" t="s">
        <v>778</v>
      </c>
      <c r="DM259" t="s">
        <v>778</v>
      </c>
      <c r="DN259" t="s">
        <v>778</v>
      </c>
      <c r="DO259" t="s">
        <v>1019</v>
      </c>
      <c r="DP259" t="s">
        <v>1555</v>
      </c>
      <c r="DQ259" t="s">
        <v>2665</v>
      </c>
      <c r="DR259" t="s">
        <v>680</v>
      </c>
      <c r="DS259" t="s">
        <v>219</v>
      </c>
      <c r="DU259" t="s">
        <v>2666</v>
      </c>
      <c r="DV259">
        <v>2019</v>
      </c>
      <c r="DW259" t="s">
        <v>672</v>
      </c>
      <c r="DX259" t="s">
        <v>192</v>
      </c>
      <c r="DY259" t="s">
        <v>2667</v>
      </c>
      <c r="DZ259" t="s">
        <v>2668</v>
      </c>
      <c r="EA259" t="s">
        <v>195</v>
      </c>
      <c r="EB259">
        <v>32</v>
      </c>
      <c r="EC259">
        <v>1986</v>
      </c>
      <c r="ED259">
        <v>3.2</v>
      </c>
      <c r="EE259">
        <v>3</v>
      </c>
      <c r="EF259">
        <v>156</v>
      </c>
      <c r="EG259">
        <v>0</v>
      </c>
      <c r="EH259">
        <v>12</v>
      </c>
      <c r="EI259">
        <v>73</v>
      </c>
      <c r="EJ259">
        <v>71</v>
      </c>
      <c r="EK259">
        <v>18</v>
      </c>
      <c r="EL259">
        <v>156</v>
      </c>
      <c r="EM259">
        <v>11</v>
      </c>
      <c r="EN259">
        <v>2</v>
      </c>
      <c r="EO259">
        <v>18.2</v>
      </c>
      <c r="EP259">
        <v>9</v>
      </c>
      <c r="EQ259">
        <v>81.8</v>
      </c>
      <c r="ER259">
        <v>95</v>
      </c>
      <c r="ES259">
        <v>279</v>
      </c>
      <c r="ET259">
        <v>49</v>
      </c>
      <c r="EU259">
        <v>0</v>
      </c>
      <c r="EV259">
        <v>2</v>
      </c>
      <c r="EW259">
        <v>0</v>
      </c>
      <c r="EX259">
        <v>18</v>
      </c>
      <c r="EY259">
        <v>7</v>
      </c>
      <c r="EZ259">
        <v>115</v>
      </c>
      <c r="FA259">
        <v>26</v>
      </c>
      <c r="FB259" t="s">
        <v>2669</v>
      </c>
      <c r="FC259" t="s">
        <v>2670</v>
      </c>
      <c r="FD259">
        <v>754</v>
      </c>
      <c r="FE259" t="s">
        <v>2667</v>
      </c>
      <c r="FF259">
        <v>21</v>
      </c>
      <c r="FG259">
        <v>249</v>
      </c>
      <c r="FH259">
        <v>0</v>
      </c>
      <c r="FI259">
        <v>0.28034709580242628</v>
      </c>
      <c r="FJ259">
        <v>1</v>
      </c>
      <c r="FK259">
        <v>0.1141719967126846</v>
      </c>
      <c r="FL259">
        <v>5</v>
      </c>
      <c r="FM259">
        <v>1</v>
      </c>
      <c r="FN259">
        <v>0</v>
      </c>
      <c r="FO259">
        <v>0</v>
      </c>
      <c r="FP259" t="s">
        <v>226</v>
      </c>
      <c r="FQ259" t="s">
        <v>684</v>
      </c>
      <c r="FR259">
        <v>0</v>
      </c>
      <c r="FS259">
        <v>0.28034709580242628</v>
      </c>
      <c r="FT259">
        <v>1.293387411162257</v>
      </c>
      <c r="FU259">
        <v>1.067800210788846</v>
      </c>
      <c r="FV259">
        <v>1</v>
      </c>
      <c r="FW259">
        <v>0</v>
      </c>
      <c r="FX259">
        <v>0</v>
      </c>
      <c r="FY259">
        <v>1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</row>
    <row r="260" spans="1:192" x14ac:dyDescent="0.3">
      <c r="A260">
        <v>195859</v>
      </c>
      <c r="B260" t="s">
        <v>2671</v>
      </c>
      <c r="C260" t="s">
        <v>2672</v>
      </c>
      <c r="D260" t="s">
        <v>2673</v>
      </c>
      <c r="E260">
        <v>76</v>
      </c>
      <c r="F260">
        <v>78</v>
      </c>
      <c r="G260" s="3">
        <f t="shared" si="4"/>
        <v>2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1</v>
      </c>
      <c r="W260">
        <v>9500000</v>
      </c>
      <c r="X260">
        <v>50000</v>
      </c>
      <c r="Y260">
        <v>25</v>
      </c>
      <c r="Z260" s="2">
        <v>33808</v>
      </c>
      <c r="AA260">
        <v>178</v>
      </c>
      <c r="AB260">
        <v>73</v>
      </c>
      <c r="AC260">
        <v>17</v>
      </c>
      <c r="AD260" t="s">
        <v>1545</v>
      </c>
      <c r="AE260" t="s">
        <v>203</v>
      </c>
      <c r="AF260">
        <v>1</v>
      </c>
      <c r="AG260" t="s">
        <v>232</v>
      </c>
      <c r="AH260">
        <v>9</v>
      </c>
      <c r="AI260" t="s">
        <v>389</v>
      </c>
      <c r="AK260">
        <v>2019</v>
      </c>
      <c r="AL260">
        <v>14</v>
      </c>
      <c r="AM260" t="s">
        <v>257</v>
      </c>
      <c r="AQ260" t="s">
        <v>181</v>
      </c>
      <c r="AR260">
        <v>3</v>
      </c>
      <c r="AS260">
        <v>3</v>
      </c>
      <c r="AT260">
        <v>1</v>
      </c>
      <c r="AU260" t="s">
        <v>258</v>
      </c>
      <c r="AV260" t="s">
        <v>183</v>
      </c>
      <c r="AW260" t="s">
        <v>184</v>
      </c>
      <c r="AZ260" t="s">
        <v>2674</v>
      </c>
      <c r="BA260">
        <v>77</v>
      </c>
      <c r="BB260">
        <v>73</v>
      </c>
      <c r="BC260">
        <v>64</v>
      </c>
      <c r="BD260">
        <v>76</v>
      </c>
      <c r="BE260">
        <v>31</v>
      </c>
      <c r="BF260">
        <v>68</v>
      </c>
      <c r="BG260">
        <v>62</v>
      </c>
      <c r="BH260">
        <v>76</v>
      </c>
      <c r="BI260">
        <v>71</v>
      </c>
      <c r="BJ260">
        <v>69</v>
      </c>
      <c r="BK260">
        <v>66</v>
      </c>
      <c r="BL260">
        <v>77</v>
      </c>
      <c r="BM260">
        <v>57</v>
      </c>
      <c r="BN260">
        <v>36</v>
      </c>
      <c r="BO260">
        <v>61</v>
      </c>
      <c r="BP260">
        <v>76</v>
      </c>
      <c r="BQ260">
        <v>79</v>
      </c>
      <c r="BR260">
        <v>76</v>
      </c>
      <c r="BS260">
        <v>74</v>
      </c>
      <c r="BT260">
        <v>74</v>
      </c>
      <c r="BU260">
        <v>77</v>
      </c>
      <c r="BV260">
        <v>74</v>
      </c>
      <c r="BW260">
        <v>79</v>
      </c>
      <c r="BX260">
        <v>70</v>
      </c>
      <c r="BY260">
        <v>70</v>
      </c>
      <c r="BZ260">
        <v>67</v>
      </c>
      <c r="CA260">
        <v>60</v>
      </c>
      <c r="CB260">
        <v>39</v>
      </c>
      <c r="CC260">
        <v>79</v>
      </c>
      <c r="CD260">
        <v>68</v>
      </c>
      <c r="CE260">
        <v>68</v>
      </c>
      <c r="CF260">
        <v>70</v>
      </c>
      <c r="CG260">
        <v>22</v>
      </c>
      <c r="CH260">
        <v>24</v>
      </c>
      <c r="CI260">
        <v>27</v>
      </c>
      <c r="CJ260">
        <v>10</v>
      </c>
      <c r="CK260">
        <v>13</v>
      </c>
      <c r="CL260">
        <v>12</v>
      </c>
      <c r="CM260">
        <v>16</v>
      </c>
      <c r="CN260">
        <v>6</v>
      </c>
      <c r="CP260" t="s">
        <v>754</v>
      </c>
      <c r="CQ260" t="s">
        <v>754</v>
      </c>
      <c r="CR260" t="s">
        <v>754</v>
      </c>
      <c r="CS260" t="s">
        <v>709</v>
      </c>
      <c r="CT260" t="s">
        <v>479</v>
      </c>
      <c r="CU260" t="s">
        <v>479</v>
      </c>
      <c r="CV260" t="s">
        <v>479</v>
      </c>
      <c r="CW260" t="s">
        <v>709</v>
      </c>
      <c r="CX260" t="s">
        <v>925</v>
      </c>
      <c r="CY260" t="s">
        <v>925</v>
      </c>
      <c r="CZ260" t="s">
        <v>925</v>
      </c>
      <c r="DA260" t="s">
        <v>925</v>
      </c>
      <c r="DB260" t="s">
        <v>356</v>
      </c>
      <c r="DC260" t="s">
        <v>356</v>
      </c>
      <c r="DD260" t="s">
        <v>356</v>
      </c>
      <c r="DE260" t="s">
        <v>925</v>
      </c>
      <c r="DF260" t="s">
        <v>1061</v>
      </c>
      <c r="DG260" t="s">
        <v>792</v>
      </c>
      <c r="DH260" t="s">
        <v>792</v>
      </c>
      <c r="DI260" t="s">
        <v>792</v>
      </c>
      <c r="DJ260" t="s">
        <v>1061</v>
      </c>
      <c r="DK260" t="s">
        <v>791</v>
      </c>
      <c r="DL260" t="s">
        <v>2675</v>
      </c>
      <c r="DM260" t="s">
        <v>2675</v>
      </c>
      <c r="DN260" t="s">
        <v>2675</v>
      </c>
      <c r="DO260" t="s">
        <v>791</v>
      </c>
      <c r="DP260" t="s">
        <v>358</v>
      </c>
      <c r="DQ260" t="s">
        <v>2676</v>
      </c>
      <c r="DR260" t="s">
        <v>1548</v>
      </c>
      <c r="DS260" t="s">
        <v>219</v>
      </c>
      <c r="DU260" t="s">
        <v>219</v>
      </c>
      <c r="DV260">
        <v>2019</v>
      </c>
      <c r="DW260" t="s">
        <v>1545</v>
      </c>
      <c r="DX260" t="s">
        <v>192</v>
      </c>
      <c r="DY260" t="s">
        <v>2677</v>
      </c>
      <c r="DZ260" t="s">
        <v>276</v>
      </c>
      <c r="EA260" t="s">
        <v>223</v>
      </c>
      <c r="EB260">
        <v>26</v>
      </c>
      <c r="EC260">
        <v>1992</v>
      </c>
      <c r="ED260">
        <v>18.3</v>
      </c>
      <c r="EE260">
        <v>18</v>
      </c>
      <c r="EF260">
        <v>647</v>
      </c>
      <c r="EG260">
        <v>9</v>
      </c>
      <c r="EH260">
        <v>50</v>
      </c>
      <c r="EI260">
        <v>301</v>
      </c>
      <c r="EJ260">
        <v>303</v>
      </c>
      <c r="EK260">
        <v>83</v>
      </c>
      <c r="EL260">
        <v>644</v>
      </c>
      <c r="EM260">
        <v>37</v>
      </c>
      <c r="EN260">
        <v>20</v>
      </c>
      <c r="EO260">
        <v>54.1</v>
      </c>
      <c r="EP260">
        <v>17</v>
      </c>
      <c r="EQ260">
        <v>45.9</v>
      </c>
      <c r="ER260">
        <v>371</v>
      </c>
      <c r="ES260">
        <v>1751</v>
      </c>
      <c r="ET260">
        <v>596</v>
      </c>
      <c r="EU260">
        <v>21</v>
      </c>
      <c r="EV260">
        <v>10</v>
      </c>
      <c r="EW260">
        <v>9</v>
      </c>
      <c r="EX260">
        <v>54</v>
      </c>
      <c r="EY260">
        <v>29</v>
      </c>
      <c r="EZ260">
        <v>452</v>
      </c>
      <c r="FA260">
        <v>125</v>
      </c>
      <c r="FB260" t="s">
        <v>2678</v>
      </c>
      <c r="FC260" t="s">
        <v>2679</v>
      </c>
      <c r="FD260">
        <v>986</v>
      </c>
      <c r="FE260" t="s">
        <v>2677</v>
      </c>
      <c r="FF260">
        <v>24</v>
      </c>
      <c r="FG260">
        <v>1694</v>
      </c>
      <c r="FH260">
        <v>7</v>
      </c>
      <c r="FI260">
        <v>9.9159408705309033</v>
      </c>
      <c r="FJ260">
        <v>3</v>
      </c>
      <c r="FK260">
        <v>3.3483315324410801</v>
      </c>
      <c r="FL260">
        <v>56</v>
      </c>
      <c r="FM260">
        <v>28</v>
      </c>
      <c r="FN260">
        <v>1</v>
      </c>
      <c r="FO260">
        <v>0</v>
      </c>
      <c r="FP260" t="s">
        <v>226</v>
      </c>
      <c r="FQ260" t="s">
        <v>1545</v>
      </c>
      <c r="FR260">
        <v>4</v>
      </c>
      <c r="FS260">
        <v>7.632432927377522</v>
      </c>
      <c r="FT260">
        <v>10.713301700539891</v>
      </c>
      <c r="FU260">
        <v>2.7544291252270341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1</v>
      </c>
    </row>
    <row r="261" spans="1:192" x14ac:dyDescent="0.3">
      <c r="A261">
        <v>201988</v>
      </c>
      <c r="B261" t="s">
        <v>2680</v>
      </c>
      <c r="C261" t="s">
        <v>2681</v>
      </c>
      <c r="D261" t="s">
        <v>1405</v>
      </c>
      <c r="E261">
        <v>76</v>
      </c>
      <c r="F261">
        <v>76</v>
      </c>
      <c r="G261" s="3">
        <f t="shared" si="4"/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>
        <v>6000000</v>
      </c>
      <c r="X261">
        <v>40000</v>
      </c>
      <c r="Y261">
        <v>29</v>
      </c>
      <c r="Z261" s="2">
        <v>32560</v>
      </c>
      <c r="AA261">
        <v>190</v>
      </c>
      <c r="AB261">
        <v>83</v>
      </c>
      <c r="AC261">
        <v>13</v>
      </c>
      <c r="AD261" t="s">
        <v>1408</v>
      </c>
      <c r="AE261" t="s">
        <v>203</v>
      </c>
      <c r="AF261">
        <v>1</v>
      </c>
      <c r="AG261" t="s">
        <v>232</v>
      </c>
      <c r="AH261">
        <v>18</v>
      </c>
      <c r="AJ261" s="2">
        <v>43321</v>
      </c>
      <c r="AK261">
        <v>2020</v>
      </c>
      <c r="AL261">
        <v>52</v>
      </c>
      <c r="AM261" t="s">
        <v>231</v>
      </c>
      <c r="AQ261" t="s">
        <v>181</v>
      </c>
      <c r="AR261">
        <v>2</v>
      </c>
      <c r="AS261">
        <v>2</v>
      </c>
      <c r="AT261">
        <v>2</v>
      </c>
      <c r="AU261" t="s">
        <v>285</v>
      </c>
      <c r="AV261" t="s">
        <v>259</v>
      </c>
      <c r="AW261" t="s">
        <v>184</v>
      </c>
      <c r="AX261">
        <v>11400000</v>
      </c>
      <c r="BA261">
        <v>48</v>
      </c>
      <c r="BB261">
        <v>28</v>
      </c>
      <c r="BC261">
        <v>49</v>
      </c>
      <c r="BD261">
        <v>50</v>
      </c>
      <c r="BE261">
        <v>76</v>
      </c>
      <c r="BF261">
        <v>74</v>
      </c>
      <c r="BG261">
        <v>23</v>
      </c>
      <c r="BH261">
        <v>26</v>
      </c>
      <c r="BI261">
        <v>77</v>
      </c>
      <c r="BJ261">
        <v>66</v>
      </c>
      <c r="BK261">
        <v>21</v>
      </c>
      <c r="BL261">
        <v>39</v>
      </c>
      <c r="BM261">
        <v>49</v>
      </c>
      <c r="BN261">
        <v>42</v>
      </c>
      <c r="BO261">
        <v>56</v>
      </c>
      <c r="BP261">
        <v>65</v>
      </c>
      <c r="BQ261">
        <v>47</v>
      </c>
      <c r="BR261">
        <v>48</v>
      </c>
      <c r="BS261">
        <v>48</v>
      </c>
      <c r="BT261">
        <v>70</v>
      </c>
      <c r="BU261">
        <v>48</v>
      </c>
      <c r="BV261">
        <v>27</v>
      </c>
      <c r="BW261">
        <v>76</v>
      </c>
      <c r="BX261">
        <v>64</v>
      </c>
      <c r="BY261">
        <v>78</v>
      </c>
      <c r="BZ261">
        <v>29</v>
      </c>
      <c r="CA261">
        <v>78</v>
      </c>
      <c r="CB261">
        <v>76</v>
      </c>
      <c r="CC261">
        <v>36</v>
      </c>
      <c r="CD261">
        <v>44</v>
      </c>
      <c r="CE261">
        <v>42</v>
      </c>
      <c r="CF261">
        <v>71</v>
      </c>
      <c r="CG261">
        <v>75</v>
      </c>
      <c r="CH261">
        <v>78</v>
      </c>
      <c r="CI261">
        <v>76</v>
      </c>
      <c r="CJ261">
        <v>12</v>
      </c>
      <c r="CK261">
        <v>12</v>
      </c>
      <c r="CL261">
        <v>13</v>
      </c>
      <c r="CM261">
        <v>14</v>
      </c>
      <c r="CN261">
        <v>12</v>
      </c>
      <c r="CP261" t="s">
        <v>2675</v>
      </c>
      <c r="CQ261" t="s">
        <v>2675</v>
      </c>
      <c r="CR261" t="s">
        <v>2675</v>
      </c>
      <c r="CS261" t="s">
        <v>2200</v>
      </c>
      <c r="CT261" t="s">
        <v>2682</v>
      </c>
      <c r="CU261" t="s">
        <v>2682</v>
      </c>
      <c r="CV261" t="s">
        <v>2682</v>
      </c>
      <c r="CW261" t="s">
        <v>2200</v>
      </c>
      <c r="CX261" t="s">
        <v>1243</v>
      </c>
      <c r="CY261" t="s">
        <v>1243</v>
      </c>
      <c r="CZ261" t="s">
        <v>1243</v>
      </c>
      <c r="DA261" t="s">
        <v>793</v>
      </c>
      <c r="DB261" t="s">
        <v>357</v>
      </c>
      <c r="DC261" t="s">
        <v>357</v>
      </c>
      <c r="DD261" t="s">
        <v>357</v>
      </c>
      <c r="DE261" t="s">
        <v>793</v>
      </c>
      <c r="DF261" t="s">
        <v>1019</v>
      </c>
      <c r="DG261" t="s">
        <v>790</v>
      </c>
      <c r="DH261" t="s">
        <v>790</v>
      </c>
      <c r="DI261" t="s">
        <v>790</v>
      </c>
      <c r="DJ261" t="s">
        <v>1019</v>
      </c>
      <c r="DK261" t="s">
        <v>780</v>
      </c>
      <c r="DL261" t="s">
        <v>754</v>
      </c>
      <c r="DM261" t="s">
        <v>754</v>
      </c>
      <c r="DN261" t="s">
        <v>754</v>
      </c>
      <c r="DO261" t="s">
        <v>780</v>
      </c>
      <c r="DP261" t="s">
        <v>755</v>
      </c>
      <c r="DQ261" t="s">
        <v>2683</v>
      </c>
      <c r="DR261" t="s">
        <v>1940</v>
      </c>
      <c r="DS261" t="s">
        <v>219</v>
      </c>
      <c r="DU261" t="s">
        <v>248</v>
      </c>
      <c r="DV261">
        <v>2019</v>
      </c>
      <c r="DW261" t="s">
        <v>1404</v>
      </c>
      <c r="DX261" t="s">
        <v>192</v>
      </c>
      <c r="DY261" t="s">
        <v>1405</v>
      </c>
      <c r="DZ261" t="s">
        <v>250</v>
      </c>
      <c r="EA261" t="s">
        <v>418</v>
      </c>
      <c r="EB261">
        <v>29</v>
      </c>
      <c r="EC261">
        <v>1989</v>
      </c>
      <c r="ED261">
        <v>16.5</v>
      </c>
      <c r="EE261">
        <v>17</v>
      </c>
      <c r="EF261">
        <v>812</v>
      </c>
      <c r="EG261">
        <v>122</v>
      </c>
      <c r="EH261">
        <v>439</v>
      </c>
      <c r="EI261">
        <v>352</v>
      </c>
      <c r="EJ261">
        <v>27</v>
      </c>
      <c r="EK261">
        <v>18</v>
      </c>
      <c r="EL261">
        <v>812</v>
      </c>
      <c r="EM261">
        <v>0</v>
      </c>
      <c r="EN261">
        <v>0</v>
      </c>
      <c r="EP261">
        <v>0</v>
      </c>
      <c r="ER261">
        <v>369</v>
      </c>
      <c r="ES261">
        <v>1664</v>
      </c>
      <c r="ET261">
        <v>790</v>
      </c>
      <c r="EU261">
        <v>2</v>
      </c>
      <c r="EV261">
        <v>3</v>
      </c>
      <c r="EW261">
        <v>0</v>
      </c>
      <c r="EX261">
        <v>7</v>
      </c>
      <c r="EY261">
        <v>4</v>
      </c>
      <c r="EZ261">
        <v>433</v>
      </c>
      <c r="FA261">
        <v>3</v>
      </c>
      <c r="FB261" t="s">
        <v>1406</v>
      </c>
      <c r="FC261" t="s">
        <v>1407</v>
      </c>
      <c r="FD261">
        <v>708</v>
      </c>
      <c r="FE261" t="s">
        <v>1405</v>
      </c>
      <c r="FF261">
        <v>19</v>
      </c>
      <c r="FG261">
        <v>1486</v>
      </c>
      <c r="FH261">
        <v>0</v>
      </c>
      <c r="FI261">
        <v>8.2897499203681946E-2</v>
      </c>
      <c r="FJ261">
        <v>1</v>
      </c>
      <c r="FK261">
        <v>0.43016230594366789</v>
      </c>
      <c r="FL261">
        <v>4</v>
      </c>
      <c r="FM261">
        <v>5</v>
      </c>
      <c r="FN261">
        <v>2</v>
      </c>
      <c r="FO261">
        <v>0</v>
      </c>
      <c r="FP261" t="s">
        <v>441</v>
      </c>
      <c r="FQ261" t="s">
        <v>1408</v>
      </c>
      <c r="FR261">
        <v>0</v>
      </c>
      <c r="FS261">
        <v>8.2897499203681946E-2</v>
      </c>
      <c r="FT261">
        <v>2.9227572903037071</v>
      </c>
      <c r="FU261">
        <v>2.645169705152512</v>
      </c>
      <c r="FV261">
        <v>0</v>
      </c>
      <c r="FW261">
        <v>1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</row>
    <row r="262" spans="1:192" x14ac:dyDescent="0.3">
      <c r="A262">
        <v>202750</v>
      </c>
      <c r="B262" t="s">
        <v>2684</v>
      </c>
      <c r="C262" t="s">
        <v>2685</v>
      </c>
      <c r="D262" t="s">
        <v>2686</v>
      </c>
      <c r="E262">
        <v>76</v>
      </c>
      <c r="F262">
        <v>79</v>
      </c>
      <c r="G262" s="3">
        <f t="shared" si="4"/>
        <v>3</v>
      </c>
      <c r="H262" s="3">
        <v>0</v>
      </c>
      <c r="I262" s="3">
        <v>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>
        <v>8000000</v>
      </c>
      <c r="X262">
        <v>50000</v>
      </c>
      <c r="Y262">
        <v>27</v>
      </c>
      <c r="Z262" s="2">
        <v>33272</v>
      </c>
      <c r="AA262">
        <v>195</v>
      </c>
      <c r="AB262">
        <v>97</v>
      </c>
      <c r="AC262">
        <v>110</v>
      </c>
      <c r="AD262" t="s">
        <v>1691</v>
      </c>
      <c r="AE262" t="s">
        <v>203</v>
      </c>
      <c r="AF262">
        <v>1</v>
      </c>
      <c r="AG262" t="s">
        <v>408</v>
      </c>
      <c r="AH262">
        <v>15</v>
      </c>
      <c r="AJ262" s="2">
        <v>43260</v>
      </c>
      <c r="AK262">
        <v>2021</v>
      </c>
      <c r="AL262">
        <v>18</v>
      </c>
      <c r="AM262" t="s">
        <v>283</v>
      </c>
      <c r="AQ262" t="s">
        <v>181</v>
      </c>
      <c r="AR262">
        <v>4</v>
      </c>
      <c r="AS262">
        <v>2</v>
      </c>
      <c r="AT262">
        <v>1</v>
      </c>
      <c r="AU262" t="s">
        <v>331</v>
      </c>
      <c r="AV262" t="s">
        <v>259</v>
      </c>
      <c r="AW262" t="s">
        <v>636</v>
      </c>
      <c r="AX262">
        <v>15800000</v>
      </c>
      <c r="AY262" t="s">
        <v>904</v>
      </c>
      <c r="AZ262" t="s">
        <v>1156</v>
      </c>
      <c r="BA262">
        <v>63</v>
      </c>
      <c r="BB262">
        <v>35</v>
      </c>
      <c r="BC262">
        <v>56</v>
      </c>
      <c r="BD262">
        <v>53</v>
      </c>
      <c r="BE262">
        <v>75</v>
      </c>
      <c r="BF262">
        <v>80</v>
      </c>
      <c r="BG262">
        <v>50</v>
      </c>
      <c r="BH262">
        <v>32</v>
      </c>
      <c r="BI262">
        <v>75</v>
      </c>
      <c r="BJ262">
        <v>68</v>
      </c>
      <c r="BK262">
        <v>23</v>
      </c>
      <c r="BL262">
        <v>48</v>
      </c>
      <c r="BM262">
        <v>43</v>
      </c>
      <c r="BN262">
        <v>35</v>
      </c>
      <c r="BO262">
        <v>56</v>
      </c>
      <c r="BP262">
        <v>60</v>
      </c>
      <c r="BQ262">
        <v>57</v>
      </c>
      <c r="BR262">
        <v>67</v>
      </c>
      <c r="BS262">
        <v>55</v>
      </c>
      <c r="BT262">
        <v>71</v>
      </c>
      <c r="BU262">
        <v>44</v>
      </c>
      <c r="BV262">
        <v>52</v>
      </c>
      <c r="BW262">
        <v>62</v>
      </c>
      <c r="BX262">
        <v>58</v>
      </c>
      <c r="BY262">
        <v>93</v>
      </c>
      <c r="BZ262">
        <v>21</v>
      </c>
      <c r="CA262">
        <v>79</v>
      </c>
      <c r="CB262">
        <v>76</v>
      </c>
      <c r="CC262">
        <v>43</v>
      </c>
      <c r="CD262">
        <v>51</v>
      </c>
      <c r="CE262">
        <v>56</v>
      </c>
      <c r="CF262">
        <v>74</v>
      </c>
      <c r="CG262">
        <v>69</v>
      </c>
      <c r="CH262">
        <v>78</v>
      </c>
      <c r="CI262">
        <v>77</v>
      </c>
      <c r="CJ262">
        <v>7</v>
      </c>
      <c r="CK262">
        <v>8</v>
      </c>
      <c r="CL262">
        <v>15</v>
      </c>
      <c r="CM262">
        <v>10</v>
      </c>
      <c r="CN262">
        <v>9</v>
      </c>
      <c r="CP262" t="s">
        <v>1194</v>
      </c>
      <c r="CQ262" t="s">
        <v>1194</v>
      </c>
      <c r="CR262" t="s">
        <v>1194</v>
      </c>
      <c r="CS262" t="s">
        <v>1803</v>
      </c>
      <c r="CT262" t="s">
        <v>1804</v>
      </c>
      <c r="CU262" t="s">
        <v>1804</v>
      </c>
      <c r="CV262" t="s">
        <v>1804</v>
      </c>
      <c r="CW262" t="s">
        <v>1803</v>
      </c>
      <c r="CX262" t="s">
        <v>1194</v>
      </c>
      <c r="CY262" t="s">
        <v>1194</v>
      </c>
      <c r="CZ262" t="s">
        <v>1194</v>
      </c>
      <c r="DA262" t="s">
        <v>1061</v>
      </c>
      <c r="DB262" t="s">
        <v>1196</v>
      </c>
      <c r="DC262" t="s">
        <v>1196</v>
      </c>
      <c r="DD262" t="s">
        <v>1196</v>
      </c>
      <c r="DE262" t="s">
        <v>1061</v>
      </c>
      <c r="DF262" t="s">
        <v>1030</v>
      </c>
      <c r="DG262" t="s">
        <v>790</v>
      </c>
      <c r="DH262" t="s">
        <v>790</v>
      </c>
      <c r="DI262" t="s">
        <v>790</v>
      </c>
      <c r="DJ262" t="s">
        <v>1030</v>
      </c>
      <c r="DK262" t="s">
        <v>1031</v>
      </c>
      <c r="DL262" t="s">
        <v>754</v>
      </c>
      <c r="DM262" t="s">
        <v>754</v>
      </c>
      <c r="DN262" t="s">
        <v>754</v>
      </c>
      <c r="DO262" t="s">
        <v>1031</v>
      </c>
      <c r="DP262" t="s">
        <v>1555</v>
      </c>
      <c r="DQ262" t="s">
        <v>2687</v>
      </c>
      <c r="DR262" t="s">
        <v>2074</v>
      </c>
      <c r="DS262" t="s">
        <v>219</v>
      </c>
      <c r="DU262" t="s">
        <v>298</v>
      </c>
      <c r="DV262">
        <v>2019</v>
      </c>
      <c r="DW262" t="s">
        <v>1875</v>
      </c>
      <c r="DX262" t="s">
        <v>192</v>
      </c>
      <c r="DY262" t="s">
        <v>2688</v>
      </c>
      <c r="DZ262" t="s">
        <v>1011</v>
      </c>
      <c r="EA262" t="s">
        <v>418</v>
      </c>
      <c r="EB262">
        <v>27</v>
      </c>
      <c r="EC262">
        <v>1991</v>
      </c>
      <c r="ED262">
        <v>35.200000000000003</v>
      </c>
      <c r="EE262">
        <v>35</v>
      </c>
      <c r="EF262">
        <v>2168</v>
      </c>
      <c r="EG262">
        <v>212</v>
      </c>
      <c r="EH262">
        <v>912</v>
      </c>
      <c r="EI262">
        <v>1206</v>
      </c>
      <c r="EJ262">
        <v>67</v>
      </c>
      <c r="EK262">
        <v>33</v>
      </c>
      <c r="EL262">
        <v>2168</v>
      </c>
      <c r="EM262">
        <v>16</v>
      </c>
      <c r="EN262">
        <v>13</v>
      </c>
      <c r="EO262">
        <v>81.3</v>
      </c>
      <c r="EP262">
        <v>3</v>
      </c>
      <c r="EQ262">
        <v>18.8</v>
      </c>
      <c r="ER262">
        <v>1090</v>
      </c>
      <c r="ES262">
        <v>5841</v>
      </c>
      <c r="ET262">
        <v>3475</v>
      </c>
      <c r="EU262">
        <v>29</v>
      </c>
      <c r="EV262">
        <v>18</v>
      </c>
      <c r="EW262">
        <v>2</v>
      </c>
      <c r="EX262">
        <v>11</v>
      </c>
      <c r="EY262">
        <v>15</v>
      </c>
      <c r="EZ262">
        <v>1269</v>
      </c>
      <c r="FA262">
        <v>12</v>
      </c>
      <c r="FB262" t="s">
        <v>2689</v>
      </c>
      <c r="FC262" t="s">
        <v>2690</v>
      </c>
      <c r="FD262">
        <v>6850</v>
      </c>
      <c r="FE262" t="s">
        <v>2688</v>
      </c>
      <c r="FF262">
        <v>36</v>
      </c>
      <c r="FG262">
        <v>3168</v>
      </c>
      <c r="FH262">
        <v>4</v>
      </c>
      <c r="FI262">
        <v>3.6348888538777828</v>
      </c>
      <c r="FJ262">
        <v>0</v>
      </c>
      <c r="FK262">
        <v>1.56681349966675</v>
      </c>
      <c r="FL262">
        <v>23</v>
      </c>
      <c r="FM262">
        <v>11</v>
      </c>
      <c r="FN262">
        <v>2</v>
      </c>
      <c r="FO262">
        <v>1</v>
      </c>
      <c r="FP262" t="s">
        <v>421</v>
      </c>
      <c r="FQ262" t="s">
        <v>1691</v>
      </c>
      <c r="FR262">
        <v>4</v>
      </c>
      <c r="FS262">
        <v>3.6348888538777828</v>
      </c>
      <c r="FT262">
        <v>7.4878834113478661</v>
      </c>
      <c r="FU262">
        <v>5.9656679891049862</v>
      </c>
      <c r="FV262">
        <v>0</v>
      </c>
      <c r="FW262">
        <v>1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</row>
    <row r="263" spans="1:192" x14ac:dyDescent="0.3">
      <c r="A263">
        <v>203485</v>
      </c>
      <c r="B263" t="s">
        <v>2691</v>
      </c>
      <c r="C263" t="s">
        <v>2692</v>
      </c>
      <c r="D263" t="s">
        <v>2693</v>
      </c>
      <c r="E263">
        <v>76</v>
      </c>
      <c r="F263">
        <v>81</v>
      </c>
      <c r="G263" s="3">
        <f t="shared" si="4"/>
        <v>5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>
        <v>8500000</v>
      </c>
      <c r="X263">
        <v>30000</v>
      </c>
      <c r="Y263">
        <v>24</v>
      </c>
      <c r="Z263" s="2">
        <v>34379</v>
      </c>
      <c r="AA263">
        <v>188</v>
      </c>
      <c r="AB263">
        <v>70</v>
      </c>
      <c r="AC263">
        <v>1939</v>
      </c>
      <c r="AD263" t="s">
        <v>1711</v>
      </c>
      <c r="AE263" t="s">
        <v>203</v>
      </c>
      <c r="AF263">
        <v>1</v>
      </c>
      <c r="AG263" t="s">
        <v>167</v>
      </c>
      <c r="AH263">
        <v>5</v>
      </c>
      <c r="AJ263" s="2">
        <v>43260</v>
      </c>
      <c r="AK263">
        <v>2022</v>
      </c>
      <c r="AL263">
        <v>34</v>
      </c>
      <c r="AM263" t="s">
        <v>914</v>
      </c>
      <c r="AQ263" t="s">
        <v>330</v>
      </c>
      <c r="AR263">
        <v>4</v>
      </c>
      <c r="AS263">
        <v>3</v>
      </c>
      <c r="AT263">
        <v>2</v>
      </c>
      <c r="AU263" t="s">
        <v>285</v>
      </c>
      <c r="AV263" t="s">
        <v>332</v>
      </c>
      <c r="AW263" t="s">
        <v>184</v>
      </c>
      <c r="AX263">
        <v>16800000</v>
      </c>
      <c r="AZ263" t="s">
        <v>2694</v>
      </c>
      <c r="BA263">
        <v>71</v>
      </c>
      <c r="BB263">
        <v>43</v>
      </c>
      <c r="BC263">
        <v>64</v>
      </c>
      <c r="BD263">
        <v>67</v>
      </c>
      <c r="BE263">
        <v>79</v>
      </c>
      <c r="BF263">
        <v>75</v>
      </c>
      <c r="BG263">
        <v>67</v>
      </c>
      <c r="BH263">
        <v>27</v>
      </c>
      <c r="BI263">
        <v>74</v>
      </c>
      <c r="BJ263">
        <v>72</v>
      </c>
      <c r="BK263">
        <v>40</v>
      </c>
      <c r="BL263">
        <v>65</v>
      </c>
      <c r="BM263">
        <v>63</v>
      </c>
      <c r="BN263">
        <v>44</v>
      </c>
      <c r="BO263">
        <v>65</v>
      </c>
      <c r="BP263">
        <v>69</v>
      </c>
      <c r="BQ263">
        <v>67</v>
      </c>
      <c r="BR263">
        <v>74</v>
      </c>
      <c r="BS263">
        <v>71</v>
      </c>
      <c r="BT263">
        <v>70</v>
      </c>
      <c r="BU263">
        <v>62</v>
      </c>
      <c r="BV263">
        <v>67</v>
      </c>
      <c r="BW263">
        <v>91</v>
      </c>
      <c r="BX263">
        <v>71</v>
      </c>
      <c r="BY263">
        <v>76</v>
      </c>
      <c r="BZ263">
        <v>52</v>
      </c>
      <c r="CA263">
        <v>72</v>
      </c>
      <c r="CB263">
        <v>76</v>
      </c>
      <c r="CC263">
        <v>49</v>
      </c>
      <c r="CD263">
        <v>49</v>
      </c>
      <c r="CE263">
        <v>42</v>
      </c>
      <c r="CF263">
        <v>73</v>
      </c>
      <c r="CG263">
        <v>78</v>
      </c>
      <c r="CH263">
        <v>81</v>
      </c>
      <c r="CI263">
        <v>83</v>
      </c>
      <c r="CJ263">
        <v>8</v>
      </c>
      <c r="CK263">
        <v>14</v>
      </c>
      <c r="CL263">
        <v>12</v>
      </c>
      <c r="CM263">
        <v>11</v>
      </c>
      <c r="CN263">
        <v>12</v>
      </c>
      <c r="CP263" t="s">
        <v>1028</v>
      </c>
      <c r="CQ263" t="s">
        <v>1028</v>
      </c>
      <c r="CR263" t="s">
        <v>1028</v>
      </c>
      <c r="CS263" t="s">
        <v>538</v>
      </c>
      <c r="CT263" t="s">
        <v>779</v>
      </c>
      <c r="CU263" t="s">
        <v>779</v>
      </c>
      <c r="CV263" t="s">
        <v>779</v>
      </c>
      <c r="CW263" t="s">
        <v>538</v>
      </c>
      <c r="CX263" t="s">
        <v>778</v>
      </c>
      <c r="CY263" t="s">
        <v>778</v>
      </c>
      <c r="CZ263" t="s">
        <v>778</v>
      </c>
      <c r="DA263" t="s">
        <v>846</v>
      </c>
      <c r="DB263" t="s">
        <v>780</v>
      </c>
      <c r="DC263" t="s">
        <v>780</v>
      </c>
      <c r="DD263" t="s">
        <v>780</v>
      </c>
      <c r="DE263" t="s">
        <v>846</v>
      </c>
      <c r="DF263" t="s">
        <v>925</v>
      </c>
      <c r="DG263" t="s">
        <v>925</v>
      </c>
      <c r="DH263" t="s">
        <v>925</v>
      </c>
      <c r="DI263" t="s">
        <v>925</v>
      </c>
      <c r="DJ263" t="s">
        <v>925</v>
      </c>
      <c r="DK263" t="s">
        <v>754</v>
      </c>
      <c r="DL263" t="s">
        <v>640</v>
      </c>
      <c r="DM263" t="s">
        <v>640</v>
      </c>
      <c r="DN263" t="s">
        <v>640</v>
      </c>
      <c r="DO263" t="s">
        <v>754</v>
      </c>
      <c r="DP263" t="s">
        <v>358</v>
      </c>
      <c r="DQ263" t="s">
        <v>2695</v>
      </c>
      <c r="DR263" t="s">
        <v>1715</v>
      </c>
      <c r="DS263" t="s">
        <v>219</v>
      </c>
      <c r="DU263" t="s">
        <v>917</v>
      </c>
      <c r="DV263">
        <v>2019</v>
      </c>
      <c r="DW263" t="s">
        <v>1298</v>
      </c>
      <c r="DX263" t="s">
        <v>192</v>
      </c>
      <c r="DY263" t="s">
        <v>2693</v>
      </c>
      <c r="DZ263" t="s">
        <v>918</v>
      </c>
      <c r="EA263" t="s">
        <v>418</v>
      </c>
      <c r="EB263">
        <v>24</v>
      </c>
      <c r="EC263">
        <v>1994</v>
      </c>
      <c r="ED263">
        <v>30.2</v>
      </c>
      <c r="EE263">
        <v>30</v>
      </c>
      <c r="EF263">
        <v>1634</v>
      </c>
      <c r="EG263">
        <v>138</v>
      </c>
      <c r="EH263">
        <v>748</v>
      </c>
      <c r="EI263">
        <v>724</v>
      </c>
      <c r="EJ263">
        <v>175</v>
      </c>
      <c r="EK263">
        <v>30</v>
      </c>
      <c r="EL263">
        <v>1634</v>
      </c>
      <c r="EM263">
        <v>18</v>
      </c>
      <c r="EN263">
        <v>10</v>
      </c>
      <c r="EO263">
        <v>55.6</v>
      </c>
      <c r="EP263">
        <v>8</v>
      </c>
      <c r="EQ263">
        <v>44.4</v>
      </c>
      <c r="ER263">
        <v>762</v>
      </c>
      <c r="ES263">
        <v>3209</v>
      </c>
      <c r="ET263">
        <v>1869</v>
      </c>
      <c r="EU263">
        <v>25</v>
      </c>
      <c r="EV263">
        <v>23</v>
      </c>
      <c r="EW263">
        <v>4</v>
      </c>
      <c r="EX263">
        <v>17</v>
      </c>
      <c r="EY263">
        <v>4</v>
      </c>
      <c r="EZ263">
        <v>919</v>
      </c>
      <c r="FA263">
        <v>42</v>
      </c>
      <c r="FB263" t="s">
        <v>2696</v>
      </c>
      <c r="FC263" t="s">
        <v>2697</v>
      </c>
      <c r="FD263">
        <v>6067</v>
      </c>
      <c r="FE263" t="s">
        <v>2693</v>
      </c>
      <c r="FF263">
        <v>32</v>
      </c>
      <c r="FG263">
        <v>2728</v>
      </c>
      <c r="FH263">
        <v>1</v>
      </c>
      <c r="FI263">
        <v>1.4236592901870611</v>
      </c>
      <c r="FJ263">
        <v>1</v>
      </c>
      <c r="FK263">
        <v>0.84210621193051338</v>
      </c>
      <c r="FL263">
        <v>14</v>
      </c>
      <c r="FM263">
        <v>9</v>
      </c>
      <c r="FN263">
        <v>4</v>
      </c>
      <c r="FO263">
        <v>0</v>
      </c>
      <c r="FP263" t="s">
        <v>421</v>
      </c>
      <c r="FQ263" t="s">
        <v>1298</v>
      </c>
      <c r="FR263">
        <v>1</v>
      </c>
      <c r="FS263">
        <v>1.4236592901870611</v>
      </c>
      <c r="FT263">
        <v>3.257385011762381</v>
      </c>
      <c r="FU263">
        <v>1.7151393815875049</v>
      </c>
      <c r="FV263">
        <v>0</v>
      </c>
      <c r="FW263">
        <v>1</v>
      </c>
      <c r="FX263">
        <v>0</v>
      </c>
      <c r="FY263">
        <v>0</v>
      </c>
      <c r="FZ263">
        <v>0</v>
      </c>
      <c r="GA263">
        <v>0</v>
      </c>
      <c r="GB263">
        <v>1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</row>
    <row r="264" spans="1:192" x14ac:dyDescent="0.3">
      <c r="A264">
        <v>204366</v>
      </c>
      <c r="B264" t="s">
        <v>2698</v>
      </c>
      <c r="C264" t="s">
        <v>2699</v>
      </c>
      <c r="D264" t="s">
        <v>2700</v>
      </c>
      <c r="E264">
        <v>76</v>
      </c>
      <c r="F264">
        <v>80</v>
      </c>
      <c r="G264" s="3">
        <f t="shared" si="4"/>
        <v>4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1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1</v>
      </c>
      <c r="W264">
        <v>10000000</v>
      </c>
      <c r="X264">
        <v>40000</v>
      </c>
      <c r="Y264">
        <v>24</v>
      </c>
      <c r="Z264" s="2">
        <v>34280</v>
      </c>
      <c r="AA264">
        <v>185</v>
      </c>
      <c r="AB264">
        <v>87</v>
      </c>
      <c r="AC264">
        <v>1808</v>
      </c>
      <c r="AD264" t="s">
        <v>1960</v>
      </c>
      <c r="AE264" t="s">
        <v>203</v>
      </c>
      <c r="AF264">
        <v>1</v>
      </c>
      <c r="AG264" t="s">
        <v>232</v>
      </c>
      <c r="AH264">
        <v>9</v>
      </c>
      <c r="AJ264" s="2">
        <v>43120</v>
      </c>
      <c r="AK264">
        <v>2022</v>
      </c>
      <c r="AL264">
        <v>34</v>
      </c>
      <c r="AM264" t="s">
        <v>914</v>
      </c>
      <c r="AQ264" t="s">
        <v>181</v>
      </c>
      <c r="AR264">
        <v>4</v>
      </c>
      <c r="AS264">
        <v>3</v>
      </c>
      <c r="AT264">
        <v>1</v>
      </c>
      <c r="AU264" t="s">
        <v>182</v>
      </c>
      <c r="AV264" t="s">
        <v>259</v>
      </c>
      <c r="AW264" t="s">
        <v>184</v>
      </c>
      <c r="AX264">
        <v>19800000</v>
      </c>
      <c r="AZ264" t="s">
        <v>1839</v>
      </c>
      <c r="BA264">
        <v>75</v>
      </c>
      <c r="BB264">
        <v>76</v>
      </c>
      <c r="BC264">
        <v>70</v>
      </c>
      <c r="BD264">
        <v>72</v>
      </c>
      <c r="BE264">
        <v>36</v>
      </c>
      <c r="BF264">
        <v>74</v>
      </c>
      <c r="BG264">
        <v>67</v>
      </c>
      <c r="BH264">
        <v>75</v>
      </c>
      <c r="BI264">
        <v>67</v>
      </c>
      <c r="BJ264">
        <v>72</v>
      </c>
      <c r="BK264">
        <v>67</v>
      </c>
      <c r="BL264">
        <v>74</v>
      </c>
      <c r="BM264">
        <v>65</v>
      </c>
      <c r="BN264">
        <v>74</v>
      </c>
      <c r="BO264">
        <v>69</v>
      </c>
      <c r="BP264">
        <v>73</v>
      </c>
      <c r="BQ264">
        <v>73</v>
      </c>
      <c r="BR264">
        <v>76</v>
      </c>
      <c r="BS264">
        <v>66</v>
      </c>
      <c r="BT264">
        <v>72</v>
      </c>
      <c r="BU264">
        <v>63</v>
      </c>
      <c r="BV264">
        <v>84</v>
      </c>
      <c r="BW264">
        <v>58</v>
      </c>
      <c r="BX264">
        <v>68</v>
      </c>
      <c r="BY264">
        <v>78</v>
      </c>
      <c r="BZ264">
        <v>75</v>
      </c>
      <c r="CA264">
        <v>74</v>
      </c>
      <c r="CB264">
        <v>37</v>
      </c>
      <c r="CC264">
        <v>71</v>
      </c>
      <c r="CD264">
        <v>68</v>
      </c>
      <c r="CE264">
        <v>69</v>
      </c>
      <c r="CF264">
        <v>76</v>
      </c>
      <c r="CG264">
        <v>29</v>
      </c>
      <c r="CH264">
        <v>34</v>
      </c>
      <c r="CI264">
        <v>31</v>
      </c>
      <c r="CJ264">
        <v>10</v>
      </c>
      <c r="CK264">
        <v>7</v>
      </c>
      <c r="CL264">
        <v>8</v>
      </c>
      <c r="CM264">
        <v>13</v>
      </c>
      <c r="CN264">
        <v>10</v>
      </c>
      <c r="CP264" t="s">
        <v>522</v>
      </c>
      <c r="CQ264" t="s">
        <v>522</v>
      </c>
      <c r="CR264" t="s">
        <v>522</v>
      </c>
      <c r="CS264" t="s">
        <v>355</v>
      </c>
      <c r="CT264" t="s">
        <v>925</v>
      </c>
      <c r="CU264" t="s">
        <v>925</v>
      </c>
      <c r="CV264" t="s">
        <v>925</v>
      </c>
      <c r="CW264" t="s">
        <v>355</v>
      </c>
      <c r="CX264" t="s">
        <v>885</v>
      </c>
      <c r="CY264" t="s">
        <v>885</v>
      </c>
      <c r="CZ264" t="s">
        <v>885</v>
      </c>
      <c r="DA264" t="s">
        <v>885</v>
      </c>
      <c r="DB264" t="s">
        <v>510</v>
      </c>
      <c r="DC264" t="s">
        <v>510</v>
      </c>
      <c r="DD264" t="s">
        <v>510</v>
      </c>
      <c r="DE264" t="s">
        <v>885</v>
      </c>
      <c r="DF264" t="s">
        <v>883</v>
      </c>
      <c r="DG264" t="s">
        <v>1007</v>
      </c>
      <c r="DH264" t="s">
        <v>1007</v>
      </c>
      <c r="DI264" t="s">
        <v>1007</v>
      </c>
      <c r="DJ264" t="s">
        <v>883</v>
      </c>
      <c r="DK264" t="s">
        <v>743</v>
      </c>
      <c r="DL264" t="s">
        <v>1915</v>
      </c>
      <c r="DM264" t="s">
        <v>1915</v>
      </c>
      <c r="DN264" t="s">
        <v>1915</v>
      </c>
      <c r="DO264" t="s">
        <v>743</v>
      </c>
      <c r="DP264" t="s">
        <v>416</v>
      </c>
      <c r="DQ264" t="s">
        <v>2701</v>
      </c>
      <c r="DR264" t="s">
        <v>1963</v>
      </c>
      <c r="DS264" t="s">
        <v>219</v>
      </c>
      <c r="DU264" t="s">
        <v>917</v>
      </c>
      <c r="DV264">
        <v>2019</v>
      </c>
      <c r="DW264" t="s">
        <v>1141</v>
      </c>
      <c r="DX264" t="s">
        <v>192</v>
      </c>
      <c r="DY264" t="s">
        <v>2700</v>
      </c>
      <c r="DZ264" t="s">
        <v>2702</v>
      </c>
      <c r="EA264" t="s">
        <v>630</v>
      </c>
      <c r="EB264">
        <v>24</v>
      </c>
      <c r="EC264">
        <v>1993</v>
      </c>
      <c r="ED264">
        <v>13.7</v>
      </c>
      <c r="EE264">
        <v>14</v>
      </c>
      <c r="EF264">
        <v>487</v>
      </c>
      <c r="EG264">
        <v>14</v>
      </c>
      <c r="EH264">
        <v>79</v>
      </c>
      <c r="EI264">
        <v>203</v>
      </c>
      <c r="EJ264">
        <v>212</v>
      </c>
      <c r="EK264">
        <v>45</v>
      </c>
      <c r="EL264">
        <v>487</v>
      </c>
      <c r="EM264">
        <v>8</v>
      </c>
      <c r="EN264">
        <v>5</v>
      </c>
      <c r="EO264">
        <v>62.5</v>
      </c>
      <c r="EP264">
        <v>3</v>
      </c>
      <c r="EQ264">
        <v>37.5</v>
      </c>
      <c r="ER264">
        <v>275</v>
      </c>
      <c r="ES264">
        <v>1334</v>
      </c>
      <c r="ET264">
        <v>508</v>
      </c>
      <c r="EU264">
        <v>17</v>
      </c>
      <c r="EV264">
        <v>11</v>
      </c>
      <c r="EW264">
        <v>8</v>
      </c>
      <c r="EX264">
        <v>42</v>
      </c>
      <c r="EY264">
        <v>16</v>
      </c>
      <c r="EZ264">
        <v>343</v>
      </c>
      <c r="FA264">
        <v>104</v>
      </c>
      <c r="FB264" t="s">
        <v>2703</v>
      </c>
      <c r="FC264" t="s">
        <v>2704</v>
      </c>
      <c r="FD264">
        <v>6542</v>
      </c>
      <c r="FE264" t="s">
        <v>2700</v>
      </c>
      <c r="FF264">
        <v>26</v>
      </c>
      <c r="FG264">
        <v>1229</v>
      </c>
      <c r="FH264">
        <v>2</v>
      </c>
      <c r="FI264">
        <v>3.390608705580235</v>
      </c>
      <c r="FJ264">
        <v>0</v>
      </c>
      <c r="FK264">
        <v>0.95576890371739864</v>
      </c>
      <c r="FL264">
        <v>28</v>
      </c>
      <c r="FM264">
        <v>13</v>
      </c>
      <c r="FN264">
        <v>1</v>
      </c>
      <c r="FO264">
        <v>0</v>
      </c>
      <c r="FP264" t="s">
        <v>460</v>
      </c>
      <c r="FQ264" t="s">
        <v>1141</v>
      </c>
      <c r="FR264">
        <v>2</v>
      </c>
      <c r="FS264">
        <v>3.390608705580235</v>
      </c>
      <c r="FT264">
        <v>4.7071283953264356</v>
      </c>
      <c r="FU264">
        <v>1.795586613938212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1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1</v>
      </c>
    </row>
    <row r="265" spans="1:192" x14ac:dyDescent="0.3">
      <c r="A265">
        <v>205897</v>
      </c>
      <c r="B265" t="s">
        <v>2705</v>
      </c>
      <c r="C265" t="s">
        <v>2706</v>
      </c>
      <c r="D265" t="s">
        <v>2707</v>
      </c>
      <c r="E265">
        <v>76</v>
      </c>
      <c r="F265">
        <v>82</v>
      </c>
      <c r="G265" s="3">
        <f t="shared" si="4"/>
        <v>6</v>
      </c>
      <c r="H265" s="3">
        <v>0</v>
      </c>
      <c r="I265" s="3">
        <v>0</v>
      </c>
      <c r="J265" s="3">
        <v>1</v>
      </c>
      <c r="K265" s="3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>
        <v>9000000</v>
      </c>
      <c r="X265">
        <v>40000</v>
      </c>
      <c r="Y265">
        <v>23</v>
      </c>
      <c r="Z265" s="2">
        <v>34680</v>
      </c>
      <c r="AA265">
        <v>185</v>
      </c>
      <c r="AB265">
        <v>76</v>
      </c>
      <c r="AC265">
        <v>1795</v>
      </c>
      <c r="AD265" t="s">
        <v>1230</v>
      </c>
      <c r="AE265" t="s">
        <v>203</v>
      </c>
      <c r="AF265">
        <v>1</v>
      </c>
      <c r="AG265" t="s">
        <v>232</v>
      </c>
      <c r="AH265">
        <v>14</v>
      </c>
      <c r="AJ265" s="2">
        <v>42929</v>
      </c>
      <c r="AK265">
        <v>2022</v>
      </c>
      <c r="AL265">
        <v>14</v>
      </c>
      <c r="AM265" t="s">
        <v>257</v>
      </c>
      <c r="AQ265" t="s">
        <v>181</v>
      </c>
      <c r="AR265">
        <v>3</v>
      </c>
      <c r="AS265">
        <v>3</v>
      </c>
      <c r="AT265">
        <v>1</v>
      </c>
      <c r="AU265" t="s">
        <v>331</v>
      </c>
      <c r="AV265" t="s">
        <v>259</v>
      </c>
      <c r="AW265" t="s">
        <v>184</v>
      </c>
      <c r="AX265">
        <v>18900000</v>
      </c>
      <c r="BA265">
        <v>66</v>
      </c>
      <c r="BB265">
        <v>61</v>
      </c>
      <c r="BC265">
        <v>70</v>
      </c>
      <c r="BD265">
        <v>74</v>
      </c>
      <c r="BE265">
        <v>73</v>
      </c>
      <c r="BF265">
        <v>73</v>
      </c>
      <c r="BG265">
        <v>58</v>
      </c>
      <c r="BH265">
        <v>55</v>
      </c>
      <c r="BI265">
        <v>71</v>
      </c>
      <c r="BJ265">
        <v>78</v>
      </c>
      <c r="BK265">
        <v>53</v>
      </c>
      <c r="BL265">
        <v>74</v>
      </c>
      <c r="BM265">
        <v>51</v>
      </c>
      <c r="BN265">
        <v>38</v>
      </c>
      <c r="BO265">
        <v>79</v>
      </c>
      <c r="BP265">
        <v>78</v>
      </c>
      <c r="BQ265">
        <v>62</v>
      </c>
      <c r="BR265">
        <v>69</v>
      </c>
      <c r="BS265">
        <v>71</v>
      </c>
      <c r="BT265">
        <v>70</v>
      </c>
      <c r="BU265">
        <v>65</v>
      </c>
      <c r="BV265">
        <v>75</v>
      </c>
      <c r="BW265">
        <v>69</v>
      </c>
      <c r="BX265">
        <v>69</v>
      </c>
      <c r="BY265">
        <v>75</v>
      </c>
      <c r="BZ265">
        <v>67</v>
      </c>
      <c r="CA265">
        <v>74</v>
      </c>
      <c r="CB265">
        <v>72</v>
      </c>
      <c r="CC265">
        <v>62</v>
      </c>
      <c r="CD265">
        <v>76</v>
      </c>
      <c r="CE265">
        <v>49</v>
      </c>
      <c r="CF265">
        <v>68</v>
      </c>
      <c r="CG265">
        <v>70</v>
      </c>
      <c r="CH265">
        <v>77</v>
      </c>
      <c r="CI265">
        <v>74</v>
      </c>
      <c r="CJ265">
        <v>12</v>
      </c>
      <c r="CK265">
        <v>9</v>
      </c>
      <c r="CL265">
        <v>15</v>
      </c>
      <c r="CM265">
        <v>8</v>
      </c>
      <c r="CN265">
        <v>8</v>
      </c>
      <c r="CP265" t="s">
        <v>1031</v>
      </c>
      <c r="CQ265" t="s">
        <v>1031</v>
      </c>
      <c r="CR265" t="s">
        <v>1031</v>
      </c>
      <c r="CS265" t="s">
        <v>411</v>
      </c>
      <c r="CT265" t="s">
        <v>412</v>
      </c>
      <c r="CU265" t="s">
        <v>412</v>
      </c>
      <c r="CV265" t="s">
        <v>412</v>
      </c>
      <c r="CW265" t="s">
        <v>411</v>
      </c>
      <c r="CX265" t="s">
        <v>355</v>
      </c>
      <c r="CY265" t="s">
        <v>355</v>
      </c>
      <c r="CZ265" t="s">
        <v>355</v>
      </c>
      <c r="DA265" t="s">
        <v>768</v>
      </c>
      <c r="DB265" t="s">
        <v>637</v>
      </c>
      <c r="DC265" t="s">
        <v>637</v>
      </c>
      <c r="DD265" t="s">
        <v>637</v>
      </c>
      <c r="DE265" t="s">
        <v>768</v>
      </c>
      <c r="DF265" t="s">
        <v>753</v>
      </c>
      <c r="DG265" t="s">
        <v>754</v>
      </c>
      <c r="DH265" t="s">
        <v>754</v>
      </c>
      <c r="DI265" t="s">
        <v>754</v>
      </c>
      <c r="DJ265" t="s">
        <v>753</v>
      </c>
      <c r="DK265" t="s">
        <v>753</v>
      </c>
      <c r="DL265" t="s">
        <v>925</v>
      </c>
      <c r="DM265" t="s">
        <v>925</v>
      </c>
      <c r="DN265" t="s">
        <v>925</v>
      </c>
      <c r="DO265" t="s">
        <v>753</v>
      </c>
      <c r="DP265" t="s">
        <v>1555</v>
      </c>
      <c r="DQ265" t="s">
        <v>2708</v>
      </c>
      <c r="DR265" t="s">
        <v>1234</v>
      </c>
      <c r="DS265" t="s">
        <v>219</v>
      </c>
      <c r="DU265" t="s">
        <v>219</v>
      </c>
      <c r="DV265">
        <v>2019</v>
      </c>
      <c r="DW265" t="s">
        <v>1230</v>
      </c>
      <c r="DX265" t="s">
        <v>192</v>
      </c>
      <c r="DY265" t="s">
        <v>2707</v>
      </c>
      <c r="DZ265" t="s">
        <v>276</v>
      </c>
      <c r="EA265" t="s">
        <v>300</v>
      </c>
      <c r="EB265">
        <v>23</v>
      </c>
      <c r="EC265">
        <v>1994</v>
      </c>
      <c r="ED265">
        <v>3</v>
      </c>
      <c r="EE265">
        <v>3</v>
      </c>
      <c r="EF265">
        <v>148</v>
      </c>
      <c r="EG265">
        <v>12</v>
      </c>
      <c r="EH265">
        <v>35</v>
      </c>
      <c r="EI265">
        <v>83</v>
      </c>
      <c r="EJ265">
        <v>32</v>
      </c>
      <c r="EK265">
        <v>3</v>
      </c>
      <c r="EL265">
        <v>148</v>
      </c>
      <c r="EM265">
        <v>2</v>
      </c>
      <c r="EN265">
        <v>0</v>
      </c>
      <c r="EO265">
        <v>0</v>
      </c>
      <c r="EP265">
        <v>2</v>
      </c>
      <c r="EQ265">
        <v>100</v>
      </c>
      <c r="ER265">
        <v>74</v>
      </c>
      <c r="ES265">
        <v>213</v>
      </c>
      <c r="ET265">
        <v>74</v>
      </c>
      <c r="EU265">
        <v>0</v>
      </c>
      <c r="EV265">
        <v>2</v>
      </c>
      <c r="EW265">
        <v>0</v>
      </c>
      <c r="EX265">
        <v>8</v>
      </c>
      <c r="EY265">
        <v>3</v>
      </c>
      <c r="EZ265">
        <v>80</v>
      </c>
      <c r="FA265">
        <v>8</v>
      </c>
      <c r="FB265" t="s">
        <v>2709</v>
      </c>
      <c r="FC265" t="s">
        <v>2710</v>
      </c>
      <c r="FD265">
        <v>1677</v>
      </c>
      <c r="FE265" t="s">
        <v>2707</v>
      </c>
      <c r="FF265">
        <v>9</v>
      </c>
      <c r="FG265">
        <v>264</v>
      </c>
      <c r="FH265">
        <v>0</v>
      </c>
      <c r="FI265">
        <v>7.9491096548736095E-2</v>
      </c>
      <c r="FJ265">
        <v>0</v>
      </c>
      <c r="FK265">
        <v>0.22298899292945859</v>
      </c>
      <c r="FL265">
        <v>2</v>
      </c>
      <c r="FM265">
        <v>1</v>
      </c>
      <c r="FN265">
        <v>2</v>
      </c>
      <c r="FO265">
        <v>0</v>
      </c>
      <c r="FP265" t="s">
        <v>366</v>
      </c>
      <c r="FQ265" t="s">
        <v>1230</v>
      </c>
      <c r="FR265">
        <v>0</v>
      </c>
      <c r="FS265">
        <v>7.9491096548736095E-2</v>
      </c>
      <c r="FT265">
        <v>0.88246911019086838</v>
      </c>
      <c r="FU265">
        <v>0.8029773160815239</v>
      </c>
      <c r="FV265">
        <v>0</v>
      </c>
      <c r="FW265">
        <v>0</v>
      </c>
      <c r="FX265">
        <v>1</v>
      </c>
      <c r="FY265">
        <v>0</v>
      </c>
      <c r="FZ265">
        <v>1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</row>
    <row r="266" spans="1:192" x14ac:dyDescent="0.3">
      <c r="A266">
        <v>206516</v>
      </c>
      <c r="B266" t="s">
        <v>2711</v>
      </c>
      <c r="C266" t="s">
        <v>2712</v>
      </c>
      <c r="D266" t="s">
        <v>2713</v>
      </c>
      <c r="E266">
        <v>76</v>
      </c>
      <c r="F266">
        <v>83</v>
      </c>
      <c r="G266" s="3">
        <f t="shared" si="4"/>
        <v>7</v>
      </c>
      <c r="H266" s="3">
        <v>1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>
        <v>10500000</v>
      </c>
      <c r="X266">
        <v>40000</v>
      </c>
      <c r="Y266">
        <v>23</v>
      </c>
      <c r="Z266" s="2">
        <v>34806</v>
      </c>
      <c r="AA266">
        <v>185</v>
      </c>
      <c r="AB266">
        <v>74</v>
      </c>
      <c r="AC266">
        <v>1795</v>
      </c>
      <c r="AD266" t="s">
        <v>1230</v>
      </c>
      <c r="AE266" t="s">
        <v>203</v>
      </c>
      <c r="AF266">
        <v>1</v>
      </c>
      <c r="AG266" t="s">
        <v>161</v>
      </c>
      <c r="AH266">
        <v>19</v>
      </c>
      <c r="AJ266" s="2">
        <v>42910</v>
      </c>
      <c r="AK266">
        <v>2022</v>
      </c>
      <c r="AL266">
        <v>14</v>
      </c>
      <c r="AM266" t="s">
        <v>257</v>
      </c>
      <c r="AQ266" t="s">
        <v>330</v>
      </c>
      <c r="AR266">
        <v>3</v>
      </c>
      <c r="AS266">
        <v>4</v>
      </c>
      <c r="AT266">
        <v>1</v>
      </c>
      <c r="AU266" t="s">
        <v>331</v>
      </c>
      <c r="AV266" t="s">
        <v>332</v>
      </c>
      <c r="AW266" t="s">
        <v>184</v>
      </c>
      <c r="AX266">
        <v>22100000</v>
      </c>
      <c r="AZ266" t="s">
        <v>2714</v>
      </c>
      <c r="BA266">
        <v>62</v>
      </c>
      <c r="BB266">
        <v>60</v>
      </c>
      <c r="BC266">
        <v>74</v>
      </c>
      <c r="BD266">
        <v>78</v>
      </c>
      <c r="BE266">
        <v>66</v>
      </c>
      <c r="BF266">
        <v>64</v>
      </c>
      <c r="BG266">
        <v>67</v>
      </c>
      <c r="BH266">
        <v>63</v>
      </c>
      <c r="BI266">
        <v>58</v>
      </c>
      <c r="BJ266">
        <v>78</v>
      </c>
      <c r="BK266">
        <v>46</v>
      </c>
      <c r="BL266">
        <v>78</v>
      </c>
      <c r="BM266">
        <v>56</v>
      </c>
      <c r="BN266">
        <v>60</v>
      </c>
      <c r="BO266">
        <v>73</v>
      </c>
      <c r="BP266">
        <v>80</v>
      </c>
      <c r="BQ266">
        <v>65</v>
      </c>
      <c r="BR266">
        <v>59</v>
      </c>
      <c r="BS266">
        <v>71</v>
      </c>
      <c r="BT266">
        <v>75</v>
      </c>
      <c r="BU266">
        <v>75</v>
      </c>
      <c r="BV266">
        <v>58</v>
      </c>
      <c r="BW266">
        <v>51</v>
      </c>
      <c r="BX266">
        <v>73</v>
      </c>
      <c r="BY266">
        <v>59</v>
      </c>
      <c r="BZ266">
        <v>56</v>
      </c>
      <c r="CA266">
        <v>68</v>
      </c>
      <c r="CB266">
        <v>64</v>
      </c>
      <c r="CC266">
        <v>69</v>
      </c>
      <c r="CD266">
        <v>84</v>
      </c>
      <c r="CE266">
        <v>66</v>
      </c>
      <c r="CF266">
        <v>78</v>
      </c>
      <c r="CG266">
        <v>64</v>
      </c>
      <c r="CH266">
        <v>72</v>
      </c>
      <c r="CI266">
        <v>69</v>
      </c>
      <c r="CJ266">
        <v>7</v>
      </c>
      <c r="CK266">
        <v>15</v>
      </c>
      <c r="CL266">
        <v>12</v>
      </c>
      <c r="CM266">
        <v>9</v>
      </c>
      <c r="CN266">
        <v>12</v>
      </c>
      <c r="CP266" t="s">
        <v>1030</v>
      </c>
      <c r="CQ266" t="s">
        <v>1030</v>
      </c>
      <c r="CR266" t="s">
        <v>1030</v>
      </c>
      <c r="CS266" t="s">
        <v>511</v>
      </c>
      <c r="CT266" t="s">
        <v>511</v>
      </c>
      <c r="CU266" t="s">
        <v>511</v>
      </c>
      <c r="CV266" t="s">
        <v>511</v>
      </c>
      <c r="CW266" t="s">
        <v>511</v>
      </c>
      <c r="CX266" t="s">
        <v>637</v>
      </c>
      <c r="CY266" t="s">
        <v>637</v>
      </c>
      <c r="CZ266" t="s">
        <v>637</v>
      </c>
      <c r="DA266" t="s">
        <v>925</v>
      </c>
      <c r="DB266" t="s">
        <v>754</v>
      </c>
      <c r="DC266" t="s">
        <v>754</v>
      </c>
      <c r="DD266" t="s">
        <v>754</v>
      </c>
      <c r="DE266" t="s">
        <v>925</v>
      </c>
      <c r="DF266" t="s">
        <v>768</v>
      </c>
      <c r="DG266" t="s">
        <v>355</v>
      </c>
      <c r="DH266" t="s">
        <v>355</v>
      </c>
      <c r="DI266" t="s">
        <v>355</v>
      </c>
      <c r="DJ266" t="s">
        <v>768</v>
      </c>
      <c r="DK266" t="s">
        <v>790</v>
      </c>
      <c r="DL266" t="s">
        <v>1030</v>
      </c>
      <c r="DM266" t="s">
        <v>1030</v>
      </c>
      <c r="DN266" t="s">
        <v>1030</v>
      </c>
      <c r="DO266" t="s">
        <v>790</v>
      </c>
      <c r="DP266" t="s">
        <v>358</v>
      </c>
      <c r="DQ266" t="s">
        <v>2715</v>
      </c>
      <c r="DR266" t="s">
        <v>1234</v>
      </c>
      <c r="DS266" t="s">
        <v>219</v>
      </c>
      <c r="DU266" t="s">
        <v>219</v>
      </c>
      <c r="DV266">
        <v>2019</v>
      </c>
      <c r="DW266" t="s">
        <v>1230</v>
      </c>
      <c r="DX266" t="s">
        <v>192</v>
      </c>
      <c r="DY266" t="s">
        <v>2713</v>
      </c>
      <c r="DZ266" t="s">
        <v>276</v>
      </c>
      <c r="EA266" t="s">
        <v>300</v>
      </c>
      <c r="EB266">
        <v>23</v>
      </c>
      <c r="EC266">
        <v>1995</v>
      </c>
      <c r="ED266">
        <v>26.9</v>
      </c>
      <c r="EE266">
        <v>27</v>
      </c>
      <c r="EF266">
        <v>1377</v>
      </c>
      <c r="EG266">
        <v>44</v>
      </c>
      <c r="EH266">
        <v>230</v>
      </c>
      <c r="EI266">
        <v>652</v>
      </c>
      <c r="EJ266">
        <v>509</v>
      </c>
      <c r="EK266">
        <v>79</v>
      </c>
      <c r="EL266">
        <v>1377</v>
      </c>
      <c r="EM266">
        <v>42</v>
      </c>
      <c r="EN266">
        <v>27</v>
      </c>
      <c r="EO266">
        <v>64.3</v>
      </c>
      <c r="EP266">
        <v>15</v>
      </c>
      <c r="EQ266">
        <v>35.700000000000003</v>
      </c>
      <c r="ER266">
        <v>837</v>
      </c>
      <c r="ES266">
        <v>3627</v>
      </c>
      <c r="ET266">
        <v>1788</v>
      </c>
      <c r="EU266">
        <v>50</v>
      </c>
      <c r="EV266">
        <v>44</v>
      </c>
      <c r="EW266">
        <v>11</v>
      </c>
      <c r="EX266">
        <v>59</v>
      </c>
      <c r="EY266">
        <v>52</v>
      </c>
      <c r="EZ266">
        <v>892</v>
      </c>
      <c r="FA266">
        <v>134</v>
      </c>
      <c r="FB266" t="s">
        <v>2716</v>
      </c>
      <c r="FC266" t="s">
        <v>2717</v>
      </c>
      <c r="FD266">
        <v>6104</v>
      </c>
      <c r="FE266" t="s">
        <v>2713</v>
      </c>
      <c r="FF266">
        <v>32</v>
      </c>
      <c r="FG266">
        <v>2454</v>
      </c>
      <c r="FH266">
        <v>2</v>
      </c>
      <c r="FI266">
        <v>2.9695313088595872</v>
      </c>
      <c r="FJ266">
        <v>4</v>
      </c>
      <c r="FK266">
        <v>3.6631110403686762</v>
      </c>
      <c r="FL266">
        <v>31</v>
      </c>
      <c r="FM266">
        <v>29</v>
      </c>
      <c r="FN266">
        <v>5</v>
      </c>
      <c r="FO266">
        <v>0</v>
      </c>
      <c r="FP266" t="s">
        <v>366</v>
      </c>
      <c r="FQ266" t="s">
        <v>1230</v>
      </c>
      <c r="FR266">
        <v>2</v>
      </c>
      <c r="FS266">
        <v>2.9695313088595872</v>
      </c>
      <c r="FT266">
        <v>8.0608394630253315</v>
      </c>
      <c r="FU266">
        <v>4.0833566291257739</v>
      </c>
      <c r="FV266">
        <v>1</v>
      </c>
      <c r="FW266">
        <v>0</v>
      </c>
      <c r="FX266">
        <v>0</v>
      </c>
      <c r="FY266">
        <v>0</v>
      </c>
      <c r="FZ266">
        <v>1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</row>
    <row r="267" spans="1:192" x14ac:dyDescent="0.3">
      <c r="A267">
        <v>207441</v>
      </c>
      <c r="B267" t="s">
        <v>2718</v>
      </c>
      <c r="C267" t="s">
        <v>2719</v>
      </c>
      <c r="D267" t="s">
        <v>2720</v>
      </c>
      <c r="E267">
        <v>76</v>
      </c>
      <c r="F267">
        <v>82</v>
      </c>
      <c r="G267" s="3">
        <f t="shared" si="4"/>
        <v>6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1</v>
      </c>
      <c r="W267">
        <v>10500000</v>
      </c>
      <c r="X267">
        <v>50000</v>
      </c>
      <c r="Y267">
        <v>24</v>
      </c>
      <c r="Z267" s="2">
        <v>34308</v>
      </c>
      <c r="AA267">
        <v>173</v>
      </c>
      <c r="AB267">
        <v>70</v>
      </c>
      <c r="AC267">
        <v>144</v>
      </c>
      <c r="AD267" t="s">
        <v>1069</v>
      </c>
      <c r="AE267" t="s">
        <v>203</v>
      </c>
      <c r="AF267">
        <v>1</v>
      </c>
      <c r="AG267" t="s">
        <v>232</v>
      </c>
      <c r="AH267">
        <v>19</v>
      </c>
      <c r="AI267" t="s">
        <v>2721</v>
      </c>
      <c r="AK267">
        <v>2019</v>
      </c>
      <c r="AL267">
        <v>52</v>
      </c>
      <c r="AM267" t="s">
        <v>231</v>
      </c>
      <c r="AQ267" t="s">
        <v>181</v>
      </c>
      <c r="AR267">
        <v>3</v>
      </c>
      <c r="AS267">
        <v>4</v>
      </c>
      <c r="AT267">
        <v>1</v>
      </c>
      <c r="AU267" t="s">
        <v>182</v>
      </c>
      <c r="AV267" t="s">
        <v>348</v>
      </c>
      <c r="AW267" t="s">
        <v>636</v>
      </c>
      <c r="AZ267" t="s">
        <v>2714</v>
      </c>
      <c r="BA267">
        <v>72</v>
      </c>
      <c r="BB267">
        <v>76</v>
      </c>
      <c r="BC267">
        <v>69</v>
      </c>
      <c r="BD267">
        <v>79</v>
      </c>
      <c r="BE267">
        <v>43</v>
      </c>
      <c r="BF267">
        <v>62</v>
      </c>
      <c r="BG267">
        <v>66</v>
      </c>
      <c r="BH267">
        <v>76</v>
      </c>
      <c r="BI267">
        <v>68</v>
      </c>
      <c r="BJ267">
        <v>72</v>
      </c>
      <c r="BK267">
        <v>79</v>
      </c>
      <c r="BL267">
        <v>78</v>
      </c>
      <c r="BM267">
        <v>76</v>
      </c>
      <c r="BN267">
        <v>70</v>
      </c>
      <c r="BO267">
        <v>59</v>
      </c>
      <c r="BP267">
        <v>80</v>
      </c>
      <c r="BQ267">
        <v>72</v>
      </c>
      <c r="BR267">
        <v>72</v>
      </c>
      <c r="BS267">
        <v>76</v>
      </c>
      <c r="BT267">
        <v>79</v>
      </c>
      <c r="BU267">
        <v>83</v>
      </c>
      <c r="BV267">
        <v>72</v>
      </c>
      <c r="BW267">
        <v>74</v>
      </c>
      <c r="BX267">
        <v>66</v>
      </c>
      <c r="BY267">
        <v>57</v>
      </c>
      <c r="BZ267">
        <v>77</v>
      </c>
      <c r="CA267">
        <v>66</v>
      </c>
      <c r="CB267">
        <v>35</v>
      </c>
      <c r="CC267">
        <v>82</v>
      </c>
      <c r="CD267">
        <v>73</v>
      </c>
      <c r="CE267">
        <v>69</v>
      </c>
      <c r="CF267">
        <v>71</v>
      </c>
      <c r="CG267">
        <v>47</v>
      </c>
      <c r="CH267">
        <v>40</v>
      </c>
      <c r="CI267">
        <v>32</v>
      </c>
      <c r="CJ267">
        <v>14</v>
      </c>
      <c r="CK267">
        <v>14</v>
      </c>
      <c r="CL267">
        <v>8</v>
      </c>
      <c r="CM267">
        <v>8</v>
      </c>
      <c r="CN267">
        <v>12</v>
      </c>
      <c r="CP267" t="s">
        <v>754</v>
      </c>
      <c r="CQ267" t="s">
        <v>754</v>
      </c>
      <c r="CR267" t="s">
        <v>754</v>
      </c>
      <c r="CS267" t="s">
        <v>480</v>
      </c>
      <c r="CT267" t="s">
        <v>290</v>
      </c>
      <c r="CU267" t="s">
        <v>290</v>
      </c>
      <c r="CV267" t="s">
        <v>290</v>
      </c>
      <c r="CW267" t="s">
        <v>480</v>
      </c>
      <c r="CX267" t="s">
        <v>639</v>
      </c>
      <c r="CY267" t="s">
        <v>639</v>
      </c>
      <c r="CZ267" t="s">
        <v>639</v>
      </c>
      <c r="DA267" t="s">
        <v>637</v>
      </c>
      <c r="DB267" t="s">
        <v>768</v>
      </c>
      <c r="DC267" t="s">
        <v>768</v>
      </c>
      <c r="DD267" t="s">
        <v>768</v>
      </c>
      <c r="DE267" t="s">
        <v>637</v>
      </c>
      <c r="DF267" t="s">
        <v>1028</v>
      </c>
      <c r="DG267" t="s">
        <v>1196</v>
      </c>
      <c r="DH267" t="s">
        <v>1196</v>
      </c>
      <c r="DI267" t="s">
        <v>1196</v>
      </c>
      <c r="DJ267" t="s">
        <v>1028</v>
      </c>
      <c r="DK267" t="s">
        <v>1148</v>
      </c>
      <c r="DL267" t="s">
        <v>792</v>
      </c>
      <c r="DM267" t="s">
        <v>792</v>
      </c>
      <c r="DN267" t="s">
        <v>792</v>
      </c>
      <c r="DO267" t="s">
        <v>1148</v>
      </c>
      <c r="DP267" t="s">
        <v>755</v>
      </c>
      <c r="DQ267" t="s">
        <v>2722</v>
      </c>
      <c r="DR267" t="s">
        <v>1071</v>
      </c>
      <c r="DS267" t="s">
        <v>219</v>
      </c>
      <c r="DU267" t="s">
        <v>248</v>
      </c>
      <c r="DV267">
        <v>2019</v>
      </c>
      <c r="DW267" t="s">
        <v>1069</v>
      </c>
      <c r="DX267" t="s">
        <v>192</v>
      </c>
      <c r="DY267" t="s">
        <v>2723</v>
      </c>
      <c r="DZ267" t="s">
        <v>250</v>
      </c>
      <c r="EA267" t="s">
        <v>630</v>
      </c>
      <c r="EB267">
        <v>24</v>
      </c>
      <c r="EC267">
        <v>1993</v>
      </c>
      <c r="ED267">
        <v>11</v>
      </c>
      <c r="EE267">
        <v>11</v>
      </c>
      <c r="EF267">
        <v>529</v>
      </c>
      <c r="EG267">
        <v>9</v>
      </c>
      <c r="EH267">
        <v>66</v>
      </c>
      <c r="EI267">
        <v>230</v>
      </c>
      <c r="EJ267">
        <v>242</v>
      </c>
      <c r="EK267">
        <v>39</v>
      </c>
      <c r="EL267">
        <v>529</v>
      </c>
      <c r="EM267">
        <v>27</v>
      </c>
      <c r="EN267">
        <v>16</v>
      </c>
      <c r="EO267">
        <v>59.3</v>
      </c>
      <c r="EP267">
        <v>11</v>
      </c>
      <c r="EQ267">
        <v>40.700000000000003</v>
      </c>
      <c r="ER267">
        <v>322</v>
      </c>
      <c r="ES267">
        <v>2268</v>
      </c>
      <c r="ET267">
        <v>995</v>
      </c>
      <c r="EU267">
        <v>33</v>
      </c>
      <c r="EV267">
        <v>30</v>
      </c>
      <c r="EW267">
        <v>7</v>
      </c>
      <c r="EX267">
        <v>26</v>
      </c>
      <c r="EY267">
        <v>26</v>
      </c>
      <c r="EZ267">
        <v>402</v>
      </c>
      <c r="FA267">
        <v>107</v>
      </c>
      <c r="FB267" t="s">
        <v>2724</v>
      </c>
      <c r="FC267" t="s">
        <v>2725</v>
      </c>
      <c r="FD267">
        <v>2274</v>
      </c>
      <c r="FE267" t="s">
        <v>2723</v>
      </c>
      <c r="FF267">
        <v>20</v>
      </c>
      <c r="FG267">
        <v>975</v>
      </c>
      <c r="FH267">
        <v>1</v>
      </c>
      <c r="FI267">
        <v>2.8408054485917091</v>
      </c>
      <c r="FJ267">
        <v>4</v>
      </c>
      <c r="FK267">
        <v>2.437476130202413</v>
      </c>
      <c r="FL267">
        <v>24</v>
      </c>
      <c r="FM267">
        <v>22</v>
      </c>
      <c r="FN267">
        <v>1</v>
      </c>
      <c r="FO267">
        <v>0</v>
      </c>
      <c r="FP267" t="s">
        <v>460</v>
      </c>
      <c r="FQ267" t="s">
        <v>1069</v>
      </c>
      <c r="FR267">
        <v>1</v>
      </c>
      <c r="FS267">
        <v>2.8408054485917091</v>
      </c>
      <c r="FT267">
        <v>8.2926764190196991</v>
      </c>
      <c r="FU267">
        <v>3.322937174700201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1</v>
      </c>
    </row>
    <row r="268" spans="1:192" x14ac:dyDescent="0.3">
      <c r="A268">
        <v>210736</v>
      </c>
      <c r="B268" t="s">
        <v>2726</v>
      </c>
      <c r="C268" t="s">
        <v>1809</v>
      </c>
      <c r="D268" t="s">
        <v>2727</v>
      </c>
      <c r="E268">
        <v>76</v>
      </c>
      <c r="F268">
        <v>80</v>
      </c>
      <c r="G268" s="3">
        <f t="shared" si="4"/>
        <v>4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</v>
      </c>
      <c r="O268" s="3">
        <v>1</v>
      </c>
      <c r="P268" s="3">
        <v>0</v>
      </c>
      <c r="Q268" s="3">
        <v>1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>
        <v>8500000</v>
      </c>
      <c r="X268">
        <v>60000</v>
      </c>
      <c r="Y268">
        <v>23</v>
      </c>
      <c r="Z268" s="2">
        <v>34549</v>
      </c>
      <c r="AA268">
        <v>176</v>
      </c>
      <c r="AB268">
        <v>63</v>
      </c>
      <c r="AC268">
        <v>5</v>
      </c>
      <c r="AD268" t="s">
        <v>202</v>
      </c>
      <c r="AE268" t="s">
        <v>203</v>
      </c>
      <c r="AF268">
        <v>1</v>
      </c>
      <c r="AG268" t="s">
        <v>1930</v>
      </c>
      <c r="AH268">
        <v>33</v>
      </c>
      <c r="AJ268" s="2">
        <v>43130</v>
      </c>
      <c r="AK268">
        <v>2022</v>
      </c>
      <c r="AL268">
        <v>27</v>
      </c>
      <c r="AM268" t="s">
        <v>751</v>
      </c>
      <c r="AQ268" t="s">
        <v>330</v>
      </c>
      <c r="AR268">
        <v>3</v>
      </c>
      <c r="AS268">
        <v>3</v>
      </c>
      <c r="AT268">
        <v>2</v>
      </c>
      <c r="AU268" t="s">
        <v>182</v>
      </c>
      <c r="AV268" t="s">
        <v>348</v>
      </c>
      <c r="AW268" t="s">
        <v>184</v>
      </c>
      <c r="AX268">
        <v>16400000</v>
      </c>
      <c r="BA268">
        <v>77</v>
      </c>
      <c r="BB268">
        <v>59</v>
      </c>
      <c r="BC268">
        <v>66</v>
      </c>
      <c r="BD268">
        <v>77</v>
      </c>
      <c r="BE268">
        <v>70</v>
      </c>
      <c r="BF268">
        <v>61</v>
      </c>
      <c r="BG268">
        <v>78</v>
      </c>
      <c r="BH268">
        <v>43</v>
      </c>
      <c r="BI268">
        <v>59</v>
      </c>
      <c r="BJ268">
        <v>74</v>
      </c>
      <c r="BK268">
        <v>44</v>
      </c>
      <c r="BL268">
        <v>77</v>
      </c>
      <c r="BM268">
        <v>53</v>
      </c>
      <c r="BN268">
        <v>71</v>
      </c>
      <c r="BO268">
        <v>66</v>
      </c>
      <c r="BP268">
        <v>79</v>
      </c>
      <c r="BQ268">
        <v>77</v>
      </c>
      <c r="BR268">
        <v>77</v>
      </c>
      <c r="BS268">
        <v>75</v>
      </c>
      <c r="BT268">
        <v>77</v>
      </c>
      <c r="BU268">
        <v>72</v>
      </c>
      <c r="BV268">
        <v>80</v>
      </c>
      <c r="BW268">
        <v>67</v>
      </c>
      <c r="BX268">
        <v>74</v>
      </c>
      <c r="BY268">
        <v>52</v>
      </c>
      <c r="BZ268">
        <v>77</v>
      </c>
      <c r="CA268">
        <v>65</v>
      </c>
      <c r="CB268">
        <v>75</v>
      </c>
      <c r="CC268">
        <v>75</v>
      </c>
      <c r="CD268">
        <v>41</v>
      </c>
      <c r="CE268">
        <v>55</v>
      </c>
      <c r="CF268">
        <v>72</v>
      </c>
      <c r="CG268">
        <v>73</v>
      </c>
      <c r="CH268">
        <v>68</v>
      </c>
      <c r="CI268">
        <v>69</v>
      </c>
      <c r="CJ268">
        <v>8</v>
      </c>
      <c r="CK268">
        <v>15</v>
      </c>
      <c r="CL268">
        <v>8</v>
      </c>
      <c r="CM268">
        <v>7</v>
      </c>
      <c r="CN268">
        <v>14</v>
      </c>
      <c r="CP268" t="s">
        <v>356</v>
      </c>
      <c r="CQ268" t="s">
        <v>356</v>
      </c>
      <c r="CR268" t="s">
        <v>356</v>
      </c>
      <c r="CS268" t="s">
        <v>512</v>
      </c>
      <c r="CT268" t="s">
        <v>412</v>
      </c>
      <c r="CU268" t="s">
        <v>412</v>
      </c>
      <c r="CV268" t="s">
        <v>412</v>
      </c>
      <c r="CW268" t="s">
        <v>512</v>
      </c>
      <c r="CX268" t="s">
        <v>790</v>
      </c>
      <c r="CY268" t="s">
        <v>790</v>
      </c>
      <c r="CZ268" t="s">
        <v>790</v>
      </c>
      <c r="DA268" t="s">
        <v>355</v>
      </c>
      <c r="DB268" t="s">
        <v>790</v>
      </c>
      <c r="DC268" t="s">
        <v>790</v>
      </c>
      <c r="DD268" t="s">
        <v>790</v>
      </c>
      <c r="DE268" t="s">
        <v>355</v>
      </c>
      <c r="DF268" t="s">
        <v>754</v>
      </c>
      <c r="DG268" t="s">
        <v>768</v>
      </c>
      <c r="DH268" t="s">
        <v>768</v>
      </c>
      <c r="DI268" t="s">
        <v>768</v>
      </c>
      <c r="DJ268" t="s">
        <v>754</v>
      </c>
      <c r="DK268" t="s">
        <v>925</v>
      </c>
      <c r="DL268" t="s">
        <v>1031</v>
      </c>
      <c r="DM268" t="s">
        <v>1031</v>
      </c>
      <c r="DN268" t="s">
        <v>1031</v>
      </c>
      <c r="DO268" t="s">
        <v>925</v>
      </c>
      <c r="DP268" t="s">
        <v>358</v>
      </c>
      <c r="DQ268" t="s">
        <v>2728</v>
      </c>
      <c r="DR268" t="s">
        <v>218</v>
      </c>
      <c r="DS268" t="s">
        <v>219</v>
      </c>
      <c r="DU268" t="s">
        <v>323</v>
      </c>
      <c r="DV268">
        <v>2019</v>
      </c>
      <c r="DW268" t="s">
        <v>2729</v>
      </c>
      <c r="DX268" t="s">
        <v>797</v>
      </c>
      <c r="DY268" t="s">
        <v>1809</v>
      </c>
      <c r="DZ268" t="s">
        <v>487</v>
      </c>
      <c r="EA268" t="s">
        <v>2730</v>
      </c>
      <c r="EB268">
        <v>19</v>
      </c>
      <c r="EC268">
        <v>1999</v>
      </c>
      <c r="ED268">
        <v>3.5</v>
      </c>
      <c r="EE268">
        <v>4</v>
      </c>
      <c r="EF268">
        <v>248</v>
      </c>
      <c r="EG268">
        <v>11</v>
      </c>
      <c r="EH268">
        <v>69</v>
      </c>
      <c r="EI268">
        <v>91</v>
      </c>
      <c r="EJ268">
        <v>89</v>
      </c>
      <c r="EK268">
        <v>7</v>
      </c>
      <c r="EL268">
        <v>248</v>
      </c>
      <c r="EM268">
        <v>3</v>
      </c>
      <c r="EN268">
        <v>0</v>
      </c>
      <c r="EO268">
        <v>0</v>
      </c>
      <c r="EP268">
        <v>3</v>
      </c>
      <c r="EQ268">
        <v>100</v>
      </c>
      <c r="ER268">
        <v>129</v>
      </c>
      <c r="ES268">
        <v>632</v>
      </c>
      <c r="ET268">
        <v>287</v>
      </c>
      <c r="EU268">
        <v>7</v>
      </c>
      <c r="EV268">
        <v>6</v>
      </c>
      <c r="EW268">
        <v>3</v>
      </c>
      <c r="EX268">
        <v>8</v>
      </c>
      <c r="EY268">
        <v>1</v>
      </c>
      <c r="EZ268">
        <v>151</v>
      </c>
      <c r="FA268">
        <v>26</v>
      </c>
      <c r="FB268" t="s">
        <v>2731</v>
      </c>
      <c r="FC268" t="s">
        <v>1808</v>
      </c>
      <c r="FD268">
        <v>1245</v>
      </c>
      <c r="FE268" t="s">
        <v>1809</v>
      </c>
      <c r="FF268">
        <v>10</v>
      </c>
      <c r="FG268">
        <v>653</v>
      </c>
      <c r="FH268">
        <v>0</v>
      </c>
      <c r="FI268">
        <v>0.27292720414698118</v>
      </c>
      <c r="FJ268">
        <v>0</v>
      </c>
      <c r="FK268">
        <v>0.59809099137783051</v>
      </c>
      <c r="FL268">
        <v>5</v>
      </c>
      <c r="FM268">
        <v>5</v>
      </c>
      <c r="FN268">
        <v>0</v>
      </c>
      <c r="FO268">
        <v>0</v>
      </c>
      <c r="FP268" t="s">
        <v>441</v>
      </c>
      <c r="FQ268" t="s">
        <v>202</v>
      </c>
      <c r="FR268">
        <v>0</v>
      </c>
      <c r="FS268">
        <v>0.27292720414698118</v>
      </c>
      <c r="FT268">
        <v>4.0188990160822868</v>
      </c>
      <c r="FU268">
        <v>4.0000380203127861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1</v>
      </c>
      <c r="GC268">
        <v>1</v>
      </c>
      <c r="GD268">
        <v>0</v>
      </c>
      <c r="GE268">
        <v>1</v>
      </c>
      <c r="GF268">
        <v>0</v>
      </c>
      <c r="GG268">
        <v>0</v>
      </c>
      <c r="GH268">
        <v>0</v>
      </c>
      <c r="GI268">
        <v>0</v>
      </c>
      <c r="GJ268">
        <v>0</v>
      </c>
    </row>
    <row r="269" spans="1:192" x14ac:dyDescent="0.3">
      <c r="A269">
        <v>212491</v>
      </c>
      <c r="B269" t="s">
        <v>2732</v>
      </c>
      <c r="C269" t="s">
        <v>2733</v>
      </c>
      <c r="D269" t="s">
        <v>2734</v>
      </c>
      <c r="E269">
        <v>76</v>
      </c>
      <c r="F269">
        <v>82</v>
      </c>
      <c r="G269" s="3">
        <f t="shared" si="4"/>
        <v>6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1</v>
      </c>
      <c r="P269" s="3">
        <v>0</v>
      </c>
      <c r="Q269" s="3">
        <v>1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>
        <v>9000000</v>
      </c>
      <c r="X269">
        <v>50000</v>
      </c>
      <c r="Y269">
        <v>24</v>
      </c>
      <c r="Z269" s="2">
        <v>34280</v>
      </c>
      <c r="AA269">
        <v>179</v>
      </c>
      <c r="AB269">
        <v>70</v>
      </c>
      <c r="AC269">
        <v>19</v>
      </c>
      <c r="AD269" t="s">
        <v>932</v>
      </c>
      <c r="AE269" t="s">
        <v>203</v>
      </c>
      <c r="AF269">
        <v>1</v>
      </c>
      <c r="AG269" t="s">
        <v>167</v>
      </c>
      <c r="AH269">
        <v>26</v>
      </c>
      <c r="AJ269" s="2">
        <v>42590</v>
      </c>
      <c r="AK269">
        <v>2020</v>
      </c>
      <c r="AL269">
        <v>110</v>
      </c>
      <c r="AM269" t="s">
        <v>2735</v>
      </c>
      <c r="AQ269" t="s">
        <v>330</v>
      </c>
      <c r="AR269">
        <v>2</v>
      </c>
      <c r="AS269">
        <v>4</v>
      </c>
      <c r="AT269">
        <v>1</v>
      </c>
      <c r="AU269" t="s">
        <v>182</v>
      </c>
      <c r="AV269" t="s">
        <v>348</v>
      </c>
      <c r="AW269" t="s">
        <v>184</v>
      </c>
      <c r="AX269">
        <v>18900000</v>
      </c>
      <c r="AZ269" t="s">
        <v>2736</v>
      </c>
      <c r="BA269">
        <v>86</v>
      </c>
      <c r="BB269">
        <v>63</v>
      </c>
      <c r="BC269">
        <v>72</v>
      </c>
      <c r="BD269">
        <v>81</v>
      </c>
      <c r="BE269">
        <v>70</v>
      </c>
      <c r="BF269">
        <v>70</v>
      </c>
      <c r="BG269">
        <v>76</v>
      </c>
      <c r="BH269">
        <v>55</v>
      </c>
      <c r="BI269">
        <v>61</v>
      </c>
      <c r="BJ269">
        <v>74</v>
      </c>
      <c r="BK269">
        <v>61</v>
      </c>
      <c r="BL269">
        <v>83</v>
      </c>
      <c r="BM269">
        <v>71</v>
      </c>
      <c r="BN269">
        <v>48</v>
      </c>
      <c r="BO269">
        <v>70</v>
      </c>
      <c r="BP269">
        <v>79</v>
      </c>
      <c r="BQ269">
        <v>87</v>
      </c>
      <c r="BR269">
        <v>86</v>
      </c>
      <c r="BS269">
        <v>77</v>
      </c>
      <c r="BT269">
        <v>75</v>
      </c>
      <c r="BU269">
        <v>82</v>
      </c>
      <c r="BV269">
        <v>75</v>
      </c>
      <c r="BW269">
        <v>69</v>
      </c>
      <c r="BX269">
        <v>78</v>
      </c>
      <c r="BY269">
        <v>69</v>
      </c>
      <c r="BZ269">
        <v>71</v>
      </c>
      <c r="CA269">
        <v>65</v>
      </c>
      <c r="CB269">
        <v>69</v>
      </c>
      <c r="CC269">
        <v>68</v>
      </c>
      <c r="CD269">
        <v>71</v>
      </c>
      <c r="CE269">
        <v>49</v>
      </c>
      <c r="CF269">
        <v>74</v>
      </c>
      <c r="CG269">
        <v>67</v>
      </c>
      <c r="CH269">
        <v>74</v>
      </c>
      <c r="CI269">
        <v>73</v>
      </c>
      <c r="CJ269">
        <v>8</v>
      </c>
      <c r="CK269">
        <v>7</v>
      </c>
      <c r="CL269">
        <v>10</v>
      </c>
      <c r="CM269">
        <v>7</v>
      </c>
      <c r="CN269">
        <v>7</v>
      </c>
      <c r="CP269" t="s">
        <v>768</v>
      </c>
      <c r="CQ269" t="s">
        <v>768</v>
      </c>
      <c r="CR269" t="s">
        <v>768</v>
      </c>
      <c r="CS269" t="s">
        <v>479</v>
      </c>
      <c r="CT269" t="s">
        <v>709</v>
      </c>
      <c r="CU269" t="s">
        <v>709</v>
      </c>
      <c r="CV269" t="s">
        <v>709</v>
      </c>
      <c r="CW269" t="s">
        <v>479</v>
      </c>
      <c r="CX269" t="s">
        <v>637</v>
      </c>
      <c r="CY269" t="s">
        <v>637</v>
      </c>
      <c r="CZ269" t="s">
        <v>637</v>
      </c>
      <c r="DA269" t="s">
        <v>639</v>
      </c>
      <c r="DB269" t="s">
        <v>637</v>
      </c>
      <c r="DC269" t="s">
        <v>637</v>
      </c>
      <c r="DD269" t="s">
        <v>637</v>
      </c>
      <c r="DE269" t="s">
        <v>639</v>
      </c>
      <c r="DF269" t="s">
        <v>639</v>
      </c>
      <c r="DG269" t="s">
        <v>355</v>
      </c>
      <c r="DH269" t="s">
        <v>355</v>
      </c>
      <c r="DI269" t="s">
        <v>355</v>
      </c>
      <c r="DJ269" t="s">
        <v>639</v>
      </c>
      <c r="DK269" t="s">
        <v>754</v>
      </c>
      <c r="DL269" t="s">
        <v>768</v>
      </c>
      <c r="DM269" t="s">
        <v>768</v>
      </c>
      <c r="DN269" t="s">
        <v>768</v>
      </c>
      <c r="DO269" t="s">
        <v>754</v>
      </c>
      <c r="DP269" t="s">
        <v>1244</v>
      </c>
      <c r="DQ269" t="s">
        <v>2737</v>
      </c>
      <c r="DR269" t="s">
        <v>936</v>
      </c>
      <c r="DS269" t="s">
        <v>219</v>
      </c>
      <c r="DU269" t="s">
        <v>2738</v>
      </c>
      <c r="DV269">
        <v>2019</v>
      </c>
      <c r="DW269" t="s">
        <v>939</v>
      </c>
      <c r="DX269" t="s">
        <v>192</v>
      </c>
      <c r="DY269" t="s">
        <v>2734</v>
      </c>
      <c r="DZ269" t="s">
        <v>2739</v>
      </c>
      <c r="EA269" t="s">
        <v>418</v>
      </c>
      <c r="EB269">
        <v>24</v>
      </c>
      <c r="EC269">
        <v>1993</v>
      </c>
      <c r="ED269">
        <v>19.5</v>
      </c>
      <c r="EE269">
        <v>20</v>
      </c>
      <c r="EF269">
        <v>1350</v>
      </c>
      <c r="EG269">
        <v>93</v>
      </c>
      <c r="EH269">
        <v>452</v>
      </c>
      <c r="EI269">
        <v>671</v>
      </c>
      <c r="EJ269">
        <v>249</v>
      </c>
      <c r="EK269">
        <v>17</v>
      </c>
      <c r="EL269">
        <v>1350</v>
      </c>
      <c r="EM269">
        <v>50</v>
      </c>
      <c r="EN269">
        <v>36</v>
      </c>
      <c r="EO269">
        <v>72</v>
      </c>
      <c r="EP269">
        <v>14</v>
      </c>
      <c r="EQ269">
        <v>28</v>
      </c>
      <c r="ER269">
        <v>670</v>
      </c>
      <c r="ES269">
        <v>4724</v>
      </c>
      <c r="ET269">
        <v>2739</v>
      </c>
      <c r="EU269">
        <v>69</v>
      </c>
      <c r="EV269">
        <v>47</v>
      </c>
      <c r="EW269">
        <v>12</v>
      </c>
      <c r="EX269">
        <v>23</v>
      </c>
      <c r="EY269">
        <v>27</v>
      </c>
      <c r="EZ269">
        <v>727</v>
      </c>
      <c r="FA269">
        <v>53</v>
      </c>
      <c r="FB269" t="s">
        <v>2740</v>
      </c>
      <c r="FC269" t="s">
        <v>2741</v>
      </c>
      <c r="FD269">
        <v>1760</v>
      </c>
      <c r="FE269" t="s">
        <v>2734</v>
      </c>
      <c r="FF269">
        <v>23</v>
      </c>
      <c r="FG269">
        <v>1759</v>
      </c>
      <c r="FH269">
        <v>0</v>
      </c>
      <c r="FI269">
        <v>7.4048500508069992E-2</v>
      </c>
      <c r="FJ269">
        <v>1</v>
      </c>
      <c r="FK269">
        <v>1.0198715999722481</v>
      </c>
      <c r="FL269">
        <v>4</v>
      </c>
      <c r="FM269">
        <v>14</v>
      </c>
      <c r="FN269">
        <v>2</v>
      </c>
      <c r="FO269">
        <v>0</v>
      </c>
      <c r="FP269" t="s">
        <v>441</v>
      </c>
      <c r="FQ269" t="s">
        <v>939</v>
      </c>
      <c r="FR269">
        <v>0</v>
      </c>
      <c r="FS269">
        <v>7.4048500508069992E-2</v>
      </c>
      <c r="FT269">
        <v>3.5202798582613468</v>
      </c>
      <c r="FU269">
        <v>2.9681908898055549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1</v>
      </c>
      <c r="GC269">
        <v>1</v>
      </c>
      <c r="GD269">
        <v>0</v>
      </c>
      <c r="GE269">
        <v>1</v>
      </c>
      <c r="GF269">
        <v>0</v>
      </c>
      <c r="GG269">
        <v>0</v>
      </c>
      <c r="GH269">
        <v>0</v>
      </c>
      <c r="GI269">
        <v>0</v>
      </c>
      <c r="GJ269">
        <v>0</v>
      </c>
    </row>
    <row r="270" spans="1:192" x14ac:dyDescent="0.3">
      <c r="A270">
        <v>212722</v>
      </c>
      <c r="B270" t="s">
        <v>2742</v>
      </c>
      <c r="C270" t="s">
        <v>2743</v>
      </c>
      <c r="D270" t="s">
        <v>2744</v>
      </c>
      <c r="E270">
        <v>76</v>
      </c>
      <c r="F270">
        <v>81</v>
      </c>
      <c r="G270" s="3">
        <f t="shared" si="4"/>
        <v>5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>
        <v>8500000</v>
      </c>
      <c r="X270">
        <v>30000</v>
      </c>
      <c r="Y270">
        <v>24</v>
      </c>
      <c r="Z270" s="2">
        <v>34159</v>
      </c>
      <c r="AA270">
        <v>172</v>
      </c>
      <c r="AB270">
        <v>75</v>
      </c>
      <c r="AC270">
        <v>13</v>
      </c>
      <c r="AD270" t="s">
        <v>1408</v>
      </c>
      <c r="AE270" t="s">
        <v>203</v>
      </c>
      <c r="AF270">
        <v>1</v>
      </c>
      <c r="AG270" t="s">
        <v>171</v>
      </c>
      <c r="AH270">
        <v>22</v>
      </c>
      <c r="AJ270" s="2">
        <v>42606</v>
      </c>
      <c r="AK270">
        <v>2021</v>
      </c>
      <c r="AL270">
        <v>95</v>
      </c>
      <c r="AM270" t="s">
        <v>1554</v>
      </c>
      <c r="AN270">
        <v>1387</v>
      </c>
      <c r="AO270" t="s">
        <v>171</v>
      </c>
      <c r="AP270">
        <v>2</v>
      </c>
      <c r="AQ270" t="s">
        <v>181</v>
      </c>
      <c r="AR270">
        <v>3</v>
      </c>
      <c r="AS270">
        <v>3</v>
      </c>
      <c r="AT270">
        <v>1</v>
      </c>
      <c r="AU270" t="s">
        <v>182</v>
      </c>
      <c r="AV270" t="s">
        <v>183</v>
      </c>
      <c r="AW270" t="s">
        <v>184</v>
      </c>
      <c r="AX270">
        <v>16800000</v>
      </c>
      <c r="AY270" t="s">
        <v>1294</v>
      </c>
      <c r="BA270">
        <v>93</v>
      </c>
      <c r="BB270">
        <v>51</v>
      </c>
      <c r="BC270">
        <v>64</v>
      </c>
      <c r="BD270">
        <v>75</v>
      </c>
      <c r="BE270">
        <v>71</v>
      </c>
      <c r="BF270">
        <v>74</v>
      </c>
      <c r="BG270">
        <v>67</v>
      </c>
      <c r="BH270">
        <v>40</v>
      </c>
      <c r="BI270">
        <v>65</v>
      </c>
      <c r="BJ270">
        <v>70</v>
      </c>
      <c r="BK270">
        <v>60</v>
      </c>
      <c r="BL270">
        <v>75</v>
      </c>
      <c r="BM270">
        <v>70</v>
      </c>
      <c r="BN270">
        <v>28</v>
      </c>
      <c r="BO270">
        <v>53</v>
      </c>
      <c r="BP270">
        <v>73</v>
      </c>
      <c r="BQ270">
        <v>93</v>
      </c>
      <c r="BR270">
        <v>93</v>
      </c>
      <c r="BS270">
        <v>85</v>
      </c>
      <c r="BT270">
        <v>74</v>
      </c>
      <c r="BU270">
        <v>76</v>
      </c>
      <c r="BV270">
        <v>73</v>
      </c>
      <c r="BW270">
        <v>86</v>
      </c>
      <c r="BX270">
        <v>86</v>
      </c>
      <c r="BY270">
        <v>66</v>
      </c>
      <c r="BZ270">
        <v>51</v>
      </c>
      <c r="CA270">
        <v>76</v>
      </c>
      <c r="CB270">
        <v>68</v>
      </c>
      <c r="CC270">
        <v>69</v>
      </c>
      <c r="CD270">
        <v>68</v>
      </c>
      <c r="CE270">
        <v>38</v>
      </c>
      <c r="CF270">
        <v>72</v>
      </c>
      <c r="CG270">
        <v>72</v>
      </c>
      <c r="CH270">
        <v>75</v>
      </c>
      <c r="CI270">
        <v>72</v>
      </c>
      <c r="CJ270">
        <v>7</v>
      </c>
      <c r="CK270">
        <v>15</v>
      </c>
      <c r="CL270">
        <v>7</v>
      </c>
      <c r="CM270">
        <v>11</v>
      </c>
      <c r="CN270">
        <v>11</v>
      </c>
      <c r="CP270" t="s">
        <v>1030</v>
      </c>
      <c r="CQ270" t="s">
        <v>1030</v>
      </c>
      <c r="CR270" t="s">
        <v>1030</v>
      </c>
      <c r="CS270" t="s">
        <v>512</v>
      </c>
      <c r="CT270" t="s">
        <v>412</v>
      </c>
      <c r="CU270" t="s">
        <v>412</v>
      </c>
      <c r="CV270" t="s">
        <v>412</v>
      </c>
      <c r="CW270" t="s">
        <v>512</v>
      </c>
      <c r="CX270" t="s">
        <v>790</v>
      </c>
      <c r="CY270" t="s">
        <v>790</v>
      </c>
      <c r="CZ270" t="s">
        <v>790</v>
      </c>
      <c r="DA270" t="s">
        <v>355</v>
      </c>
      <c r="DB270" t="s">
        <v>1031</v>
      </c>
      <c r="DC270" t="s">
        <v>1031</v>
      </c>
      <c r="DD270" t="s">
        <v>1031</v>
      </c>
      <c r="DE270" t="s">
        <v>355</v>
      </c>
      <c r="DF270" t="s">
        <v>754</v>
      </c>
      <c r="DG270" t="s">
        <v>753</v>
      </c>
      <c r="DH270" t="s">
        <v>753</v>
      </c>
      <c r="DI270" t="s">
        <v>753</v>
      </c>
      <c r="DJ270" t="s">
        <v>754</v>
      </c>
      <c r="DK270" t="s">
        <v>754</v>
      </c>
      <c r="DL270" t="s">
        <v>355</v>
      </c>
      <c r="DM270" t="s">
        <v>355</v>
      </c>
      <c r="DN270" t="s">
        <v>355</v>
      </c>
      <c r="DO270" t="s">
        <v>754</v>
      </c>
      <c r="DP270" t="s">
        <v>358</v>
      </c>
      <c r="DQ270" t="s">
        <v>2745</v>
      </c>
      <c r="DR270" t="s">
        <v>1940</v>
      </c>
      <c r="DS270" t="s">
        <v>219</v>
      </c>
      <c r="DT270" t="s">
        <v>1557</v>
      </c>
      <c r="DU270" t="s">
        <v>1558</v>
      </c>
      <c r="DV270">
        <v>2019</v>
      </c>
      <c r="DW270" t="s">
        <v>1404</v>
      </c>
      <c r="DX270" t="s">
        <v>192</v>
      </c>
      <c r="DY270" t="s">
        <v>2746</v>
      </c>
      <c r="DZ270" t="s">
        <v>1300</v>
      </c>
      <c r="EA270" t="s">
        <v>418</v>
      </c>
      <c r="EB270">
        <v>25</v>
      </c>
      <c r="EC270">
        <v>1993</v>
      </c>
      <c r="ED270">
        <v>27.5</v>
      </c>
      <c r="EE270">
        <v>28</v>
      </c>
      <c r="EF270">
        <v>1394</v>
      </c>
      <c r="EG270">
        <v>93</v>
      </c>
      <c r="EH270">
        <v>446</v>
      </c>
      <c r="EI270">
        <v>538</v>
      </c>
      <c r="EJ270">
        <v>418</v>
      </c>
      <c r="EK270">
        <v>22</v>
      </c>
      <c r="EL270">
        <v>1394</v>
      </c>
      <c r="EM270">
        <v>19</v>
      </c>
      <c r="EN270">
        <v>8</v>
      </c>
      <c r="EO270">
        <v>42.1</v>
      </c>
      <c r="EP270">
        <v>11</v>
      </c>
      <c r="EQ270">
        <v>57.9</v>
      </c>
      <c r="ER270">
        <v>492</v>
      </c>
      <c r="ES270">
        <v>2132</v>
      </c>
      <c r="ET270">
        <v>1220</v>
      </c>
      <c r="EU270">
        <v>38</v>
      </c>
      <c r="EV270">
        <v>32</v>
      </c>
      <c r="EW270">
        <v>4</v>
      </c>
      <c r="EX270">
        <v>34</v>
      </c>
      <c r="EY270">
        <v>9</v>
      </c>
      <c r="EZ270">
        <v>612</v>
      </c>
      <c r="FA270">
        <v>104</v>
      </c>
      <c r="FB270" t="s">
        <v>2747</v>
      </c>
      <c r="FC270" t="s">
        <v>2748</v>
      </c>
      <c r="FD270">
        <v>727</v>
      </c>
      <c r="FE270" t="s">
        <v>2746</v>
      </c>
      <c r="FF270">
        <v>29</v>
      </c>
      <c r="FG270">
        <v>2476</v>
      </c>
      <c r="FH270">
        <v>1</v>
      </c>
      <c r="FI270">
        <v>1.1860909033566709</v>
      </c>
      <c r="FJ270">
        <v>2</v>
      </c>
      <c r="FK270">
        <v>2.1516155572608109</v>
      </c>
      <c r="FL270">
        <v>11</v>
      </c>
      <c r="FM270">
        <v>28</v>
      </c>
      <c r="FN270">
        <v>6</v>
      </c>
      <c r="FO270">
        <v>1</v>
      </c>
      <c r="FP270" t="s">
        <v>441</v>
      </c>
      <c r="FQ270" t="s">
        <v>1408</v>
      </c>
      <c r="FR270">
        <v>1</v>
      </c>
      <c r="FS270">
        <v>1.1860909033566709</v>
      </c>
      <c r="FT270">
        <v>6.8881651200354099</v>
      </c>
      <c r="FU270">
        <v>4.4789979327470064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1</v>
      </c>
      <c r="GG270">
        <v>0</v>
      </c>
      <c r="GH270">
        <v>0</v>
      </c>
      <c r="GI270">
        <v>0</v>
      </c>
      <c r="GJ270">
        <v>0</v>
      </c>
    </row>
    <row r="271" spans="1:192" x14ac:dyDescent="0.3">
      <c r="A271">
        <v>213648</v>
      </c>
      <c r="B271" t="s">
        <v>2749</v>
      </c>
      <c r="C271" t="s">
        <v>2750</v>
      </c>
      <c r="D271" t="s">
        <v>2751</v>
      </c>
      <c r="E271">
        <v>76</v>
      </c>
      <c r="F271">
        <v>81</v>
      </c>
      <c r="G271" s="3">
        <f t="shared" si="4"/>
        <v>5</v>
      </c>
      <c r="H271" s="3">
        <v>0</v>
      </c>
      <c r="I271" s="3">
        <v>0</v>
      </c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>
        <v>10000000</v>
      </c>
      <c r="X271">
        <v>40000</v>
      </c>
      <c r="Y271">
        <v>22</v>
      </c>
      <c r="Z271" s="2">
        <v>34916</v>
      </c>
      <c r="AA271">
        <v>185</v>
      </c>
      <c r="AB271">
        <v>84</v>
      </c>
      <c r="AC271">
        <v>17</v>
      </c>
      <c r="AD271" t="s">
        <v>1545</v>
      </c>
      <c r="AE271" t="s">
        <v>203</v>
      </c>
      <c r="AF271">
        <v>1</v>
      </c>
      <c r="AG271" t="s">
        <v>232</v>
      </c>
      <c r="AH271">
        <v>23</v>
      </c>
      <c r="AJ271" s="2">
        <v>42562</v>
      </c>
      <c r="AK271">
        <v>2021</v>
      </c>
      <c r="AL271">
        <v>13</v>
      </c>
      <c r="AM271" t="s">
        <v>347</v>
      </c>
      <c r="AQ271" t="s">
        <v>181</v>
      </c>
      <c r="AR271">
        <v>4</v>
      </c>
      <c r="AS271">
        <v>3</v>
      </c>
      <c r="AT271">
        <v>2</v>
      </c>
      <c r="AU271" t="s">
        <v>331</v>
      </c>
      <c r="AV271" t="s">
        <v>259</v>
      </c>
      <c r="AW271" t="s">
        <v>184</v>
      </c>
      <c r="AX271">
        <v>19800000</v>
      </c>
      <c r="AZ271" t="s">
        <v>996</v>
      </c>
      <c r="BA271">
        <v>62</v>
      </c>
      <c r="BB271">
        <v>64</v>
      </c>
      <c r="BC271">
        <v>74</v>
      </c>
      <c r="BD271">
        <v>75</v>
      </c>
      <c r="BE271">
        <v>71</v>
      </c>
      <c r="BF271">
        <v>75</v>
      </c>
      <c r="BG271">
        <v>66</v>
      </c>
      <c r="BH271">
        <v>58</v>
      </c>
      <c r="BI271">
        <v>63</v>
      </c>
      <c r="BJ271">
        <v>79</v>
      </c>
      <c r="BK271">
        <v>60</v>
      </c>
      <c r="BL271">
        <v>75</v>
      </c>
      <c r="BM271">
        <v>69</v>
      </c>
      <c r="BN271">
        <v>70</v>
      </c>
      <c r="BO271">
        <v>74</v>
      </c>
      <c r="BP271">
        <v>79</v>
      </c>
      <c r="BQ271">
        <v>59</v>
      </c>
      <c r="BR271">
        <v>64</v>
      </c>
      <c r="BS271">
        <v>68</v>
      </c>
      <c r="BT271">
        <v>75</v>
      </c>
      <c r="BU271">
        <v>65</v>
      </c>
      <c r="BV271">
        <v>78</v>
      </c>
      <c r="BW271">
        <v>63</v>
      </c>
      <c r="BX271">
        <v>74</v>
      </c>
      <c r="BY271">
        <v>75</v>
      </c>
      <c r="BZ271">
        <v>69</v>
      </c>
      <c r="CA271">
        <v>78</v>
      </c>
      <c r="CB271">
        <v>74</v>
      </c>
      <c r="CC271">
        <v>64</v>
      </c>
      <c r="CD271">
        <v>74</v>
      </c>
      <c r="CE271">
        <v>51</v>
      </c>
      <c r="CF271">
        <v>69</v>
      </c>
      <c r="CG271">
        <v>70</v>
      </c>
      <c r="CH271">
        <v>74</v>
      </c>
      <c r="CI271">
        <v>64</v>
      </c>
      <c r="CJ271">
        <v>9</v>
      </c>
      <c r="CK271">
        <v>7</v>
      </c>
      <c r="CL271">
        <v>12</v>
      </c>
      <c r="CM271">
        <v>11</v>
      </c>
      <c r="CN271">
        <v>11</v>
      </c>
      <c r="CP271" t="s">
        <v>790</v>
      </c>
      <c r="CQ271" t="s">
        <v>790</v>
      </c>
      <c r="CR271" t="s">
        <v>790</v>
      </c>
      <c r="CS271" t="s">
        <v>412</v>
      </c>
      <c r="CT271" t="s">
        <v>512</v>
      </c>
      <c r="CU271" t="s">
        <v>512</v>
      </c>
      <c r="CV271" t="s">
        <v>512</v>
      </c>
      <c r="CW271" t="s">
        <v>412</v>
      </c>
      <c r="CX271" t="s">
        <v>355</v>
      </c>
      <c r="CY271" t="s">
        <v>355</v>
      </c>
      <c r="CZ271" t="s">
        <v>355</v>
      </c>
      <c r="DA271" t="s">
        <v>753</v>
      </c>
      <c r="DB271" t="s">
        <v>754</v>
      </c>
      <c r="DC271" t="s">
        <v>754</v>
      </c>
      <c r="DD271" t="s">
        <v>754</v>
      </c>
      <c r="DE271" t="s">
        <v>753</v>
      </c>
      <c r="DF271" t="s">
        <v>753</v>
      </c>
      <c r="DG271" t="s">
        <v>754</v>
      </c>
      <c r="DH271" t="s">
        <v>754</v>
      </c>
      <c r="DI271" t="s">
        <v>754</v>
      </c>
      <c r="DJ271" t="s">
        <v>753</v>
      </c>
      <c r="DK271" t="s">
        <v>768</v>
      </c>
      <c r="DL271" t="s">
        <v>355</v>
      </c>
      <c r="DM271" t="s">
        <v>355</v>
      </c>
      <c r="DN271" t="s">
        <v>355</v>
      </c>
      <c r="DO271" t="s">
        <v>768</v>
      </c>
      <c r="DP271" t="s">
        <v>769</v>
      </c>
      <c r="DQ271" t="s">
        <v>2752</v>
      </c>
      <c r="DR271" t="s">
        <v>1548</v>
      </c>
      <c r="DS271" t="s">
        <v>219</v>
      </c>
      <c r="DU271" t="s">
        <v>361</v>
      </c>
      <c r="DV271">
        <v>2019</v>
      </c>
      <c r="DW271" t="s">
        <v>1545</v>
      </c>
      <c r="DX271" t="s">
        <v>192</v>
      </c>
      <c r="DY271" t="s">
        <v>2753</v>
      </c>
      <c r="DZ271" t="s">
        <v>363</v>
      </c>
      <c r="EA271" t="s">
        <v>300</v>
      </c>
      <c r="EB271">
        <v>22</v>
      </c>
      <c r="EC271">
        <v>1995</v>
      </c>
      <c r="ED271">
        <v>30.7</v>
      </c>
      <c r="EE271">
        <v>31</v>
      </c>
      <c r="EF271">
        <v>2226</v>
      </c>
      <c r="EG271">
        <v>51</v>
      </c>
      <c r="EH271">
        <v>324</v>
      </c>
      <c r="EI271">
        <v>1504</v>
      </c>
      <c r="EJ271">
        <v>432</v>
      </c>
      <c r="EK271">
        <v>41</v>
      </c>
      <c r="EL271">
        <v>2226</v>
      </c>
      <c r="EM271">
        <v>36</v>
      </c>
      <c r="EN271">
        <v>23</v>
      </c>
      <c r="EO271">
        <v>63.9</v>
      </c>
      <c r="EP271">
        <v>13</v>
      </c>
      <c r="EQ271">
        <v>36.1</v>
      </c>
      <c r="ER271">
        <v>1179</v>
      </c>
      <c r="ES271">
        <v>6256</v>
      </c>
      <c r="ET271">
        <v>2797</v>
      </c>
      <c r="EU271">
        <v>43</v>
      </c>
      <c r="EV271">
        <v>44</v>
      </c>
      <c r="EW271">
        <v>12</v>
      </c>
      <c r="EX271">
        <v>56</v>
      </c>
      <c r="EY271">
        <v>46</v>
      </c>
      <c r="EZ271">
        <v>1407</v>
      </c>
      <c r="FA271">
        <v>73</v>
      </c>
      <c r="FB271" t="s">
        <v>2754</v>
      </c>
      <c r="FC271" t="s">
        <v>2755</v>
      </c>
      <c r="FD271">
        <v>343</v>
      </c>
      <c r="FE271" t="s">
        <v>2753</v>
      </c>
      <c r="FF271">
        <v>31</v>
      </c>
      <c r="FG271">
        <v>2770</v>
      </c>
      <c r="FH271">
        <v>4</v>
      </c>
      <c r="FI271">
        <v>2.255847522988915</v>
      </c>
      <c r="FJ271">
        <v>3</v>
      </c>
      <c r="FK271">
        <v>2.3478172896429901</v>
      </c>
      <c r="FL271">
        <v>53</v>
      </c>
      <c r="FM271">
        <v>28</v>
      </c>
      <c r="FN271">
        <v>7</v>
      </c>
      <c r="FO271">
        <v>2</v>
      </c>
      <c r="FP271" t="s">
        <v>303</v>
      </c>
      <c r="FQ271" t="s">
        <v>1545</v>
      </c>
      <c r="FR271">
        <v>4</v>
      </c>
      <c r="FS271">
        <v>2.255847522988915</v>
      </c>
      <c r="FT271">
        <v>10.258457228541371</v>
      </c>
      <c r="FU271">
        <v>7.3353406302630901</v>
      </c>
      <c r="FV271">
        <v>0</v>
      </c>
      <c r="FW271">
        <v>0</v>
      </c>
      <c r="FX271">
        <v>1</v>
      </c>
      <c r="FY271">
        <v>0</v>
      </c>
      <c r="FZ271">
        <v>1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</row>
    <row r="272" spans="1:192" x14ac:dyDescent="0.3">
      <c r="A272">
        <v>213655</v>
      </c>
      <c r="B272" t="s">
        <v>2756</v>
      </c>
      <c r="C272" t="s">
        <v>2757</v>
      </c>
      <c r="D272" t="s">
        <v>2758</v>
      </c>
      <c r="E272">
        <v>76</v>
      </c>
      <c r="F272">
        <v>84</v>
      </c>
      <c r="G272" s="3">
        <f t="shared" si="4"/>
        <v>8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1</v>
      </c>
      <c r="P272" s="3">
        <v>0</v>
      </c>
      <c r="Q272" s="3">
        <v>0</v>
      </c>
      <c r="R272" s="3">
        <v>0</v>
      </c>
      <c r="S272" s="3">
        <v>0</v>
      </c>
      <c r="T272" s="3">
        <v>1</v>
      </c>
      <c r="U272" s="3">
        <v>0</v>
      </c>
      <c r="V272" s="3">
        <v>0</v>
      </c>
      <c r="W272">
        <v>11500000</v>
      </c>
      <c r="X272">
        <v>70000</v>
      </c>
      <c r="Y272">
        <v>22</v>
      </c>
      <c r="Z272" s="2">
        <v>35188</v>
      </c>
      <c r="AA272">
        <v>180</v>
      </c>
      <c r="AB272">
        <v>75</v>
      </c>
      <c r="AC272">
        <v>1</v>
      </c>
      <c r="AD272" t="s">
        <v>191</v>
      </c>
      <c r="AE272" t="s">
        <v>203</v>
      </c>
      <c r="AF272">
        <v>1</v>
      </c>
      <c r="AG272" t="s">
        <v>232</v>
      </c>
      <c r="AH272">
        <v>17</v>
      </c>
      <c r="AJ272" s="2">
        <v>41456</v>
      </c>
      <c r="AK272">
        <v>2020</v>
      </c>
      <c r="AL272">
        <v>133</v>
      </c>
      <c r="AM272" t="s">
        <v>1585</v>
      </c>
      <c r="AQ272" t="s">
        <v>181</v>
      </c>
      <c r="AR272">
        <v>3</v>
      </c>
      <c r="AS272">
        <v>3</v>
      </c>
      <c r="AT272">
        <v>1</v>
      </c>
      <c r="AU272" t="s">
        <v>331</v>
      </c>
      <c r="AV272" t="s">
        <v>183</v>
      </c>
      <c r="AW272" t="s">
        <v>184</v>
      </c>
      <c r="AX272">
        <v>24200000</v>
      </c>
      <c r="AZ272" t="s">
        <v>1006</v>
      </c>
      <c r="BA272">
        <v>77</v>
      </c>
      <c r="BB272">
        <v>62</v>
      </c>
      <c r="BC272">
        <v>70</v>
      </c>
      <c r="BD272">
        <v>81</v>
      </c>
      <c r="BE272">
        <v>28</v>
      </c>
      <c r="BF272">
        <v>64</v>
      </c>
      <c r="BG272">
        <v>60</v>
      </c>
      <c r="BH272">
        <v>64</v>
      </c>
      <c r="BI272">
        <v>42</v>
      </c>
      <c r="BJ272">
        <v>81</v>
      </c>
      <c r="BK272">
        <v>48</v>
      </c>
      <c r="BL272">
        <v>82</v>
      </c>
      <c r="BM272">
        <v>50</v>
      </c>
      <c r="BN272">
        <v>40</v>
      </c>
      <c r="BO272">
        <v>63</v>
      </c>
      <c r="BP272">
        <v>83</v>
      </c>
      <c r="BQ272">
        <v>78</v>
      </c>
      <c r="BR272">
        <v>77</v>
      </c>
      <c r="BS272">
        <v>74</v>
      </c>
      <c r="BT272">
        <v>74</v>
      </c>
      <c r="BU272">
        <v>75</v>
      </c>
      <c r="BV272">
        <v>67</v>
      </c>
      <c r="BW272">
        <v>47</v>
      </c>
      <c r="BX272">
        <v>73</v>
      </c>
      <c r="BY272">
        <v>68</v>
      </c>
      <c r="BZ272">
        <v>54</v>
      </c>
      <c r="CA272">
        <v>46</v>
      </c>
      <c r="CB272">
        <v>24</v>
      </c>
      <c r="CC272">
        <v>68</v>
      </c>
      <c r="CD272">
        <v>76</v>
      </c>
      <c r="CE272">
        <v>59</v>
      </c>
      <c r="CF272">
        <v>70</v>
      </c>
      <c r="CG272">
        <v>30</v>
      </c>
      <c r="CH272">
        <v>26</v>
      </c>
      <c r="CI272">
        <v>23</v>
      </c>
      <c r="CJ272">
        <v>14</v>
      </c>
      <c r="CK272">
        <v>7</v>
      </c>
      <c r="CL272">
        <v>12</v>
      </c>
      <c r="CM272">
        <v>14</v>
      </c>
      <c r="CN272">
        <v>11</v>
      </c>
      <c r="CP272" t="s">
        <v>1031</v>
      </c>
      <c r="CQ272" t="s">
        <v>1031</v>
      </c>
      <c r="CR272" t="s">
        <v>1031</v>
      </c>
      <c r="CS272" t="s">
        <v>709</v>
      </c>
      <c r="CT272" t="s">
        <v>709</v>
      </c>
      <c r="CU272" t="s">
        <v>709</v>
      </c>
      <c r="CV272" t="s">
        <v>709</v>
      </c>
      <c r="CW272" t="s">
        <v>709</v>
      </c>
      <c r="CX272" t="s">
        <v>754</v>
      </c>
      <c r="CY272" t="s">
        <v>754</v>
      </c>
      <c r="CZ272" t="s">
        <v>754</v>
      </c>
      <c r="DA272" t="s">
        <v>754</v>
      </c>
      <c r="DB272" t="s">
        <v>768</v>
      </c>
      <c r="DC272" t="s">
        <v>768</v>
      </c>
      <c r="DD272" t="s">
        <v>768</v>
      </c>
      <c r="DE272" t="s">
        <v>754</v>
      </c>
      <c r="DF272" t="s">
        <v>1148</v>
      </c>
      <c r="DG272" t="s">
        <v>1194</v>
      </c>
      <c r="DH272" t="s">
        <v>1194</v>
      </c>
      <c r="DI272" t="s">
        <v>1194</v>
      </c>
      <c r="DJ272" t="s">
        <v>1148</v>
      </c>
      <c r="DK272" t="s">
        <v>1253</v>
      </c>
      <c r="DL272" t="s">
        <v>808</v>
      </c>
      <c r="DM272" t="s">
        <v>808</v>
      </c>
      <c r="DN272" t="s">
        <v>808</v>
      </c>
      <c r="DO272" t="s">
        <v>1253</v>
      </c>
      <c r="DP272" t="s">
        <v>358</v>
      </c>
      <c r="DQ272" t="s">
        <v>2759</v>
      </c>
      <c r="DR272" t="s">
        <v>454</v>
      </c>
      <c r="DS272" t="s">
        <v>219</v>
      </c>
      <c r="DU272" t="s">
        <v>1588</v>
      </c>
      <c r="DV272">
        <v>2019</v>
      </c>
      <c r="DW272" t="s">
        <v>191</v>
      </c>
      <c r="DX272" t="s">
        <v>192</v>
      </c>
      <c r="DY272" t="s">
        <v>2758</v>
      </c>
      <c r="DZ272" t="s">
        <v>1590</v>
      </c>
      <c r="EA272" t="s">
        <v>630</v>
      </c>
      <c r="EB272">
        <v>22</v>
      </c>
      <c r="EC272">
        <v>1996</v>
      </c>
      <c r="ED272">
        <v>21.9</v>
      </c>
      <c r="EE272">
        <v>22</v>
      </c>
      <c r="EF272">
        <v>1297</v>
      </c>
      <c r="EG272">
        <v>16</v>
      </c>
      <c r="EH272">
        <v>136</v>
      </c>
      <c r="EI272">
        <v>523</v>
      </c>
      <c r="EJ272">
        <v>651</v>
      </c>
      <c r="EK272">
        <v>111</v>
      </c>
      <c r="EL272">
        <v>1297</v>
      </c>
      <c r="EM272">
        <v>85</v>
      </c>
      <c r="EN272">
        <v>46</v>
      </c>
      <c r="EO272">
        <v>54.1</v>
      </c>
      <c r="EP272">
        <v>39</v>
      </c>
      <c r="EQ272">
        <v>45.9</v>
      </c>
      <c r="ER272">
        <v>895</v>
      </c>
      <c r="ES272">
        <v>6277</v>
      </c>
      <c r="ET272">
        <v>3756</v>
      </c>
      <c r="EU272">
        <v>132</v>
      </c>
      <c r="EV272">
        <v>82</v>
      </c>
      <c r="EW272">
        <v>52</v>
      </c>
      <c r="EX272">
        <v>69</v>
      </c>
      <c r="EY272">
        <v>56</v>
      </c>
      <c r="EZ272">
        <v>1065</v>
      </c>
      <c r="FA272">
        <v>234</v>
      </c>
      <c r="FB272" t="s">
        <v>2760</v>
      </c>
      <c r="FC272" t="s">
        <v>2761</v>
      </c>
      <c r="FD272">
        <v>500</v>
      </c>
      <c r="FE272" t="s">
        <v>2758</v>
      </c>
      <c r="FF272">
        <v>35</v>
      </c>
      <c r="FG272">
        <v>1974</v>
      </c>
      <c r="FH272">
        <v>3</v>
      </c>
      <c r="FI272">
        <v>3.7199746686965232</v>
      </c>
      <c r="FJ272">
        <v>6</v>
      </c>
      <c r="FK272">
        <v>7.6374220866709948</v>
      </c>
      <c r="FL272">
        <v>35</v>
      </c>
      <c r="FM272">
        <v>40</v>
      </c>
      <c r="FN272">
        <v>0</v>
      </c>
      <c r="FO272">
        <v>0</v>
      </c>
      <c r="FP272" t="s">
        <v>460</v>
      </c>
      <c r="FQ272" t="s">
        <v>191</v>
      </c>
      <c r="FR272">
        <v>3</v>
      </c>
      <c r="FS272">
        <v>3.7199746686965232</v>
      </c>
      <c r="FT272">
        <v>18.207131139934059</v>
      </c>
      <c r="FU272">
        <v>9.5611948501318693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1</v>
      </c>
      <c r="GD272">
        <v>0</v>
      </c>
      <c r="GE272">
        <v>0</v>
      </c>
      <c r="GF272">
        <v>0</v>
      </c>
      <c r="GG272">
        <v>0</v>
      </c>
      <c r="GH272">
        <v>1</v>
      </c>
      <c r="GI272">
        <v>0</v>
      </c>
      <c r="GJ272">
        <v>0</v>
      </c>
    </row>
    <row r="273" spans="1:192" x14ac:dyDescent="0.3">
      <c r="A273">
        <v>215639</v>
      </c>
      <c r="B273" t="s">
        <v>2762</v>
      </c>
      <c r="C273" t="s">
        <v>2763</v>
      </c>
      <c r="D273" t="s">
        <v>2764</v>
      </c>
      <c r="E273">
        <v>76</v>
      </c>
      <c r="F273">
        <v>84</v>
      </c>
      <c r="G273" s="3">
        <f t="shared" si="4"/>
        <v>8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1</v>
      </c>
      <c r="P273" s="3">
        <v>0</v>
      </c>
      <c r="Q273" s="3">
        <v>1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>
        <v>11500000</v>
      </c>
      <c r="X273">
        <v>40000</v>
      </c>
      <c r="Y273">
        <v>22</v>
      </c>
      <c r="Z273" s="2">
        <v>35103</v>
      </c>
      <c r="AA273">
        <v>182</v>
      </c>
      <c r="AB273">
        <v>77</v>
      </c>
      <c r="AC273">
        <v>13</v>
      </c>
      <c r="AD273" t="s">
        <v>1408</v>
      </c>
      <c r="AE273" t="s">
        <v>203</v>
      </c>
      <c r="AF273">
        <v>1</v>
      </c>
      <c r="AG273" t="s">
        <v>168</v>
      </c>
      <c r="AH273">
        <v>15</v>
      </c>
      <c r="AI273" t="s">
        <v>202</v>
      </c>
      <c r="AK273">
        <v>2019</v>
      </c>
      <c r="AL273">
        <v>54</v>
      </c>
      <c r="AM273" t="s">
        <v>477</v>
      </c>
      <c r="AQ273" t="s">
        <v>330</v>
      </c>
      <c r="AR273">
        <v>2</v>
      </c>
      <c r="AS273">
        <v>4</v>
      </c>
      <c r="AT273">
        <v>1</v>
      </c>
      <c r="AU273" t="s">
        <v>258</v>
      </c>
      <c r="AV273" t="s">
        <v>348</v>
      </c>
      <c r="AW273" t="s">
        <v>184</v>
      </c>
      <c r="AZ273" t="s">
        <v>2765</v>
      </c>
      <c r="BA273">
        <v>80</v>
      </c>
      <c r="BB273">
        <v>67</v>
      </c>
      <c r="BC273">
        <v>71</v>
      </c>
      <c r="BD273">
        <v>80</v>
      </c>
      <c r="BE273">
        <v>56</v>
      </c>
      <c r="BF273">
        <v>63</v>
      </c>
      <c r="BG273">
        <v>77</v>
      </c>
      <c r="BH273">
        <v>65</v>
      </c>
      <c r="BI273">
        <v>66</v>
      </c>
      <c r="BJ273">
        <v>71</v>
      </c>
      <c r="BK273">
        <v>55</v>
      </c>
      <c r="BL273">
        <v>83</v>
      </c>
      <c r="BM273">
        <v>77</v>
      </c>
      <c r="BN273">
        <v>54</v>
      </c>
      <c r="BO273">
        <v>66</v>
      </c>
      <c r="BP273">
        <v>78</v>
      </c>
      <c r="BQ273">
        <v>79</v>
      </c>
      <c r="BR273">
        <v>80</v>
      </c>
      <c r="BS273">
        <v>83</v>
      </c>
      <c r="BT273">
        <v>74</v>
      </c>
      <c r="BU273">
        <v>68</v>
      </c>
      <c r="BV273">
        <v>75</v>
      </c>
      <c r="BW273">
        <v>68</v>
      </c>
      <c r="BX273">
        <v>72</v>
      </c>
      <c r="BY273">
        <v>67</v>
      </c>
      <c r="BZ273">
        <v>66</v>
      </c>
      <c r="CA273">
        <v>42</v>
      </c>
      <c r="CB273">
        <v>56</v>
      </c>
      <c r="CC273">
        <v>74</v>
      </c>
      <c r="CD273">
        <v>72</v>
      </c>
      <c r="CE273">
        <v>67</v>
      </c>
      <c r="CF273">
        <v>76</v>
      </c>
      <c r="CG273">
        <v>57</v>
      </c>
      <c r="CH273">
        <v>55</v>
      </c>
      <c r="CI273">
        <v>50</v>
      </c>
      <c r="CJ273">
        <v>11</v>
      </c>
      <c r="CK273">
        <v>15</v>
      </c>
      <c r="CL273">
        <v>11</v>
      </c>
      <c r="CM273">
        <v>15</v>
      </c>
      <c r="CN273">
        <v>12</v>
      </c>
      <c r="CP273" t="s">
        <v>355</v>
      </c>
      <c r="CQ273" t="s">
        <v>355</v>
      </c>
      <c r="CR273" t="s">
        <v>355</v>
      </c>
      <c r="CS273" t="s">
        <v>480</v>
      </c>
      <c r="CT273" t="s">
        <v>479</v>
      </c>
      <c r="CU273" t="s">
        <v>479</v>
      </c>
      <c r="CV273" t="s">
        <v>479</v>
      </c>
      <c r="CW273" t="s">
        <v>480</v>
      </c>
      <c r="CX273" t="s">
        <v>637</v>
      </c>
      <c r="CY273" t="s">
        <v>637</v>
      </c>
      <c r="CZ273" t="s">
        <v>637</v>
      </c>
      <c r="DA273" t="s">
        <v>754</v>
      </c>
      <c r="DB273" t="s">
        <v>753</v>
      </c>
      <c r="DC273" t="s">
        <v>753</v>
      </c>
      <c r="DD273" t="s">
        <v>753</v>
      </c>
      <c r="DE273" t="s">
        <v>754</v>
      </c>
      <c r="DF273" t="s">
        <v>1031</v>
      </c>
      <c r="DG273" t="s">
        <v>844</v>
      </c>
      <c r="DH273" t="s">
        <v>844</v>
      </c>
      <c r="DI273" t="s">
        <v>844</v>
      </c>
      <c r="DJ273" t="s">
        <v>1031</v>
      </c>
      <c r="DK273" t="s">
        <v>1030</v>
      </c>
      <c r="DL273" t="s">
        <v>1079</v>
      </c>
      <c r="DM273" t="s">
        <v>1079</v>
      </c>
      <c r="DN273" t="s">
        <v>1079</v>
      </c>
      <c r="DO273" t="s">
        <v>1030</v>
      </c>
      <c r="DP273" t="s">
        <v>1020</v>
      </c>
      <c r="DQ273" t="s">
        <v>2766</v>
      </c>
      <c r="DR273" t="s">
        <v>1940</v>
      </c>
      <c r="DS273" t="s">
        <v>219</v>
      </c>
      <c r="DU273" t="s">
        <v>486</v>
      </c>
      <c r="DV273">
        <v>2019</v>
      </c>
      <c r="DW273" t="s">
        <v>1404</v>
      </c>
      <c r="DX273" t="s">
        <v>192</v>
      </c>
      <c r="DY273" t="s">
        <v>2763</v>
      </c>
      <c r="DZ273" t="s">
        <v>487</v>
      </c>
      <c r="EA273" t="s">
        <v>1102</v>
      </c>
      <c r="EB273">
        <v>22</v>
      </c>
      <c r="EC273">
        <v>1996</v>
      </c>
      <c r="ED273">
        <v>15</v>
      </c>
      <c r="EE273">
        <v>15</v>
      </c>
      <c r="EF273">
        <v>761</v>
      </c>
      <c r="EG273">
        <v>20</v>
      </c>
      <c r="EH273">
        <v>164</v>
      </c>
      <c r="EI273">
        <v>355</v>
      </c>
      <c r="EJ273">
        <v>251</v>
      </c>
      <c r="EK273">
        <v>25</v>
      </c>
      <c r="EL273">
        <v>760</v>
      </c>
      <c r="EM273">
        <v>55</v>
      </c>
      <c r="EN273">
        <v>30</v>
      </c>
      <c r="EO273">
        <v>54.5</v>
      </c>
      <c r="EP273">
        <v>25</v>
      </c>
      <c r="EQ273">
        <v>45.5</v>
      </c>
      <c r="ER273">
        <v>424</v>
      </c>
      <c r="ES273">
        <v>2762</v>
      </c>
      <c r="ET273">
        <v>1152</v>
      </c>
      <c r="EU273">
        <v>30</v>
      </c>
      <c r="EV273">
        <v>23</v>
      </c>
      <c r="EW273">
        <v>8</v>
      </c>
      <c r="EX273">
        <v>42</v>
      </c>
      <c r="EY273">
        <v>40</v>
      </c>
      <c r="EZ273">
        <v>419</v>
      </c>
      <c r="FA273">
        <v>66</v>
      </c>
      <c r="FB273" t="s">
        <v>2767</v>
      </c>
      <c r="FC273" t="s">
        <v>2768</v>
      </c>
      <c r="FD273">
        <v>689</v>
      </c>
      <c r="FE273" t="s">
        <v>2763</v>
      </c>
      <c r="FF273">
        <v>25</v>
      </c>
      <c r="FG273">
        <v>1347</v>
      </c>
      <c r="FH273">
        <v>1</v>
      </c>
      <c r="FI273">
        <v>2.4077050881460309</v>
      </c>
      <c r="FJ273">
        <v>1</v>
      </c>
      <c r="FK273">
        <v>0.81536859460175037</v>
      </c>
      <c r="FL273">
        <v>31</v>
      </c>
      <c r="FM273">
        <v>11</v>
      </c>
      <c r="FN273">
        <v>1</v>
      </c>
      <c r="FO273">
        <v>0</v>
      </c>
      <c r="FP273" t="s">
        <v>490</v>
      </c>
      <c r="FQ273" t="s">
        <v>1408</v>
      </c>
      <c r="FR273">
        <v>1</v>
      </c>
      <c r="FS273">
        <v>1.6465361164882779</v>
      </c>
      <c r="FT273">
        <v>4.6878288872539997</v>
      </c>
      <c r="FU273">
        <v>2.716439800336957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1</v>
      </c>
      <c r="GD273">
        <v>0</v>
      </c>
      <c r="GE273">
        <v>1</v>
      </c>
      <c r="GF273">
        <v>0</v>
      </c>
      <c r="GG273">
        <v>0</v>
      </c>
      <c r="GH273">
        <v>0</v>
      </c>
      <c r="GI273">
        <v>0</v>
      </c>
      <c r="GJ273">
        <v>0</v>
      </c>
    </row>
    <row r="274" spans="1:192" x14ac:dyDescent="0.3">
      <c r="A274">
        <v>215716</v>
      </c>
      <c r="B274" t="s">
        <v>2769</v>
      </c>
      <c r="C274" t="s">
        <v>2770</v>
      </c>
      <c r="D274" t="s">
        <v>2771</v>
      </c>
      <c r="E274">
        <v>76</v>
      </c>
      <c r="F274">
        <v>81</v>
      </c>
      <c r="G274" s="3">
        <f t="shared" si="4"/>
        <v>5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1</v>
      </c>
      <c r="W274">
        <v>10500000</v>
      </c>
      <c r="X274">
        <v>50000</v>
      </c>
      <c r="Y274">
        <v>23</v>
      </c>
      <c r="Z274" s="2">
        <v>34593</v>
      </c>
      <c r="AA274">
        <v>187</v>
      </c>
      <c r="AB274">
        <v>90</v>
      </c>
      <c r="AC274">
        <v>144</v>
      </c>
      <c r="AD274" t="s">
        <v>1069</v>
      </c>
      <c r="AE274" t="s">
        <v>203</v>
      </c>
      <c r="AF274">
        <v>1</v>
      </c>
      <c r="AG274" t="s">
        <v>175</v>
      </c>
      <c r="AH274">
        <v>9</v>
      </c>
      <c r="AJ274" s="2">
        <v>43311</v>
      </c>
      <c r="AK274">
        <v>2023</v>
      </c>
      <c r="AL274">
        <v>51</v>
      </c>
      <c r="AM274" t="s">
        <v>521</v>
      </c>
      <c r="AQ274" t="s">
        <v>181</v>
      </c>
      <c r="AR274">
        <v>4</v>
      </c>
      <c r="AS274">
        <v>3</v>
      </c>
      <c r="AT274">
        <v>1</v>
      </c>
      <c r="AU274" t="s">
        <v>331</v>
      </c>
      <c r="AV274" t="s">
        <v>259</v>
      </c>
      <c r="AW274" t="s">
        <v>184</v>
      </c>
      <c r="AX274">
        <v>20700000</v>
      </c>
      <c r="AY274" t="s">
        <v>591</v>
      </c>
      <c r="AZ274" t="s">
        <v>1156</v>
      </c>
      <c r="BA274">
        <v>57</v>
      </c>
      <c r="BB274">
        <v>76</v>
      </c>
      <c r="BC274">
        <v>53</v>
      </c>
      <c r="BD274">
        <v>67</v>
      </c>
      <c r="BE274">
        <v>27</v>
      </c>
      <c r="BF274">
        <v>80</v>
      </c>
      <c r="BG274">
        <v>29</v>
      </c>
      <c r="BH274">
        <v>78</v>
      </c>
      <c r="BI274">
        <v>84</v>
      </c>
      <c r="BJ274">
        <v>64</v>
      </c>
      <c r="BK274">
        <v>78</v>
      </c>
      <c r="BL274">
        <v>66</v>
      </c>
      <c r="BM274">
        <v>39</v>
      </c>
      <c r="BN274">
        <v>52</v>
      </c>
      <c r="BO274">
        <v>43</v>
      </c>
      <c r="BP274">
        <v>71</v>
      </c>
      <c r="BQ274">
        <v>54</v>
      </c>
      <c r="BR274">
        <v>60</v>
      </c>
      <c r="BS274">
        <v>65</v>
      </c>
      <c r="BT274">
        <v>75</v>
      </c>
      <c r="BU274">
        <v>58</v>
      </c>
      <c r="BV274">
        <v>82</v>
      </c>
      <c r="BW274">
        <v>79</v>
      </c>
      <c r="BX274">
        <v>59</v>
      </c>
      <c r="BY274">
        <v>86</v>
      </c>
      <c r="BZ274">
        <v>67</v>
      </c>
      <c r="CA274">
        <v>89</v>
      </c>
      <c r="CB274">
        <v>14</v>
      </c>
      <c r="CC274">
        <v>79</v>
      </c>
      <c r="CD274">
        <v>68</v>
      </c>
      <c r="CE274">
        <v>64</v>
      </c>
      <c r="CF274">
        <v>76</v>
      </c>
      <c r="CG274">
        <v>25</v>
      </c>
      <c r="CH274">
        <v>24</v>
      </c>
      <c r="CI274">
        <v>13</v>
      </c>
      <c r="CJ274">
        <v>15</v>
      </c>
      <c r="CK274">
        <v>12</v>
      </c>
      <c r="CL274">
        <v>6</v>
      </c>
      <c r="CM274">
        <v>7</v>
      </c>
      <c r="CN274">
        <v>13</v>
      </c>
      <c r="CP274" t="s">
        <v>754</v>
      </c>
      <c r="CQ274" t="s">
        <v>754</v>
      </c>
      <c r="CR274" t="s">
        <v>754</v>
      </c>
      <c r="CS274" t="s">
        <v>604</v>
      </c>
      <c r="CT274" t="s">
        <v>512</v>
      </c>
      <c r="CU274" t="s">
        <v>512</v>
      </c>
      <c r="CV274" t="s">
        <v>512</v>
      </c>
      <c r="CW274" t="s">
        <v>604</v>
      </c>
      <c r="CX274" t="s">
        <v>1031</v>
      </c>
      <c r="CY274" t="s">
        <v>1031</v>
      </c>
      <c r="CZ274" t="s">
        <v>1031</v>
      </c>
      <c r="DA274" t="s">
        <v>846</v>
      </c>
      <c r="DB274" t="s">
        <v>1079</v>
      </c>
      <c r="DC274" t="s">
        <v>1079</v>
      </c>
      <c r="DD274" t="s">
        <v>1079</v>
      </c>
      <c r="DE274" t="s">
        <v>846</v>
      </c>
      <c r="DF274" t="s">
        <v>2370</v>
      </c>
      <c r="DG274" t="s">
        <v>793</v>
      </c>
      <c r="DH274" t="s">
        <v>793</v>
      </c>
      <c r="DI274" t="s">
        <v>793</v>
      </c>
      <c r="DJ274" t="s">
        <v>2370</v>
      </c>
      <c r="DK274" t="s">
        <v>564</v>
      </c>
      <c r="DL274" t="s">
        <v>2675</v>
      </c>
      <c r="DM274" t="s">
        <v>2675</v>
      </c>
      <c r="DN274" t="s">
        <v>2675</v>
      </c>
      <c r="DO274" t="s">
        <v>564</v>
      </c>
      <c r="DP274" t="s">
        <v>358</v>
      </c>
      <c r="DQ274" t="s">
        <v>2772</v>
      </c>
      <c r="DR274" t="s">
        <v>1071</v>
      </c>
      <c r="DS274" t="s">
        <v>219</v>
      </c>
      <c r="DU274" t="s">
        <v>525</v>
      </c>
      <c r="DV274">
        <v>2019</v>
      </c>
      <c r="DW274" t="s">
        <v>1069</v>
      </c>
      <c r="DX274" t="s">
        <v>192</v>
      </c>
      <c r="DY274" t="s">
        <v>2771</v>
      </c>
      <c r="DZ274" t="s">
        <v>526</v>
      </c>
      <c r="EA274" t="s">
        <v>223</v>
      </c>
      <c r="EB274">
        <v>23</v>
      </c>
      <c r="EC274">
        <v>1994</v>
      </c>
      <c r="ED274">
        <v>36.4</v>
      </c>
      <c r="EE274">
        <v>36</v>
      </c>
      <c r="EF274">
        <v>1512</v>
      </c>
      <c r="EG274">
        <v>63</v>
      </c>
      <c r="EH274">
        <v>114</v>
      </c>
      <c r="EI274">
        <v>818</v>
      </c>
      <c r="EJ274">
        <v>588</v>
      </c>
      <c r="EK274">
        <v>153</v>
      </c>
      <c r="EL274">
        <v>1511</v>
      </c>
      <c r="EM274">
        <v>45</v>
      </c>
      <c r="EN274">
        <v>24</v>
      </c>
      <c r="EO274">
        <v>53.3</v>
      </c>
      <c r="EP274">
        <v>21</v>
      </c>
      <c r="EQ274">
        <v>46.7</v>
      </c>
      <c r="ER274">
        <v>652</v>
      </c>
      <c r="ES274">
        <v>2784</v>
      </c>
      <c r="ET274">
        <v>994</v>
      </c>
      <c r="EU274">
        <v>28</v>
      </c>
      <c r="EV274">
        <v>30</v>
      </c>
      <c r="EW274">
        <v>17</v>
      </c>
      <c r="EX274">
        <v>112</v>
      </c>
      <c r="EY274">
        <v>97</v>
      </c>
      <c r="EZ274">
        <v>1181</v>
      </c>
      <c r="FA274">
        <v>244</v>
      </c>
      <c r="FB274" t="s">
        <v>2773</v>
      </c>
      <c r="FC274" t="s">
        <v>2774</v>
      </c>
      <c r="FD274">
        <v>773</v>
      </c>
      <c r="FE274" t="s">
        <v>2775</v>
      </c>
      <c r="FF274">
        <v>37</v>
      </c>
      <c r="FG274">
        <v>3285</v>
      </c>
      <c r="FH274">
        <v>11</v>
      </c>
      <c r="FI274">
        <v>15.452770731411871</v>
      </c>
      <c r="FJ274">
        <v>3</v>
      </c>
      <c r="FK274">
        <v>2.9691329449415211</v>
      </c>
      <c r="FL274">
        <v>131</v>
      </c>
      <c r="FM274">
        <v>31</v>
      </c>
      <c r="FN274">
        <v>7</v>
      </c>
      <c r="FO274">
        <v>0</v>
      </c>
      <c r="FP274" t="s">
        <v>2776</v>
      </c>
      <c r="FQ274" t="s">
        <v>1069</v>
      </c>
      <c r="FR274">
        <v>10</v>
      </c>
      <c r="FS274">
        <v>14.691605768166481</v>
      </c>
      <c r="FT274">
        <v>18.897135645151138</v>
      </c>
      <c r="FU274">
        <v>5.3714687963947654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1</v>
      </c>
    </row>
    <row r="275" spans="1:192" x14ac:dyDescent="0.3">
      <c r="A275">
        <v>216774</v>
      </c>
      <c r="B275" t="s">
        <v>2777</v>
      </c>
      <c r="C275" t="s">
        <v>2778</v>
      </c>
      <c r="D275" t="s">
        <v>2779</v>
      </c>
      <c r="E275">
        <v>76</v>
      </c>
      <c r="F275">
        <v>80</v>
      </c>
      <c r="G275" s="3">
        <f t="shared" si="4"/>
        <v>4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>
        <v>8500000</v>
      </c>
      <c r="X275">
        <v>30000</v>
      </c>
      <c r="Y275">
        <v>24</v>
      </c>
      <c r="Z275" s="2">
        <v>34399</v>
      </c>
      <c r="AA275">
        <v>188</v>
      </c>
      <c r="AB275">
        <v>77</v>
      </c>
      <c r="AC275">
        <v>17</v>
      </c>
      <c r="AD275" t="s">
        <v>1545</v>
      </c>
      <c r="AE275" t="s">
        <v>203</v>
      </c>
      <c r="AF275">
        <v>1</v>
      </c>
      <c r="AG275" t="s">
        <v>408</v>
      </c>
      <c r="AH275">
        <v>6</v>
      </c>
      <c r="AJ275" s="2">
        <v>42971</v>
      </c>
      <c r="AK275">
        <v>2022</v>
      </c>
      <c r="AL275">
        <v>34</v>
      </c>
      <c r="AM275" t="s">
        <v>914</v>
      </c>
      <c r="AQ275" t="s">
        <v>330</v>
      </c>
      <c r="AR275">
        <v>3</v>
      </c>
      <c r="AS275">
        <v>2</v>
      </c>
      <c r="AT275">
        <v>2</v>
      </c>
      <c r="AU275" t="s">
        <v>285</v>
      </c>
      <c r="AV275" t="s">
        <v>259</v>
      </c>
      <c r="AW275" t="s">
        <v>184</v>
      </c>
      <c r="AX275">
        <v>16800000</v>
      </c>
      <c r="AZ275" t="s">
        <v>2780</v>
      </c>
      <c r="BA275">
        <v>60</v>
      </c>
      <c r="BB275">
        <v>46</v>
      </c>
      <c r="BC275">
        <v>59</v>
      </c>
      <c r="BD275">
        <v>57</v>
      </c>
      <c r="BE275">
        <v>75</v>
      </c>
      <c r="BF275">
        <v>74</v>
      </c>
      <c r="BG275">
        <v>40</v>
      </c>
      <c r="BH275">
        <v>30</v>
      </c>
      <c r="BI275">
        <v>78</v>
      </c>
      <c r="BJ275">
        <v>68</v>
      </c>
      <c r="BK275">
        <v>55</v>
      </c>
      <c r="BL275">
        <v>58</v>
      </c>
      <c r="BM275">
        <v>31</v>
      </c>
      <c r="BN275">
        <v>36</v>
      </c>
      <c r="BO275">
        <v>74</v>
      </c>
      <c r="BP275">
        <v>62</v>
      </c>
      <c r="BQ275">
        <v>59</v>
      </c>
      <c r="BR275">
        <v>60</v>
      </c>
      <c r="BS275">
        <v>38</v>
      </c>
      <c r="BT275">
        <v>74</v>
      </c>
      <c r="BU275">
        <v>36</v>
      </c>
      <c r="BV275">
        <v>72</v>
      </c>
      <c r="BW275">
        <v>74</v>
      </c>
      <c r="BX275">
        <v>65</v>
      </c>
      <c r="BY275">
        <v>77</v>
      </c>
      <c r="BZ275">
        <v>59</v>
      </c>
      <c r="CA275">
        <v>79</v>
      </c>
      <c r="CB275">
        <v>75</v>
      </c>
      <c r="CC275">
        <v>29</v>
      </c>
      <c r="CD275">
        <v>62</v>
      </c>
      <c r="CE275">
        <v>37</v>
      </c>
      <c r="CF275">
        <v>63</v>
      </c>
      <c r="CG275">
        <v>72</v>
      </c>
      <c r="CH275">
        <v>78</v>
      </c>
      <c r="CI275">
        <v>74</v>
      </c>
      <c r="CJ275">
        <v>15</v>
      </c>
      <c r="CK275">
        <v>10</v>
      </c>
      <c r="CL275">
        <v>13</v>
      </c>
      <c r="CM275">
        <v>8</v>
      </c>
      <c r="CN275">
        <v>11</v>
      </c>
      <c r="CP275" t="s">
        <v>1148</v>
      </c>
      <c r="CQ275" t="s">
        <v>1148</v>
      </c>
      <c r="CR275" t="s">
        <v>1148</v>
      </c>
      <c r="CS275" t="s">
        <v>1804</v>
      </c>
      <c r="CT275" t="s">
        <v>2063</v>
      </c>
      <c r="CU275" t="s">
        <v>2063</v>
      </c>
      <c r="CV275" t="s">
        <v>2063</v>
      </c>
      <c r="CW275" t="s">
        <v>1804</v>
      </c>
      <c r="CX275" t="s">
        <v>1196</v>
      </c>
      <c r="CY275" t="s">
        <v>1196</v>
      </c>
      <c r="CZ275" t="s">
        <v>1196</v>
      </c>
      <c r="DA275" t="s">
        <v>357</v>
      </c>
      <c r="DB275" t="s">
        <v>844</v>
      </c>
      <c r="DC275" t="s">
        <v>844</v>
      </c>
      <c r="DD275" t="s">
        <v>844</v>
      </c>
      <c r="DE275" t="s">
        <v>357</v>
      </c>
      <c r="DF275" t="s">
        <v>1030</v>
      </c>
      <c r="DG275" t="s">
        <v>355</v>
      </c>
      <c r="DH275" t="s">
        <v>355</v>
      </c>
      <c r="DI275" t="s">
        <v>355</v>
      </c>
      <c r="DJ275" t="s">
        <v>1030</v>
      </c>
      <c r="DK275" t="s">
        <v>1031</v>
      </c>
      <c r="DL275" t="s">
        <v>754</v>
      </c>
      <c r="DM275" t="s">
        <v>754</v>
      </c>
      <c r="DN275" t="s">
        <v>754</v>
      </c>
      <c r="DO275" t="s">
        <v>1031</v>
      </c>
      <c r="DP275" t="s">
        <v>358</v>
      </c>
      <c r="DQ275" t="s">
        <v>2781</v>
      </c>
      <c r="DR275" t="s">
        <v>1548</v>
      </c>
      <c r="DS275" t="s">
        <v>219</v>
      </c>
      <c r="DU275" t="s">
        <v>917</v>
      </c>
      <c r="DV275">
        <v>2019</v>
      </c>
      <c r="DW275" t="s">
        <v>2782</v>
      </c>
      <c r="DX275" t="s">
        <v>797</v>
      </c>
      <c r="DY275" t="s">
        <v>2783</v>
      </c>
      <c r="DZ275" t="s">
        <v>918</v>
      </c>
      <c r="EA275" t="s">
        <v>418</v>
      </c>
      <c r="EB275">
        <v>24</v>
      </c>
      <c r="EC275">
        <v>1994</v>
      </c>
      <c r="ED275">
        <v>9.9</v>
      </c>
      <c r="EE275">
        <v>10</v>
      </c>
      <c r="EF275">
        <v>612</v>
      </c>
      <c r="EG275">
        <v>67</v>
      </c>
      <c r="EH275">
        <v>327</v>
      </c>
      <c r="EI275">
        <v>274</v>
      </c>
      <c r="EJ275">
        <v>15</v>
      </c>
      <c r="EK275">
        <v>5</v>
      </c>
      <c r="EL275">
        <v>612</v>
      </c>
      <c r="EM275">
        <v>6</v>
      </c>
      <c r="EN275">
        <v>4</v>
      </c>
      <c r="EO275">
        <v>66.7</v>
      </c>
      <c r="EP275">
        <v>2</v>
      </c>
      <c r="EQ275">
        <v>33.299999999999997</v>
      </c>
      <c r="ER275">
        <v>325</v>
      </c>
      <c r="ES275">
        <v>1703</v>
      </c>
      <c r="ET275">
        <v>982</v>
      </c>
      <c r="EU275">
        <v>4</v>
      </c>
      <c r="EV275">
        <v>3</v>
      </c>
      <c r="EW275">
        <v>1</v>
      </c>
      <c r="EX275">
        <v>3</v>
      </c>
      <c r="EY275">
        <v>1</v>
      </c>
      <c r="EZ275">
        <v>373</v>
      </c>
      <c r="FA275">
        <v>2</v>
      </c>
      <c r="FB275" t="s">
        <v>2784</v>
      </c>
      <c r="FC275" t="s">
        <v>2785</v>
      </c>
      <c r="FD275">
        <v>1203</v>
      </c>
      <c r="FE275" t="s">
        <v>2783</v>
      </c>
      <c r="FF275">
        <v>13</v>
      </c>
      <c r="FG275">
        <v>1170</v>
      </c>
      <c r="FH275">
        <v>0</v>
      </c>
      <c r="FI275">
        <v>0.58510709460824728</v>
      </c>
      <c r="FJ275">
        <v>0</v>
      </c>
      <c r="FK275">
        <v>1.7267899587750431E-2</v>
      </c>
      <c r="FL275">
        <v>6</v>
      </c>
      <c r="FM275">
        <v>1</v>
      </c>
      <c r="FN275">
        <v>2</v>
      </c>
      <c r="FO275">
        <v>0</v>
      </c>
      <c r="FP275" t="s">
        <v>421</v>
      </c>
      <c r="FQ275" t="s">
        <v>1545</v>
      </c>
      <c r="FR275">
        <v>0</v>
      </c>
      <c r="FS275">
        <v>0.58510709460824728</v>
      </c>
      <c r="FT275">
        <v>1.9396598106250169</v>
      </c>
      <c r="FU275">
        <v>1.9285388058051469</v>
      </c>
      <c r="FV275">
        <v>0</v>
      </c>
      <c r="FW275">
        <v>1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</row>
    <row r="276" spans="1:192" x14ac:dyDescent="0.3">
      <c r="A276">
        <v>219571</v>
      </c>
      <c r="B276" t="s">
        <v>2786</v>
      </c>
      <c r="C276" t="s">
        <v>2787</v>
      </c>
      <c r="D276" t="s">
        <v>2788</v>
      </c>
      <c r="E276">
        <v>76</v>
      </c>
      <c r="F276">
        <v>83</v>
      </c>
      <c r="G276" s="3">
        <f t="shared" si="4"/>
        <v>7</v>
      </c>
      <c r="H276" s="3">
        <v>1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0</v>
      </c>
      <c r="U276" s="3">
        <v>0</v>
      </c>
      <c r="V276" s="3">
        <v>0</v>
      </c>
      <c r="W276">
        <v>10500000</v>
      </c>
      <c r="X276">
        <v>40000</v>
      </c>
      <c r="Y276">
        <v>24</v>
      </c>
      <c r="Z276" s="2">
        <v>34482</v>
      </c>
      <c r="AA276">
        <v>183</v>
      </c>
      <c r="AB276">
        <v>76</v>
      </c>
      <c r="AC276">
        <v>1961</v>
      </c>
      <c r="AD276" t="s">
        <v>2611</v>
      </c>
      <c r="AE276" t="s">
        <v>203</v>
      </c>
      <c r="AF276">
        <v>1</v>
      </c>
      <c r="AG276" t="s">
        <v>232</v>
      </c>
      <c r="AH276">
        <v>21</v>
      </c>
      <c r="AI276" t="s">
        <v>2789</v>
      </c>
      <c r="AK276">
        <v>2019</v>
      </c>
      <c r="AL276">
        <v>45</v>
      </c>
      <c r="AM276" t="s">
        <v>507</v>
      </c>
      <c r="AQ276" t="s">
        <v>181</v>
      </c>
      <c r="AR276">
        <v>3</v>
      </c>
      <c r="AS276">
        <v>3</v>
      </c>
      <c r="AT276">
        <v>1</v>
      </c>
      <c r="AU276" t="s">
        <v>182</v>
      </c>
      <c r="AV276" t="s">
        <v>183</v>
      </c>
      <c r="AW276" t="s">
        <v>184</v>
      </c>
      <c r="BA276">
        <v>60</v>
      </c>
      <c r="BB276">
        <v>69</v>
      </c>
      <c r="BC276">
        <v>72</v>
      </c>
      <c r="BD276">
        <v>74</v>
      </c>
      <c r="BE276">
        <v>69</v>
      </c>
      <c r="BF276">
        <v>74</v>
      </c>
      <c r="BG276">
        <v>59</v>
      </c>
      <c r="BH276">
        <v>67</v>
      </c>
      <c r="BI276">
        <v>57</v>
      </c>
      <c r="BJ276">
        <v>78</v>
      </c>
      <c r="BK276">
        <v>59</v>
      </c>
      <c r="BL276">
        <v>73</v>
      </c>
      <c r="BM276">
        <v>57</v>
      </c>
      <c r="BN276">
        <v>66</v>
      </c>
      <c r="BO276">
        <v>75</v>
      </c>
      <c r="BP276">
        <v>79</v>
      </c>
      <c r="BQ276">
        <v>65</v>
      </c>
      <c r="BR276">
        <v>55</v>
      </c>
      <c r="BS276">
        <v>66</v>
      </c>
      <c r="BT276">
        <v>72</v>
      </c>
      <c r="BU276">
        <v>69</v>
      </c>
      <c r="BV276">
        <v>76</v>
      </c>
      <c r="BW276">
        <v>72</v>
      </c>
      <c r="BX276">
        <v>73</v>
      </c>
      <c r="BY276">
        <v>75</v>
      </c>
      <c r="BZ276">
        <v>69</v>
      </c>
      <c r="CA276">
        <v>73</v>
      </c>
      <c r="CB276">
        <v>70</v>
      </c>
      <c r="CC276">
        <v>72</v>
      </c>
      <c r="CD276">
        <v>76</v>
      </c>
      <c r="CE276">
        <v>56</v>
      </c>
      <c r="CF276">
        <v>69</v>
      </c>
      <c r="CG276">
        <v>70</v>
      </c>
      <c r="CH276">
        <v>73</v>
      </c>
      <c r="CI276">
        <v>68</v>
      </c>
      <c r="CJ276">
        <v>14</v>
      </c>
      <c r="CK276">
        <v>9</v>
      </c>
      <c r="CL276">
        <v>11</v>
      </c>
      <c r="CM276">
        <v>11</v>
      </c>
      <c r="CN276">
        <v>8</v>
      </c>
      <c r="CP276" t="s">
        <v>768</v>
      </c>
      <c r="CQ276" t="s">
        <v>768</v>
      </c>
      <c r="CR276" t="s">
        <v>768</v>
      </c>
      <c r="CS276" t="s">
        <v>412</v>
      </c>
      <c r="CT276" t="s">
        <v>511</v>
      </c>
      <c r="CU276" t="s">
        <v>511</v>
      </c>
      <c r="CV276" t="s">
        <v>511</v>
      </c>
      <c r="CW276" t="s">
        <v>412</v>
      </c>
      <c r="CX276" t="s">
        <v>925</v>
      </c>
      <c r="CY276" t="s">
        <v>925</v>
      </c>
      <c r="CZ276" t="s">
        <v>925</v>
      </c>
      <c r="DA276" t="s">
        <v>753</v>
      </c>
      <c r="DB276" t="s">
        <v>754</v>
      </c>
      <c r="DC276" t="s">
        <v>754</v>
      </c>
      <c r="DD276" t="s">
        <v>754</v>
      </c>
      <c r="DE276" t="s">
        <v>753</v>
      </c>
      <c r="DF276" t="s">
        <v>768</v>
      </c>
      <c r="DG276" t="s">
        <v>637</v>
      </c>
      <c r="DH276" t="s">
        <v>637</v>
      </c>
      <c r="DI276" t="s">
        <v>637</v>
      </c>
      <c r="DJ276" t="s">
        <v>768</v>
      </c>
      <c r="DK276" t="s">
        <v>790</v>
      </c>
      <c r="DL276" t="s">
        <v>768</v>
      </c>
      <c r="DM276" t="s">
        <v>768</v>
      </c>
      <c r="DN276" t="s">
        <v>768</v>
      </c>
      <c r="DO276" t="s">
        <v>790</v>
      </c>
      <c r="DP276" t="s">
        <v>769</v>
      </c>
      <c r="DQ276" t="s">
        <v>2790</v>
      </c>
      <c r="DR276" t="s">
        <v>2614</v>
      </c>
      <c r="DS276" t="s">
        <v>219</v>
      </c>
      <c r="DU276" t="s">
        <v>188</v>
      </c>
      <c r="DV276">
        <v>2019</v>
      </c>
      <c r="DW276" t="s">
        <v>2611</v>
      </c>
      <c r="DX276" t="s">
        <v>192</v>
      </c>
      <c r="DY276" t="s">
        <v>2791</v>
      </c>
      <c r="DZ276" t="s">
        <v>194</v>
      </c>
      <c r="EA276" t="s">
        <v>300</v>
      </c>
      <c r="EB276">
        <v>24</v>
      </c>
      <c r="EC276">
        <v>1994</v>
      </c>
      <c r="ED276">
        <v>28.5</v>
      </c>
      <c r="EE276">
        <v>29</v>
      </c>
      <c r="EF276">
        <v>1298</v>
      </c>
      <c r="EG276">
        <v>32</v>
      </c>
      <c r="EH276">
        <v>169</v>
      </c>
      <c r="EI276">
        <v>591</v>
      </c>
      <c r="EJ276">
        <v>569</v>
      </c>
      <c r="EK276">
        <v>34</v>
      </c>
      <c r="EL276">
        <v>1297</v>
      </c>
      <c r="EM276">
        <v>62</v>
      </c>
      <c r="EN276">
        <v>34</v>
      </c>
      <c r="EO276">
        <v>54.8</v>
      </c>
      <c r="EP276">
        <v>28</v>
      </c>
      <c r="EQ276">
        <v>45.2</v>
      </c>
      <c r="ER276">
        <v>703</v>
      </c>
      <c r="ES276">
        <v>4539</v>
      </c>
      <c r="ET276">
        <v>1979</v>
      </c>
      <c r="EU276">
        <v>50</v>
      </c>
      <c r="EV276">
        <v>46</v>
      </c>
      <c r="EW276">
        <v>10</v>
      </c>
      <c r="EX276">
        <v>61</v>
      </c>
      <c r="EY276">
        <v>49</v>
      </c>
      <c r="EZ276">
        <v>742</v>
      </c>
      <c r="FA276">
        <v>92</v>
      </c>
      <c r="FB276" t="s">
        <v>2792</v>
      </c>
      <c r="FC276" t="s">
        <v>2793</v>
      </c>
      <c r="FD276">
        <v>2390</v>
      </c>
      <c r="FE276" t="s">
        <v>2791</v>
      </c>
      <c r="FF276">
        <v>32</v>
      </c>
      <c r="FG276">
        <v>2606</v>
      </c>
      <c r="FH276">
        <v>5</v>
      </c>
      <c r="FI276">
        <v>3.9079403346404429</v>
      </c>
      <c r="FJ276">
        <v>4</v>
      </c>
      <c r="FK276">
        <v>3.626392032951117</v>
      </c>
      <c r="FL276">
        <v>41</v>
      </c>
      <c r="FM276">
        <v>50</v>
      </c>
      <c r="FN276">
        <v>6</v>
      </c>
      <c r="FO276">
        <v>0</v>
      </c>
      <c r="FP276" t="s">
        <v>366</v>
      </c>
      <c r="FQ276" t="s">
        <v>2618</v>
      </c>
      <c r="FR276">
        <v>4</v>
      </c>
      <c r="FS276">
        <v>3.1467713182792072</v>
      </c>
      <c r="FT276">
        <v>7.9823976531624794</v>
      </c>
      <c r="FU276">
        <v>4.1136097628623247</v>
      </c>
      <c r="FV276">
        <v>1</v>
      </c>
      <c r="FW276">
        <v>0</v>
      </c>
      <c r="FX276">
        <v>0</v>
      </c>
      <c r="FY276">
        <v>0</v>
      </c>
      <c r="FZ276">
        <v>1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1</v>
      </c>
      <c r="GH276">
        <v>0</v>
      </c>
      <c r="GI276">
        <v>0</v>
      </c>
      <c r="GJ276">
        <v>0</v>
      </c>
    </row>
    <row r="277" spans="1:192" x14ac:dyDescent="0.3">
      <c r="A277">
        <v>220295</v>
      </c>
      <c r="B277" t="s">
        <v>2794</v>
      </c>
      <c r="C277" t="s">
        <v>2795</v>
      </c>
      <c r="D277" t="s">
        <v>2796</v>
      </c>
      <c r="E277">
        <v>76</v>
      </c>
      <c r="F277">
        <v>76</v>
      </c>
      <c r="G277" s="3">
        <f t="shared" si="4"/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1</v>
      </c>
      <c r="U277" s="3">
        <v>0</v>
      </c>
      <c r="V277" s="3">
        <v>1</v>
      </c>
      <c r="W277">
        <v>8000000</v>
      </c>
      <c r="X277">
        <v>50000</v>
      </c>
      <c r="Y277">
        <v>28</v>
      </c>
      <c r="Z277" s="2">
        <v>32816</v>
      </c>
      <c r="AA277">
        <v>174</v>
      </c>
      <c r="AB277">
        <v>74</v>
      </c>
      <c r="AC277">
        <v>1970</v>
      </c>
      <c r="AD277" t="s">
        <v>2797</v>
      </c>
      <c r="AE277" t="s">
        <v>2798</v>
      </c>
      <c r="AF277">
        <v>1</v>
      </c>
      <c r="AG277" t="s">
        <v>232</v>
      </c>
      <c r="AH277">
        <v>13</v>
      </c>
      <c r="AJ277" s="2">
        <v>42929</v>
      </c>
      <c r="AK277">
        <v>2019</v>
      </c>
      <c r="AL277">
        <v>57</v>
      </c>
      <c r="AM277" t="s">
        <v>892</v>
      </c>
      <c r="AQ277" t="s">
        <v>181</v>
      </c>
      <c r="AR277">
        <v>3</v>
      </c>
      <c r="AS277">
        <v>4</v>
      </c>
      <c r="AT277">
        <v>2</v>
      </c>
      <c r="AU277" t="s">
        <v>182</v>
      </c>
      <c r="AV277" t="s">
        <v>348</v>
      </c>
      <c r="AW277" t="s">
        <v>184</v>
      </c>
      <c r="AX277">
        <v>12800000</v>
      </c>
      <c r="AZ277" t="s">
        <v>2799</v>
      </c>
      <c r="BA277">
        <v>87</v>
      </c>
      <c r="BB277">
        <v>75</v>
      </c>
      <c r="BC277">
        <v>67</v>
      </c>
      <c r="BD277">
        <v>75</v>
      </c>
      <c r="BE277">
        <v>39</v>
      </c>
      <c r="BF277">
        <v>73</v>
      </c>
      <c r="BG277">
        <v>70</v>
      </c>
      <c r="BH277">
        <v>75</v>
      </c>
      <c r="BI277">
        <v>71</v>
      </c>
      <c r="BJ277">
        <v>68</v>
      </c>
      <c r="BK277">
        <v>65</v>
      </c>
      <c r="BL277">
        <v>74</v>
      </c>
      <c r="BM277">
        <v>71</v>
      </c>
      <c r="BN277">
        <v>65</v>
      </c>
      <c r="BO277">
        <v>63</v>
      </c>
      <c r="BP277">
        <v>74</v>
      </c>
      <c r="BQ277">
        <v>88</v>
      </c>
      <c r="BR277">
        <v>87</v>
      </c>
      <c r="BS277">
        <v>80</v>
      </c>
      <c r="BT277">
        <v>72</v>
      </c>
      <c r="BU277">
        <v>77</v>
      </c>
      <c r="BV277">
        <v>80</v>
      </c>
      <c r="BW277">
        <v>90</v>
      </c>
      <c r="BX277">
        <v>80</v>
      </c>
      <c r="BY277">
        <v>74</v>
      </c>
      <c r="BZ277">
        <v>74</v>
      </c>
      <c r="CA277">
        <v>57</v>
      </c>
      <c r="CB277">
        <v>42</v>
      </c>
      <c r="CC277">
        <v>74</v>
      </c>
      <c r="CD277">
        <v>67</v>
      </c>
      <c r="CE277">
        <v>70</v>
      </c>
      <c r="CF277">
        <v>73</v>
      </c>
      <c r="CG277">
        <v>25</v>
      </c>
      <c r="CH277">
        <v>40</v>
      </c>
      <c r="CI277">
        <v>42</v>
      </c>
      <c r="CJ277">
        <v>9</v>
      </c>
      <c r="CK277">
        <v>12</v>
      </c>
      <c r="CL277">
        <v>16</v>
      </c>
      <c r="CM277">
        <v>9</v>
      </c>
      <c r="CN277">
        <v>8</v>
      </c>
      <c r="CP277" t="s">
        <v>754</v>
      </c>
      <c r="CQ277" t="s">
        <v>754</v>
      </c>
      <c r="CR277" t="s">
        <v>754</v>
      </c>
      <c r="CS277" t="s">
        <v>479</v>
      </c>
      <c r="CT277" t="s">
        <v>709</v>
      </c>
      <c r="CU277" t="s">
        <v>709</v>
      </c>
      <c r="CV277" t="s">
        <v>709</v>
      </c>
      <c r="CW277" t="s">
        <v>479</v>
      </c>
      <c r="CX277" t="s">
        <v>925</v>
      </c>
      <c r="CY277" t="s">
        <v>925</v>
      </c>
      <c r="CZ277" t="s">
        <v>925</v>
      </c>
      <c r="DA277" t="s">
        <v>637</v>
      </c>
      <c r="DB277" t="s">
        <v>1031</v>
      </c>
      <c r="DC277" t="s">
        <v>1031</v>
      </c>
      <c r="DD277" t="s">
        <v>1031</v>
      </c>
      <c r="DE277" t="s">
        <v>637</v>
      </c>
      <c r="DF277" t="s">
        <v>778</v>
      </c>
      <c r="DG277" t="s">
        <v>357</v>
      </c>
      <c r="DH277" t="s">
        <v>357</v>
      </c>
      <c r="DI277" t="s">
        <v>357</v>
      </c>
      <c r="DJ277" t="s">
        <v>778</v>
      </c>
      <c r="DK277" t="s">
        <v>1028</v>
      </c>
      <c r="DL277" t="s">
        <v>792</v>
      </c>
      <c r="DM277" t="s">
        <v>792</v>
      </c>
      <c r="DN277" t="s">
        <v>792</v>
      </c>
      <c r="DO277" t="s">
        <v>1028</v>
      </c>
      <c r="DP277" t="s">
        <v>769</v>
      </c>
      <c r="DQ277" t="s">
        <v>2800</v>
      </c>
      <c r="DR277" t="s">
        <v>2801</v>
      </c>
      <c r="DS277" t="s">
        <v>1115</v>
      </c>
      <c r="DU277" t="s">
        <v>896</v>
      </c>
      <c r="DV277">
        <v>2019</v>
      </c>
      <c r="DW277" t="s">
        <v>383</v>
      </c>
      <c r="DX277" t="s">
        <v>192</v>
      </c>
      <c r="DY277" t="s">
        <v>897</v>
      </c>
      <c r="DZ277" t="s">
        <v>898</v>
      </c>
      <c r="EA277" t="s">
        <v>418</v>
      </c>
      <c r="EB277">
        <v>32</v>
      </c>
      <c r="EC277">
        <v>1985</v>
      </c>
      <c r="ED277">
        <v>5.2</v>
      </c>
      <c r="EE277">
        <v>5</v>
      </c>
      <c r="EF277">
        <v>364</v>
      </c>
      <c r="EG277">
        <v>9</v>
      </c>
      <c r="EH277">
        <v>74</v>
      </c>
      <c r="EI277">
        <v>199</v>
      </c>
      <c r="EJ277">
        <v>91</v>
      </c>
      <c r="EK277">
        <v>2</v>
      </c>
      <c r="EL277">
        <v>364</v>
      </c>
      <c r="EM277">
        <v>6</v>
      </c>
      <c r="EN277">
        <v>3</v>
      </c>
      <c r="EO277">
        <v>50</v>
      </c>
      <c r="EP277">
        <v>3</v>
      </c>
      <c r="EQ277">
        <v>50</v>
      </c>
      <c r="ER277">
        <v>181</v>
      </c>
      <c r="ES277">
        <v>986</v>
      </c>
      <c r="ET277">
        <v>608</v>
      </c>
      <c r="EU277">
        <v>18</v>
      </c>
      <c r="EV277">
        <v>12</v>
      </c>
      <c r="EW277">
        <v>2</v>
      </c>
      <c r="EX277">
        <v>0</v>
      </c>
      <c r="EY277">
        <v>1</v>
      </c>
      <c r="EZ277">
        <v>238</v>
      </c>
      <c r="FA277">
        <v>21</v>
      </c>
      <c r="FB277" t="s">
        <v>899</v>
      </c>
      <c r="FC277" t="s">
        <v>900</v>
      </c>
      <c r="FD277">
        <v>627</v>
      </c>
      <c r="FE277" t="s">
        <v>897</v>
      </c>
      <c r="FF277">
        <v>6</v>
      </c>
      <c r="FG277">
        <v>465</v>
      </c>
      <c r="FH277">
        <v>0</v>
      </c>
      <c r="FI277">
        <v>3.7364199757575989E-2</v>
      </c>
      <c r="FJ277">
        <v>0</v>
      </c>
      <c r="FK277">
        <v>0.52659809589385986</v>
      </c>
      <c r="FL277">
        <v>2</v>
      </c>
      <c r="FM277">
        <v>7</v>
      </c>
      <c r="FN277">
        <v>2</v>
      </c>
      <c r="FO277">
        <v>0</v>
      </c>
      <c r="FP277" t="s">
        <v>441</v>
      </c>
      <c r="FQ277" t="s">
        <v>370</v>
      </c>
      <c r="FR277">
        <v>0</v>
      </c>
      <c r="FS277">
        <v>3.7364199757575989E-2</v>
      </c>
      <c r="FT277">
        <v>1.725373178720474</v>
      </c>
      <c r="FU277">
        <v>1.3759241849184041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1</v>
      </c>
      <c r="GI277">
        <v>0</v>
      </c>
      <c r="GJ277">
        <v>1</v>
      </c>
    </row>
    <row r="278" spans="1:192" x14ac:dyDescent="0.3">
      <c r="A278">
        <v>220633</v>
      </c>
      <c r="B278" t="s">
        <v>2802</v>
      </c>
      <c r="C278" t="s">
        <v>2803</v>
      </c>
      <c r="D278" t="s">
        <v>2804</v>
      </c>
      <c r="E278">
        <v>76</v>
      </c>
      <c r="F278">
        <v>84</v>
      </c>
      <c r="G278" s="3">
        <f t="shared" si="4"/>
        <v>8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>
        <v>11500000</v>
      </c>
      <c r="X278">
        <v>50000</v>
      </c>
      <c r="Y278">
        <v>22</v>
      </c>
      <c r="Z278" s="2">
        <v>35244</v>
      </c>
      <c r="AA278">
        <v>180</v>
      </c>
      <c r="AB278">
        <v>74</v>
      </c>
      <c r="AC278">
        <v>95</v>
      </c>
      <c r="AD278" t="s">
        <v>672</v>
      </c>
      <c r="AE278" t="s">
        <v>203</v>
      </c>
      <c r="AF278">
        <v>1</v>
      </c>
      <c r="AG278" t="s">
        <v>168</v>
      </c>
      <c r="AH278">
        <v>7</v>
      </c>
      <c r="AJ278" s="2">
        <v>42373</v>
      </c>
      <c r="AK278">
        <v>2021</v>
      </c>
      <c r="AL278">
        <v>14</v>
      </c>
      <c r="AM278" t="s">
        <v>257</v>
      </c>
      <c r="AQ278" t="s">
        <v>181</v>
      </c>
      <c r="AR278">
        <v>3</v>
      </c>
      <c r="AS278">
        <v>3</v>
      </c>
      <c r="AT278">
        <v>1</v>
      </c>
      <c r="AU278" t="s">
        <v>182</v>
      </c>
      <c r="AV278" t="s">
        <v>348</v>
      </c>
      <c r="AW278" t="s">
        <v>184</v>
      </c>
      <c r="AX278">
        <v>24200000</v>
      </c>
      <c r="AZ278" t="s">
        <v>2805</v>
      </c>
      <c r="BA278">
        <v>87</v>
      </c>
      <c r="BB278">
        <v>70</v>
      </c>
      <c r="BC278">
        <v>68</v>
      </c>
      <c r="BD278">
        <v>82</v>
      </c>
      <c r="BE278">
        <v>27</v>
      </c>
      <c r="BF278">
        <v>57</v>
      </c>
      <c r="BG278">
        <v>69</v>
      </c>
      <c r="BH278">
        <v>68</v>
      </c>
      <c r="BI278">
        <v>31</v>
      </c>
      <c r="BJ278">
        <v>69</v>
      </c>
      <c r="BK278">
        <v>54</v>
      </c>
      <c r="BL278">
        <v>84</v>
      </c>
      <c r="BM278">
        <v>70</v>
      </c>
      <c r="BN278">
        <v>58</v>
      </c>
      <c r="BO278">
        <v>60</v>
      </c>
      <c r="BP278">
        <v>79</v>
      </c>
      <c r="BQ278">
        <v>88</v>
      </c>
      <c r="BR278">
        <v>87</v>
      </c>
      <c r="BS278">
        <v>88</v>
      </c>
      <c r="BT278">
        <v>70</v>
      </c>
      <c r="BU278">
        <v>79</v>
      </c>
      <c r="BV278">
        <v>79</v>
      </c>
      <c r="BW278">
        <v>52</v>
      </c>
      <c r="BX278">
        <v>68</v>
      </c>
      <c r="BY278">
        <v>59</v>
      </c>
      <c r="BZ278">
        <v>73</v>
      </c>
      <c r="CA278">
        <v>41</v>
      </c>
      <c r="CB278">
        <v>23</v>
      </c>
      <c r="CC278">
        <v>69</v>
      </c>
      <c r="CD278">
        <v>72</v>
      </c>
      <c r="CE278">
        <v>58</v>
      </c>
      <c r="CF278">
        <v>62</v>
      </c>
      <c r="CG278">
        <v>26</v>
      </c>
      <c r="CH278">
        <v>30</v>
      </c>
      <c r="CI278">
        <v>23</v>
      </c>
      <c r="CJ278">
        <v>6</v>
      </c>
      <c r="CK278">
        <v>11</v>
      </c>
      <c r="CL278">
        <v>11</v>
      </c>
      <c r="CM278">
        <v>13</v>
      </c>
      <c r="CN278">
        <v>10</v>
      </c>
      <c r="CP278" t="s">
        <v>790</v>
      </c>
      <c r="CQ278" t="s">
        <v>790</v>
      </c>
      <c r="CR278" t="s">
        <v>790</v>
      </c>
      <c r="CS278" t="s">
        <v>480</v>
      </c>
      <c r="CT278" t="s">
        <v>479</v>
      </c>
      <c r="CU278" t="s">
        <v>479</v>
      </c>
      <c r="CV278" t="s">
        <v>479</v>
      </c>
      <c r="CW278" t="s">
        <v>480</v>
      </c>
      <c r="CX278" t="s">
        <v>754</v>
      </c>
      <c r="CY278" t="s">
        <v>754</v>
      </c>
      <c r="CZ278" t="s">
        <v>754</v>
      </c>
      <c r="DA278" t="s">
        <v>754</v>
      </c>
      <c r="DB278" t="s">
        <v>356</v>
      </c>
      <c r="DC278" t="s">
        <v>356</v>
      </c>
      <c r="DD278" t="s">
        <v>356</v>
      </c>
      <c r="DE278" t="s">
        <v>754</v>
      </c>
      <c r="DF278" t="s">
        <v>1148</v>
      </c>
      <c r="DG278" t="s">
        <v>1243</v>
      </c>
      <c r="DH278" t="s">
        <v>1243</v>
      </c>
      <c r="DI278" t="s">
        <v>1243</v>
      </c>
      <c r="DJ278" t="s">
        <v>1148</v>
      </c>
      <c r="DK278" t="s">
        <v>1253</v>
      </c>
      <c r="DL278" t="s">
        <v>809</v>
      </c>
      <c r="DM278" t="s">
        <v>809</v>
      </c>
      <c r="DN278" t="s">
        <v>809</v>
      </c>
      <c r="DO278" t="s">
        <v>1253</v>
      </c>
      <c r="DP278" t="s">
        <v>769</v>
      </c>
      <c r="DQ278" t="s">
        <v>2806</v>
      </c>
      <c r="DR278" t="s">
        <v>680</v>
      </c>
      <c r="DS278" t="s">
        <v>219</v>
      </c>
      <c r="DU278" t="s">
        <v>219</v>
      </c>
      <c r="DV278">
        <v>2019</v>
      </c>
      <c r="DW278" t="s">
        <v>672</v>
      </c>
      <c r="DX278" t="s">
        <v>192</v>
      </c>
      <c r="DY278" t="s">
        <v>2804</v>
      </c>
      <c r="DZ278" t="s">
        <v>1954</v>
      </c>
      <c r="EA278" t="s">
        <v>630</v>
      </c>
      <c r="EB278">
        <v>22</v>
      </c>
      <c r="EC278">
        <v>1996</v>
      </c>
      <c r="ED278">
        <v>22.1</v>
      </c>
      <c r="EE278">
        <v>22</v>
      </c>
      <c r="EF278">
        <v>969</v>
      </c>
      <c r="EG278">
        <v>18</v>
      </c>
      <c r="EH278">
        <v>118</v>
      </c>
      <c r="EI278">
        <v>403</v>
      </c>
      <c r="EJ278">
        <v>463</v>
      </c>
      <c r="EK278">
        <v>82</v>
      </c>
      <c r="EL278">
        <v>969</v>
      </c>
      <c r="EM278">
        <v>73</v>
      </c>
      <c r="EN278">
        <v>42</v>
      </c>
      <c r="EO278">
        <v>57.5</v>
      </c>
      <c r="EP278">
        <v>31</v>
      </c>
      <c r="EQ278">
        <v>42.5</v>
      </c>
      <c r="ER278">
        <v>688</v>
      </c>
      <c r="ES278">
        <v>4576</v>
      </c>
      <c r="ET278">
        <v>2102</v>
      </c>
      <c r="EU278">
        <v>73</v>
      </c>
      <c r="EV278">
        <v>38</v>
      </c>
      <c r="EW278">
        <v>37</v>
      </c>
      <c r="EX278">
        <v>58</v>
      </c>
      <c r="EY278">
        <v>38</v>
      </c>
      <c r="EZ278">
        <v>704</v>
      </c>
      <c r="FA278">
        <v>180</v>
      </c>
      <c r="FB278" t="s">
        <v>2807</v>
      </c>
      <c r="FC278" t="s">
        <v>2808</v>
      </c>
      <c r="FD278">
        <v>762</v>
      </c>
      <c r="FE278" t="s">
        <v>2804</v>
      </c>
      <c r="FF278">
        <v>34</v>
      </c>
      <c r="FG278">
        <v>2009</v>
      </c>
      <c r="FH278">
        <v>4</v>
      </c>
      <c r="FI278">
        <v>4.5614905748516321</v>
      </c>
      <c r="FJ278">
        <v>1</v>
      </c>
      <c r="FK278">
        <v>0.98425757512450218</v>
      </c>
      <c r="FL278">
        <v>47</v>
      </c>
      <c r="FM278">
        <v>17</v>
      </c>
      <c r="FN278">
        <v>2</v>
      </c>
      <c r="FO278">
        <v>0</v>
      </c>
      <c r="FP278" t="s">
        <v>460</v>
      </c>
      <c r="FQ278" t="s">
        <v>684</v>
      </c>
      <c r="FR278">
        <v>4</v>
      </c>
      <c r="FS278">
        <v>4.5614905748516321</v>
      </c>
      <c r="FT278">
        <v>9.4173157475888729</v>
      </c>
      <c r="FU278">
        <v>4.204089043661952</v>
      </c>
      <c r="FV278">
        <v>1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1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</row>
    <row r="279" spans="1:192" x14ac:dyDescent="0.3">
      <c r="A279">
        <v>223517</v>
      </c>
      <c r="B279" t="s">
        <v>2809</v>
      </c>
      <c r="C279" t="s">
        <v>1737</v>
      </c>
      <c r="D279" t="s">
        <v>2810</v>
      </c>
      <c r="E279">
        <v>76</v>
      </c>
      <c r="F279">
        <v>83</v>
      </c>
      <c r="G279" s="3">
        <f t="shared" si="4"/>
        <v>7</v>
      </c>
      <c r="H279" s="3">
        <v>0</v>
      </c>
      <c r="I279" s="3">
        <v>0</v>
      </c>
      <c r="J279" s="3">
        <v>1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>
        <v>10500000</v>
      </c>
      <c r="X279">
        <v>30000</v>
      </c>
      <c r="Y279">
        <v>22</v>
      </c>
      <c r="Z279" s="2">
        <v>35123</v>
      </c>
      <c r="AA279">
        <v>183</v>
      </c>
      <c r="AB279">
        <v>76</v>
      </c>
      <c r="AC279">
        <v>72</v>
      </c>
      <c r="AD279" t="s">
        <v>2811</v>
      </c>
      <c r="AE279" t="s">
        <v>1772</v>
      </c>
      <c r="AF279">
        <v>1</v>
      </c>
      <c r="AG279" t="s">
        <v>163</v>
      </c>
      <c r="AH279">
        <v>21</v>
      </c>
      <c r="AJ279" s="2">
        <v>43261</v>
      </c>
      <c r="AK279">
        <v>2021</v>
      </c>
      <c r="AL279">
        <v>54</v>
      </c>
      <c r="AM279" t="s">
        <v>477</v>
      </c>
      <c r="AQ279" t="s">
        <v>181</v>
      </c>
      <c r="AR279">
        <v>2</v>
      </c>
      <c r="AS279">
        <v>3</v>
      </c>
      <c r="AT279">
        <v>1</v>
      </c>
      <c r="AU279" t="s">
        <v>331</v>
      </c>
      <c r="AV279" t="s">
        <v>183</v>
      </c>
      <c r="AW279" t="s">
        <v>636</v>
      </c>
      <c r="AX279">
        <v>22100000</v>
      </c>
      <c r="AZ279" t="s">
        <v>988</v>
      </c>
      <c r="BA279">
        <v>68</v>
      </c>
      <c r="BB279">
        <v>66</v>
      </c>
      <c r="BC279">
        <v>71</v>
      </c>
      <c r="BD279">
        <v>73</v>
      </c>
      <c r="BE279">
        <v>75</v>
      </c>
      <c r="BF279">
        <v>76</v>
      </c>
      <c r="BG279">
        <v>60</v>
      </c>
      <c r="BH279">
        <v>62</v>
      </c>
      <c r="BI279">
        <v>80</v>
      </c>
      <c r="BJ279">
        <v>76</v>
      </c>
      <c r="BK279">
        <v>63</v>
      </c>
      <c r="BL279">
        <v>74</v>
      </c>
      <c r="BM279">
        <v>68</v>
      </c>
      <c r="BN279">
        <v>67</v>
      </c>
      <c r="BO279">
        <v>72</v>
      </c>
      <c r="BP279">
        <v>75</v>
      </c>
      <c r="BQ279">
        <v>67</v>
      </c>
      <c r="BR279">
        <v>69</v>
      </c>
      <c r="BS279">
        <v>68</v>
      </c>
      <c r="BT279">
        <v>77</v>
      </c>
      <c r="BU279">
        <v>66</v>
      </c>
      <c r="BV279">
        <v>75</v>
      </c>
      <c r="BW279">
        <v>86</v>
      </c>
      <c r="BX279">
        <v>81</v>
      </c>
      <c r="BY279">
        <v>73</v>
      </c>
      <c r="BZ279">
        <v>73</v>
      </c>
      <c r="CA279">
        <v>77</v>
      </c>
      <c r="CB279">
        <v>79</v>
      </c>
      <c r="CC279">
        <v>75</v>
      </c>
      <c r="CD279">
        <v>73</v>
      </c>
      <c r="CE279">
        <v>41</v>
      </c>
      <c r="CF279">
        <v>80</v>
      </c>
      <c r="CG279">
        <v>71</v>
      </c>
      <c r="CH279">
        <v>76</v>
      </c>
      <c r="CI279">
        <v>72</v>
      </c>
      <c r="CJ279">
        <v>13</v>
      </c>
      <c r="CK279">
        <v>6</v>
      </c>
      <c r="CL279">
        <v>11</v>
      </c>
      <c r="CM279">
        <v>11</v>
      </c>
      <c r="CN279">
        <v>14</v>
      </c>
      <c r="CP279" t="s">
        <v>355</v>
      </c>
      <c r="CQ279" t="s">
        <v>355</v>
      </c>
      <c r="CR279" t="s">
        <v>355</v>
      </c>
      <c r="CS279" t="s">
        <v>512</v>
      </c>
      <c r="CT279" t="s">
        <v>523</v>
      </c>
      <c r="CU279" t="s">
        <v>523</v>
      </c>
      <c r="CV279" t="s">
        <v>523</v>
      </c>
      <c r="CW279" t="s">
        <v>512</v>
      </c>
      <c r="CX279" t="s">
        <v>925</v>
      </c>
      <c r="CY279" t="s">
        <v>925</v>
      </c>
      <c r="CZ279" t="s">
        <v>925</v>
      </c>
      <c r="DA279" t="s">
        <v>355</v>
      </c>
      <c r="DB279" t="s">
        <v>754</v>
      </c>
      <c r="DC279" t="s">
        <v>754</v>
      </c>
      <c r="DD279" t="s">
        <v>754</v>
      </c>
      <c r="DE279" t="s">
        <v>355</v>
      </c>
      <c r="DF279" t="s">
        <v>925</v>
      </c>
      <c r="DG279" t="s">
        <v>754</v>
      </c>
      <c r="DH279" t="s">
        <v>754</v>
      </c>
      <c r="DI279" t="s">
        <v>754</v>
      </c>
      <c r="DJ279" t="s">
        <v>925</v>
      </c>
      <c r="DK279" t="s">
        <v>637</v>
      </c>
      <c r="DL279" t="s">
        <v>639</v>
      </c>
      <c r="DM279" t="s">
        <v>639</v>
      </c>
      <c r="DN279" t="s">
        <v>639</v>
      </c>
      <c r="DO279" t="s">
        <v>637</v>
      </c>
      <c r="DP279" t="s">
        <v>358</v>
      </c>
      <c r="DQ279" t="s">
        <v>2812</v>
      </c>
      <c r="DR279" t="s">
        <v>2813</v>
      </c>
      <c r="DS279" t="s">
        <v>298</v>
      </c>
      <c r="DU279" t="s">
        <v>486</v>
      </c>
      <c r="DV279">
        <v>2019</v>
      </c>
      <c r="DW279" t="s">
        <v>230</v>
      </c>
      <c r="DX279" t="s">
        <v>192</v>
      </c>
      <c r="DY279" t="s">
        <v>1737</v>
      </c>
      <c r="DZ279" t="s">
        <v>487</v>
      </c>
      <c r="EA279" t="s">
        <v>418</v>
      </c>
      <c r="EB279">
        <v>27</v>
      </c>
      <c r="EC279">
        <v>1991</v>
      </c>
      <c r="ED279">
        <v>9</v>
      </c>
      <c r="EE279">
        <v>9</v>
      </c>
      <c r="EF279">
        <v>979</v>
      </c>
      <c r="EG279">
        <v>16</v>
      </c>
      <c r="EH279">
        <v>141</v>
      </c>
      <c r="EI279">
        <v>564</v>
      </c>
      <c r="EJ279">
        <v>281</v>
      </c>
      <c r="EK279">
        <v>8</v>
      </c>
      <c r="EL279">
        <v>979</v>
      </c>
      <c r="EM279">
        <v>13</v>
      </c>
      <c r="EN279">
        <v>8</v>
      </c>
      <c r="EO279">
        <v>61.5</v>
      </c>
      <c r="EP279">
        <v>5</v>
      </c>
      <c r="EQ279">
        <v>38.5</v>
      </c>
      <c r="ER279">
        <v>566</v>
      </c>
      <c r="ES279">
        <v>2155</v>
      </c>
      <c r="ET279">
        <v>1168</v>
      </c>
      <c r="EU279">
        <v>20</v>
      </c>
      <c r="EV279">
        <v>31</v>
      </c>
      <c r="EW279">
        <v>2</v>
      </c>
      <c r="EX279">
        <v>8</v>
      </c>
      <c r="EY279">
        <v>5</v>
      </c>
      <c r="EZ279">
        <v>670</v>
      </c>
      <c r="FA279">
        <v>33</v>
      </c>
      <c r="FB279" t="s">
        <v>1740</v>
      </c>
      <c r="FC279" t="s">
        <v>1741</v>
      </c>
      <c r="FD279">
        <v>2244</v>
      </c>
      <c r="FE279" t="s">
        <v>1737</v>
      </c>
      <c r="FF279">
        <v>11</v>
      </c>
      <c r="FG279">
        <v>806</v>
      </c>
      <c r="FH279">
        <v>1</v>
      </c>
      <c r="FI279">
        <v>0.41777010075747972</v>
      </c>
      <c r="FJ279">
        <v>0</v>
      </c>
      <c r="FK279">
        <v>0.12601689621806139</v>
      </c>
      <c r="FL279">
        <v>14</v>
      </c>
      <c r="FM279">
        <v>4</v>
      </c>
      <c r="FN279">
        <v>1</v>
      </c>
      <c r="FO279">
        <v>0</v>
      </c>
      <c r="FP279" t="s">
        <v>441</v>
      </c>
      <c r="FQ279" t="s">
        <v>230</v>
      </c>
      <c r="FR279">
        <v>1</v>
      </c>
      <c r="FS279">
        <v>0.41777010075747972</v>
      </c>
      <c r="FT279">
        <v>8.112218901515007</v>
      </c>
      <c r="FU279">
        <v>7.7644679993391037</v>
      </c>
      <c r="FV279">
        <v>0</v>
      </c>
      <c r="FW279">
        <v>0</v>
      </c>
      <c r="FX279">
        <v>1</v>
      </c>
      <c r="FY279">
        <v>0</v>
      </c>
      <c r="FZ279">
        <v>1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</row>
    <row r="280" spans="1:192" x14ac:dyDescent="0.3">
      <c r="A280">
        <v>223578</v>
      </c>
      <c r="B280" t="s">
        <v>2814</v>
      </c>
      <c r="C280" t="s">
        <v>2815</v>
      </c>
      <c r="D280" t="s">
        <v>2816</v>
      </c>
      <c r="E280">
        <v>76</v>
      </c>
      <c r="F280">
        <v>76</v>
      </c>
      <c r="G280" s="3">
        <f t="shared" si="4"/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1</v>
      </c>
      <c r="W280">
        <v>7500000</v>
      </c>
      <c r="X280">
        <v>30000</v>
      </c>
      <c r="Y280">
        <v>29</v>
      </c>
      <c r="Z280" s="2">
        <v>32440</v>
      </c>
      <c r="AA280">
        <v>187</v>
      </c>
      <c r="AB280">
        <v>78</v>
      </c>
      <c r="AC280">
        <v>1860</v>
      </c>
      <c r="AD280" t="s">
        <v>2384</v>
      </c>
      <c r="AE280" t="s">
        <v>178</v>
      </c>
      <c r="AF280">
        <v>1</v>
      </c>
      <c r="AG280" t="s">
        <v>232</v>
      </c>
      <c r="AH280">
        <v>7</v>
      </c>
      <c r="AJ280" s="2">
        <v>43283</v>
      </c>
      <c r="AK280">
        <v>2021</v>
      </c>
      <c r="AL280">
        <v>45</v>
      </c>
      <c r="AM280" t="s">
        <v>507</v>
      </c>
      <c r="AQ280" t="s">
        <v>181</v>
      </c>
      <c r="AR280">
        <v>3</v>
      </c>
      <c r="AS280">
        <v>3</v>
      </c>
      <c r="AT280">
        <v>1</v>
      </c>
      <c r="AU280" t="s">
        <v>182</v>
      </c>
      <c r="AV280" t="s">
        <v>259</v>
      </c>
      <c r="AW280" t="s">
        <v>636</v>
      </c>
      <c r="AX280">
        <v>15800000</v>
      </c>
      <c r="AZ280" t="s">
        <v>2664</v>
      </c>
      <c r="BA280">
        <v>74</v>
      </c>
      <c r="BB280">
        <v>77</v>
      </c>
      <c r="BC280">
        <v>57</v>
      </c>
      <c r="BD280">
        <v>69</v>
      </c>
      <c r="BE280">
        <v>31</v>
      </c>
      <c r="BF280">
        <v>77</v>
      </c>
      <c r="BG280">
        <v>62</v>
      </c>
      <c r="BH280">
        <v>81</v>
      </c>
      <c r="BI280">
        <v>72</v>
      </c>
      <c r="BJ280">
        <v>61</v>
      </c>
      <c r="BK280">
        <v>69</v>
      </c>
      <c r="BL280">
        <v>70</v>
      </c>
      <c r="BM280">
        <v>55</v>
      </c>
      <c r="BN280">
        <v>48</v>
      </c>
      <c r="BO280">
        <v>49</v>
      </c>
      <c r="BP280">
        <v>72</v>
      </c>
      <c r="BQ280">
        <v>72</v>
      </c>
      <c r="BR280">
        <v>76</v>
      </c>
      <c r="BS280">
        <v>66</v>
      </c>
      <c r="BT280">
        <v>72</v>
      </c>
      <c r="BU280">
        <v>36</v>
      </c>
      <c r="BV280">
        <v>76</v>
      </c>
      <c r="BW280">
        <v>64</v>
      </c>
      <c r="BX280">
        <v>76</v>
      </c>
      <c r="BY280">
        <v>81</v>
      </c>
      <c r="BZ280">
        <v>71</v>
      </c>
      <c r="CA280">
        <v>73</v>
      </c>
      <c r="CB280">
        <v>19</v>
      </c>
      <c r="CC280">
        <v>81</v>
      </c>
      <c r="CD280">
        <v>56</v>
      </c>
      <c r="CE280">
        <v>70</v>
      </c>
      <c r="CF280">
        <v>70</v>
      </c>
      <c r="CG280">
        <v>29</v>
      </c>
      <c r="CH280">
        <v>28</v>
      </c>
      <c r="CI280">
        <v>29</v>
      </c>
      <c r="CJ280">
        <v>12</v>
      </c>
      <c r="CK280">
        <v>8</v>
      </c>
      <c r="CL280">
        <v>10</v>
      </c>
      <c r="CM280">
        <v>6</v>
      </c>
      <c r="CN280">
        <v>12</v>
      </c>
      <c r="CP280" t="s">
        <v>754</v>
      </c>
      <c r="CQ280" t="s">
        <v>754</v>
      </c>
      <c r="CR280" t="s">
        <v>754</v>
      </c>
      <c r="CS280" t="s">
        <v>512</v>
      </c>
      <c r="CT280" t="s">
        <v>511</v>
      </c>
      <c r="CU280" t="s">
        <v>511</v>
      </c>
      <c r="CV280" t="s">
        <v>511</v>
      </c>
      <c r="CW280" t="s">
        <v>512</v>
      </c>
      <c r="CX280" t="s">
        <v>1031</v>
      </c>
      <c r="CY280" t="s">
        <v>1031</v>
      </c>
      <c r="CZ280" t="s">
        <v>1031</v>
      </c>
      <c r="DA280" t="s">
        <v>790</v>
      </c>
      <c r="DB280" t="s">
        <v>778</v>
      </c>
      <c r="DC280" t="s">
        <v>778</v>
      </c>
      <c r="DD280" t="s">
        <v>778</v>
      </c>
      <c r="DE280" t="s">
        <v>790</v>
      </c>
      <c r="DF280" t="s">
        <v>792</v>
      </c>
      <c r="DG280" t="s">
        <v>1254</v>
      </c>
      <c r="DH280" t="s">
        <v>1254</v>
      </c>
      <c r="DI280" t="s">
        <v>1254</v>
      </c>
      <c r="DJ280" t="s">
        <v>792</v>
      </c>
      <c r="DK280" t="s">
        <v>1243</v>
      </c>
      <c r="DL280" t="s">
        <v>793</v>
      </c>
      <c r="DM280" t="s">
        <v>793</v>
      </c>
      <c r="DN280" t="s">
        <v>793</v>
      </c>
      <c r="DO280" t="s">
        <v>1243</v>
      </c>
      <c r="DP280" t="s">
        <v>1555</v>
      </c>
      <c r="DQ280" t="s">
        <v>2817</v>
      </c>
      <c r="DR280" t="s">
        <v>2387</v>
      </c>
      <c r="DS280" t="s">
        <v>188</v>
      </c>
      <c r="DU280" t="s">
        <v>188</v>
      </c>
      <c r="DV280">
        <v>2019</v>
      </c>
      <c r="DW280" t="s">
        <v>383</v>
      </c>
      <c r="DX280" t="s">
        <v>192</v>
      </c>
      <c r="DY280" t="s">
        <v>2818</v>
      </c>
      <c r="DZ280" t="s">
        <v>194</v>
      </c>
      <c r="EA280" t="s">
        <v>630</v>
      </c>
      <c r="EB280">
        <v>30</v>
      </c>
      <c r="EC280">
        <v>1988</v>
      </c>
      <c r="ED280">
        <v>14.3</v>
      </c>
      <c r="EE280">
        <v>14</v>
      </c>
      <c r="EF280">
        <v>862</v>
      </c>
      <c r="EG280">
        <v>8</v>
      </c>
      <c r="EH280">
        <v>88</v>
      </c>
      <c r="EI280">
        <v>425</v>
      </c>
      <c r="EJ280">
        <v>354</v>
      </c>
      <c r="EK280">
        <v>45</v>
      </c>
      <c r="EL280">
        <v>862</v>
      </c>
      <c r="EM280">
        <v>17</v>
      </c>
      <c r="EN280">
        <v>10</v>
      </c>
      <c r="EO280">
        <v>58.8</v>
      </c>
      <c r="EP280">
        <v>7</v>
      </c>
      <c r="EQ280">
        <v>41.2</v>
      </c>
      <c r="ER280">
        <v>498</v>
      </c>
      <c r="ES280">
        <v>2254</v>
      </c>
      <c r="ET280">
        <v>1010</v>
      </c>
      <c r="EU280">
        <v>24</v>
      </c>
      <c r="EV280">
        <v>19</v>
      </c>
      <c r="EW280">
        <v>4</v>
      </c>
      <c r="EX280">
        <v>14</v>
      </c>
      <c r="EY280">
        <v>19</v>
      </c>
      <c r="EZ280">
        <v>658</v>
      </c>
      <c r="FA280">
        <v>96</v>
      </c>
      <c r="FB280" t="s">
        <v>2819</v>
      </c>
      <c r="FC280" t="s">
        <v>2820</v>
      </c>
      <c r="FD280">
        <v>554</v>
      </c>
      <c r="FE280" t="s">
        <v>2818</v>
      </c>
      <c r="FF280">
        <v>22</v>
      </c>
      <c r="FG280">
        <v>1306</v>
      </c>
      <c r="FH280">
        <v>3</v>
      </c>
      <c r="FI280">
        <v>1.576236908324063</v>
      </c>
      <c r="FJ280">
        <v>2</v>
      </c>
      <c r="FK280">
        <v>3.7004302535206079</v>
      </c>
      <c r="FL280">
        <v>19</v>
      </c>
      <c r="FM280">
        <v>30</v>
      </c>
      <c r="FN280">
        <v>3</v>
      </c>
      <c r="FO280">
        <v>0</v>
      </c>
      <c r="FP280" t="s">
        <v>460</v>
      </c>
      <c r="FQ280" t="s">
        <v>370</v>
      </c>
      <c r="FR280">
        <v>3</v>
      </c>
      <c r="FS280">
        <v>1.576236908324063</v>
      </c>
      <c r="FT280">
        <v>5.1440905416384339</v>
      </c>
      <c r="FU280">
        <v>2.1955521078780289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1</v>
      </c>
    </row>
    <row r="281" spans="1:192" x14ac:dyDescent="0.3">
      <c r="A281">
        <v>224883</v>
      </c>
      <c r="B281" t="s">
        <v>2821</v>
      </c>
      <c r="C281" t="s">
        <v>2822</v>
      </c>
      <c r="D281" t="s">
        <v>2823</v>
      </c>
      <c r="E281">
        <v>76</v>
      </c>
      <c r="F281">
        <v>83</v>
      </c>
      <c r="G281" s="3">
        <f t="shared" si="4"/>
        <v>7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1</v>
      </c>
      <c r="W281">
        <v>11000000</v>
      </c>
      <c r="X281">
        <v>40000</v>
      </c>
      <c r="Y281">
        <v>23</v>
      </c>
      <c r="Z281" s="2">
        <v>34606</v>
      </c>
      <c r="AA281">
        <v>190</v>
      </c>
      <c r="AB281">
        <v>80</v>
      </c>
      <c r="AC281">
        <v>1939</v>
      </c>
      <c r="AD281" t="s">
        <v>1711</v>
      </c>
      <c r="AE281" t="s">
        <v>203</v>
      </c>
      <c r="AF281">
        <v>1</v>
      </c>
      <c r="AG281" t="s">
        <v>175</v>
      </c>
      <c r="AH281">
        <v>24</v>
      </c>
      <c r="AJ281" s="2">
        <v>42921</v>
      </c>
      <c r="AK281">
        <v>2021</v>
      </c>
      <c r="AL281">
        <v>99</v>
      </c>
      <c r="AM281" t="s">
        <v>2824</v>
      </c>
      <c r="AQ281" t="s">
        <v>181</v>
      </c>
      <c r="AR281">
        <v>3</v>
      </c>
      <c r="AS281">
        <v>3</v>
      </c>
      <c r="AT281">
        <v>1</v>
      </c>
      <c r="AU281" t="s">
        <v>182</v>
      </c>
      <c r="AV281" t="s">
        <v>259</v>
      </c>
      <c r="AW281" t="s">
        <v>184</v>
      </c>
      <c r="AX281">
        <v>23100000</v>
      </c>
      <c r="AZ281" t="s">
        <v>1490</v>
      </c>
      <c r="BA281">
        <v>68</v>
      </c>
      <c r="BB281">
        <v>74</v>
      </c>
      <c r="BC281">
        <v>61</v>
      </c>
      <c r="BD281">
        <v>66</v>
      </c>
      <c r="BE281">
        <v>42</v>
      </c>
      <c r="BF281">
        <v>79</v>
      </c>
      <c r="BG281">
        <v>60</v>
      </c>
      <c r="BH281">
        <v>77</v>
      </c>
      <c r="BI281">
        <v>86</v>
      </c>
      <c r="BJ281">
        <v>67</v>
      </c>
      <c r="BK281">
        <v>69</v>
      </c>
      <c r="BL281">
        <v>64</v>
      </c>
      <c r="BM281">
        <v>52</v>
      </c>
      <c r="BN281">
        <v>41</v>
      </c>
      <c r="BO281">
        <v>59</v>
      </c>
      <c r="BP281">
        <v>72</v>
      </c>
      <c r="BQ281">
        <v>66</v>
      </c>
      <c r="BR281">
        <v>70</v>
      </c>
      <c r="BS281">
        <v>60</v>
      </c>
      <c r="BT281">
        <v>71</v>
      </c>
      <c r="BU281">
        <v>54</v>
      </c>
      <c r="BV281">
        <v>80</v>
      </c>
      <c r="BW281">
        <v>82</v>
      </c>
      <c r="BX281">
        <v>66</v>
      </c>
      <c r="BY281">
        <v>85</v>
      </c>
      <c r="BZ281">
        <v>65</v>
      </c>
      <c r="CA281">
        <v>78</v>
      </c>
      <c r="CB281">
        <v>42</v>
      </c>
      <c r="CC281">
        <v>76</v>
      </c>
      <c r="CD281">
        <v>61</v>
      </c>
      <c r="CE281">
        <v>65</v>
      </c>
      <c r="CF281">
        <v>67</v>
      </c>
      <c r="CG281">
        <v>35</v>
      </c>
      <c r="CH281">
        <v>35</v>
      </c>
      <c r="CI281">
        <v>40</v>
      </c>
      <c r="CJ281">
        <v>14</v>
      </c>
      <c r="CK281">
        <v>15</v>
      </c>
      <c r="CL281">
        <v>6</v>
      </c>
      <c r="CM281">
        <v>12</v>
      </c>
      <c r="CN281">
        <v>15</v>
      </c>
      <c r="CP281" t="s">
        <v>754</v>
      </c>
      <c r="CQ281" t="s">
        <v>754</v>
      </c>
      <c r="CR281" t="s">
        <v>754</v>
      </c>
      <c r="CS281" t="s">
        <v>1157</v>
      </c>
      <c r="CT281" t="s">
        <v>512</v>
      </c>
      <c r="CU281" t="s">
        <v>512</v>
      </c>
      <c r="CV281" t="s">
        <v>512</v>
      </c>
      <c r="CW281" t="s">
        <v>1157</v>
      </c>
      <c r="CX281" t="s">
        <v>1031</v>
      </c>
      <c r="CY281" t="s">
        <v>1031</v>
      </c>
      <c r="CZ281" t="s">
        <v>1031</v>
      </c>
      <c r="DA281" t="s">
        <v>356</v>
      </c>
      <c r="DB281" t="s">
        <v>844</v>
      </c>
      <c r="DC281" t="s">
        <v>844</v>
      </c>
      <c r="DD281" t="s">
        <v>844</v>
      </c>
      <c r="DE281" t="s">
        <v>356</v>
      </c>
      <c r="DF281" t="s">
        <v>1148</v>
      </c>
      <c r="DG281" t="s">
        <v>1148</v>
      </c>
      <c r="DH281" t="s">
        <v>1148</v>
      </c>
      <c r="DI281" t="s">
        <v>1148</v>
      </c>
      <c r="DJ281" t="s">
        <v>1148</v>
      </c>
      <c r="DK281" t="s">
        <v>1061</v>
      </c>
      <c r="DL281" t="s">
        <v>357</v>
      </c>
      <c r="DM281" t="s">
        <v>357</v>
      </c>
      <c r="DN281" t="s">
        <v>357</v>
      </c>
      <c r="DO281" t="s">
        <v>1061</v>
      </c>
      <c r="DP281" t="s">
        <v>1020</v>
      </c>
      <c r="DQ281" t="s">
        <v>2825</v>
      </c>
      <c r="DR281" t="s">
        <v>1715</v>
      </c>
      <c r="DS281" t="s">
        <v>219</v>
      </c>
      <c r="DU281" t="s">
        <v>2826</v>
      </c>
      <c r="DV281">
        <v>2019</v>
      </c>
      <c r="DW281" t="s">
        <v>1298</v>
      </c>
      <c r="DX281" t="s">
        <v>192</v>
      </c>
      <c r="DY281" t="s">
        <v>2827</v>
      </c>
      <c r="DZ281" t="s">
        <v>2828</v>
      </c>
      <c r="EA281" t="s">
        <v>223</v>
      </c>
      <c r="EB281">
        <v>23</v>
      </c>
      <c r="EC281">
        <v>1994</v>
      </c>
      <c r="ED281">
        <v>19.8</v>
      </c>
      <c r="EE281">
        <v>20</v>
      </c>
      <c r="EF281">
        <v>798</v>
      </c>
      <c r="EG281">
        <v>16</v>
      </c>
      <c r="EH281">
        <v>53</v>
      </c>
      <c r="EI281">
        <v>425</v>
      </c>
      <c r="EJ281">
        <v>326</v>
      </c>
      <c r="EK281">
        <v>114</v>
      </c>
      <c r="EL281">
        <v>798</v>
      </c>
      <c r="EM281">
        <v>20</v>
      </c>
      <c r="EN281">
        <v>13</v>
      </c>
      <c r="EO281">
        <v>65</v>
      </c>
      <c r="EP281">
        <v>7</v>
      </c>
      <c r="EQ281">
        <v>35</v>
      </c>
      <c r="ER281">
        <v>360</v>
      </c>
      <c r="ES281">
        <v>2041</v>
      </c>
      <c r="ET281">
        <v>685</v>
      </c>
      <c r="EU281">
        <v>22</v>
      </c>
      <c r="EV281">
        <v>22</v>
      </c>
      <c r="EW281">
        <v>9</v>
      </c>
      <c r="EX281">
        <v>61</v>
      </c>
      <c r="EY281">
        <v>36</v>
      </c>
      <c r="EZ281">
        <v>624</v>
      </c>
      <c r="FA281">
        <v>94</v>
      </c>
      <c r="FB281" t="s">
        <v>2829</v>
      </c>
      <c r="FC281" t="s">
        <v>2830</v>
      </c>
      <c r="FD281">
        <v>3800</v>
      </c>
      <c r="FE281" t="s">
        <v>2831</v>
      </c>
      <c r="FF281">
        <v>31</v>
      </c>
      <c r="FG281">
        <v>1775</v>
      </c>
      <c r="FH281">
        <v>2</v>
      </c>
      <c r="FI281">
        <v>5.6274154875427476</v>
      </c>
      <c r="FJ281">
        <v>3</v>
      </c>
      <c r="FK281">
        <v>1.866630117408931</v>
      </c>
      <c r="FL281">
        <v>61</v>
      </c>
      <c r="FM281">
        <v>18</v>
      </c>
      <c r="FN281">
        <v>1</v>
      </c>
      <c r="FO281">
        <v>1</v>
      </c>
      <c r="FP281" t="s">
        <v>226</v>
      </c>
      <c r="FQ281" t="s">
        <v>1298</v>
      </c>
      <c r="FR281">
        <v>2</v>
      </c>
      <c r="FS281">
        <v>5.6274154875427476</v>
      </c>
      <c r="FT281">
        <v>6.190910829231143</v>
      </c>
      <c r="FU281">
        <v>0.6617167042568326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1</v>
      </c>
    </row>
    <row r="282" spans="1:192" x14ac:dyDescent="0.3">
      <c r="A282">
        <v>225024</v>
      </c>
      <c r="B282" t="s">
        <v>2832</v>
      </c>
      <c r="C282" t="s">
        <v>2833</v>
      </c>
      <c r="D282" t="s">
        <v>2834</v>
      </c>
      <c r="E282">
        <v>76</v>
      </c>
      <c r="F282">
        <v>82</v>
      </c>
      <c r="G282" s="3">
        <f t="shared" si="4"/>
        <v>6</v>
      </c>
      <c r="H282" s="3">
        <v>0</v>
      </c>
      <c r="I282" s="3">
        <v>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0</v>
      </c>
      <c r="T282" s="3">
        <v>0</v>
      </c>
      <c r="U282" s="3">
        <v>0</v>
      </c>
      <c r="V282" s="3">
        <v>0</v>
      </c>
      <c r="W282">
        <v>9000000</v>
      </c>
      <c r="X282">
        <v>50000</v>
      </c>
      <c r="Y282">
        <v>21</v>
      </c>
      <c r="Z282" s="2">
        <v>35360</v>
      </c>
      <c r="AA282">
        <v>184</v>
      </c>
      <c r="AB282">
        <v>75</v>
      </c>
      <c r="AC282">
        <v>7</v>
      </c>
      <c r="AD282" t="s">
        <v>804</v>
      </c>
      <c r="AE282" t="s">
        <v>203</v>
      </c>
      <c r="AF282">
        <v>1</v>
      </c>
      <c r="AG282" t="s">
        <v>232</v>
      </c>
      <c r="AH282">
        <v>2</v>
      </c>
      <c r="AJ282" s="2">
        <v>42229</v>
      </c>
      <c r="AK282">
        <v>2022</v>
      </c>
      <c r="AL282">
        <v>14</v>
      </c>
      <c r="AM282" t="s">
        <v>257</v>
      </c>
      <c r="AQ282" t="s">
        <v>181</v>
      </c>
      <c r="AR282">
        <v>3</v>
      </c>
      <c r="AS282">
        <v>3</v>
      </c>
      <c r="AT282">
        <v>1</v>
      </c>
      <c r="AU282" t="s">
        <v>331</v>
      </c>
      <c r="AV282" t="s">
        <v>348</v>
      </c>
      <c r="AW282" t="s">
        <v>184</v>
      </c>
      <c r="AX282">
        <v>18900000</v>
      </c>
      <c r="AZ282" t="s">
        <v>602</v>
      </c>
      <c r="BA282">
        <v>70</v>
      </c>
      <c r="BB282">
        <v>42</v>
      </c>
      <c r="BC282">
        <v>63</v>
      </c>
      <c r="BD282">
        <v>65</v>
      </c>
      <c r="BE282">
        <v>76</v>
      </c>
      <c r="BF282">
        <v>73</v>
      </c>
      <c r="BG282">
        <v>61</v>
      </c>
      <c r="BH282">
        <v>37</v>
      </c>
      <c r="BI282">
        <v>73</v>
      </c>
      <c r="BJ282">
        <v>74</v>
      </c>
      <c r="BK282">
        <v>40</v>
      </c>
      <c r="BL282">
        <v>65</v>
      </c>
      <c r="BM282">
        <v>40</v>
      </c>
      <c r="BN282">
        <v>35</v>
      </c>
      <c r="BO282">
        <v>70</v>
      </c>
      <c r="BP282">
        <v>67</v>
      </c>
      <c r="BQ282">
        <v>68</v>
      </c>
      <c r="BR282">
        <v>71</v>
      </c>
      <c r="BS282">
        <v>62</v>
      </c>
      <c r="BT282">
        <v>71</v>
      </c>
      <c r="BU282">
        <v>57</v>
      </c>
      <c r="BV282">
        <v>51</v>
      </c>
      <c r="BW282">
        <v>67</v>
      </c>
      <c r="BX282">
        <v>70</v>
      </c>
      <c r="BY282">
        <v>75</v>
      </c>
      <c r="BZ282">
        <v>42</v>
      </c>
      <c r="CA282">
        <v>75</v>
      </c>
      <c r="CB282">
        <v>77</v>
      </c>
      <c r="CC282">
        <v>50</v>
      </c>
      <c r="CD282">
        <v>55</v>
      </c>
      <c r="CE282">
        <v>40</v>
      </c>
      <c r="CF282">
        <v>68</v>
      </c>
      <c r="CG282">
        <v>75</v>
      </c>
      <c r="CH282">
        <v>78</v>
      </c>
      <c r="CI282">
        <v>77</v>
      </c>
      <c r="CJ282">
        <v>13</v>
      </c>
      <c r="CK282">
        <v>12</v>
      </c>
      <c r="CL282">
        <v>9</v>
      </c>
      <c r="CM282">
        <v>8</v>
      </c>
      <c r="CN282">
        <v>16</v>
      </c>
      <c r="CP282" t="s">
        <v>1196</v>
      </c>
      <c r="CQ282" t="s">
        <v>1196</v>
      </c>
      <c r="CR282" t="s">
        <v>1196</v>
      </c>
      <c r="CS282" t="s">
        <v>538</v>
      </c>
      <c r="CT282" t="s">
        <v>537</v>
      </c>
      <c r="CU282" t="s">
        <v>537</v>
      </c>
      <c r="CV282" t="s">
        <v>537</v>
      </c>
      <c r="CW282" t="s">
        <v>538</v>
      </c>
      <c r="CX282" t="s">
        <v>1019</v>
      </c>
      <c r="CY282" t="s">
        <v>1019</v>
      </c>
      <c r="CZ282" t="s">
        <v>1019</v>
      </c>
      <c r="DA282" t="s">
        <v>844</v>
      </c>
      <c r="DB282" t="s">
        <v>1030</v>
      </c>
      <c r="DC282" t="s">
        <v>1030</v>
      </c>
      <c r="DD282" t="s">
        <v>1030</v>
      </c>
      <c r="DE282" t="s">
        <v>844</v>
      </c>
      <c r="DF282" t="s">
        <v>355</v>
      </c>
      <c r="DG282" t="s">
        <v>925</v>
      </c>
      <c r="DH282" t="s">
        <v>925</v>
      </c>
      <c r="DI282" t="s">
        <v>925</v>
      </c>
      <c r="DJ282" t="s">
        <v>355</v>
      </c>
      <c r="DK282" t="s">
        <v>925</v>
      </c>
      <c r="DL282" t="s">
        <v>754</v>
      </c>
      <c r="DM282" t="s">
        <v>754</v>
      </c>
      <c r="DN282" t="s">
        <v>754</v>
      </c>
      <c r="DO282" t="s">
        <v>925</v>
      </c>
      <c r="DP282" t="s">
        <v>755</v>
      </c>
      <c r="DQ282" t="s">
        <v>2835</v>
      </c>
      <c r="DR282" t="s">
        <v>813</v>
      </c>
      <c r="DS282" t="s">
        <v>219</v>
      </c>
      <c r="DU282" t="s">
        <v>219</v>
      </c>
      <c r="DV282">
        <v>2019</v>
      </c>
      <c r="DW282" t="s">
        <v>804</v>
      </c>
      <c r="DX282" t="s">
        <v>192</v>
      </c>
      <c r="DY282" t="s">
        <v>2834</v>
      </c>
      <c r="DZ282" t="s">
        <v>276</v>
      </c>
      <c r="EA282" t="s">
        <v>418</v>
      </c>
      <c r="EB282">
        <v>21</v>
      </c>
      <c r="EC282">
        <v>1996</v>
      </c>
      <c r="ED282">
        <v>4.5</v>
      </c>
      <c r="EE282">
        <v>5</v>
      </c>
      <c r="EF282">
        <v>298</v>
      </c>
      <c r="EG282">
        <v>28</v>
      </c>
      <c r="EH282">
        <v>107</v>
      </c>
      <c r="EI282">
        <v>189</v>
      </c>
      <c r="EJ282">
        <v>4</v>
      </c>
      <c r="EK282">
        <v>1</v>
      </c>
      <c r="EL282">
        <v>298</v>
      </c>
      <c r="EM282">
        <v>2</v>
      </c>
      <c r="EN282">
        <v>2</v>
      </c>
      <c r="EO282">
        <v>100</v>
      </c>
      <c r="EP282">
        <v>0</v>
      </c>
      <c r="EQ282">
        <v>0</v>
      </c>
      <c r="ER282">
        <v>184</v>
      </c>
      <c r="ES282">
        <v>1182</v>
      </c>
      <c r="ET282">
        <v>826</v>
      </c>
      <c r="EU282">
        <v>2</v>
      </c>
      <c r="EV282">
        <v>2</v>
      </c>
      <c r="EW282">
        <v>0</v>
      </c>
      <c r="EX282">
        <v>1</v>
      </c>
      <c r="EY282">
        <v>2</v>
      </c>
      <c r="EZ282">
        <v>187</v>
      </c>
      <c r="FA282">
        <v>0</v>
      </c>
      <c r="FB282" t="s">
        <v>2836</v>
      </c>
      <c r="FC282" t="s">
        <v>2837</v>
      </c>
      <c r="FD282">
        <v>985</v>
      </c>
      <c r="FE282" t="s">
        <v>2834</v>
      </c>
      <c r="FF282">
        <v>5</v>
      </c>
      <c r="FG282">
        <v>407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1</v>
      </c>
      <c r="FO282">
        <v>0</v>
      </c>
      <c r="FP282" t="s">
        <v>441</v>
      </c>
      <c r="FQ282" t="s">
        <v>804</v>
      </c>
      <c r="FR282">
        <v>0</v>
      </c>
      <c r="FS282">
        <v>0</v>
      </c>
      <c r="FT282">
        <v>0.6817190982401371</v>
      </c>
      <c r="FU282">
        <v>0.6817190982401371</v>
      </c>
      <c r="FV282">
        <v>0</v>
      </c>
      <c r="FW282">
        <v>1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1</v>
      </c>
      <c r="GG282">
        <v>0</v>
      </c>
      <c r="GH282">
        <v>0</v>
      </c>
      <c r="GI282">
        <v>0</v>
      </c>
      <c r="GJ282">
        <v>0</v>
      </c>
    </row>
    <row r="283" spans="1:192" x14ac:dyDescent="0.3">
      <c r="A283">
        <v>226537</v>
      </c>
      <c r="B283" t="s">
        <v>2838</v>
      </c>
      <c r="C283" t="s">
        <v>2839</v>
      </c>
      <c r="D283" t="s">
        <v>2840</v>
      </c>
      <c r="E283">
        <v>76</v>
      </c>
      <c r="F283">
        <v>80</v>
      </c>
      <c r="G283" s="3">
        <f t="shared" si="4"/>
        <v>4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1</v>
      </c>
      <c r="W283">
        <v>10000000</v>
      </c>
      <c r="X283">
        <v>70000</v>
      </c>
      <c r="Y283">
        <v>24</v>
      </c>
      <c r="Z283" s="2">
        <v>34500</v>
      </c>
      <c r="AA283">
        <v>183</v>
      </c>
      <c r="AB283">
        <v>88</v>
      </c>
      <c r="AC283">
        <v>18</v>
      </c>
      <c r="AD283" t="s">
        <v>256</v>
      </c>
      <c r="AE283" t="s">
        <v>203</v>
      </c>
      <c r="AF283">
        <v>1</v>
      </c>
      <c r="AG283" t="s">
        <v>1930</v>
      </c>
      <c r="AH283">
        <v>9</v>
      </c>
      <c r="AJ283" s="2">
        <v>42569</v>
      </c>
      <c r="AK283">
        <v>2020</v>
      </c>
      <c r="AL283">
        <v>34</v>
      </c>
      <c r="AM283" t="s">
        <v>914</v>
      </c>
      <c r="AQ283" t="s">
        <v>330</v>
      </c>
      <c r="AR283">
        <v>4</v>
      </c>
      <c r="AS283">
        <v>3</v>
      </c>
      <c r="AT283">
        <v>2</v>
      </c>
      <c r="AU283" t="s">
        <v>373</v>
      </c>
      <c r="AV283" t="s">
        <v>183</v>
      </c>
      <c r="AW283" t="s">
        <v>184</v>
      </c>
      <c r="AX283">
        <v>19300000</v>
      </c>
      <c r="AZ283" t="s">
        <v>2841</v>
      </c>
      <c r="BA283">
        <v>62</v>
      </c>
      <c r="BB283">
        <v>77</v>
      </c>
      <c r="BC283">
        <v>57</v>
      </c>
      <c r="BD283">
        <v>70</v>
      </c>
      <c r="BE283">
        <v>32</v>
      </c>
      <c r="BF283">
        <v>73</v>
      </c>
      <c r="BG283">
        <v>35</v>
      </c>
      <c r="BH283">
        <v>79</v>
      </c>
      <c r="BI283">
        <v>74</v>
      </c>
      <c r="BJ283">
        <v>75</v>
      </c>
      <c r="BK283">
        <v>65</v>
      </c>
      <c r="BL283">
        <v>68</v>
      </c>
      <c r="BM283">
        <v>54</v>
      </c>
      <c r="BN283">
        <v>39</v>
      </c>
      <c r="BO283">
        <v>40</v>
      </c>
      <c r="BP283">
        <v>76</v>
      </c>
      <c r="BQ283">
        <v>61</v>
      </c>
      <c r="BR283">
        <v>62</v>
      </c>
      <c r="BS283">
        <v>60</v>
      </c>
      <c r="BT283">
        <v>75</v>
      </c>
      <c r="BU283">
        <v>67</v>
      </c>
      <c r="BV283">
        <v>83</v>
      </c>
      <c r="BW283">
        <v>73</v>
      </c>
      <c r="BX283">
        <v>59</v>
      </c>
      <c r="BY283">
        <v>78</v>
      </c>
      <c r="BZ283">
        <v>68</v>
      </c>
      <c r="CA283">
        <v>78</v>
      </c>
      <c r="CB283">
        <v>19</v>
      </c>
      <c r="CC283">
        <v>79</v>
      </c>
      <c r="CD283">
        <v>64</v>
      </c>
      <c r="CE283">
        <v>81</v>
      </c>
      <c r="CF283">
        <v>74</v>
      </c>
      <c r="CG283">
        <v>39</v>
      </c>
      <c r="CH283">
        <v>23</v>
      </c>
      <c r="CI283">
        <v>22</v>
      </c>
      <c r="CJ283">
        <v>13</v>
      </c>
      <c r="CK283">
        <v>7</v>
      </c>
      <c r="CL283">
        <v>11</v>
      </c>
      <c r="CM283">
        <v>15</v>
      </c>
      <c r="CN283">
        <v>16</v>
      </c>
      <c r="CP283" t="s">
        <v>754</v>
      </c>
      <c r="CQ283" t="s">
        <v>754</v>
      </c>
      <c r="CR283" t="s">
        <v>754</v>
      </c>
      <c r="CS283" t="s">
        <v>1157</v>
      </c>
      <c r="CT283" t="s">
        <v>523</v>
      </c>
      <c r="CU283" t="s">
        <v>523</v>
      </c>
      <c r="CV283" t="s">
        <v>523</v>
      </c>
      <c r="CW283" t="s">
        <v>1157</v>
      </c>
      <c r="CX283" t="s">
        <v>768</v>
      </c>
      <c r="CY283" t="s">
        <v>768</v>
      </c>
      <c r="CZ283" t="s">
        <v>768</v>
      </c>
      <c r="DA283" t="s">
        <v>1030</v>
      </c>
      <c r="DB283" t="s">
        <v>1019</v>
      </c>
      <c r="DC283" t="s">
        <v>1019</v>
      </c>
      <c r="DD283" t="s">
        <v>1019</v>
      </c>
      <c r="DE283" t="s">
        <v>1030</v>
      </c>
      <c r="DF283" t="s">
        <v>793</v>
      </c>
      <c r="DG283" t="s">
        <v>1253</v>
      </c>
      <c r="DH283" t="s">
        <v>1253</v>
      </c>
      <c r="DI283" t="s">
        <v>1253</v>
      </c>
      <c r="DJ283" t="s">
        <v>793</v>
      </c>
      <c r="DK283" t="s">
        <v>1567</v>
      </c>
      <c r="DL283" t="s">
        <v>1254</v>
      </c>
      <c r="DM283" t="s">
        <v>1254</v>
      </c>
      <c r="DN283" t="s">
        <v>1254</v>
      </c>
      <c r="DO283" t="s">
        <v>1567</v>
      </c>
      <c r="DP283" t="s">
        <v>1020</v>
      </c>
      <c r="DQ283" t="s">
        <v>2842</v>
      </c>
      <c r="DR283" t="s">
        <v>273</v>
      </c>
      <c r="DS283" t="s">
        <v>219</v>
      </c>
      <c r="DU283" t="s">
        <v>917</v>
      </c>
      <c r="DV283">
        <v>2019</v>
      </c>
      <c r="DW283" t="s">
        <v>275</v>
      </c>
      <c r="DX283" t="s">
        <v>192</v>
      </c>
      <c r="DY283" t="s">
        <v>2840</v>
      </c>
      <c r="DZ283" t="s">
        <v>918</v>
      </c>
      <c r="EA283" t="s">
        <v>223</v>
      </c>
      <c r="EB283">
        <v>24</v>
      </c>
      <c r="EC283">
        <v>1994</v>
      </c>
      <c r="ED283">
        <v>0.4</v>
      </c>
      <c r="EE283">
        <v>0</v>
      </c>
      <c r="EF283">
        <v>19</v>
      </c>
      <c r="EG283">
        <v>1</v>
      </c>
      <c r="EH283">
        <v>1</v>
      </c>
      <c r="EI283">
        <v>7</v>
      </c>
      <c r="EJ283">
        <v>11</v>
      </c>
      <c r="EK283">
        <v>4</v>
      </c>
      <c r="EL283">
        <v>19</v>
      </c>
      <c r="EM283">
        <v>1</v>
      </c>
      <c r="EN283">
        <v>1</v>
      </c>
      <c r="EO283">
        <v>100</v>
      </c>
      <c r="EP283">
        <v>0</v>
      </c>
      <c r="EQ283">
        <v>0</v>
      </c>
      <c r="ER283">
        <v>8</v>
      </c>
      <c r="ES283">
        <v>34</v>
      </c>
      <c r="ET283">
        <v>4</v>
      </c>
      <c r="EU283">
        <v>1</v>
      </c>
      <c r="EV283">
        <v>0</v>
      </c>
      <c r="EW283">
        <v>0</v>
      </c>
      <c r="EX283">
        <v>0</v>
      </c>
      <c r="EY283">
        <v>1</v>
      </c>
      <c r="EZ283">
        <v>14</v>
      </c>
      <c r="FA283">
        <v>6</v>
      </c>
      <c r="FB283" t="s">
        <v>2843</v>
      </c>
      <c r="FC283" t="s">
        <v>2844</v>
      </c>
      <c r="FD283">
        <v>1730</v>
      </c>
      <c r="FE283" t="s">
        <v>2840</v>
      </c>
      <c r="FF283">
        <v>3</v>
      </c>
      <c r="FG283">
        <v>34</v>
      </c>
      <c r="FH283">
        <v>0</v>
      </c>
      <c r="FI283">
        <v>0.30547699332237238</v>
      </c>
      <c r="FJ283">
        <v>0</v>
      </c>
      <c r="FK283">
        <v>0</v>
      </c>
      <c r="FL283">
        <v>3</v>
      </c>
      <c r="FM283">
        <v>0</v>
      </c>
      <c r="FN283">
        <v>0</v>
      </c>
      <c r="FO283">
        <v>0</v>
      </c>
      <c r="FP283" t="s">
        <v>198</v>
      </c>
      <c r="FQ283" t="s">
        <v>275</v>
      </c>
      <c r="FR283">
        <v>0</v>
      </c>
      <c r="FS283">
        <v>0.30547699332237238</v>
      </c>
      <c r="FT283">
        <v>0.30547699332237238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1</v>
      </c>
    </row>
    <row r="284" spans="1:192" x14ac:dyDescent="0.3">
      <c r="A284">
        <v>228717</v>
      </c>
      <c r="B284" t="s">
        <v>2845</v>
      </c>
      <c r="C284" t="s">
        <v>2846</v>
      </c>
      <c r="D284" t="s">
        <v>2847</v>
      </c>
      <c r="E284">
        <v>76</v>
      </c>
      <c r="F284">
        <v>79</v>
      </c>
      <c r="G284" s="3">
        <f t="shared" si="4"/>
        <v>3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1</v>
      </c>
      <c r="W284">
        <v>10000000</v>
      </c>
      <c r="X284">
        <v>50000</v>
      </c>
      <c r="Y284">
        <v>25</v>
      </c>
      <c r="Z284" s="2">
        <v>33800</v>
      </c>
      <c r="AA284">
        <v>178</v>
      </c>
      <c r="AB284">
        <v>72</v>
      </c>
      <c r="AC284">
        <v>13</v>
      </c>
      <c r="AD284" t="s">
        <v>1408</v>
      </c>
      <c r="AE284" t="s">
        <v>203</v>
      </c>
      <c r="AF284">
        <v>1</v>
      </c>
      <c r="AG284" t="s">
        <v>232</v>
      </c>
      <c r="AH284">
        <v>13</v>
      </c>
      <c r="AJ284" s="2">
        <v>43314</v>
      </c>
      <c r="AK284">
        <v>2022</v>
      </c>
      <c r="AL284">
        <v>163</v>
      </c>
      <c r="AM284" t="s">
        <v>2663</v>
      </c>
      <c r="AQ284" t="s">
        <v>181</v>
      </c>
      <c r="AR284">
        <v>4</v>
      </c>
      <c r="AS284">
        <v>3</v>
      </c>
      <c r="AT284">
        <v>1</v>
      </c>
      <c r="AU284" t="s">
        <v>258</v>
      </c>
      <c r="AV284" t="s">
        <v>348</v>
      </c>
      <c r="AW284" t="s">
        <v>636</v>
      </c>
      <c r="AX284">
        <v>19800000</v>
      </c>
      <c r="AZ284" t="s">
        <v>2848</v>
      </c>
      <c r="BA284">
        <v>77</v>
      </c>
      <c r="BB284">
        <v>73</v>
      </c>
      <c r="BC284">
        <v>69</v>
      </c>
      <c r="BD284">
        <v>78</v>
      </c>
      <c r="BE284">
        <v>41</v>
      </c>
      <c r="BF284">
        <v>64</v>
      </c>
      <c r="BG284">
        <v>70</v>
      </c>
      <c r="BH284">
        <v>76</v>
      </c>
      <c r="BI284">
        <v>73</v>
      </c>
      <c r="BJ284">
        <v>76</v>
      </c>
      <c r="BK284">
        <v>74</v>
      </c>
      <c r="BL284">
        <v>80</v>
      </c>
      <c r="BM284">
        <v>65</v>
      </c>
      <c r="BN284">
        <v>46</v>
      </c>
      <c r="BO284">
        <v>59</v>
      </c>
      <c r="BP284">
        <v>77</v>
      </c>
      <c r="BQ284">
        <v>78</v>
      </c>
      <c r="BR284">
        <v>77</v>
      </c>
      <c r="BS284">
        <v>74</v>
      </c>
      <c r="BT284">
        <v>79</v>
      </c>
      <c r="BU284">
        <v>77</v>
      </c>
      <c r="BV284">
        <v>72</v>
      </c>
      <c r="BW284">
        <v>76</v>
      </c>
      <c r="BX284">
        <v>75</v>
      </c>
      <c r="BY284">
        <v>63</v>
      </c>
      <c r="BZ284">
        <v>66</v>
      </c>
      <c r="CA284">
        <v>50</v>
      </c>
      <c r="CB284">
        <v>39</v>
      </c>
      <c r="CC284">
        <v>78</v>
      </c>
      <c r="CD284">
        <v>70</v>
      </c>
      <c r="CE284">
        <v>62</v>
      </c>
      <c r="CF284">
        <v>75</v>
      </c>
      <c r="CG284">
        <v>43</v>
      </c>
      <c r="CH284">
        <v>33</v>
      </c>
      <c r="CI284">
        <v>30</v>
      </c>
      <c r="CJ284">
        <v>7</v>
      </c>
      <c r="CK284">
        <v>15</v>
      </c>
      <c r="CL284">
        <v>15</v>
      </c>
      <c r="CM284">
        <v>8</v>
      </c>
      <c r="CN284">
        <v>14</v>
      </c>
      <c r="CP284" t="s">
        <v>754</v>
      </c>
      <c r="CQ284" t="s">
        <v>754</v>
      </c>
      <c r="CR284" t="s">
        <v>754</v>
      </c>
      <c r="CS284" t="s">
        <v>480</v>
      </c>
      <c r="CT284" t="s">
        <v>480</v>
      </c>
      <c r="CU284" t="s">
        <v>480</v>
      </c>
      <c r="CV284" t="s">
        <v>480</v>
      </c>
      <c r="CW284" t="s">
        <v>480</v>
      </c>
      <c r="CX284" t="s">
        <v>754</v>
      </c>
      <c r="CY284" t="s">
        <v>754</v>
      </c>
      <c r="CZ284" t="s">
        <v>754</v>
      </c>
      <c r="DA284" t="s">
        <v>754</v>
      </c>
      <c r="DB284" t="s">
        <v>790</v>
      </c>
      <c r="DC284" t="s">
        <v>790</v>
      </c>
      <c r="DD284" t="s">
        <v>790</v>
      </c>
      <c r="DE284" t="s">
        <v>754</v>
      </c>
      <c r="DF284" t="s">
        <v>778</v>
      </c>
      <c r="DG284" t="s">
        <v>357</v>
      </c>
      <c r="DH284" t="s">
        <v>357</v>
      </c>
      <c r="DI284" t="s">
        <v>357</v>
      </c>
      <c r="DJ284" t="s">
        <v>778</v>
      </c>
      <c r="DK284" t="s">
        <v>357</v>
      </c>
      <c r="DL284" t="s">
        <v>1253</v>
      </c>
      <c r="DM284" t="s">
        <v>1253</v>
      </c>
      <c r="DN284" t="s">
        <v>1253</v>
      </c>
      <c r="DO284" t="s">
        <v>357</v>
      </c>
      <c r="DP284" t="s">
        <v>755</v>
      </c>
      <c r="DQ284" t="s">
        <v>2849</v>
      </c>
      <c r="DR284" t="s">
        <v>1940</v>
      </c>
      <c r="DS284" t="s">
        <v>219</v>
      </c>
      <c r="DU284" t="s">
        <v>2666</v>
      </c>
      <c r="DV284">
        <v>2019</v>
      </c>
      <c r="DW284" t="s">
        <v>1404</v>
      </c>
      <c r="DX284" t="s">
        <v>192</v>
      </c>
      <c r="DY284" t="s">
        <v>2850</v>
      </c>
      <c r="DZ284" t="s">
        <v>2668</v>
      </c>
      <c r="EA284" t="s">
        <v>630</v>
      </c>
      <c r="EB284">
        <v>26</v>
      </c>
      <c r="EC284">
        <v>1992</v>
      </c>
      <c r="ED284">
        <v>5.8</v>
      </c>
      <c r="EE284">
        <v>6</v>
      </c>
      <c r="EF284">
        <v>198</v>
      </c>
      <c r="EG284">
        <v>4</v>
      </c>
      <c r="EH284">
        <v>25</v>
      </c>
      <c r="EI284">
        <v>90</v>
      </c>
      <c r="EJ284">
        <v>90</v>
      </c>
      <c r="EK284">
        <v>21</v>
      </c>
      <c r="EL284">
        <v>198</v>
      </c>
      <c r="EM284">
        <v>18</v>
      </c>
      <c r="EN284">
        <v>9</v>
      </c>
      <c r="EO284">
        <v>50</v>
      </c>
      <c r="EP284">
        <v>9</v>
      </c>
      <c r="EQ284">
        <v>50</v>
      </c>
      <c r="ER284">
        <v>100</v>
      </c>
      <c r="ES284">
        <v>777</v>
      </c>
      <c r="ET284">
        <v>253</v>
      </c>
      <c r="EU284">
        <v>9</v>
      </c>
      <c r="EV284">
        <v>7</v>
      </c>
      <c r="EW284">
        <v>1</v>
      </c>
      <c r="EX284">
        <v>16</v>
      </c>
      <c r="EY284">
        <v>12</v>
      </c>
      <c r="EZ284">
        <v>117</v>
      </c>
      <c r="FA284">
        <v>28</v>
      </c>
      <c r="FB284" t="s">
        <v>2851</v>
      </c>
      <c r="FC284" t="s">
        <v>2852</v>
      </c>
      <c r="FD284">
        <v>47</v>
      </c>
      <c r="FE284" t="s">
        <v>2853</v>
      </c>
      <c r="FF284">
        <v>17</v>
      </c>
      <c r="FG284">
        <v>512</v>
      </c>
      <c r="FH284">
        <v>1</v>
      </c>
      <c r="FI284">
        <v>1.0190250873565669</v>
      </c>
      <c r="FJ284">
        <v>0</v>
      </c>
      <c r="FK284">
        <v>0.31324220448732382</v>
      </c>
      <c r="FL284">
        <v>6</v>
      </c>
      <c r="FM284">
        <v>5</v>
      </c>
      <c r="FN284">
        <v>1</v>
      </c>
      <c r="FO284">
        <v>0</v>
      </c>
      <c r="FP284" t="s">
        <v>460</v>
      </c>
      <c r="FQ284" t="s">
        <v>1408</v>
      </c>
      <c r="FR284">
        <v>1</v>
      </c>
      <c r="FS284">
        <v>1.0190250873565669</v>
      </c>
      <c r="FT284">
        <v>1.304272999987006</v>
      </c>
      <c r="FU284">
        <v>0.7278854101896286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1</v>
      </c>
    </row>
    <row r="285" spans="1:192" x14ac:dyDescent="0.3">
      <c r="A285">
        <v>229984</v>
      </c>
      <c r="B285" t="s">
        <v>2854</v>
      </c>
      <c r="C285" t="s">
        <v>2855</v>
      </c>
      <c r="D285" t="s">
        <v>2856</v>
      </c>
      <c r="E285">
        <v>76</v>
      </c>
      <c r="F285">
        <v>84</v>
      </c>
      <c r="G285" s="3">
        <f t="shared" si="4"/>
        <v>8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1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>
        <v>9500000</v>
      </c>
      <c r="X285">
        <v>40000</v>
      </c>
      <c r="Y285">
        <v>21</v>
      </c>
      <c r="Z285" s="2">
        <v>35420</v>
      </c>
      <c r="AA285">
        <v>178</v>
      </c>
      <c r="AB285">
        <v>77</v>
      </c>
      <c r="AC285">
        <v>95</v>
      </c>
      <c r="AD285" t="s">
        <v>672</v>
      </c>
      <c r="AE285" t="s">
        <v>203</v>
      </c>
      <c r="AF285">
        <v>1</v>
      </c>
      <c r="AG285" t="s">
        <v>167</v>
      </c>
      <c r="AH285">
        <v>3</v>
      </c>
      <c r="AJ285" s="2">
        <v>42242</v>
      </c>
      <c r="AK285">
        <v>2021</v>
      </c>
      <c r="AL285">
        <v>14</v>
      </c>
      <c r="AM285" t="s">
        <v>257</v>
      </c>
      <c r="AQ285" t="s">
        <v>330</v>
      </c>
      <c r="AR285">
        <v>3</v>
      </c>
      <c r="AS285">
        <v>3</v>
      </c>
      <c r="AT285">
        <v>1</v>
      </c>
      <c r="AU285" t="s">
        <v>258</v>
      </c>
      <c r="AV285" t="s">
        <v>183</v>
      </c>
      <c r="AW285" t="s">
        <v>184</v>
      </c>
      <c r="AX285">
        <v>20000000</v>
      </c>
      <c r="AZ285" t="s">
        <v>1324</v>
      </c>
      <c r="BA285">
        <v>76</v>
      </c>
      <c r="BB285">
        <v>48</v>
      </c>
      <c r="BC285">
        <v>69</v>
      </c>
      <c r="BD285">
        <v>75</v>
      </c>
      <c r="BE285">
        <v>74</v>
      </c>
      <c r="BF285">
        <v>69</v>
      </c>
      <c r="BG285">
        <v>76</v>
      </c>
      <c r="BH285">
        <v>43</v>
      </c>
      <c r="BI285">
        <v>64</v>
      </c>
      <c r="BJ285">
        <v>73</v>
      </c>
      <c r="BK285">
        <v>39</v>
      </c>
      <c r="BL285">
        <v>75</v>
      </c>
      <c r="BM285">
        <v>66</v>
      </c>
      <c r="BN285">
        <v>50</v>
      </c>
      <c r="BO285">
        <v>65</v>
      </c>
      <c r="BP285">
        <v>76</v>
      </c>
      <c r="BQ285">
        <v>78</v>
      </c>
      <c r="BR285">
        <v>75</v>
      </c>
      <c r="BS285">
        <v>70</v>
      </c>
      <c r="BT285">
        <v>74</v>
      </c>
      <c r="BU285">
        <v>71</v>
      </c>
      <c r="BV285">
        <v>69</v>
      </c>
      <c r="BW285">
        <v>77</v>
      </c>
      <c r="BX285">
        <v>75</v>
      </c>
      <c r="BY285">
        <v>66</v>
      </c>
      <c r="BZ285">
        <v>37</v>
      </c>
      <c r="CA285">
        <v>68</v>
      </c>
      <c r="CB285">
        <v>74</v>
      </c>
      <c r="CC285">
        <v>69</v>
      </c>
      <c r="CD285">
        <v>65</v>
      </c>
      <c r="CE285">
        <v>50</v>
      </c>
      <c r="CF285">
        <v>66</v>
      </c>
      <c r="CG285">
        <v>74</v>
      </c>
      <c r="CH285">
        <v>76</v>
      </c>
      <c r="CI285">
        <v>75</v>
      </c>
      <c r="CJ285">
        <v>10</v>
      </c>
      <c r="CK285">
        <v>7</v>
      </c>
      <c r="CL285">
        <v>14</v>
      </c>
      <c r="CM285">
        <v>7</v>
      </c>
      <c r="CN285">
        <v>10</v>
      </c>
      <c r="CP285" t="s">
        <v>844</v>
      </c>
      <c r="CQ285" t="s">
        <v>844</v>
      </c>
      <c r="CR285" t="s">
        <v>844</v>
      </c>
      <c r="CS285" t="s">
        <v>411</v>
      </c>
      <c r="CT285" t="s">
        <v>1157</v>
      </c>
      <c r="CU285" t="s">
        <v>1157</v>
      </c>
      <c r="CV285" t="s">
        <v>1157</v>
      </c>
      <c r="CW285" t="s">
        <v>411</v>
      </c>
      <c r="CX285" t="s">
        <v>1031</v>
      </c>
      <c r="CY285" t="s">
        <v>1031</v>
      </c>
      <c r="CZ285" t="s">
        <v>1031</v>
      </c>
      <c r="DA285" t="s">
        <v>355</v>
      </c>
      <c r="DB285" t="s">
        <v>768</v>
      </c>
      <c r="DC285" t="s">
        <v>768</v>
      </c>
      <c r="DD285" t="s">
        <v>768</v>
      </c>
      <c r="DE285" t="s">
        <v>355</v>
      </c>
      <c r="DF285" t="s">
        <v>754</v>
      </c>
      <c r="DG285" t="s">
        <v>925</v>
      </c>
      <c r="DH285" t="s">
        <v>925</v>
      </c>
      <c r="DI285" t="s">
        <v>925</v>
      </c>
      <c r="DJ285" t="s">
        <v>754</v>
      </c>
      <c r="DK285" t="s">
        <v>754</v>
      </c>
      <c r="DL285" t="s">
        <v>355</v>
      </c>
      <c r="DM285" t="s">
        <v>355</v>
      </c>
      <c r="DN285" t="s">
        <v>355</v>
      </c>
      <c r="DO285" t="s">
        <v>754</v>
      </c>
      <c r="DP285" t="s">
        <v>1555</v>
      </c>
      <c r="DQ285" t="s">
        <v>2857</v>
      </c>
      <c r="DR285" t="s">
        <v>680</v>
      </c>
      <c r="DS285" t="s">
        <v>219</v>
      </c>
      <c r="DU285" t="s">
        <v>219</v>
      </c>
      <c r="DV285">
        <v>2019</v>
      </c>
      <c r="DW285" t="s">
        <v>672</v>
      </c>
      <c r="DX285" t="s">
        <v>192</v>
      </c>
      <c r="DY285" t="s">
        <v>2856</v>
      </c>
      <c r="DZ285" t="s">
        <v>276</v>
      </c>
      <c r="EA285" t="s">
        <v>418</v>
      </c>
      <c r="EB285">
        <v>21</v>
      </c>
      <c r="EC285">
        <v>1996</v>
      </c>
      <c r="ED285">
        <v>36</v>
      </c>
      <c r="EE285">
        <v>36</v>
      </c>
      <c r="EF285">
        <v>2708</v>
      </c>
      <c r="EG285">
        <v>127</v>
      </c>
      <c r="EH285">
        <v>663</v>
      </c>
      <c r="EI285">
        <v>1200</v>
      </c>
      <c r="EJ285">
        <v>872</v>
      </c>
      <c r="EK285">
        <v>53</v>
      </c>
      <c r="EL285">
        <v>2708</v>
      </c>
      <c r="EM285">
        <v>85</v>
      </c>
      <c r="EN285">
        <v>49</v>
      </c>
      <c r="EO285">
        <v>57.6</v>
      </c>
      <c r="EP285">
        <v>36</v>
      </c>
      <c r="EQ285">
        <v>42.4</v>
      </c>
      <c r="ER285">
        <v>1475</v>
      </c>
      <c r="ES285">
        <v>9904</v>
      </c>
      <c r="ET285">
        <v>5468</v>
      </c>
      <c r="EU285">
        <v>146</v>
      </c>
      <c r="EV285">
        <v>113</v>
      </c>
      <c r="EW285">
        <v>26</v>
      </c>
      <c r="EX285">
        <v>71</v>
      </c>
      <c r="EY285">
        <v>46</v>
      </c>
      <c r="EZ285">
        <v>1607</v>
      </c>
      <c r="FA285">
        <v>215</v>
      </c>
      <c r="FB285" t="s">
        <v>2858</v>
      </c>
      <c r="FC285" t="s">
        <v>2859</v>
      </c>
      <c r="FD285">
        <v>782</v>
      </c>
      <c r="FE285" t="s">
        <v>2856</v>
      </c>
      <c r="FF285">
        <v>36</v>
      </c>
      <c r="FG285">
        <v>3240</v>
      </c>
      <c r="FH285">
        <v>0</v>
      </c>
      <c r="FI285">
        <v>0.97287125233560801</v>
      </c>
      <c r="FJ285">
        <v>4</v>
      </c>
      <c r="FK285">
        <v>3.073072262108326</v>
      </c>
      <c r="FL285">
        <v>22</v>
      </c>
      <c r="FM285">
        <v>45</v>
      </c>
      <c r="FN285">
        <v>4</v>
      </c>
      <c r="FO285">
        <v>0</v>
      </c>
      <c r="FP285" t="s">
        <v>530</v>
      </c>
      <c r="FQ285" t="s">
        <v>684</v>
      </c>
      <c r="FR285">
        <v>0</v>
      </c>
      <c r="FS285">
        <v>0.97287125233560801</v>
      </c>
      <c r="FT285">
        <v>9.0963511355221272</v>
      </c>
      <c r="FU285">
        <v>7.0607851203531027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1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</row>
    <row r="286" spans="1:192" x14ac:dyDescent="0.3">
      <c r="A286">
        <v>230578</v>
      </c>
      <c r="B286" t="s">
        <v>2860</v>
      </c>
      <c r="C286" t="s">
        <v>2861</v>
      </c>
      <c r="D286" t="s">
        <v>2862</v>
      </c>
      <c r="E286">
        <v>76</v>
      </c>
      <c r="F286">
        <v>83</v>
      </c>
      <c r="G286" s="3">
        <f t="shared" si="4"/>
        <v>7</v>
      </c>
      <c r="H286" s="3">
        <v>0</v>
      </c>
      <c r="I286" s="3">
        <v>1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>
        <v>9500000</v>
      </c>
      <c r="X286">
        <v>20000</v>
      </c>
      <c r="Y286">
        <v>21</v>
      </c>
      <c r="Z286" s="2">
        <v>35418</v>
      </c>
      <c r="AA286">
        <v>192</v>
      </c>
      <c r="AB286">
        <v>78</v>
      </c>
      <c r="AC286">
        <v>461</v>
      </c>
      <c r="AD286" t="s">
        <v>1250</v>
      </c>
      <c r="AE286" t="s">
        <v>178</v>
      </c>
      <c r="AF286">
        <v>1</v>
      </c>
      <c r="AG286" t="s">
        <v>232</v>
      </c>
      <c r="AH286">
        <v>12</v>
      </c>
      <c r="AJ286" s="2">
        <v>43283</v>
      </c>
      <c r="AK286">
        <v>2023</v>
      </c>
      <c r="AL286">
        <v>18</v>
      </c>
      <c r="AM286" t="s">
        <v>283</v>
      </c>
      <c r="AQ286" t="s">
        <v>181</v>
      </c>
      <c r="AR286">
        <v>3</v>
      </c>
      <c r="AS286">
        <v>2</v>
      </c>
      <c r="AT286">
        <v>1</v>
      </c>
      <c r="AU286" t="s">
        <v>331</v>
      </c>
      <c r="AV286" t="s">
        <v>332</v>
      </c>
      <c r="AW286" t="s">
        <v>636</v>
      </c>
      <c r="AX286">
        <v>21900000</v>
      </c>
      <c r="AZ286" t="s">
        <v>1156</v>
      </c>
      <c r="BA286">
        <v>58</v>
      </c>
      <c r="BB286">
        <v>37</v>
      </c>
      <c r="BC286">
        <v>49</v>
      </c>
      <c r="BD286">
        <v>52</v>
      </c>
      <c r="BE286">
        <v>75</v>
      </c>
      <c r="BF286">
        <v>79</v>
      </c>
      <c r="BG286">
        <v>28</v>
      </c>
      <c r="BH286">
        <v>36</v>
      </c>
      <c r="BI286">
        <v>85</v>
      </c>
      <c r="BJ286">
        <v>68</v>
      </c>
      <c r="BK286">
        <v>31</v>
      </c>
      <c r="BL286">
        <v>50</v>
      </c>
      <c r="BM286">
        <v>34</v>
      </c>
      <c r="BN286">
        <v>26</v>
      </c>
      <c r="BO286">
        <v>52</v>
      </c>
      <c r="BP286">
        <v>57</v>
      </c>
      <c r="BQ286">
        <v>57</v>
      </c>
      <c r="BR286">
        <v>59</v>
      </c>
      <c r="BS286">
        <v>46</v>
      </c>
      <c r="BT286">
        <v>70</v>
      </c>
      <c r="BU286">
        <v>33</v>
      </c>
      <c r="BV286">
        <v>45</v>
      </c>
      <c r="BW286">
        <v>83</v>
      </c>
      <c r="BX286">
        <v>75</v>
      </c>
      <c r="BY286">
        <v>81</v>
      </c>
      <c r="BZ286">
        <v>29</v>
      </c>
      <c r="CA286">
        <v>76</v>
      </c>
      <c r="CB286">
        <v>75</v>
      </c>
      <c r="CC286">
        <v>47</v>
      </c>
      <c r="CD286">
        <v>45</v>
      </c>
      <c r="CE286">
        <v>49</v>
      </c>
      <c r="CF286">
        <v>73</v>
      </c>
      <c r="CG286">
        <v>74</v>
      </c>
      <c r="CH286">
        <v>76</v>
      </c>
      <c r="CI286">
        <v>68</v>
      </c>
      <c r="CJ286">
        <v>15</v>
      </c>
      <c r="CK286">
        <v>11</v>
      </c>
      <c r="CL286">
        <v>10</v>
      </c>
      <c r="CM286">
        <v>14</v>
      </c>
      <c r="CN286">
        <v>11</v>
      </c>
      <c r="CP286" t="s">
        <v>1061</v>
      </c>
      <c r="CQ286" t="s">
        <v>1061</v>
      </c>
      <c r="CR286" t="s">
        <v>1061</v>
      </c>
      <c r="CS286" t="s">
        <v>1598</v>
      </c>
      <c r="CT286" t="s">
        <v>1804</v>
      </c>
      <c r="CU286" t="s">
        <v>1804</v>
      </c>
      <c r="CV286" t="s">
        <v>1804</v>
      </c>
      <c r="CW286" t="s">
        <v>1598</v>
      </c>
      <c r="CX286" t="s">
        <v>792</v>
      </c>
      <c r="CY286" t="s">
        <v>792</v>
      </c>
      <c r="CZ286" t="s">
        <v>792</v>
      </c>
      <c r="DA286" t="s">
        <v>792</v>
      </c>
      <c r="DB286" t="s">
        <v>1196</v>
      </c>
      <c r="DC286" t="s">
        <v>1196</v>
      </c>
      <c r="DD286" t="s">
        <v>1196</v>
      </c>
      <c r="DE286" t="s">
        <v>792</v>
      </c>
      <c r="DF286" t="s">
        <v>846</v>
      </c>
      <c r="DG286" t="s">
        <v>1031</v>
      </c>
      <c r="DH286" t="s">
        <v>1031</v>
      </c>
      <c r="DI286" t="s">
        <v>1031</v>
      </c>
      <c r="DJ286" t="s">
        <v>846</v>
      </c>
      <c r="DK286" t="s">
        <v>1030</v>
      </c>
      <c r="DL286" t="s">
        <v>754</v>
      </c>
      <c r="DM286" t="s">
        <v>754</v>
      </c>
      <c r="DN286" t="s">
        <v>754</v>
      </c>
      <c r="DO286" t="s">
        <v>1030</v>
      </c>
      <c r="DP286" t="s">
        <v>755</v>
      </c>
      <c r="DQ286" t="s">
        <v>2863</v>
      </c>
      <c r="DR286" t="s">
        <v>1256</v>
      </c>
      <c r="DS286" t="s">
        <v>188</v>
      </c>
      <c r="DU286" t="s">
        <v>298</v>
      </c>
      <c r="DV286">
        <v>2019</v>
      </c>
      <c r="DW286" t="s">
        <v>1298</v>
      </c>
      <c r="DX286" t="s">
        <v>192</v>
      </c>
      <c r="DY286" t="s">
        <v>2864</v>
      </c>
      <c r="DZ286" t="s">
        <v>299</v>
      </c>
      <c r="EA286" t="s">
        <v>630</v>
      </c>
      <c r="EB286">
        <v>22</v>
      </c>
      <c r="EC286">
        <v>1996</v>
      </c>
      <c r="ED286">
        <v>6.1</v>
      </c>
      <c r="EE286">
        <v>6</v>
      </c>
      <c r="EF286">
        <v>231</v>
      </c>
      <c r="EG286">
        <v>2</v>
      </c>
      <c r="EH286">
        <v>28</v>
      </c>
      <c r="EI286">
        <v>95</v>
      </c>
      <c r="EJ286">
        <v>115</v>
      </c>
      <c r="EK286">
        <v>18</v>
      </c>
      <c r="EL286">
        <v>231</v>
      </c>
      <c r="EM286">
        <v>21</v>
      </c>
      <c r="EN286">
        <v>12</v>
      </c>
      <c r="EO286">
        <v>57.1</v>
      </c>
      <c r="EP286">
        <v>9</v>
      </c>
      <c r="EQ286">
        <v>42.9</v>
      </c>
      <c r="ER286">
        <v>171</v>
      </c>
      <c r="ES286">
        <v>1209</v>
      </c>
      <c r="ET286">
        <v>654</v>
      </c>
      <c r="EU286">
        <v>22</v>
      </c>
      <c r="EV286">
        <v>15</v>
      </c>
      <c r="EW286">
        <v>9</v>
      </c>
      <c r="EX286">
        <v>17</v>
      </c>
      <c r="EY286">
        <v>22</v>
      </c>
      <c r="EZ286">
        <v>188</v>
      </c>
      <c r="FA286">
        <v>57</v>
      </c>
      <c r="FB286" t="s">
        <v>2865</v>
      </c>
      <c r="FC286" t="s">
        <v>2866</v>
      </c>
      <c r="FD286">
        <v>5740</v>
      </c>
      <c r="FE286" t="s">
        <v>2864</v>
      </c>
      <c r="FF286">
        <v>12</v>
      </c>
      <c r="FG286">
        <v>560</v>
      </c>
      <c r="FH286">
        <v>0</v>
      </c>
      <c r="FI286">
        <v>0.87067647743970156</v>
      </c>
      <c r="FJ286">
        <v>0</v>
      </c>
      <c r="FK286">
        <v>0.54043089970946312</v>
      </c>
      <c r="FL286">
        <v>7</v>
      </c>
      <c r="FM286">
        <v>5</v>
      </c>
      <c r="FN286">
        <v>1</v>
      </c>
      <c r="FO286">
        <v>0</v>
      </c>
      <c r="FP286" t="s">
        <v>460</v>
      </c>
      <c r="FQ286" t="s">
        <v>1298</v>
      </c>
      <c r="FR286">
        <v>0</v>
      </c>
      <c r="FS286">
        <v>0.87067647743970156</v>
      </c>
      <c r="FT286">
        <v>1.322742380201817</v>
      </c>
      <c r="FU286">
        <v>0.27838950604200358</v>
      </c>
      <c r="FV286">
        <v>0</v>
      </c>
      <c r="FW286">
        <v>1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</row>
    <row r="287" spans="1:192" x14ac:dyDescent="0.3">
      <c r="A287">
        <v>231633</v>
      </c>
      <c r="B287" t="s">
        <v>2867</v>
      </c>
      <c r="C287" t="s">
        <v>2868</v>
      </c>
      <c r="D287" t="s">
        <v>2869</v>
      </c>
      <c r="E287">
        <v>76</v>
      </c>
      <c r="F287">
        <v>86</v>
      </c>
      <c r="G287" s="3">
        <f t="shared" si="4"/>
        <v>10</v>
      </c>
      <c r="H287" s="3">
        <v>0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>
        <v>11000000</v>
      </c>
      <c r="X287">
        <v>40000</v>
      </c>
      <c r="Y287">
        <v>21</v>
      </c>
      <c r="Z287" s="2">
        <v>35439</v>
      </c>
      <c r="AA287">
        <v>194</v>
      </c>
      <c r="AB287">
        <v>92</v>
      </c>
      <c r="AC287">
        <v>19</v>
      </c>
      <c r="AD287" t="s">
        <v>932</v>
      </c>
      <c r="AE287" t="s">
        <v>203</v>
      </c>
      <c r="AF287">
        <v>1</v>
      </c>
      <c r="AG287" t="s">
        <v>232</v>
      </c>
      <c r="AH287">
        <v>23</v>
      </c>
      <c r="AJ287" s="2">
        <v>43271</v>
      </c>
      <c r="AK287">
        <v>2023</v>
      </c>
      <c r="AL287">
        <v>18</v>
      </c>
      <c r="AM287" t="s">
        <v>283</v>
      </c>
      <c r="AQ287" t="s">
        <v>181</v>
      </c>
      <c r="AR287">
        <v>3</v>
      </c>
      <c r="AS287">
        <v>2</v>
      </c>
      <c r="AT287">
        <v>2</v>
      </c>
      <c r="AU287" t="s">
        <v>331</v>
      </c>
      <c r="AV287" t="s">
        <v>259</v>
      </c>
      <c r="AW287" t="s">
        <v>636</v>
      </c>
      <c r="AX287">
        <v>23100000</v>
      </c>
      <c r="AY287" t="s">
        <v>591</v>
      </c>
      <c r="AZ287" t="s">
        <v>602</v>
      </c>
      <c r="BA287">
        <v>60</v>
      </c>
      <c r="BB287">
        <v>31</v>
      </c>
      <c r="BC287">
        <v>50</v>
      </c>
      <c r="BD287">
        <v>49</v>
      </c>
      <c r="BE287">
        <v>76</v>
      </c>
      <c r="BF287">
        <v>79</v>
      </c>
      <c r="BG287">
        <v>37</v>
      </c>
      <c r="BH287">
        <v>29</v>
      </c>
      <c r="BI287">
        <v>73</v>
      </c>
      <c r="BJ287">
        <v>64</v>
      </c>
      <c r="BK287">
        <v>48</v>
      </c>
      <c r="BL287">
        <v>41</v>
      </c>
      <c r="BM287">
        <v>32</v>
      </c>
      <c r="BN287">
        <v>34</v>
      </c>
      <c r="BO287">
        <v>59</v>
      </c>
      <c r="BP287">
        <v>60</v>
      </c>
      <c r="BQ287">
        <v>63</v>
      </c>
      <c r="BR287">
        <v>58</v>
      </c>
      <c r="BS287">
        <v>45</v>
      </c>
      <c r="BT287">
        <v>68</v>
      </c>
      <c r="BU287">
        <v>48</v>
      </c>
      <c r="BV287">
        <v>39</v>
      </c>
      <c r="BW287">
        <v>73</v>
      </c>
      <c r="BX287">
        <v>69</v>
      </c>
      <c r="BY287">
        <v>86</v>
      </c>
      <c r="BZ287">
        <v>21</v>
      </c>
      <c r="CA287">
        <v>77</v>
      </c>
      <c r="CB287">
        <v>75</v>
      </c>
      <c r="CC287">
        <v>35</v>
      </c>
      <c r="CD287">
        <v>40</v>
      </c>
      <c r="CE287">
        <v>44</v>
      </c>
      <c r="CF287">
        <v>72</v>
      </c>
      <c r="CG287">
        <v>74</v>
      </c>
      <c r="CH287">
        <v>78</v>
      </c>
      <c r="CI287">
        <v>78</v>
      </c>
      <c r="CJ287">
        <v>10</v>
      </c>
      <c r="CK287">
        <v>7</v>
      </c>
      <c r="CL287">
        <v>6</v>
      </c>
      <c r="CM287">
        <v>14</v>
      </c>
      <c r="CN287">
        <v>9</v>
      </c>
      <c r="CP287" t="s">
        <v>1243</v>
      </c>
      <c r="CQ287" t="s">
        <v>1243</v>
      </c>
      <c r="CR287" t="s">
        <v>1243</v>
      </c>
      <c r="CS287" t="s">
        <v>2682</v>
      </c>
      <c r="CT287" t="s">
        <v>1597</v>
      </c>
      <c r="CU287" t="s">
        <v>1597</v>
      </c>
      <c r="CV287" t="s">
        <v>1597</v>
      </c>
      <c r="CW287" t="s">
        <v>2682</v>
      </c>
      <c r="CX287" t="s">
        <v>1254</v>
      </c>
      <c r="CY287" t="s">
        <v>1254</v>
      </c>
      <c r="CZ287" t="s">
        <v>1254</v>
      </c>
      <c r="DA287" t="s">
        <v>1253</v>
      </c>
      <c r="DB287" t="s">
        <v>1148</v>
      </c>
      <c r="DC287" t="s">
        <v>1148</v>
      </c>
      <c r="DD287" t="s">
        <v>1148</v>
      </c>
      <c r="DE287" t="s">
        <v>1253</v>
      </c>
      <c r="DF287" t="s">
        <v>780</v>
      </c>
      <c r="DG287" t="s">
        <v>790</v>
      </c>
      <c r="DH287" t="s">
        <v>790</v>
      </c>
      <c r="DI287" t="s">
        <v>790</v>
      </c>
      <c r="DJ287" t="s">
        <v>780</v>
      </c>
      <c r="DK287" t="s">
        <v>1031</v>
      </c>
      <c r="DL287" t="s">
        <v>754</v>
      </c>
      <c r="DM287" t="s">
        <v>754</v>
      </c>
      <c r="DN287" t="s">
        <v>754</v>
      </c>
      <c r="DO287" t="s">
        <v>1031</v>
      </c>
      <c r="DP287" t="s">
        <v>1555</v>
      </c>
      <c r="DQ287" t="s">
        <v>2870</v>
      </c>
      <c r="DR287" t="s">
        <v>936</v>
      </c>
      <c r="DS287" t="s">
        <v>219</v>
      </c>
      <c r="DU287" t="s">
        <v>298</v>
      </c>
      <c r="DV287">
        <v>2019</v>
      </c>
      <c r="DW287" t="s">
        <v>939</v>
      </c>
      <c r="DX287" t="s">
        <v>192</v>
      </c>
      <c r="DY287" t="s">
        <v>2869</v>
      </c>
      <c r="DZ287" t="s">
        <v>299</v>
      </c>
      <c r="EA287" t="s">
        <v>418</v>
      </c>
      <c r="EB287">
        <v>21</v>
      </c>
      <c r="EC287">
        <v>1997</v>
      </c>
      <c r="ED287">
        <v>33</v>
      </c>
      <c r="EE287">
        <v>33</v>
      </c>
      <c r="EF287">
        <v>1540</v>
      </c>
      <c r="EG287">
        <v>210</v>
      </c>
      <c r="EH287">
        <v>764</v>
      </c>
      <c r="EI287">
        <v>766</v>
      </c>
      <c r="EJ287">
        <v>22</v>
      </c>
      <c r="EK287">
        <v>17</v>
      </c>
      <c r="EL287">
        <v>1540</v>
      </c>
      <c r="EM287">
        <v>9</v>
      </c>
      <c r="EN287">
        <v>6</v>
      </c>
      <c r="EO287">
        <v>66.7</v>
      </c>
      <c r="EP287">
        <v>3</v>
      </c>
      <c r="EQ287">
        <v>33.299999999999997</v>
      </c>
      <c r="ER287">
        <v>679</v>
      </c>
      <c r="ES287">
        <v>3927</v>
      </c>
      <c r="ET287">
        <v>2369</v>
      </c>
      <c r="EU287">
        <v>9</v>
      </c>
      <c r="EV287">
        <v>5</v>
      </c>
      <c r="EW287">
        <v>0</v>
      </c>
      <c r="EX287">
        <v>13</v>
      </c>
      <c r="EY287">
        <v>1</v>
      </c>
      <c r="EZ287">
        <v>796</v>
      </c>
      <c r="FA287">
        <v>2</v>
      </c>
      <c r="FB287" t="s">
        <v>2871</v>
      </c>
      <c r="FC287" t="s">
        <v>2872</v>
      </c>
      <c r="FD287">
        <v>3203</v>
      </c>
      <c r="FE287" t="s">
        <v>2869</v>
      </c>
      <c r="FF287">
        <v>33</v>
      </c>
      <c r="FG287">
        <v>2970</v>
      </c>
      <c r="FH287">
        <v>1</v>
      </c>
      <c r="FI287">
        <v>1.2607346326112749</v>
      </c>
      <c r="FJ287">
        <v>0</v>
      </c>
      <c r="FK287">
        <v>0.18298179842531681</v>
      </c>
      <c r="FL287">
        <v>12</v>
      </c>
      <c r="FM287">
        <v>4</v>
      </c>
      <c r="FN287">
        <v>4</v>
      </c>
      <c r="FO287">
        <v>0</v>
      </c>
      <c r="FP287" t="s">
        <v>421</v>
      </c>
      <c r="FQ287" t="s">
        <v>939</v>
      </c>
      <c r="FR287">
        <v>1</v>
      </c>
      <c r="FS287">
        <v>1.2607346326112749</v>
      </c>
      <c r="FT287">
        <v>4.3996225874871024</v>
      </c>
      <c r="FU287">
        <v>4.1360585894435644</v>
      </c>
      <c r="FV287">
        <v>0</v>
      </c>
      <c r="FW287">
        <v>1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</row>
    <row r="288" spans="1:192" x14ac:dyDescent="0.3">
      <c r="A288">
        <v>105846</v>
      </c>
      <c r="B288" t="s">
        <v>2873</v>
      </c>
      <c r="C288" t="s">
        <v>2874</v>
      </c>
      <c r="D288" t="s">
        <v>2875</v>
      </c>
      <c r="E288">
        <v>75</v>
      </c>
      <c r="F288">
        <v>75</v>
      </c>
      <c r="G288" s="3">
        <f t="shared" si="4"/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>
        <v>450000</v>
      </c>
      <c r="X288">
        <v>30000</v>
      </c>
      <c r="Y288">
        <v>38</v>
      </c>
      <c r="Z288" s="2">
        <v>29271</v>
      </c>
      <c r="AA288">
        <v>193</v>
      </c>
      <c r="AB288">
        <v>87</v>
      </c>
      <c r="AC288">
        <v>1943</v>
      </c>
      <c r="AD288" t="s">
        <v>1656</v>
      </c>
      <c r="AE288" t="s">
        <v>203</v>
      </c>
      <c r="AF288">
        <v>1</v>
      </c>
      <c r="AG288" t="s">
        <v>232</v>
      </c>
      <c r="AH288">
        <v>1</v>
      </c>
      <c r="AJ288" s="2">
        <v>42186</v>
      </c>
      <c r="AK288">
        <v>2019</v>
      </c>
      <c r="AL288">
        <v>37</v>
      </c>
      <c r="AM288" t="s">
        <v>1350</v>
      </c>
      <c r="AQ288" t="s">
        <v>181</v>
      </c>
      <c r="AR288">
        <v>3</v>
      </c>
      <c r="AS288">
        <v>1</v>
      </c>
      <c r="AT288">
        <v>2</v>
      </c>
      <c r="AU288" t="s">
        <v>331</v>
      </c>
      <c r="AV288" t="s">
        <v>259</v>
      </c>
      <c r="AW288" t="s">
        <v>184</v>
      </c>
      <c r="AX288">
        <v>855000</v>
      </c>
      <c r="AZ288" t="s">
        <v>1340</v>
      </c>
      <c r="BG288">
        <v>12</v>
      </c>
      <c r="BH288">
        <v>11</v>
      </c>
      <c r="BI288">
        <v>11</v>
      </c>
      <c r="BJ288">
        <v>25</v>
      </c>
      <c r="BK288">
        <v>13</v>
      </c>
      <c r="BL288">
        <v>14</v>
      </c>
      <c r="BM288">
        <v>13</v>
      </c>
      <c r="BN288">
        <v>19</v>
      </c>
      <c r="BO288">
        <v>34</v>
      </c>
      <c r="BP288">
        <v>18</v>
      </c>
      <c r="BQ288">
        <v>37</v>
      </c>
      <c r="BR288">
        <v>39</v>
      </c>
      <c r="BS288">
        <v>40</v>
      </c>
      <c r="BT288">
        <v>70</v>
      </c>
      <c r="BU288">
        <v>40</v>
      </c>
      <c r="BV288">
        <v>21</v>
      </c>
      <c r="BW288">
        <v>73</v>
      </c>
      <c r="BX288">
        <v>31</v>
      </c>
      <c r="BY288">
        <v>69</v>
      </c>
      <c r="BZ288">
        <v>15</v>
      </c>
      <c r="CA288">
        <v>38</v>
      </c>
      <c r="CB288">
        <v>25</v>
      </c>
      <c r="CC288">
        <v>17</v>
      </c>
      <c r="CD288">
        <v>40</v>
      </c>
      <c r="CE288">
        <v>21</v>
      </c>
      <c r="CF288">
        <v>63</v>
      </c>
      <c r="CG288">
        <v>15</v>
      </c>
      <c r="CH288">
        <v>20</v>
      </c>
      <c r="CI288">
        <v>20</v>
      </c>
      <c r="CJ288">
        <v>75</v>
      </c>
      <c r="CK288">
        <v>73</v>
      </c>
      <c r="CL288">
        <v>62</v>
      </c>
      <c r="CM288">
        <v>77</v>
      </c>
      <c r="CN288">
        <v>76</v>
      </c>
      <c r="CO288">
        <v>38</v>
      </c>
      <c r="CP288" t="s">
        <v>1352</v>
      </c>
      <c r="CQ288" t="s">
        <v>1352</v>
      </c>
      <c r="CR288" t="s">
        <v>1352</v>
      </c>
      <c r="CS288" t="s">
        <v>2876</v>
      </c>
      <c r="CT288" t="s">
        <v>2877</v>
      </c>
      <c r="CU288" t="s">
        <v>2877</v>
      </c>
      <c r="CV288" t="s">
        <v>2877</v>
      </c>
      <c r="CW288" t="s">
        <v>2876</v>
      </c>
      <c r="CX288" t="s">
        <v>1341</v>
      </c>
      <c r="CY288" t="s">
        <v>1341</v>
      </c>
      <c r="CZ288" t="s">
        <v>1341</v>
      </c>
      <c r="DA288" t="s">
        <v>717</v>
      </c>
      <c r="DB288" t="s">
        <v>653</v>
      </c>
      <c r="DC288" t="s">
        <v>653</v>
      </c>
      <c r="DD288" t="s">
        <v>653</v>
      </c>
      <c r="DE288" t="s">
        <v>717</v>
      </c>
      <c r="DF288" t="s">
        <v>717</v>
      </c>
      <c r="DG288" t="s">
        <v>651</v>
      </c>
      <c r="DH288" t="s">
        <v>651</v>
      </c>
      <c r="DI288" t="s">
        <v>651</v>
      </c>
      <c r="DJ288" t="s">
        <v>717</v>
      </c>
      <c r="DK288" t="s">
        <v>717</v>
      </c>
      <c r="DL288" t="s">
        <v>651</v>
      </c>
      <c r="DM288" t="s">
        <v>651</v>
      </c>
      <c r="DN288" t="s">
        <v>651</v>
      </c>
      <c r="DO288" t="s">
        <v>717</v>
      </c>
      <c r="DP288" t="s">
        <v>637</v>
      </c>
      <c r="DQ288" t="s">
        <v>2878</v>
      </c>
      <c r="DR288" t="s">
        <v>1662</v>
      </c>
      <c r="DS288" t="s">
        <v>219</v>
      </c>
      <c r="DU288" t="s">
        <v>1357</v>
      </c>
      <c r="DV288">
        <v>2019</v>
      </c>
      <c r="DW288" t="s">
        <v>1481</v>
      </c>
      <c r="DX288" t="s">
        <v>192</v>
      </c>
      <c r="DY288" t="s">
        <v>2875</v>
      </c>
      <c r="DZ288" t="s">
        <v>1358</v>
      </c>
      <c r="EA288" t="s">
        <v>166</v>
      </c>
      <c r="EB288">
        <v>38</v>
      </c>
      <c r="EC288">
        <v>1980</v>
      </c>
      <c r="ED288">
        <v>12</v>
      </c>
      <c r="EE288">
        <v>12</v>
      </c>
      <c r="EF288">
        <v>378</v>
      </c>
      <c r="EG288">
        <v>330</v>
      </c>
      <c r="EH288">
        <v>376</v>
      </c>
      <c r="EI288">
        <v>3</v>
      </c>
      <c r="EJ288">
        <v>0</v>
      </c>
      <c r="EK288">
        <v>0</v>
      </c>
      <c r="EL288">
        <v>378</v>
      </c>
      <c r="EM288">
        <v>0</v>
      </c>
      <c r="EN288">
        <v>0</v>
      </c>
      <c r="EP288">
        <v>0</v>
      </c>
      <c r="ER288">
        <v>164</v>
      </c>
      <c r="ES288">
        <v>1028</v>
      </c>
      <c r="ET288">
        <v>692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100</v>
      </c>
      <c r="FA288">
        <v>0</v>
      </c>
      <c r="FB288" t="s">
        <v>2879</v>
      </c>
      <c r="FC288" t="s">
        <v>2880</v>
      </c>
      <c r="FD288">
        <v>455</v>
      </c>
      <c r="FE288" t="s">
        <v>2875</v>
      </c>
      <c r="FF288">
        <v>12</v>
      </c>
      <c r="FG288">
        <v>1080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2</v>
      </c>
      <c r="FO288">
        <v>0</v>
      </c>
      <c r="FP288" t="s">
        <v>166</v>
      </c>
      <c r="FQ288" t="s">
        <v>1481</v>
      </c>
      <c r="FR288">
        <v>0</v>
      </c>
      <c r="FS288">
        <v>0</v>
      </c>
      <c r="FT288">
        <v>1.5033307950943711</v>
      </c>
      <c r="FU288">
        <v>1.5033307950943711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1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</row>
    <row r="289" spans="1:192" x14ac:dyDescent="0.3">
      <c r="A289">
        <v>135883</v>
      </c>
      <c r="B289" t="s">
        <v>2881</v>
      </c>
      <c r="C289" t="s">
        <v>2882</v>
      </c>
      <c r="D289" t="s">
        <v>2883</v>
      </c>
      <c r="E289">
        <v>75</v>
      </c>
      <c r="F289">
        <v>75</v>
      </c>
      <c r="G289" s="3">
        <f t="shared" si="4"/>
        <v>0</v>
      </c>
      <c r="H289" s="3">
        <v>0</v>
      </c>
      <c r="I289" s="3">
        <v>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</v>
      </c>
      <c r="S289" s="3">
        <v>0</v>
      </c>
      <c r="T289" s="3">
        <v>0</v>
      </c>
      <c r="U289" s="3">
        <v>0</v>
      </c>
      <c r="V289" s="3">
        <v>0</v>
      </c>
      <c r="W289">
        <v>2700000</v>
      </c>
      <c r="X289">
        <v>50000</v>
      </c>
      <c r="Y289">
        <v>33</v>
      </c>
      <c r="Z289" s="2">
        <v>31094</v>
      </c>
      <c r="AA289">
        <v>183</v>
      </c>
      <c r="AB289">
        <v>90</v>
      </c>
      <c r="AC289">
        <v>1943</v>
      </c>
      <c r="AD289" t="s">
        <v>1656</v>
      </c>
      <c r="AE289" t="s">
        <v>203</v>
      </c>
      <c r="AF289">
        <v>1</v>
      </c>
      <c r="AG289" t="s">
        <v>232</v>
      </c>
      <c r="AH289">
        <v>2</v>
      </c>
      <c r="AJ289" s="2">
        <v>40909</v>
      </c>
      <c r="AK289">
        <v>2020</v>
      </c>
      <c r="AL289">
        <v>14</v>
      </c>
      <c r="AM289" t="s">
        <v>257</v>
      </c>
      <c r="AQ289" t="s">
        <v>181</v>
      </c>
      <c r="AR289">
        <v>4</v>
      </c>
      <c r="AS289">
        <v>2</v>
      </c>
      <c r="AT289">
        <v>1</v>
      </c>
      <c r="AU289" t="s">
        <v>182</v>
      </c>
      <c r="AV289" t="s">
        <v>183</v>
      </c>
      <c r="AW289" t="s">
        <v>184</v>
      </c>
      <c r="AX289">
        <v>5100000</v>
      </c>
      <c r="BA289">
        <v>52</v>
      </c>
      <c r="BB289">
        <v>43</v>
      </c>
      <c r="BC289">
        <v>68</v>
      </c>
      <c r="BD289">
        <v>66</v>
      </c>
      <c r="BE289">
        <v>75</v>
      </c>
      <c r="BF289">
        <v>71</v>
      </c>
      <c r="BG289">
        <v>72</v>
      </c>
      <c r="BH289">
        <v>25</v>
      </c>
      <c r="BI289">
        <v>72</v>
      </c>
      <c r="BJ289">
        <v>73</v>
      </c>
      <c r="BK289">
        <v>26</v>
      </c>
      <c r="BL289">
        <v>67</v>
      </c>
      <c r="BM289">
        <v>51</v>
      </c>
      <c r="BN289">
        <v>61</v>
      </c>
      <c r="BO289">
        <v>67</v>
      </c>
      <c r="BP289">
        <v>70</v>
      </c>
      <c r="BQ289">
        <v>49</v>
      </c>
      <c r="BR289">
        <v>54</v>
      </c>
      <c r="BS289">
        <v>51</v>
      </c>
      <c r="BT289">
        <v>73</v>
      </c>
      <c r="BU289">
        <v>58</v>
      </c>
      <c r="BV289">
        <v>64</v>
      </c>
      <c r="BW289">
        <v>67</v>
      </c>
      <c r="BX289">
        <v>55</v>
      </c>
      <c r="BY289">
        <v>77</v>
      </c>
      <c r="BZ289">
        <v>62</v>
      </c>
      <c r="CA289">
        <v>75</v>
      </c>
      <c r="CB289">
        <v>72</v>
      </c>
      <c r="CC289">
        <v>57</v>
      </c>
      <c r="CD289">
        <v>63</v>
      </c>
      <c r="CE289">
        <v>44</v>
      </c>
      <c r="CF289">
        <v>71</v>
      </c>
      <c r="CG289">
        <v>74</v>
      </c>
      <c r="CH289">
        <v>79</v>
      </c>
      <c r="CI289">
        <v>76</v>
      </c>
      <c r="CJ289">
        <v>12</v>
      </c>
      <c r="CK289">
        <v>6</v>
      </c>
      <c r="CL289">
        <v>10</v>
      </c>
      <c r="CM289">
        <v>8</v>
      </c>
      <c r="CN289">
        <v>12</v>
      </c>
      <c r="CP289" t="s">
        <v>1196</v>
      </c>
      <c r="CQ289" t="s">
        <v>1196</v>
      </c>
      <c r="CR289" t="s">
        <v>1196</v>
      </c>
      <c r="CS289" t="s">
        <v>538</v>
      </c>
      <c r="CT289" t="s">
        <v>537</v>
      </c>
      <c r="CU289" t="s">
        <v>537</v>
      </c>
      <c r="CV289" t="s">
        <v>537</v>
      </c>
      <c r="CW289" t="s">
        <v>538</v>
      </c>
      <c r="CX289" t="s">
        <v>846</v>
      </c>
      <c r="CY289" t="s">
        <v>846</v>
      </c>
      <c r="CZ289" t="s">
        <v>846</v>
      </c>
      <c r="DA289" t="s">
        <v>846</v>
      </c>
      <c r="DB289" t="s">
        <v>356</v>
      </c>
      <c r="DC289" t="s">
        <v>356</v>
      </c>
      <c r="DD289" t="s">
        <v>356</v>
      </c>
      <c r="DE289" t="s">
        <v>846</v>
      </c>
      <c r="DF289" t="s">
        <v>790</v>
      </c>
      <c r="DG289" t="s">
        <v>355</v>
      </c>
      <c r="DH289" t="s">
        <v>355</v>
      </c>
      <c r="DI289" t="s">
        <v>355</v>
      </c>
      <c r="DJ289" t="s">
        <v>790</v>
      </c>
      <c r="DK289" t="s">
        <v>768</v>
      </c>
      <c r="DL289" t="s">
        <v>637</v>
      </c>
      <c r="DM289" t="s">
        <v>637</v>
      </c>
      <c r="DN289" t="s">
        <v>637</v>
      </c>
      <c r="DO289" t="s">
        <v>768</v>
      </c>
      <c r="DP289" t="s">
        <v>769</v>
      </c>
      <c r="DQ289" t="s">
        <v>2884</v>
      </c>
      <c r="DR289" t="s">
        <v>1662</v>
      </c>
      <c r="DS289" t="s">
        <v>219</v>
      </c>
      <c r="DU289" t="s">
        <v>219</v>
      </c>
      <c r="DV289">
        <v>2019</v>
      </c>
      <c r="DW289" t="s">
        <v>1481</v>
      </c>
      <c r="DX289" t="s">
        <v>192</v>
      </c>
      <c r="DY289" t="s">
        <v>2883</v>
      </c>
      <c r="DZ289" t="s">
        <v>276</v>
      </c>
      <c r="EA289" t="s">
        <v>418</v>
      </c>
      <c r="EB289">
        <v>33</v>
      </c>
      <c r="EC289">
        <v>1985</v>
      </c>
      <c r="ED289">
        <v>13.7</v>
      </c>
      <c r="EE289">
        <v>14</v>
      </c>
      <c r="EF289">
        <v>977</v>
      </c>
      <c r="EG289">
        <v>88</v>
      </c>
      <c r="EH289">
        <v>356</v>
      </c>
      <c r="EI289">
        <v>437</v>
      </c>
      <c r="EJ289">
        <v>191</v>
      </c>
      <c r="EK289">
        <v>11</v>
      </c>
      <c r="EL289">
        <v>977</v>
      </c>
      <c r="EM289">
        <v>9</v>
      </c>
      <c r="EN289">
        <v>5</v>
      </c>
      <c r="EO289">
        <v>55.6</v>
      </c>
      <c r="EP289">
        <v>4</v>
      </c>
      <c r="EQ289">
        <v>44.4</v>
      </c>
      <c r="ER289">
        <v>507</v>
      </c>
      <c r="ES289">
        <v>2187</v>
      </c>
      <c r="ET289">
        <v>1077</v>
      </c>
      <c r="EU289">
        <v>18</v>
      </c>
      <c r="EV289">
        <v>14</v>
      </c>
      <c r="EW289">
        <v>0</v>
      </c>
      <c r="EX289">
        <v>14</v>
      </c>
      <c r="EY289">
        <v>7</v>
      </c>
      <c r="EZ289">
        <v>540</v>
      </c>
      <c r="FA289">
        <v>35</v>
      </c>
      <c r="FB289" t="s">
        <v>2885</v>
      </c>
      <c r="FC289" t="s">
        <v>2886</v>
      </c>
      <c r="FD289">
        <v>456</v>
      </c>
      <c r="FE289" t="s">
        <v>2883</v>
      </c>
      <c r="FF289">
        <v>17</v>
      </c>
      <c r="FG289">
        <v>1220</v>
      </c>
      <c r="FH289">
        <v>0</v>
      </c>
      <c r="FI289">
        <v>0.1211565006524324</v>
      </c>
      <c r="FJ289">
        <v>2</v>
      </c>
      <c r="FK289">
        <v>0.60463530197739601</v>
      </c>
      <c r="FL289">
        <v>3</v>
      </c>
      <c r="FM289">
        <v>10</v>
      </c>
      <c r="FN289">
        <v>1</v>
      </c>
      <c r="FO289">
        <v>0</v>
      </c>
      <c r="FP289" t="s">
        <v>441</v>
      </c>
      <c r="FQ289" t="s">
        <v>1481</v>
      </c>
      <c r="FR289">
        <v>0</v>
      </c>
      <c r="FS289">
        <v>0.1211565006524324</v>
      </c>
      <c r="FT289">
        <v>4.5626349747180939</v>
      </c>
      <c r="FU289">
        <v>4.3394066989421836</v>
      </c>
      <c r="FV289">
        <v>0</v>
      </c>
      <c r="FW289">
        <v>1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1</v>
      </c>
      <c r="GG289">
        <v>0</v>
      </c>
      <c r="GH289">
        <v>0</v>
      </c>
      <c r="GI289">
        <v>0</v>
      </c>
      <c r="GJ289">
        <v>0</v>
      </c>
    </row>
    <row r="290" spans="1:192" x14ac:dyDescent="0.3">
      <c r="A290">
        <v>136113</v>
      </c>
      <c r="B290" t="s">
        <v>2887</v>
      </c>
      <c r="C290" t="s">
        <v>2888</v>
      </c>
      <c r="D290" t="s">
        <v>2889</v>
      </c>
      <c r="E290">
        <v>75</v>
      </c>
      <c r="F290">
        <v>75</v>
      </c>
      <c r="G290" s="3">
        <f t="shared" si="4"/>
        <v>0</v>
      </c>
      <c r="H290" s="3">
        <v>0</v>
      </c>
      <c r="I290" s="3">
        <v>1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>
        <v>2000000</v>
      </c>
      <c r="X290">
        <v>50000</v>
      </c>
      <c r="Y290">
        <v>34</v>
      </c>
      <c r="Z290" s="2">
        <v>30702</v>
      </c>
      <c r="AA290">
        <v>186</v>
      </c>
      <c r="AB290">
        <v>101</v>
      </c>
      <c r="AC290">
        <v>95</v>
      </c>
      <c r="AD290" t="s">
        <v>672</v>
      </c>
      <c r="AE290" t="s">
        <v>203</v>
      </c>
      <c r="AF290">
        <v>1</v>
      </c>
      <c r="AG290" t="s">
        <v>508</v>
      </c>
      <c r="AH290">
        <v>5</v>
      </c>
      <c r="AJ290" s="2">
        <v>40938</v>
      </c>
      <c r="AK290">
        <v>2019</v>
      </c>
      <c r="AL290">
        <v>82</v>
      </c>
      <c r="AM290" t="s">
        <v>2890</v>
      </c>
      <c r="AQ290" t="s">
        <v>181</v>
      </c>
      <c r="AR290">
        <v>2</v>
      </c>
      <c r="AS290">
        <v>2</v>
      </c>
      <c r="AT290">
        <v>2</v>
      </c>
      <c r="AU290" t="s">
        <v>285</v>
      </c>
      <c r="AV290" t="s">
        <v>464</v>
      </c>
      <c r="AW290" t="s">
        <v>184</v>
      </c>
      <c r="AX290">
        <v>3800000</v>
      </c>
      <c r="AZ290" t="s">
        <v>2056</v>
      </c>
      <c r="BA290">
        <v>30</v>
      </c>
      <c r="BB290">
        <v>30</v>
      </c>
      <c r="BC290">
        <v>41</v>
      </c>
      <c r="BD290">
        <v>56</v>
      </c>
      <c r="BE290">
        <v>75</v>
      </c>
      <c r="BF290">
        <v>74</v>
      </c>
      <c r="BG290">
        <v>17</v>
      </c>
      <c r="BH290">
        <v>19</v>
      </c>
      <c r="BI290">
        <v>76</v>
      </c>
      <c r="BJ290">
        <v>55</v>
      </c>
      <c r="BK290">
        <v>23</v>
      </c>
      <c r="BL290">
        <v>58</v>
      </c>
      <c r="BM290">
        <v>14</v>
      </c>
      <c r="BN290">
        <v>18</v>
      </c>
      <c r="BO290">
        <v>47</v>
      </c>
      <c r="BP290">
        <v>61</v>
      </c>
      <c r="BQ290">
        <v>30</v>
      </c>
      <c r="BR290">
        <v>30</v>
      </c>
      <c r="BS290">
        <v>28</v>
      </c>
      <c r="BT290">
        <v>77</v>
      </c>
      <c r="BU290">
        <v>48</v>
      </c>
      <c r="BV290">
        <v>52</v>
      </c>
      <c r="BW290">
        <v>73</v>
      </c>
      <c r="BX290">
        <v>50</v>
      </c>
      <c r="BY290">
        <v>85</v>
      </c>
      <c r="BZ290">
        <v>35</v>
      </c>
      <c r="CA290">
        <v>78</v>
      </c>
      <c r="CB290">
        <v>76</v>
      </c>
      <c r="CC290">
        <v>39</v>
      </c>
      <c r="CD290">
        <v>49</v>
      </c>
      <c r="CE290">
        <v>17</v>
      </c>
      <c r="CF290">
        <v>68</v>
      </c>
      <c r="CG290">
        <v>74</v>
      </c>
      <c r="CH290">
        <v>76</v>
      </c>
      <c r="CI290">
        <v>74</v>
      </c>
      <c r="CJ290">
        <v>14</v>
      </c>
      <c r="CK290">
        <v>10</v>
      </c>
      <c r="CL290">
        <v>6</v>
      </c>
      <c r="CM290">
        <v>7</v>
      </c>
      <c r="CN290">
        <v>8</v>
      </c>
      <c r="CP290" t="s">
        <v>1254</v>
      </c>
      <c r="CQ290" t="s">
        <v>1254</v>
      </c>
      <c r="CR290" t="s">
        <v>1254</v>
      </c>
      <c r="CS290" t="s">
        <v>2891</v>
      </c>
      <c r="CT290" t="s">
        <v>1546</v>
      </c>
      <c r="CU290" t="s">
        <v>1546</v>
      </c>
      <c r="CV290" t="s">
        <v>1546</v>
      </c>
      <c r="CW290" t="s">
        <v>2891</v>
      </c>
      <c r="CX290" t="s">
        <v>1254</v>
      </c>
      <c r="CY290" t="s">
        <v>1254</v>
      </c>
      <c r="CZ290" t="s">
        <v>1254</v>
      </c>
      <c r="DA290" t="s">
        <v>1567</v>
      </c>
      <c r="DB290" t="s">
        <v>1061</v>
      </c>
      <c r="DC290" t="s">
        <v>1061</v>
      </c>
      <c r="DD290" t="s">
        <v>1061</v>
      </c>
      <c r="DE290" t="s">
        <v>1567</v>
      </c>
      <c r="DF290" t="s">
        <v>357</v>
      </c>
      <c r="DG290" t="s">
        <v>1030</v>
      </c>
      <c r="DH290" t="s">
        <v>1030</v>
      </c>
      <c r="DI290" t="s">
        <v>1030</v>
      </c>
      <c r="DJ290" t="s">
        <v>357</v>
      </c>
      <c r="DK290" t="s">
        <v>1079</v>
      </c>
      <c r="DL290" t="s">
        <v>637</v>
      </c>
      <c r="DM290" t="s">
        <v>637</v>
      </c>
      <c r="DN290" t="s">
        <v>637</v>
      </c>
      <c r="DO290" t="s">
        <v>1079</v>
      </c>
      <c r="DP290" t="s">
        <v>769</v>
      </c>
      <c r="DQ290" t="s">
        <v>2892</v>
      </c>
      <c r="DR290" t="s">
        <v>680</v>
      </c>
      <c r="DS290" t="s">
        <v>219</v>
      </c>
      <c r="DU290" t="s">
        <v>2893</v>
      </c>
      <c r="DV290">
        <v>2019</v>
      </c>
      <c r="DW290" t="s">
        <v>672</v>
      </c>
      <c r="DX290" t="s">
        <v>192</v>
      </c>
      <c r="DY290" t="s">
        <v>2889</v>
      </c>
      <c r="DZ290" t="s">
        <v>1954</v>
      </c>
      <c r="EA290" t="s">
        <v>418</v>
      </c>
      <c r="EB290">
        <v>34</v>
      </c>
      <c r="EC290">
        <v>1984</v>
      </c>
      <c r="ED290">
        <v>21.4</v>
      </c>
      <c r="EE290">
        <v>21</v>
      </c>
      <c r="EF290">
        <v>1152</v>
      </c>
      <c r="EG290">
        <v>123</v>
      </c>
      <c r="EH290">
        <v>569</v>
      </c>
      <c r="EI290">
        <v>545</v>
      </c>
      <c r="EJ290">
        <v>43</v>
      </c>
      <c r="EK290">
        <v>31</v>
      </c>
      <c r="EL290">
        <v>1152</v>
      </c>
      <c r="EM290">
        <v>2</v>
      </c>
      <c r="EN290">
        <v>2</v>
      </c>
      <c r="EO290">
        <v>100</v>
      </c>
      <c r="EP290">
        <v>0</v>
      </c>
      <c r="EQ290">
        <v>0</v>
      </c>
      <c r="ER290">
        <v>596</v>
      </c>
      <c r="ES290">
        <v>2762</v>
      </c>
      <c r="ET290">
        <v>1367</v>
      </c>
      <c r="EU290">
        <v>6</v>
      </c>
      <c r="EV290">
        <v>6</v>
      </c>
      <c r="EW290">
        <v>1</v>
      </c>
      <c r="EX290">
        <v>13</v>
      </c>
      <c r="EY290">
        <v>1</v>
      </c>
      <c r="EZ290">
        <v>636</v>
      </c>
      <c r="FA290">
        <v>9</v>
      </c>
      <c r="FB290" t="s">
        <v>2894</v>
      </c>
      <c r="FC290" t="s">
        <v>2895</v>
      </c>
      <c r="FD290">
        <v>748</v>
      </c>
      <c r="FE290" t="s">
        <v>2889</v>
      </c>
      <c r="FF290">
        <v>22</v>
      </c>
      <c r="FG290">
        <v>1932</v>
      </c>
      <c r="FH290">
        <v>3</v>
      </c>
      <c r="FI290">
        <v>1.53545531257987</v>
      </c>
      <c r="FJ290">
        <v>0</v>
      </c>
      <c r="FK290">
        <v>0.1385540999472141</v>
      </c>
      <c r="FL290">
        <v>14</v>
      </c>
      <c r="FM290">
        <v>3</v>
      </c>
      <c r="FN290">
        <v>1</v>
      </c>
      <c r="FO290">
        <v>2</v>
      </c>
      <c r="FP290" t="s">
        <v>441</v>
      </c>
      <c r="FQ290" t="s">
        <v>684</v>
      </c>
      <c r="FR290">
        <v>3</v>
      </c>
      <c r="FS290">
        <v>1.53545531257987</v>
      </c>
      <c r="FT290">
        <v>2.3829683237709109</v>
      </c>
      <c r="FU290">
        <v>2.2752300226129591</v>
      </c>
      <c r="FV290">
        <v>0</v>
      </c>
      <c r="FW290">
        <v>1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</row>
    <row r="291" spans="1:192" x14ac:dyDescent="0.3">
      <c r="A291">
        <v>139313</v>
      </c>
      <c r="B291" t="s">
        <v>2896</v>
      </c>
      <c r="C291" t="s">
        <v>2897</v>
      </c>
      <c r="D291" t="s">
        <v>2898</v>
      </c>
      <c r="E291">
        <v>75</v>
      </c>
      <c r="F291">
        <v>75</v>
      </c>
      <c r="G291" s="3">
        <f t="shared" si="4"/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1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>
        <v>3700000</v>
      </c>
      <c r="X291">
        <v>50000</v>
      </c>
      <c r="Y291">
        <v>32</v>
      </c>
      <c r="Z291" s="2">
        <v>31509</v>
      </c>
      <c r="AA291">
        <v>187</v>
      </c>
      <c r="AB291">
        <v>89</v>
      </c>
      <c r="AC291">
        <v>95</v>
      </c>
      <c r="AD291" t="s">
        <v>672</v>
      </c>
      <c r="AE291" t="s">
        <v>203</v>
      </c>
      <c r="AF291">
        <v>1</v>
      </c>
      <c r="AG291" t="s">
        <v>232</v>
      </c>
      <c r="AH291">
        <v>28</v>
      </c>
      <c r="AJ291" s="2">
        <v>42186</v>
      </c>
      <c r="AK291">
        <v>2019</v>
      </c>
      <c r="AL291">
        <v>4</v>
      </c>
      <c r="AM291" t="s">
        <v>933</v>
      </c>
      <c r="AQ291" t="s">
        <v>330</v>
      </c>
      <c r="AR291">
        <v>2</v>
      </c>
      <c r="AS291">
        <v>3</v>
      </c>
      <c r="AT291">
        <v>2</v>
      </c>
      <c r="AU291" t="s">
        <v>331</v>
      </c>
      <c r="AV291" t="s">
        <v>259</v>
      </c>
      <c r="AW291" t="s">
        <v>184</v>
      </c>
      <c r="AX291">
        <v>7000000</v>
      </c>
      <c r="AZ291" t="s">
        <v>2899</v>
      </c>
      <c r="BA291">
        <v>55</v>
      </c>
      <c r="BB291">
        <v>68</v>
      </c>
      <c r="BC291">
        <v>78</v>
      </c>
      <c r="BD291">
        <v>70</v>
      </c>
      <c r="BE291">
        <v>76</v>
      </c>
      <c r="BF291">
        <v>71</v>
      </c>
      <c r="BG291">
        <v>83</v>
      </c>
      <c r="BH291">
        <v>57</v>
      </c>
      <c r="BI291">
        <v>74</v>
      </c>
      <c r="BJ291">
        <v>78</v>
      </c>
      <c r="BK291">
        <v>72</v>
      </c>
      <c r="BL291">
        <v>70</v>
      </c>
      <c r="BM291">
        <v>86</v>
      </c>
      <c r="BN291">
        <v>77</v>
      </c>
      <c r="BO291">
        <v>76</v>
      </c>
      <c r="BP291">
        <v>74</v>
      </c>
      <c r="BQ291">
        <v>54</v>
      </c>
      <c r="BR291">
        <v>56</v>
      </c>
      <c r="BS291">
        <v>61</v>
      </c>
      <c r="BT291">
        <v>77</v>
      </c>
      <c r="BU291">
        <v>59</v>
      </c>
      <c r="BV291">
        <v>83</v>
      </c>
      <c r="BW291">
        <v>74</v>
      </c>
      <c r="BX291">
        <v>66</v>
      </c>
      <c r="BY291">
        <v>71</v>
      </c>
      <c r="BZ291">
        <v>75</v>
      </c>
      <c r="CA291">
        <v>77</v>
      </c>
      <c r="CB291">
        <v>77</v>
      </c>
      <c r="CC291">
        <v>72</v>
      </c>
      <c r="CD291">
        <v>73</v>
      </c>
      <c r="CE291">
        <v>68</v>
      </c>
      <c r="CF291">
        <v>70</v>
      </c>
      <c r="CG291">
        <v>74</v>
      </c>
      <c r="CH291">
        <v>78</v>
      </c>
      <c r="CI291">
        <v>76</v>
      </c>
      <c r="CJ291">
        <v>14</v>
      </c>
      <c r="CK291">
        <v>12</v>
      </c>
      <c r="CL291">
        <v>15</v>
      </c>
      <c r="CM291">
        <v>16</v>
      </c>
      <c r="CN291">
        <v>13</v>
      </c>
      <c r="CP291" t="s">
        <v>768</v>
      </c>
      <c r="CQ291" t="s">
        <v>768</v>
      </c>
      <c r="CR291" t="s">
        <v>768</v>
      </c>
      <c r="CS291" t="s">
        <v>412</v>
      </c>
      <c r="CT291" t="s">
        <v>412</v>
      </c>
      <c r="CU291" t="s">
        <v>412</v>
      </c>
      <c r="CV291" t="s">
        <v>412</v>
      </c>
      <c r="CW291" t="s">
        <v>412</v>
      </c>
      <c r="CX291" t="s">
        <v>753</v>
      </c>
      <c r="CY291" t="s">
        <v>753</v>
      </c>
      <c r="CZ291" t="s">
        <v>753</v>
      </c>
      <c r="DA291" t="s">
        <v>753</v>
      </c>
      <c r="DB291" t="s">
        <v>637</v>
      </c>
      <c r="DC291" t="s">
        <v>637</v>
      </c>
      <c r="DD291" t="s">
        <v>637</v>
      </c>
      <c r="DE291" t="s">
        <v>753</v>
      </c>
      <c r="DF291" t="s">
        <v>637</v>
      </c>
      <c r="DG291" t="s">
        <v>479</v>
      </c>
      <c r="DH291" t="s">
        <v>479</v>
      </c>
      <c r="DI291" t="s">
        <v>479</v>
      </c>
      <c r="DJ291" t="s">
        <v>637</v>
      </c>
      <c r="DK291" t="s">
        <v>637</v>
      </c>
      <c r="DL291" t="s">
        <v>479</v>
      </c>
      <c r="DM291" t="s">
        <v>479</v>
      </c>
      <c r="DN291" t="s">
        <v>479</v>
      </c>
      <c r="DO291" t="s">
        <v>637</v>
      </c>
      <c r="DP291" t="s">
        <v>1285</v>
      </c>
      <c r="DQ291" t="s">
        <v>2900</v>
      </c>
      <c r="DR291" t="s">
        <v>680</v>
      </c>
      <c r="DS291" t="s">
        <v>219</v>
      </c>
      <c r="DU291" t="s">
        <v>938</v>
      </c>
      <c r="DV291">
        <v>2019</v>
      </c>
      <c r="DW291" t="s">
        <v>672</v>
      </c>
      <c r="DX291" t="s">
        <v>192</v>
      </c>
      <c r="DY291" t="s">
        <v>2898</v>
      </c>
      <c r="DZ291" t="s">
        <v>940</v>
      </c>
      <c r="EA291" t="s">
        <v>418</v>
      </c>
      <c r="EB291">
        <v>32</v>
      </c>
      <c r="EC291">
        <v>1986</v>
      </c>
      <c r="ED291">
        <v>2.2999999999999998</v>
      </c>
      <c r="EE291">
        <v>2</v>
      </c>
      <c r="EF291">
        <v>183</v>
      </c>
      <c r="EG291">
        <v>7</v>
      </c>
      <c r="EH291">
        <v>51</v>
      </c>
      <c r="EI291">
        <v>70</v>
      </c>
      <c r="EJ291">
        <v>64</v>
      </c>
      <c r="EK291">
        <v>2</v>
      </c>
      <c r="EL291">
        <v>183</v>
      </c>
      <c r="EM291">
        <v>1</v>
      </c>
      <c r="EN291">
        <v>1</v>
      </c>
      <c r="EO291">
        <v>100</v>
      </c>
      <c r="EP291">
        <v>0</v>
      </c>
      <c r="EQ291">
        <v>0</v>
      </c>
      <c r="ER291">
        <v>99</v>
      </c>
      <c r="ES291">
        <v>334</v>
      </c>
      <c r="ET291">
        <v>202</v>
      </c>
      <c r="EU291">
        <v>3</v>
      </c>
      <c r="EV291">
        <v>5</v>
      </c>
      <c r="EW291">
        <v>0</v>
      </c>
      <c r="EX291">
        <v>4</v>
      </c>
      <c r="EY291">
        <v>1</v>
      </c>
      <c r="EZ291">
        <v>105</v>
      </c>
      <c r="FA291">
        <v>24</v>
      </c>
      <c r="FB291" t="s">
        <v>2901</v>
      </c>
      <c r="FC291" t="s">
        <v>2902</v>
      </c>
      <c r="FD291">
        <v>749</v>
      </c>
      <c r="FE291" t="s">
        <v>2898</v>
      </c>
      <c r="FF291">
        <v>3</v>
      </c>
      <c r="FG291">
        <v>204</v>
      </c>
      <c r="FH291">
        <v>0</v>
      </c>
      <c r="FI291">
        <v>6.0956798493862152E-2</v>
      </c>
      <c r="FJ291">
        <v>0</v>
      </c>
      <c r="FK291">
        <v>0.20425570011138919</v>
      </c>
      <c r="FL291">
        <v>2</v>
      </c>
      <c r="FM291">
        <v>6</v>
      </c>
      <c r="FN291">
        <v>0</v>
      </c>
      <c r="FO291">
        <v>0</v>
      </c>
      <c r="FP291" t="s">
        <v>441</v>
      </c>
      <c r="FQ291" t="s">
        <v>684</v>
      </c>
      <c r="FR291">
        <v>0</v>
      </c>
      <c r="FS291">
        <v>6.0956798493862152E-2</v>
      </c>
      <c r="FT291">
        <v>0.43718600273132319</v>
      </c>
      <c r="FU291">
        <v>0.2425119951367378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1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</row>
    <row r="292" spans="1:192" x14ac:dyDescent="0.3">
      <c r="A292">
        <v>155946</v>
      </c>
      <c r="B292" t="s">
        <v>2903</v>
      </c>
      <c r="C292" t="s">
        <v>2904</v>
      </c>
      <c r="D292" t="s">
        <v>2905</v>
      </c>
      <c r="E292">
        <v>75</v>
      </c>
      <c r="F292">
        <v>75</v>
      </c>
      <c r="G292" s="3">
        <f t="shared" si="4"/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</v>
      </c>
      <c r="P292" s="3">
        <v>0</v>
      </c>
      <c r="Q292" s="3">
        <v>0</v>
      </c>
      <c r="R292" s="3">
        <v>0</v>
      </c>
      <c r="S292" s="3">
        <v>1</v>
      </c>
      <c r="T292" s="3">
        <v>0</v>
      </c>
      <c r="U292" s="3">
        <v>0</v>
      </c>
      <c r="V292" s="3">
        <v>0</v>
      </c>
      <c r="W292">
        <v>6500000</v>
      </c>
      <c r="X292">
        <v>60000</v>
      </c>
      <c r="Y292">
        <v>30</v>
      </c>
      <c r="Z292" s="2">
        <v>32027</v>
      </c>
      <c r="AA292">
        <v>182</v>
      </c>
      <c r="AB292">
        <v>82</v>
      </c>
      <c r="AC292">
        <v>19</v>
      </c>
      <c r="AD292" t="s">
        <v>932</v>
      </c>
      <c r="AE292" t="s">
        <v>203</v>
      </c>
      <c r="AF292">
        <v>1</v>
      </c>
      <c r="AG292" t="s">
        <v>1930</v>
      </c>
      <c r="AH292">
        <v>11</v>
      </c>
      <c r="AJ292" s="2">
        <v>42762</v>
      </c>
      <c r="AK292">
        <v>2020</v>
      </c>
      <c r="AL292">
        <v>42</v>
      </c>
      <c r="AM292" t="s">
        <v>1306</v>
      </c>
      <c r="AQ292" t="s">
        <v>330</v>
      </c>
      <c r="AR292">
        <v>3</v>
      </c>
      <c r="AS292">
        <v>4</v>
      </c>
      <c r="AT292">
        <v>2</v>
      </c>
      <c r="AU292" t="s">
        <v>182</v>
      </c>
      <c r="AV292" t="s">
        <v>183</v>
      </c>
      <c r="AW292" t="s">
        <v>184</v>
      </c>
      <c r="AX292">
        <v>12400000</v>
      </c>
      <c r="AZ292" t="s">
        <v>2906</v>
      </c>
      <c r="BA292">
        <v>57</v>
      </c>
      <c r="BB292">
        <v>74</v>
      </c>
      <c r="BC292">
        <v>77</v>
      </c>
      <c r="BD292">
        <v>76</v>
      </c>
      <c r="BE292">
        <v>47</v>
      </c>
      <c r="BF292">
        <v>70</v>
      </c>
      <c r="BG292">
        <v>82</v>
      </c>
      <c r="BH292">
        <v>71</v>
      </c>
      <c r="BI292">
        <v>44</v>
      </c>
      <c r="BJ292">
        <v>74</v>
      </c>
      <c r="BK292">
        <v>65</v>
      </c>
      <c r="BL292">
        <v>76</v>
      </c>
      <c r="BM292">
        <v>82</v>
      </c>
      <c r="BN292">
        <v>82</v>
      </c>
      <c r="BO292">
        <v>72</v>
      </c>
      <c r="BP292">
        <v>80</v>
      </c>
      <c r="BQ292">
        <v>59</v>
      </c>
      <c r="BR292">
        <v>55</v>
      </c>
      <c r="BS292">
        <v>72</v>
      </c>
      <c r="BT292">
        <v>73</v>
      </c>
      <c r="BU292">
        <v>66</v>
      </c>
      <c r="BV292">
        <v>81</v>
      </c>
      <c r="BW292">
        <v>57</v>
      </c>
      <c r="BX292">
        <v>67</v>
      </c>
      <c r="BY292">
        <v>67</v>
      </c>
      <c r="BZ292">
        <v>76</v>
      </c>
      <c r="CA292">
        <v>82</v>
      </c>
      <c r="CB292">
        <v>46</v>
      </c>
      <c r="CC292">
        <v>76</v>
      </c>
      <c r="CD292">
        <v>79</v>
      </c>
      <c r="CE292">
        <v>73</v>
      </c>
      <c r="CF292">
        <v>77</v>
      </c>
      <c r="CG292">
        <v>42</v>
      </c>
      <c r="CH292">
        <v>56</v>
      </c>
      <c r="CI292">
        <v>41</v>
      </c>
      <c r="CJ292">
        <v>8</v>
      </c>
      <c r="CK292">
        <v>15</v>
      </c>
      <c r="CL292">
        <v>14</v>
      </c>
      <c r="CM292">
        <v>12</v>
      </c>
      <c r="CN292">
        <v>10</v>
      </c>
      <c r="CP292" t="s">
        <v>768</v>
      </c>
      <c r="CQ292" t="s">
        <v>768</v>
      </c>
      <c r="CR292" t="s">
        <v>768</v>
      </c>
      <c r="CS292" t="s">
        <v>709</v>
      </c>
      <c r="CT292" t="s">
        <v>709</v>
      </c>
      <c r="CU292" t="s">
        <v>709</v>
      </c>
      <c r="CV292" t="s">
        <v>709</v>
      </c>
      <c r="CW292" t="s">
        <v>709</v>
      </c>
      <c r="CX292" t="s">
        <v>479</v>
      </c>
      <c r="CY292" t="s">
        <v>479</v>
      </c>
      <c r="CZ292" t="s">
        <v>479</v>
      </c>
      <c r="DA292" t="s">
        <v>637</v>
      </c>
      <c r="DB292" t="s">
        <v>925</v>
      </c>
      <c r="DC292" t="s">
        <v>925</v>
      </c>
      <c r="DD292" t="s">
        <v>925</v>
      </c>
      <c r="DE292" t="s">
        <v>637</v>
      </c>
      <c r="DF292" t="s">
        <v>1019</v>
      </c>
      <c r="DG292" t="s">
        <v>844</v>
      </c>
      <c r="DH292" t="s">
        <v>844</v>
      </c>
      <c r="DI292" t="s">
        <v>844</v>
      </c>
      <c r="DJ292" t="s">
        <v>1019</v>
      </c>
      <c r="DK292" t="s">
        <v>1028</v>
      </c>
      <c r="DL292" t="s">
        <v>1148</v>
      </c>
      <c r="DM292" t="s">
        <v>1148</v>
      </c>
      <c r="DN292" t="s">
        <v>1148</v>
      </c>
      <c r="DO292" t="s">
        <v>1028</v>
      </c>
      <c r="DP292" t="s">
        <v>358</v>
      </c>
      <c r="DQ292" t="s">
        <v>2907</v>
      </c>
      <c r="DR292" t="s">
        <v>936</v>
      </c>
      <c r="DS292" t="s">
        <v>219</v>
      </c>
      <c r="DU292" t="s">
        <v>1310</v>
      </c>
      <c r="DV292">
        <v>2019</v>
      </c>
      <c r="DW292" t="s">
        <v>939</v>
      </c>
      <c r="DX292" t="s">
        <v>192</v>
      </c>
      <c r="DY292" t="s">
        <v>2905</v>
      </c>
      <c r="DZ292" t="s">
        <v>1311</v>
      </c>
      <c r="EA292" t="s">
        <v>300</v>
      </c>
      <c r="EB292">
        <v>30</v>
      </c>
      <c r="EC292">
        <v>1987</v>
      </c>
      <c r="ED292">
        <v>24.7</v>
      </c>
      <c r="EE292">
        <v>25</v>
      </c>
      <c r="EF292">
        <v>1430</v>
      </c>
      <c r="EG292">
        <v>25</v>
      </c>
      <c r="EH292">
        <v>140</v>
      </c>
      <c r="EI292">
        <v>654</v>
      </c>
      <c r="EJ292">
        <v>646</v>
      </c>
      <c r="EK292">
        <v>61</v>
      </c>
      <c r="EL292">
        <v>1430</v>
      </c>
      <c r="EM292">
        <v>61</v>
      </c>
      <c r="EN292">
        <v>33</v>
      </c>
      <c r="EO292">
        <v>54.1</v>
      </c>
      <c r="EP292">
        <v>28</v>
      </c>
      <c r="EQ292">
        <v>45.9</v>
      </c>
      <c r="ER292">
        <v>782</v>
      </c>
      <c r="ES292">
        <v>4209</v>
      </c>
      <c r="ET292">
        <v>1821</v>
      </c>
      <c r="EU292">
        <v>72</v>
      </c>
      <c r="EV292">
        <v>41</v>
      </c>
      <c r="EW292">
        <v>18</v>
      </c>
      <c r="EX292">
        <v>60</v>
      </c>
      <c r="EY292">
        <v>44</v>
      </c>
      <c r="EZ292">
        <v>973</v>
      </c>
      <c r="FA292">
        <v>148</v>
      </c>
      <c r="FB292" t="s">
        <v>2908</v>
      </c>
      <c r="FC292" t="s">
        <v>2909</v>
      </c>
      <c r="FD292">
        <v>1691</v>
      </c>
      <c r="FE292" t="s">
        <v>2905</v>
      </c>
      <c r="FF292">
        <v>33</v>
      </c>
      <c r="FG292">
        <v>2230</v>
      </c>
      <c r="FH292">
        <v>2</v>
      </c>
      <c r="FI292">
        <v>2.2604663837701078</v>
      </c>
      <c r="FJ292">
        <v>5</v>
      </c>
      <c r="FK292">
        <v>5.1754426062107086</v>
      </c>
      <c r="FL292">
        <v>30</v>
      </c>
      <c r="FM292">
        <v>59</v>
      </c>
      <c r="FN292">
        <v>10</v>
      </c>
      <c r="FO292">
        <v>0</v>
      </c>
      <c r="FP292" t="s">
        <v>366</v>
      </c>
      <c r="FQ292" t="s">
        <v>939</v>
      </c>
      <c r="FR292">
        <v>2</v>
      </c>
      <c r="FS292">
        <v>2.2604663837701078</v>
      </c>
      <c r="FT292">
        <v>9.507942620664835</v>
      </c>
      <c r="FU292">
        <v>5.7546537425369024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1</v>
      </c>
      <c r="GD292">
        <v>0</v>
      </c>
      <c r="GE292">
        <v>0</v>
      </c>
      <c r="GF292">
        <v>0</v>
      </c>
      <c r="GG292">
        <v>1</v>
      </c>
      <c r="GH292">
        <v>0</v>
      </c>
      <c r="GI292">
        <v>0</v>
      </c>
      <c r="GJ292">
        <v>0</v>
      </c>
    </row>
    <row r="293" spans="1:192" x14ac:dyDescent="0.3">
      <c r="A293">
        <v>159591</v>
      </c>
      <c r="B293" t="s">
        <v>2910</v>
      </c>
      <c r="C293" t="s">
        <v>2911</v>
      </c>
      <c r="D293" t="s">
        <v>2912</v>
      </c>
      <c r="E293">
        <v>75</v>
      </c>
      <c r="F293">
        <v>75</v>
      </c>
      <c r="G293" s="3">
        <f t="shared" si="4"/>
        <v>0</v>
      </c>
      <c r="H293" s="3">
        <v>0</v>
      </c>
      <c r="I293" s="3">
        <v>0</v>
      </c>
      <c r="J293" s="3">
        <v>1</v>
      </c>
      <c r="K293" s="3">
        <v>0</v>
      </c>
      <c r="L293" s="3">
        <v>1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>
        <v>450000</v>
      </c>
      <c r="X293">
        <v>3000</v>
      </c>
      <c r="Y293">
        <v>37</v>
      </c>
      <c r="Z293" s="2">
        <v>29469</v>
      </c>
      <c r="AA293">
        <v>180</v>
      </c>
      <c r="AB293">
        <v>75</v>
      </c>
      <c r="AC293">
        <v>101102</v>
      </c>
      <c r="AD293" t="s">
        <v>2913</v>
      </c>
      <c r="AE293" t="s">
        <v>2630</v>
      </c>
      <c r="AF293">
        <v>1</v>
      </c>
      <c r="AG293" t="s">
        <v>372</v>
      </c>
      <c r="AH293">
        <v>5</v>
      </c>
      <c r="AJ293" s="2">
        <v>39814</v>
      </c>
      <c r="AK293">
        <v>2023</v>
      </c>
      <c r="AL293">
        <v>56</v>
      </c>
      <c r="AM293" t="s">
        <v>777</v>
      </c>
      <c r="AQ293" t="s">
        <v>181</v>
      </c>
      <c r="AR293">
        <v>3</v>
      </c>
      <c r="AS293">
        <v>2</v>
      </c>
      <c r="AT293">
        <v>1</v>
      </c>
      <c r="AU293" t="s">
        <v>331</v>
      </c>
      <c r="AV293" t="s">
        <v>183</v>
      </c>
      <c r="AW293" t="s">
        <v>636</v>
      </c>
      <c r="AX293">
        <v>1300000</v>
      </c>
      <c r="AZ293" t="s">
        <v>2914</v>
      </c>
      <c r="BA293">
        <v>49</v>
      </c>
      <c r="BB293">
        <v>64</v>
      </c>
      <c r="BC293">
        <v>68</v>
      </c>
      <c r="BD293">
        <v>64</v>
      </c>
      <c r="BE293">
        <v>73</v>
      </c>
      <c r="BF293">
        <v>75</v>
      </c>
      <c r="BG293">
        <v>61</v>
      </c>
      <c r="BH293">
        <v>55</v>
      </c>
      <c r="BI293">
        <v>55</v>
      </c>
      <c r="BJ293">
        <v>74</v>
      </c>
      <c r="BK293">
        <v>59</v>
      </c>
      <c r="BL293">
        <v>59</v>
      </c>
      <c r="BM293">
        <v>49</v>
      </c>
      <c r="BN293">
        <v>56</v>
      </c>
      <c r="BO293">
        <v>71</v>
      </c>
      <c r="BP293">
        <v>71</v>
      </c>
      <c r="BQ293">
        <v>49</v>
      </c>
      <c r="BR293">
        <v>49</v>
      </c>
      <c r="BS293">
        <v>64</v>
      </c>
      <c r="BT293">
        <v>75</v>
      </c>
      <c r="BU293">
        <v>60</v>
      </c>
      <c r="BV293">
        <v>75</v>
      </c>
      <c r="BW293">
        <v>68</v>
      </c>
      <c r="BX293">
        <v>66</v>
      </c>
      <c r="BY293">
        <v>74</v>
      </c>
      <c r="BZ293">
        <v>74</v>
      </c>
      <c r="CA293">
        <v>88</v>
      </c>
      <c r="CB293">
        <v>81</v>
      </c>
      <c r="CC293">
        <v>69</v>
      </c>
      <c r="CD293">
        <v>72</v>
      </c>
      <c r="CE293">
        <v>62</v>
      </c>
      <c r="CF293">
        <v>84</v>
      </c>
      <c r="CG293">
        <v>75</v>
      </c>
      <c r="CH293">
        <v>74</v>
      </c>
      <c r="CI293">
        <v>66</v>
      </c>
      <c r="CJ293">
        <v>8</v>
      </c>
      <c r="CK293">
        <v>12</v>
      </c>
      <c r="CL293">
        <v>12</v>
      </c>
      <c r="CM293">
        <v>10</v>
      </c>
      <c r="CN293">
        <v>15</v>
      </c>
      <c r="CP293" t="s">
        <v>844</v>
      </c>
      <c r="CQ293" t="s">
        <v>844</v>
      </c>
      <c r="CR293" t="s">
        <v>844</v>
      </c>
      <c r="CS293" t="s">
        <v>1029</v>
      </c>
      <c r="CT293" t="s">
        <v>605</v>
      </c>
      <c r="CU293" t="s">
        <v>605</v>
      </c>
      <c r="CV293" t="s">
        <v>605</v>
      </c>
      <c r="CW293" t="s">
        <v>1029</v>
      </c>
      <c r="CX293" t="s">
        <v>356</v>
      </c>
      <c r="CY293" t="s">
        <v>356</v>
      </c>
      <c r="CZ293" t="s">
        <v>356</v>
      </c>
      <c r="DA293" t="s">
        <v>780</v>
      </c>
      <c r="DB293" t="s">
        <v>753</v>
      </c>
      <c r="DC293" t="s">
        <v>753</v>
      </c>
      <c r="DD293" t="s">
        <v>753</v>
      </c>
      <c r="DE293" t="s">
        <v>780</v>
      </c>
      <c r="DF293" t="s">
        <v>1031</v>
      </c>
      <c r="DG293" t="s">
        <v>637</v>
      </c>
      <c r="DH293" t="s">
        <v>637</v>
      </c>
      <c r="DI293" t="s">
        <v>637</v>
      </c>
      <c r="DJ293" t="s">
        <v>1031</v>
      </c>
      <c r="DK293" t="s">
        <v>1031</v>
      </c>
      <c r="DL293" t="s">
        <v>925</v>
      </c>
      <c r="DM293" t="s">
        <v>925</v>
      </c>
      <c r="DN293" t="s">
        <v>925</v>
      </c>
      <c r="DO293" t="s">
        <v>1031</v>
      </c>
      <c r="DP293" t="s">
        <v>358</v>
      </c>
      <c r="DQ293" t="s">
        <v>2915</v>
      </c>
      <c r="DR293" t="s">
        <v>2916</v>
      </c>
      <c r="DS293" t="s">
        <v>784</v>
      </c>
      <c r="DU293" t="s">
        <v>784</v>
      </c>
      <c r="DV293">
        <v>2019</v>
      </c>
      <c r="DW293" t="s">
        <v>1404</v>
      </c>
      <c r="DX293" t="s">
        <v>192</v>
      </c>
      <c r="DY293" t="s">
        <v>2009</v>
      </c>
      <c r="DZ293" t="s">
        <v>194</v>
      </c>
      <c r="EA293" t="s">
        <v>195</v>
      </c>
      <c r="EB293">
        <v>25</v>
      </c>
      <c r="EC293">
        <v>1993</v>
      </c>
      <c r="ED293">
        <v>32.4</v>
      </c>
      <c r="EE293">
        <v>32</v>
      </c>
      <c r="EF293">
        <v>1266</v>
      </c>
      <c r="EG293">
        <v>37</v>
      </c>
      <c r="EH293">
        <v>200</v>
      </c>
      <c r="EI293">
        <v>587</v>
      </c>
      <c r="EJ293">
        <v>504</v>
      </c>
      <c r="EK293">
        <v>124</v>
      </c>
      <c r="EL293">
        <v>1266</v>
      </c>
      <c r="EM293">
        <v>81</v>
      </c>
      <c r="EN293">
        <v>46</v>
      </c>
      <c r="EO293">
        <v>56.8</v>
      </c>
      <c r="EP293">
        <v>35</v>
      </c>
      <c r="EQ293">
        <v>43.2</v>
      </c>
      <c r="ER293">
        <v>657</v>
      </c>
      <c r="ES293">
        <v>3801</v>
      </c>
      <c r="ET293">
        <v>1881</v>
      </c>
      <c r="EU293">
        <v>72</v>
      </c>
      <c r="EV293">
        <v>50</v>
      </c>
      <c r="EW293">
        <v>22</v>
      </c>
      <c r="EX293">
        <v>101</v>
      </c>
      <c r="EY293">
        <v>76</v>
      </c>
      <c r="EZ293">
        <v>803</v>
      </c>
      <c r="FA293">
        <v>159</v>
      </c>
      <c r="FB293" t="s">
        <v>2010</v>
      </c>
      <c r="FC293" t="s">
        <v>2011</v>
      </c>
      <c r="FD293">
        <v>770</v>
      </c>
      <c r="FE293" t="s">
        <v>2009</v>
      </c>
      <c r="FF293">
        <v>37</v>
      </c>
      <c r="FG293">
        <v>2950</v>
      </c>
      <c r="FH293">
        <v>12</v>
      </c>
      <c r="FI293">
        <v>8.2946950038895011</v>
      </c>
      <c r="FJ293">
        <v>2</v>
      </c>
      <c r="FK293">
        <v>4.0325940903276214</v>
      </c>
      <c r="FL293">
        <v>55</v>
      </c>
      <c r="FM293">
        <v>45</v>
      </c>
      <c r="FN293">
        <v>2</v>
      </c>
      <c r="FO293">
        <v>0</v>
      </c>
      <c r="FP293" t="s">
        <v>460</v>
      </c>
      <c r="FQ293" t="s">
        <v>1408</v>
      </c>
      <c r="FR293">
        <v>12</v>
      </c>
      <c r="FS293">
        <v>8.2946950038895011</v>
      </c>
      <c r="FT293">
        <v>15.60524630174041</v>
      </c>
      <c r="FU293">
        <v>5.6278347428888083</v>
      </c>
      <c r="FV293">
        <v>0</v>
      </c>
      <c r="FW293">
        <v>0</v>
      </c>
      <c r="FX293">
        <v>1</v>
      </c>
      <c r="FY293">
        <v>0</v>
      </c>
      <c r="FZ293">
        <v>1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</row>
    <row r="294" spans="1:192" x14ac:dyDescent="0.3">
      <c r="A294">
        <v>165735</v>
      </c>
      <c r="B294" t="s">
        <v>2917</v>
      </c>
      <c r="C294" t="s">
        <v>2918</v>
      </c>
      <c r="D294" t="s">
        <v>2919</v>
      </c>
      <c r="E294">
        <v>75</v>
      </c>
      <c r="F294">
        <v>75</v>
      </c>
      <c r="G294" s="3">
        <f t="shared" si="4"/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>
        <v>900000</v>
      </c>
      <c r="X294">
        <v>15000</v>
      </c>
      <c r="Y294">
        <v>36</v>
      </c>
      <c r="Z294" s="2">
        <v>30029</v>
      </c>
      <c r="AA294">
        <v>193</v>
      </c>
      <c r="AB294">
        <v>87</v>
      </c>
      <c r="AC294">
        <v>112139</v>
      </c>
      <c r="AD294" t="s">
        <v>2920</v>
      </c>
      <c r="AE294" t="s">
        <v>2921</v>
      </c>
      <c r="AF294">
        <v>1</v>
      </c>
      <c r="AG294" t="s">
        <v>166</v>
      </c>
      <c r="AH294">
        <v>1</v>
      </c>
      <c r="AJ294" s="2">
        <v>43313</v>
      </c>
      <c r="AK294">
        <v>2020</v>
      </c>
      <c r="AL294">
        <v>195</v>
      </c>
      <c r="AM294" t="s">
        <v>1712</v>
      </c>
      <c r="AN294">
        <v>1415</v>
      </c>
      <c r="AO294" t="s">
        <v>232</v>
      </c>
      <c r="AP294">
        <v>12</v>
      </c>
      <c r="AQ294" t="s">
        <v>330</v>
      </c>
      <c r="AR294">
        <v>2</v>
      </c>
      <c r="AS294">
        <v>1</v>
      </c>
      <c r="AT294">
        <v>1</v>
      </c>
      <c r="AU294" t="s">
        <v>331</v>
      </c>
      <c r="AV294" t="s">
        <v>259</v>
      </c>
      <c r="AW294" t="s">
        <v>636</v>
      </c>
      <c r="AX294">
        <v>1500000</v>
      </c>
      <c r="AZ294" t="s">
        <v>2922</v>
      </c>
      <c r="BG294">
        <v>19</v>
      </c>
      <c r="BH294">
        <v>17</v>
      </c>
      <c r="BI294">
        <v>11</v>
      </c>
      <c r="BJ294">
        <v>28</v>
      </c>
      <c r="BK294">
        <v>11</v>
      </c>
      <c r="BL294">
        <v>18</v>
      </c>
      <c r="BM294">
        <v>13</v>
      </c>
      <c r="BN294">
        <v>12</v>
      </c>
      <c r="BO294">
        <v>18</v>
      </c>
      <c r="BP294">
        <v>22</v>
      </c>
      <c r="BQ294">
        <v>52</v>
      </c>
      <c r="BR294">
        <v>55</v>
      </c>
      <c r="BS294">
        <v>25</v>
      </c>
      <c r="BT294">
        <v>75</v>
      </c>
      <c r="BU294">
        <v>30</v>
      </c>
      <c r="BV294">
        <v>24</v>
      </c>
      <c r="BW294">
        <v>70</v>
      </c>
      <c r="BX294">
        <v>40</v>
      </c>
      <c r="BY294">
        <v>72</v>
      </c>
      <c r="BZ294">
        <v>11</v>
      </c>
      <c r="CA294">
        <v>32</v>
      </c>
      <c r="CB294">
        <v>23</v>
      </c>
      <c r="CC294">
        <v>17</v>
      </c>
      <c r="CD294">
        <v>30</v>
      </c>
      <c r="CE294">
        <v>35</v>
      </c>
      <c r="CF294">
        <v>56</v>
      </c>
      <c r="CG294">
        <v>17</v>
      </c>
      <c r="CH294">
        <v>13</v>
      </c>
      <c r="CI294">
        <v>13</v>
      </c>
      <c r="CJ294">
        <v>75</v>
      </c>
      <c r="CK294">
        <v>69</v>
      </c>
      <c r="CL294">
        <v>69</v>
      </c>
      <c r="CM294">
        <v>80</v>
      </c>
      <c r="CN294">
        <v>75</v>
      </c>
      <c r="CO294">
        <v>54</v>
      </c>
      <c r="CP294" t="s">
        <v>653</v>
      </c>
      <c r="CQ294" t="s">
        <v>653</v>
      </c>
      <c r="CR294" t="s">
        <v>653</v>
      </c>
      <c r="CS294" t="s">
        <v>1659</v>
      </c>
      <c r="CT294" t="s">
        <v>1659</v>
      </c>
      <c r="CU294" t="s">
        <v>1659</v>
      </c>
      <c r="CV294" t="s">
        <v>1659</v>
      </c>
      <c r="CW294" t="s">
        <v>1659</v>
      </c>
      <c r="CX294" t="s">
        <v>1353</v>
      </c>
      <c r="CY294" t="s">
        <v>1353</v>
      </c>
      <c r="CZ294" t="s">
        <v>1353</v>
      </c>
      <c r="DA294" t="s">
        <v>651</v>
      </c>
      <c r="DB294" t="s">
        <v>1341</v>
      </c>
      <c r="DC294" t="s">
        <v>1341</v>
      </c>
      <c r="DD294" t="s">
        <v>1341</v>
      </c>
      <c r="DE294" t="s">
        <v>651</v>
      </c>
      <c r="DF294" t="s">
        <v>653</v>
      </c>
      <c r="DG294" t="s">
        <v>1353</v>
      </c>
      <c r="DH294" t="s">
        <v>1353</v>
      </c>
      <c r="DI294" t="s">
        <v>1353</v>
      </c>
      <c r="DJ294" t="s">
        <v>653</v>
      </c>
      <c r="DK294" t="s">
        <v>653</v>
      </c>
      <c r="DL294" t="s">
        <v>653</v>
      </c>
      <c r="DM294" t="s">
        <v>653</v>
      </c>
      <c r="DN294" t="s">
        <v>653</v>
      </c>
      <c r="DO294" t="s">
        <v>653</v>
      </c>
      <c r="DP294" t="s">
        <v>637</v>
      </c>
      <c r="DQ294" t="s">
        <v>2923</v>
      </c>
      <c r="DR294" t="s">
        <v>2924</v>
      </c>
      <c r="DS294" t="s">
        <v>2925</v>
      </c>
      <c r="DT294" t="s">
        <v>1716</v>
      </c>
      <c r="DU294" t="s">
        <v>1717</v>
      </c>
      <c r="DV294">
        <v>2019</v>
      </c>
      <c r="DW294" t="s">
        <v>383</v>
      </c>
      <c r="DX294" t="s">
        <v>192</v>
      </c>
      <c r="DY294" t="s">
        <v>1509</v>
      </c>
      <c r="DZ294" t="s">
        <v>276</v>
      </c>
      <c r="EA294" t="s">
        <v>418</v>
      </c>
      <c r="EB294">
        <v>26</v>
      </c>
      <c r="EC294">
        <v>1992</v>
      </c>
      <c r="ED294">
        <v>14</v>
      </c>
      <c r="EE294">
        <v>14</v>
      </c>
      <c r="EF294">
        <v>913</v>
      </c>
      <c r="EG294">
        <v>92</v>
      </c>
      <c r="EH294">
        <v>481</v>
      </c>
      <c r="EI294">
        <v>407</v>
      </c>
      <c r="EJ294">
        <v>27</v>
      </c>
      <c r="EK294">
        <v>6</v>
      </c>
      <c r="EL294">
        <v>913</v>
      </c>
      <c r="EM294">
        <v>3</v>
      </c>
      <c r="EN294">
        <v>3</v>
      </c>
      <c r="EO294">
        <v>100</v>
      </c>
      <c r="EP294">
        <v>0</v>
      </c>
      <c r="EQ294">
        <v>0</v>
      </c>
      <c r="ER294">
        <v>469</v>
      </c>
      <c r="ES294">
        <v>2251</v>
      </c>
      <c r="ET294">
        <v>1243</v>
      </c>
      <c r="EU294">
        <v>11</v>
      </c>
      <c r="EV294">
        <v>8</v>
      </c>
      <c r="EW294">
        <v>1</v>
      </c>
      <c r="EX294">
        <v>9</v>
      </c>
      <c r="EY294">
        <v>2</v>
      </c>
      <c r="EZ294">
        <v>570</v>
      </c>
      <c r="FA294">
        <v>2</v>
      </c>
      <c r="FB294" t="s">
        <v>1511</v>
      </c>
      <c r="FC294" t="s">
        <v>1512</v>
      </c>
      <c r="FD294">
        <v>951</v>
      </c>
      <c r="FE294" t="s">
        <v>1509</v>
      </c>
      <c r="FF294">
        <v>18</v>
      </c>
      <c r="FG294">
        <v>1266</v>
      </c>
      <c r="FH294">
        <v>0</v>
      </c>
      <c r="FI294">
        <v>0.55179580114781857</v>
      </c>
      <c r="FJ294">
        <v>1</v>
      </c>
      <c r="FK294">
        <v>0.81541203334927559</v>
      </c>
      <c r="FL294">
        <v>5</v>
      </c>
      <c r="FM294">
        <v>3</v>
      </c>
      <c r="FN294">
        <v>1</v>
      </c>
      <c r="FO294">
        <v>0</v>
      </c>
      <c r="FP294" t="s">
        <v>441</v>
      </c>
      <c r="FQ294" t="s">
        <v>370</v>
      </c>
      <c r="FR294">
        <v>0</v>
      </c>
      <c r="FS294">
        <v>0.55179580114781857</v>
      </c>
      <c r="FT294">
        <v>3.8232297413051128</v>
      </c>
      <c r="FU294">
        <v>3.5550857298076148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1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</row>
    <row r="295" spans="1:192" x14ac:dyDescent="0.3">
      <c r="A295">
        <v>169638</v>
      </c>
      <c r="B295" t="s">
        <v>2926</v>
      </c>
      <c r="C295" t="s">
        <v>2927</v>
      </c>
      <c r="D295" t="s">
        <v>2928</v>
      </c>
      <c r="E295">
        <v>75</v>
      </c>
      <c r="F295">
        <v>75</v>
      </c>
      <c r="G295" s="3">
        <f t="shared" si="4"/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1</v>
      </c>
      <c r="O295" s="3">
        <v>0</v>
      </c>
      <c r="P295" s="3">
        <v>0</v>
      </c>
      <c r="Q295" s="3">
        <v>1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>
        <v>4400000</v>
      </c>
      <c r="X295">
        <v>50000</v>
      </c>
      <c r="Y295">
        <v>31</v>
      </c>
      <c r="Z295" s="2">
        <v>31662</v>
      </c>
      <c r="AA295">
        <v>178</v>
      </c>
      <c r="AB295">
        <v>75</v>
      </c>
      <c r="AC295">
        <v>1943</v>
      </c>
      <c r="AD295" t="s">
        <v>1656</v>
      </c>
      <c r="AE295" t="s">
        <v>203</v>
      </c>
      <c r="AF295">
        <v>1</v>
      </c>
      <c r="AG295" t="s">
        <v>167</v>
      </c>
      <c r="AH295">
        <v>11</v>
      </c>
      <c r="AJ295" s="2">
        <v>40909</v>
      </c>
      <c r="AK295">
        <v>2020</v>
      </c>
      <c r="AL295">
        <v>14</v>
      </c>
      <c r="AM295" t="s">
        <v>257</v>
      </c>
      <c r="AQ295" t="s">
        <v>330</v>
      </c>
      <c r="AR295">
        <v>3</v>
      </c>
      <c r="AS295">
        <v>3</v>
      </c>
      <c r="AT295">
        <v>1</v>
      </c>
      <c r="AU295" t="s">
        <v>182</v>
      </c>
      <c r="AV295" t="s">
        <v>183</v>
      </c>
      <c r="AW295" t="s">
        <v>184</v>
      </c>
      <c r="AX295">
        <v>8300000</v>
      </c>
      <c r="AZ295" t="s">
        <v>962</v>
      </c>
      <c r="BA295">
        <v>71</v>
      </c>
      <c r="BB295">
        <v>61</v>
      </c>
      <c r="BC295">
        <v>72</v>
      </c>
      <c r="BD295">
        <v>74</v>
      </c>
      <c r="BE295">
        <v>73</v>
      </c>
      <c r="BF295">
        <v>69</v>
      </c>
      <c r="BG295">
        <v>75</v>
      </c>
      <c r="BH295">
        <v>55</v>
      </c>
      <c r="BI295">
        <v>67</v>
      </c>
      <c r="BJ295">
        <v>74</v>
      </c>
      <c r="BK295">
        <v>53</v>
      </c>
      <c r="BL295">
        <v>74</v>
      </c>
      <c r="BM295">
        <v>69</v>
      </c>
      <c r="BN295">
        <v>68</v>
      </c>
      <c r="BO295">
        <v>69</v>
      </c>
      <c r="BP295">
        <v>74</v>
      </c>
      <c r="BQ295">
        <v>74</v>
      </c>
      <c r="BR295">
        <v>69</v>
      </c>
      <c r="BS295">
        <v>70</v>
      </c>
      <c r="BT295">
        <v>74</v>
      </c>
      <c r="BU295">
        <v>72</v>
      </c>
      <c r="BV295">
        <v>70</v>
      </c>
      <c r="BW295">
        <v>76</v>
      </c>
      <c r="BX295">
        <v>73</v>
      </c>
      <c r="BY295">
        <v>68</v>
      </c>
      <c r="BZ295">
        <v>62</v>
      </c>
      <c r="CA295">
        <v>64</v>
      </c>
      <c r="CB295">
        <v>74</v>
      </c>
      <c r="CC295">
        <v>71</v>
      </c>
      <c r="CD295">
        <v>71</v>
      </c>
      <c r="CE295">
        <v>72</v>
      </c>
      <c r="CF295">
        <v>70</v>
      </c>
      <c r="CG295">
        <v>72</v>
      </c>
      <c r="CH295">
        <v>76</v>
      </c>
      <c r="CI295">
        <v>75</v>
      </c>
      <c r="CJ295">
        <v>14</v>
      </c>
      <c r="CK295">
        <v>16</v>
      </c>
      <c r="CL295">
        <v>13</v>
      </c>
      <c r="CM295">
        <v>6</v>
      </c>
      <c r="CN295">
        <v>7</v>
      </c>
      <c r="CP295" t="s">
        <v>1031</v>
      </c>
      <c r="CQ295" t="s">
        <v>1031</v>
      </c>
      <c r="CR295" t="s">
        <v>1031</v>
      </c>
      <c r="CS295" t="s">
        <v>512</v>
      </c>
      <c r="CT295" t="s">
        <v>412</v>
      </c>
      <c r="CU295" t="s">
        <v>412</v>
      </c>
      <c r="CV295" t="s">
        <v>412</v>
      </c>
      <c r="CW295" t="s">
        <v>512</v>
      </c>
      <c r="CX295" t="s">
        <v>753</v>
      </c>
      <c r="CY295" t="s">
        <v>753</v>
      </c>
      <c r="CZ295" t="s">
        <v>753</v>
      </c>
      <c r="DA295" t="s">
        <v>355</v>
      </c>
      <c r="DB295" t="s">
        <v>355</v>
      </c>
      <c r="DC295" t="s">
        <v>355</v>
      </c>
      <c r="DD295" t="s">
        <v>355</v>
      </c>
      <c r="DE295" t="s">
        <v>355</v>
      </c>
      <c r="DF295" t="s">
        <v>637</v>
      </c>
      <c r="DG295" t="s">
        <v>925</v>
      </c>
      <c r="DH295" t="s">
        <v>925</v>
      </c>
      <c r="DI295" t="s">
        <v>925</v>
      </c>
      <c r="DJ295" t="s">
        <v>637</v>
      </c>
      <c r="DK295" t="s">
        <v>637</v>
      </c>
      <c r="DL295" t="s">
        <v>355</v>
      </c>
      <c r="DM295" t="s">
        <v>355</v>
      </c>
      <c r="DN295" t="s">
        <v>355</v>
      </c>
      <c r="DO295" t="s">
        <v>637</v>
      </c>
      <c r="DP295" t="s">
        <v>358</v>
      </c>
      <c r="DQ295" t="s">
        <v>2929</v>
      </c>
      <c r="DR295" t="s">
        <v>1662</v>
      </c>
      <c r="DS295" t="s">
        <v>219</v>
      </c>
      <c r="DU295" t="s">
        <v>219</v>
      </c>
      <c r="DV295">
        <v>2019</v>
      </c>
      <c r="DW295" t="s">
        <v>1481</v>
      </c>
      <c r="DX295" t="s">
        <v>192</v>
      </c>
      <c r="DY295" t="s">
        <v>2928</v>
      </c>
      <c r="DZ295" t="s">
        <v>276</v>
      </c>
      <c r="EA295" t="s">
        <v>418</v>
      </c>
      <c r="EB295">
        <v>31</v>
      </c>
      <c r="EC295">
        <v>1986</v>
      </c>
      <c r="ED295">
        <v>17.600000000000001</v>
      </c>
      <c r="EE295">
        <v>18</v>
      </c>
      <c r="EF295">
        <v>1200</v>
      </c>
      <c r="EG295">
        <v>64</v>
      </c>
      <c r="EH295">
        <v>400</v>
      </c>
      <c r="EI295">
        <v>504</v>
      </c>
      <c r="EJ295">
        <v>305</v>
      </c>
      <c r="EK295">
        <v>31</v>
      </c>
      <c r="EL295">
        <v>1200</v>
      </c>
      <c r="EM295">
        <v>21</v>
      </c>
      <c r="EN295">
        <v>12</v>
      </c>
      <c r="EO295">
        <v>57.1</v>
      </c>
      <c r="EP295">
        <v>9</v>
      </c>
      <c r="EQ295">
        <v>42.9</v>
      </c>
      <c r="ER295">
        <v>660</v>
      </c>
      <c r="ES295">
        <v>3048</v>
      </c>
      <c r="ET295">
        <v>1750</v>
      </c>
      <c r="EU295">
        <v>40</v>
      </c>
      <c r="EV295">
        <v>32</v>
      </c>
      <c r="EW295">
        <v>5</v>
      </c>
      <c r="EX295">
        <v>12</v>
      </c>
      <c r="EY295">
        <v>8</v>
      </c>
      <c r="EZ295">
        <v>680</v>
      </c>
      <c r="FA295">
        <v>82</v>
      </c>
      <c r="FB295" t="s">
        <v>2930</v>
      </c>
      <c r="FC295" t="s">
        <v>2931</v>
      </c>
      <c r="FD295">
        <v>459</v>
      </c>
      <c r="FE295" t="s">
        <v>2928</v>
      </c>
      <c r="FF295">
        <v>21</v>
      </c>
      <c r="FG295">
        <v>1587</v>
      </c>
      <c r="FH295">
        <v>1</v>
      </c>
      <c r="FI295">
        <v>0.62308298889547586</v>
      </c>
      <c r="FJ295">
        <v>0</v>
      </c>
      <c r="FK295">
        <v>0.4582164054736495</v>
      </c>
      <c r="FL295">
        <v>12</v>
      </c>
      <c r="FM295">
        <v>11</v>
      </c>
      <c r="FN295">
        <v>4</v>
      </c>
      <c r="FO295">
        <v>0</v>
      </c>
      <c r="FP295" t="s">
        <v>441</v>
      </c>
      <c r="FQ295" t="s">
        <v>1481</v>
      </c>
      <c r="FR295">
        <v>1</v>
      </c>
      <c r="FS295">
        <v>0.62308298889547586</v>
      </c>
      <c r="FT295">
        <v>5.9168222956359386</v>
      </c>
      <c r="FU295">
        <v>5.410698838531971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1</v>
      </c>
      <c r="GC295">
        <v>0</v>
      </c>
      <c r="GD295">
        <v>0</v>
      </c>
      <c r="GE295">
        <v>1</v>
      </c>
      <c r="GF295">
        <v>0</v>
      </c>
      <c r="GG295">
        <v>0</v>
      </c>
      <c r="GH295">
        <v>0</v>
      </c>
      <c r="GI295">
        <v>0</v>
      </c>
      <c r="GJ295">
        <v>0</v>
      </c>
    </row>
    <row r="296" spans="1:192" x14ac:dyDescent="0.3">
      <c r="A296">
        <v>170084</v>
      </c>
      <c r="B296" t="s">
        <v>2932</v>
      </c>
      <c r="C296" t="s">
        <v>2933</v>
      </c>
      <c r="D296" t="s">
        <v>2934</v>
      </c>
      <c r="E296">
        <v>75</v>
      </c>
      <c r="F296">
        <v>75</v>
      </c>
      <c r="G296" s="3">
        <f t="shared" si="4"/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>
        <v>4000000</v>
      </c>
      <c r="X296">
        <v>30000</v>
      </c>
      <c r="Y296">
        <v>31</v>
      </c>
      <c r="Z296" s="2">
        <v>31801</v>
      </c>
      <c r="AA296">
        <v>198</v>
      </c>
      <c r="AB296">
        <v>90</v>
      </c>
      <c r="AC296">
        <v>1799</v>
      </c>
      <c r="AD296" t="s">
        <v>1003</v>
      </c>
      <c r="AE296" t="s">
        <v>203</v>
      </c>
      <c r="AF296">
        <v>1</v>
      </c>
      <c r="AG296" t="s">
        <v>166</v>
      </c>
      <c r="AH296">
        <v>13</v>
      </c>
      <c r="AJ296" s="2">
        <v>41670</v>
      </c>
      <c r="AK296">
        <v>2021</v>
      </c>
      <c r="AL296">
        <v>50</v>
      </c>
      <c r="AM296" t="s">
        <v>969</v>
      </c>
      <c r="AN296">
        <v>1367</v>
      </c>
      <c r="AO296" t="s">
        <v>166</v>
      </c>
      <c r="AP296">
        <v>1</v>
      </c>
      <c r="AQ296" t="s">
        <v>181</v>
      </c>
      <c r="AR296">
        <v>3</v>
      </c>
      <c r="AS296">
        <v>1</v>
      </c>
      <c r="AT296">
        <v>2</v>
      </c>
      <c r="AU296" t="s">
        <v>331</v>
      </c>
      <c r="AV296" t="s">
        <v>332</v>
      </c>
      <c r="AW296" t="s">
        <v>184</v>
      </c>
      <c r="AX296">
        <v>7700000</v>
      </c>
      <c r="BG296">
        <v>11</v>
      </c>
      <c r="BH296">
        <v>12</v>
      </c>
      <c r="BI296">
        <v>14</v>
      </c>
      <c r="BJ296">
        <v>29</v>
      </c>
      <c r="BK296">
        <v>10</v>
      </c>
      <c r="BL296">
        <v>8</v>
      </c>
      <c r="BM296">
        <v>12</v>
      </c>
      <c r="BN296">
        <v>11</v>
      </c>
      <c r="BO296">
        <v>41</v>
      </c>
      <c r="BP296">
        <v>23</v>
      </c>
      <c r="BQ296">
        <v>40</v>
      </c>
      <c r="BR296">
        <v>41</v>
      </c>
      <c r="BS296">
        <v>48</v>
      </c>
      <c r="BT296">
        <v>65</v>
      </c>
      <c r="BU296">
        <v>51</v>
      </c>
      <c r="BV296">
        <v>34</v>
      </c>
      <c r="BW296">
        <v>41</v>
      </c>
      <c r="BX296">
        <v>29</v>
      </c>
      <c r="BY296">
        <v>68</v>
      </c>
      <c r="BZ296">
        <v>10</v>
      </c>
      <c r="CA296">
        <v>21</v>
      </c>
      <c r="CB296">
        <v>22</v>
      </c>
      <c r="CC296">
        <v>14</v>
      </c>
      <c r="CD296">
        <v>58</v>
      </c>
      <c r="CE296">
        <v>17</v>
      </c>
      <c r="CF296">
        <v>55</v>
      </c>
      <c r="CG296">
        <v>13</v>
      </c>
      <c r="CH296">
        <v>18</v>
      </c>
      <c r="CI296">
        <v>13</v>
      </c>
      <c r="CJ296">
        <v>73</v>
      </c>
      <c r="CK296">
        <v>76</v>
      </c>
      <c r="CL296">
        <v>81</v>
      </c>
      <c r="CM296">
        <v>76</v>
      </c>
      <c r="CN296">
        <v>72</v>
      </c>
      <c r="CO296">
        <v>41</v>
      </c>
      <c r="CP296" t="s">
        <v>717</v>
      </c>
      <c r="CQ296" t="s">
        <v>717</v>
      </c>
      <c r="CR296" t="s">
        <v>717</v>
      </c>
      <c r="CS296" t="s">
        <v>2877</v>
      </c>
      <c r="CT296" t="s">
        <v>867</v>
      </c>
      <c r="CU296" t="s">
        <v>867</v>
      </c>
      <c r="CV296" t="s">
        <v>867</v>
      </c>
      <c r="CW296" t="s">
        <v>2877</v>
      </c>
      <c r="CX296" t="s">
        <v>651</v>
      </c>
      <c r="CY296" t="s">
        <v>651</v>
      </c>
      <c r="CZ296" t="s">
        <v>651</v>
      </c>
      <c r="DA296" t="s">
        <v>1353</v>
      </c>
      <c r="DB296" t="s">
        <v>811</v>
      </c>
      <c r="DC296" t="s">
        <v>811</v>
      </c>
      <c r="DD296" t="s">
        <v>811</v>
      </c>
      <c r="DE296" t="s">
        <v>1353</v>
      </c>
      <c r="DF296" t="s">
        <v>1352</v>
      </c>
      <c r="DG296" t="s">
        <v>651</v>
      </c>
      <c r="DH296" t="s">
        <v>651</v>
      </c>
      <c r="DI296" t="s">
        <v>651</v>
      </c>
      <c r="DJ296" t="s">
        <v>1352</v>
      </c>
      <c r="DK296" t="s">
        <v>1352</v>
      </c>
      <c r="DL296" t="s">
        <v>717</v>
      </c>
      <c r="DM296" t="s">
        <v>717</v>
      </c>
      <c r="DN296" t="s">
        <v>717</v>
      </c>
      <c r="DO296" t="s">
        <v>1352</v>
      </c>
      <c r="DP296" t="s">
        <v>637</v>
      </c>
      <c r="DQ296" t="s">
        <v>2935</v>
      </c>
      <c r="DR296" t="s">
        <v>1009</v>
      </c>
      <c r="DS296" t="s">
        <v>219</v>
      </c>
      <c r="DT296" t="s">
        <v>972</v>
      </c>
      <c r="DU296" t="s">
        <v>973</v>
      </c>
      <c r="DV296">
        <v>2019</v>
      </c>
      <c r="DW296" t="s">
        <v>1003</v>
      </c>
      <c r="DX296" t="s">
        <v>192</v>
      </c>
      <c r="DY296" t="s">
        <v>2936</v>
      </c>
      <c r="DZ296" t="s">
        <v>974</v>
      </c>
      <c r="EA296" t="s">
        <v>166</v>
      </c>
      <c r="EB296">
        <v>31</v>
      </c>
      <c r="EC296">
        <v>1987</v>
      </c>
      <c r="ED296">
        <v>17.5</v>
      </c>
      <c r="EE296">
        <v>18</v>
      </c>
      <c r="EF296">
        <v>558</v>
      </c>
      <c r="EG296">
        <v>466</v>
      </c>
      <c r="EH296">
        <v>537</v>
      </c>
      <c r="EI296">
        <v>21</v>
      </c>
      <c r="EJ296">
        <v>0</v>
      </c>
      <c r="EK296">
        <v>0</v>
      </c>
      <c r="EL296">
        <v>558</v>
      </c>
      <c r="EM296">
        <v>0</v>
      </c>
      <c r="EN296">
        <v>0</v>
      </c>
      <c r="EP296">
        <v>0</v>
      </c>
      <c r="ER296">
        <v>228</v>
      </c>
      <c r="ES296">
        <v>1439</v>
      </c>
      <c r="ET296">
        <v>1051</v>
      </c>
      <c r="EU296">
        <v>0</v>
      </c>
      <c r="EV296">
        <v>0</v>
      </c>
      <c r="EW296">
        <v>0</v>
      </c>
      <c r="EX296">
        <v>1</v>
      </c>
      <c r="EY296">
        <v>0</v>
      </c>
      <c r="EZ296">
        <v>167</v>
      </c>
      <c r="FA296">
        <v>0</v>
      </c>
      <c r="FB296" t="s">
        <v>2937</v>
      </c>
      <c r="FC296" t="s">
        <v>2938</v>
      </c>
      <c r="FD296">
        <v>509</v>
      </c>
      <c r="FE296" t="s">
        <v>2936</v>
      </c>
      <c r="FF296">
        <v>18</v>
      </c>
      <c r="FG296">
        <v>1576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 t="s">
        <v>724</v>
      </c>
      <c r="FQ296" t="s">
        <v>1003</v>
      </c>
      <c r="FR296">
        <v>0</v>
      </c>
      <c r="FS296">
        <v>0</v>
      </c>
      <c r="FT296">
        <v>1.1737918490543959</v>
      </c>
      <c r="FU296">
        <v>1.1737918490543959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1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</row>
    <row r="297" spans="1:192" x14ac:dyDescent="0.3">
      <c r="A297">
        <v>172425</v>
      </c>
      <c r="B297" t="s">
        <v>2939</v>
      </c>
      <c r="C297" t="s">
        <v>2940</v>
      </c>
      <c r="D297" t="s">
        <v>2941</v>
      </c>
      <c r="E297">
        <v>75</v>
      </c>
      <c r="F297">
        <v>75</v>
      </c>
      <c r="G297" s="3">
        <f t="shared" si="4"/>
        <v>0</v>
      </c>
      <c r="H297" s="3">
        <v>0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>
        <v>2700000</v>
      </c>
      <c r="X297">
        <v>40000</v>
      </c>
      <c r="Y297">
        <v>33</v>
      </c>
      <c r="Z297" s="2">
        <v>31060</v>
      </c>
      <c r="AA297">
        <v>190</v>
      </c>
      <c r="AB297">
        <v>86</v>
      </c>
      <c r="AC297">
        <v>1961</v>
      </c>
      <c r="AD297" t="s">
        <v>2611</v>
      </c>
      <c r="AE297" t="s">
        <v>203</v>
      </c>
      <c r="AF297">
        <v>1</v>
      </c>
      <c r="AG297" t="s">
        <v>408</v>
      </c>
      <c r="AH297">
        <v>22</v>
      </c>
      <c r="AJ297" s="2">
        <v>42654</v>
      </c>
      <c r="AK297">
        <v>2020</v>
      </c>
      <c r="AL297">
        <v>108</v>
      </c>
      <c r="AM297" t="s">
        <v>1004</v>
      </c>
      <c r="AQ297" t="s">
        <v>181</v>
      </c>
      <c r="AR297">
        <v>3</v>
      </c>
      <c r="AS297">
        <v>2</v>
      </c>
      <c r="AT297">
        <v>1</v>
      </c>
      <c r="AU297" t="s">
        <v>331</v>
      </c>
      <c r="AV297" t="s">
        <v>259</v>
      </c>
      <c r="AW297" t="s">
        <v>636</v>
      </c>
      <c r="AX297">
        <v>5400000</v>
      </c>
      <c r="AY297" t="s">
        <v>591</v>
      </c>
      <c r="BA297">
        <v>54</v>
      </c>
      <c r="BB297">
        <v>28</v>
      </c>
      <c r="BC297">
        <v>44</v>
      </c>
      <c r="BD297">
        <v>54</v>
      </c>
      <c r="BE297">
        <v>75</v>
      </c>
      <c r="BF297">
        <v>77</v>
      </c>
      <c r="BG297">
        <v>27</v>
      </c>
      <c r="BH297">
        <v>27</v>
      </c>
      <c r="BI297">
        <v>76</v>
      </c>
      <c r="BJ297">
        <v>59</v>
      </c>
      <c r="BK297">
        <v>16</v>
      </c>
      <c r="BL297">
        <v>58</v>
      </c>
      <c r="BM297">
        <v>34</v>
      </c>
      <c r="BN297">
        <v>16</v>
      </c>
      <c r="BO297">
        <v>53</v>
      </c>
      <c r="BP297">
        <v>57</v>
      </c>
      <c r="BQ297">
        <v>53</v>
      </c>
      <c r="BR297">
        <v>55</v>
      </c>
      <c r="BS297">
        <v>32</v>
      </c>
      <c r="BT297">
        <v>65</v>
      </c>
      <c r="BU297">
        <v>32</v>
      </c>
      <c r="BV297">
        <v>51</v>
      </c>
      <c r="BW297">
        <v>65</v>
      </c>
      <c r="BX297">
        <v>52</v>
      </c>
      <c r="BY297">
        <v>89</v>
      </c>
      <c r="BZ297">
        <v>15</v>
      </c>
      <c r="CA297">
        <v>82</v>
      </c>
      <c r="CB297">
        <v>79</v>
      </c>
      <c r="CC297">
        <v>24</v>
      </c>
      <c r="CD297">
        <v>38</v>
      </c>
      <c r="CE297">
        <v>19</v>
      </c>
      <c r="CF297">
        <v>64</v>
      </c>
      <c r="CG297">
        <v>72</v>
      </c>
      <c r="CH297">
        <v>75</v>
      </c>
      <c r="CI297">
        <v>74</v>
      </c>
      <c r="CJ297">
        <v>7</v>
      </c>
      <c r="CK297">
        <v>6</v>
      </c>
      <c r="CL297">
        <v>16</v>
      </c>
      <c r="CM297">
        <v>12</v>
      </c>
      <c r="CN297">
        <v>8</v>
      </c>
      <c r="CP297" t="s">
        <v>1254</v>
      </c>
      <c r="CQ297" t="s">
        <v>1254</v>
      </c>
      <c r="CR297" t="s">
        <v>1254</v>
      </c>
      <c r="CS297" t="s">
        <v>2942</v>
      </c>
      <c r="CT297" t="s">
        <v>2682</v>
      </c>
      <c r="CU297" t="s">
        <v>2682</v>
      </c>
      <c r="CV297" t="s">
        <v>2682</v>
      </c>
      <c r="CW297" t="s">
        <v>2942</v>
      </c>
      <c r="CX297" t="s">
        <v>2675</v>
      </c>
      <c r="CY297" t="s">
        <v>2675</v>
      </c>
      <c r="CZ297" t="s">
        <v>2675</v>
      </c>
      <c r="DA297" t="s">
        <v>793</v>
      </c>
      <c r="DB297" t="s">
        <v>792</v>
      </c>
      <c r="DC297" t="s">
        <v>792</v>
      </c>
      <c r="DD297" t="s">
        <v>792</v>
      </c>
      <c r="DE297" t="s">
        <v>793</v>
      </c>
      <c r="DF297" t="s">
        <v>778</v>
      </c>
      <c r="DG297" t="s">
        <v>1030</v>
      </c>
      <c r="DH297" t="s">
        <v>1030</v>
      </c>
      <c r="DI297" t="s">
        <v>1030</v>
      </c>
      <c r="DJ297" t="s">
        <v>778</v>
      </c>
      <c r="DK297" t="s">
        <v>846</v>
      </c>
      <c r="DL297" t="s">
        <v>637</v>
      </c>
      <c r="DM297" t="s">
        <v>637</v>
      </c>
      <c r="DN297" t="s">
        <v>637</v>
      </c>
      <c r="DO297" t="s">
        <v>846</v>
      </c>
      <c r="DP297" t="s">
        <v>1244</v>
      </c>
      <c r="DQ297" t="s">
        <v>2943</v>
      </c>
      <c r="DR297" t="s">
        <v>2614</v>
      </c>
      <c r="DS297" t="s">
        <v>219</v>
      </c>
      <c r="DU297" t="s">
        <v>1010</v>
      </c>
      <c r="DV297">
        <v>2019</v>
      </c>
      <c r="DW297" t="s">
        <v>2611</v>
      </c>
      <c r="DX297" t="s">
        <v>192</v>
      </c>
      <c r="DY297" t="s">
        <v>2944</v>
      </c>
      <c r="DZ297" t="s">
        <v>1011</v>
      </c>
      <c r="EA297" t="s">
        <v>418</v>
      </c>
      <c r="EB297">
        <v>33</v>
      </c>
      <c r="EC297">
        <v>1985</v>
      </c>
      <c r="ED297">
        <v>27.5</v>
      </c>
      <c r="EE297">
        <v>28</v>
      </c>
      <c r="EF297">
        <v>1016</v>
      </c>
      <c r="EG297">
        <v>195</v>
      </c>
      <c r="EH297">
        <v>567</v>
      </c>
      <c r="EI297">
        <v>418</v>
      </c>
      <c r="EJ297">
        <v>49</v>
      </c>
      <c r="EK297">
        <v>28</v>
      </c>
      <c r="EL297">
        <v>1016</v>
      </c>
      <c r="EM297">
        <v>20</v>
      </c>
      <c r="EN297">
        <v>14</v>
      </c>
      <c r="EO297">
        <v>70</v>
      </c>
      <c r="EP297">
        <v>6</v>
      </c>
      <c r="EQ297">
        <v>30</v>
      </c>
      <c r="ER297">
        <v>289</v>
      </c>
      <c r="ES297">
        <v>1565</v>
      </c>
      <c r="ET297">
        <v>702</v>
      </c>
      <c r="EU297">
        <v>6</v>
      </c>
      <c r="EV297">
        <v>5</v>
      </c>
      <c r="EW297">
        <v>0</v>
      </c>
      <c r="EX297">
        <v>20</v>
      </c>
      <c r="EY297">
        <v>11</v>
      </c>
      <c r="EZ297">
        <v>245</v>
      </c>
      <c r="FA297">
        <v>2</v>
      </c>
      <c r="FB297" t="s">
        <v>2945</v>
      </c>
      <c r="FC297" t="s">
        <v>2946</v>
      </c>
      <c r="FD297">
        <v>4027</v>
      </c>
      <c r="FE297" t="s">
        <v>2944</v>
      </c>
      <c r="FF297">
        <v>28</v>
      </c>
      <c r="FG297">
        <v>2476</v>
      </c>
      <c r="FH297">
        <v>4</v>
      </c>
      <c r="FI297">
        <v>4.1214464139193296</v>
      </c>
      <c r="FJ297">
        <v>1</v>
      </c>
      <c r="FK297">
        <v>0.14328699931502339</v>
      </c>
      <c r="FL297">
        <v>22</v>
      </c>
      <c r="FM297">
        <v>4</v>
      </c>
      <c r="FN297">
        <v>7</v>
      </c>
      <c r="FO297">
        <v>0</v>
      </c>
      <c r="FP297" t="s">
        <v>530</v>
      </c>
      <c r="FQ297" t="s">
        <v>2618</v>
      </c>
      <c r="FR297">
        <v>4</v>
      </c>
      <c r="FS297">
        <v>4.1214464139193296</v>
      </c>
      <c r="FT297">
        <v>2.9724195525050159</v>
      </c>
      <c r="FU297">
        <v>1.669757885858417</v>
      </c>
      <c r="FV297">
        <v>0</v>
      </c>
      <c r="FW297">
        <v>1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</row>
    <row r="298" spans="1:192" x14ac:dyDescent="0.3">
      <c r="A298">
        <v>172553</v>
      </c>
      <c r="B298" t="s">
        <v>2947</v>
      </c>
      <c r="C298" t="s">
        <v>2948</v>
      </c>
      <c r="D298" t="s">
        <v>2949</v>
      </c>
      <c r="E298">
        <v>75</v>
      </c>
      <c r="F298">
        <v>76</v>
      </c>
      <c r="G298" s="3">
        <f t="shared" si="4"/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>
        <v>5000000</v>
      </c>
      <c r="X298">
        <v>30000</v>
      </c>
      <c r="Y298">
        <v>29</v>
      </c>
      <c r="Z298" s="2">
        <v>32540</v>
      </c>
      <c r="AA298">
        <v>195</v>
      </c>
      <c r="AB298">
        <v>88</v>
      </c>
      <c r="AC298">
        <v>1939</v>
      </c>
      <c r="AD298" t="s">
        <v>1711</v>
      </c>
      <c r="AE298" t="s">
        <v>203</v>
      </c>
      <c r="AF298">
        <v>1</v>
      </c>
      <c r="AG298" t="s">
        <v>166</v>
      </c>
      <c r="AH298">
        <v>1</v>
      </c>
      <c r="AJ298" s="2">
        <v>43282</v>
      </c>
      <c r="AK298">
        <v>2021</v>
      </c>
      <c r="AL298">
        <v>13</v>
      </c>
      <c r="AM298" t="s">
        <v>347</v>
      </c>
      <c r="AN298">
        <v>1331</v>
      </c>
      <c r="AO298" t="s">
        <v>232</v>
      </c>
      <c r="AP298">
        <v>16</v>
      </c>
      <c r="AQ298" t="s">
        <v>181</v>
      </c>
      <c r="AR298">
        <v>2</v>
      </c>
      <c r="AS298">
        <v>1</v>
      </c>
      <c r="AT298">
        <v>1</v>
      </c>
      <c r="AU298" t="s">
        <v>331</v>
      </c>
      <c r="AV298" t="s">
        <v>259</v>
      </c>
      <c r="AW298" t="s">
        <v>184</v>
      </c>
      <c r="AX298">
        <v>9900000</v>
      </c>
      <c r="AZ298" t="s">
        <v>2483</v>
      </c>
      <c r="BG298">
        <v>14</v>
      </c>
      <c r="BH298">
        <v>12</v>
      </c>
      <c r="BI298">
        <v>17</v>
      </c>
      <c r="BJ298">
        <v>35</v>
      </c>
      <c r="BK298">
        <v>11</v>
      </c>
      <c r="BL298">
        <v>15</v>
      </c>
      <c r="BM298">
        <v>14</v>
      </c>
      <c r="BN298">
        <v>13</v>
      </c>
      <c r="BO298">
        <v>39</v>
      </c>
      <c r="BP298">
        <v>19</v>
      </c>
      <c r="BQ298">
        <v>29</v>
      </c>
      <c r="BR298">
        <v>34</v>
      </c>
      <c r="BS298">
        <v>32</v>
      </c>
      <c r="BT298">
        <v>72</v>
      </c>
      <c r="BU298">
        <v>30</v>
      </c>
      <c r="BV298">
        <v>22</v>
      </c>
      <c r="BW298">
        <v>51</v>
      </c>
      <c r="BX298">
        <v>25</v>
      </c>
      <c r="BY298">
        <v>67</v>
      </c>
      <c r="BZ298">
        <v>15</v>
      </c>
      <c r="CA298">
        <v>17</v>
      </c>
      <c r="CB298">
        <v>20</v>
      </c>
      <c r="CC298">
        <v>10</v>
      </c>
      <c r="CD298">
        <v>53</v>
      </c>
      <c r="CE298">
        <v>12</v>
      </c>
      <c r="CF298">
        <v>56</v>
      </c>
      <c r="CG298">
        <v>20</v>
      </c>
      <c r="CH298">
        <v>13</v>
      </c>
      <c r="CI298">
        <v>15</v>
      </c>
      <c r="CJ298">
        <v>74</v>
      </c>
      <c r="CK298">
        <v>77</v>
      </c>
      <c r="CL298">
        <v>67</v>
      </c>
      <c r="CM298">
        <v>71</v>
      </c>
      <c r="CN298">
        <v>77</v>
      </c>
      <c r="CO298">
        <v>32</v>
      </c>
      <c r="CP298" t="s">
        <v>1352</v>
      </c>
      <c r="CQ298" t="s">
        <v>1352</v>
      </c>
      <c r="CR298" t="s">
        <v>1352</v>
      </c>
      <c r="CS298" t="s">
        <v>2876</v>
      </c>
      <c r="CT298" t="s">
        <v>867</v>
      </c>
      <c r="CU298" t="s">
        <v>867</v>
      </c>
      <c r="CV298" t="s">
        <v>867</v>
      </c>
      <c r="CW298" t="s">
        <v>2876</v>
      </c>
      <c r="CX298" t="s">
        <v>651</v>
      </c>
      <c r="CY298" t="s">
        <v>651</v>
      </c>
      <c r="CZ298" t="s">
        <v>651</v>
      </c>
      <c r="DA298" t="s">
        <v>1353</v>
      </c>
      <c r="DB298" t="s">
        <v>811</v>
      </c>
      <c r="DC298" t="s">
        <v>811</v>
      </c>
      <c r="DD298" t="s">
        <v>811</v>
      </c>
      <c r="DE298" t="s">
        <v>1353</v>
      </c>
      <c r="DF298" t="s">
        <v>1352</v>
      </c>
      <c r="DG298" t="s">
        <v>651</v>
      </c>
      <c r="DH298" t="s">
        <v>651</v>
      </c>
      <c r="DI298" t="s">
        <v>651</v>
      </c>
      <c r="DJ298" t="s">
        <v>1352</v>
      </c>
      <c r="DK298" t="s">
        <v>1352</v>
      </c>
      <c r="DL298" t="s">
        <v>1341</v>
      </c>
      <c r="DM298" t="s">
        <v>1341</v>
      </c>
      <c r="DN298" t="s">
        <v>1341</v>
      </c>
      <c r="DO298" t="s">
        <v>1352</v>
      </c>
      <c r="DP298" t="s">
        <v>637</v>
      </c>
      <c r="DQ298" t="s">
        <v>2950</v>
      </c>
      <c r="DR298" t="s">
        <v>1715</v>
      </c>
      <c r="DS298" t="s">
        <v>219</v>
      </c>
      <c r="DT298" t="s">
        <v>360</v>
      </c>
      <c r="DU298" t="s">
        <v>361</v>
      </c>
      <c r="DV298">
        <v>2019</v>
      </c>
      <c r="DW298" t="s">
        <v>1298</v>
      </c>
      <c r="DX298" t="s">
        <v>192</v>
      </c>
      <c r="DY298" t="s">
        <v>2951</v>
      </c>
      <c r="DZ298" t="s">
        <v>363</v>
      </c>
      <c r="EA298" t="s">
        <v>166</v>
      </c>
      <c r="EB298">
        <v>29</v>
      </c>
      <c r="EC298">
        <v>1989</v>
      </c>
      <c r="ED298">
        <v>30.9</v>
      </c>
      <c r="EE298">
        <v>31</v>
      </c>
      <c r="EF298">
        <v>1168</v>
      </c>
      <c r="EG298">
        <v>974</v>
      </c>
      <c r="EH298">
        <v>1158</v>
      </c>
      <c r="EI298">
        <v>8</v>
      </c>
      <c r="EJ298">
        <v>3</v>
      </c>
      <c r="EK298">
        <v>2</v>
      </c>
      <c r="EL298">
        <v>1168</v>
      </c>
      <c r="EM298">
        <v>1</v>
      </c>
      <c r="EN298">
        <v>1</v>
      </c>
      <c r="EO298">
        <v>100</v>
      </c>
      <c r="EP298">
        <v>0</v>
      </c>
      <c r="EQ298">
        <v>0</v>
      </c>
      <c r="ER298">
        <v>555</v>
      </c>
      <c r="ES298">
        <v>3161</v>
      </c>
      <c r="ET298">
        <v>2080</v>
      </c>
      <c r="EU298">
        <v>0</v>
      </c>
      <c r="EV298">
        <v>2</v>
      </c>
      <c r="EW298">
        <v>1</v>
      </c>
      <c r="EX298">
        <v>1</v>
      </c>
      <c r="EY298">
        <v>1</v>
      </c>
      <c r="EZ298">
        <v>520</v>
      </c>
      <c r="FA298">
        <v>0</v>
      </c>
      <c r="FB298" t="s">
        <v>2952</v>
      </c>
      <c r="FC298" t="s">
        <v>2953</v>
      </c>
      <c r="FD298">
        <v>3468</v>
      </c>
      <c r="FE298" t="s">
        <v>2951</v>
      </c>
      <c r="FF298">
        <v>31</v>
      </c>
      <c r="FG298">
        <v>2778</v>
      </c>
      <c r="FH298">
        <v>0</v>
      </c>
      <c r="FI298">
        <v>0</v>
      </c>
      <c r="FJ298">
        <v>1</v>
      </c>
      <c r="FK298">
        <v>0.39287191070616251</v>
      </c>
      <c r="FL298">
        <v>0</v>
      </c>
      <c r="FM298">
        <v>4</v>
      </c>
      <c r="FN298">
        <v>1</v>
      </c>
      <c r="FO298">
        <v>0</v>
      </c>
      <c r="FP298" t="s">
        <v>724</v>
      </c>
      <c r="FQ298" t="s">
        <v>1298</v>
      </c>
      <c r="FR298">
        <v>0</v>
      </c>
      <c r="FS298">
        <v>0</v>
      </c>
      <c r="FT298">
        <v>1.286073992960155</v>
      </c>
      <c r="FU298">
        <v>0.91930938046425581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1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</row>
    <row r="299" spans="1:192" x14ac:dyDescent="0.3">
      <c r="A299">
        <v>172939</v>
      </c>
      <c r="B299" t="s">
        <v>2954</v>
      </c>
      <c r="C299" t="s">
        <v>2955</v>
      </c>
      <c r="D299" t="s">
        <v>2956</v>
      </c>
      <c r="E299">
        <v>75</v>
      </c>
      <c r="F299">
        <v>75</v>
      </c>
      <c r="G299" s="3">
        <f t="shared" si="4"/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>
        <v>3400000</v>
      </c>
      <c r="X299">
        <v>20000</v>
      </c>
      <c r="Y299">
        <v>33</v>
      </c>
      <c r="Z299" s="2">
        <v>30978</v>
      </c>
      <c r="AA299">
        <v>187</v>
      </c>
      <c r="AB299">
        <v>86</v>
      </c>
      <c r="AC299">
        <v>1807</v>
      </c>
      <c r="AD299" t="s">
        <v>2957</v>
      </c>
      <c r="AE299" t="s">
        <v>2189</v>
      </c>
      <c r="AF299">
        <v>2</v>
      </c>
      <c r="AG299" t="s">
        <v>232</v>
      </c>
      <c r="AH299">
        <v>1</v>
      </c>
      <c r="AJ299" s="2">
        <v>41827</v>
      </c>
      <c r="AK299">
        <v>2019</v>
      </c>
      <c r="AL299">
        <v>25</v>
      </c>
      <c r="AM299" t="s">
        <v>1419</v>
      </c>
      <c r="AN299">
        <v>1355</v>
      </c>
      <c r="AO299" t="s">
        <v>232</v>
      </c>
      <c r="AP299">
        <v>1</v>
      </c>
      <c r="AQ299" t="s">
        <v>330</v>
      </c>
      <c r="AR299">
        <v>4</v>
      </c>
      <c r="AS299">
        <v>1</v>
      </c>
      <c r="AT299">
        <v>1</v>
      </c>
      <c r="AU299" t="s">
        <v>331</v>
      </c>
      <c r="AV299" t="s">
        <v>259</v>
      </c>
      <c r="AW299" t="s">
        <v>636</v>
      </c>
      <c r="AX299">
        <v>6400000</v>
      </c>
      <c r="AZ299" t="s">
        <v>2958</v>
      </c>
      <c r="BG299">
        <v>20</v>
      </c>
      <c r="BH299">
        <v>11</v>
      </c>
      <c r="BI299">
        <v>20</v>
      </c>
      <c r="BJ299">
        <v>28</v>
      </c>
      <c r="BK299">
        <v>14</v>
      </c>
      <c r="BL299">
        <v>20</v>
      </c>
      <c r="BM299">
        <v>11</v>
      </c>
      <c r="BN299">
        <v>12</v>
      </c>
      <c r="BO299">
        <v>23</v>
      </c>
      <c r="BP299">
        <v>22</v>
      </c>
      <c r="BQ299">
        <v>50</v>
      </c>
      <c r="BR299">
        <v>45</v>
      </c>
      <c r="BS299">
        <v>58</v>
      </c>
      <c r="BT299">
        <v>66</v>
      </c>
      <c r="BU299">
        <v>48</v>
      </c>
      <c r="BV299">
        <v>24</v>
      </c>
      <c r="BW299">
        <v>62</v>
      </c>
      <c r="BX299">
        <v>25</v>
      </c>
      <c r="BY299">
        <v>78</v>
      </c>
      <c r="BZ299">
        <v>20</v>
      </c>
      <c r="CA299">
        <v>38</v>
      </c>
      <c r="CB299">
        <v>22</v>
      </c>
      <c r="CC299">
        <v>15</v>
      </c>
      <c r="CD299">
        <v>41</v>
      </c>
      <c r="CE299">
        <v>31</v>
      </c>
      <c r="CF299">
        <v>66</v>
      </c>
      <c r="CG299">
        <v>20</v>
      </c>
      <c r="CH299">
        <v>20</v>
      </c>
      <c r="CI299">
        <v>19</v>
      </c>
      <c r="CJ299">
        <v>77</v>
      </c>
      <c r="CK299">
        <v>71</v>
      </c>
      <c r="CL299">
        <v>70</v>
      </c>
      <c r="CM299">
        <v>75</v>
      </c>
      <c r="CN299">
        <v>77</v>
      </c>
      <c r="CO299">
        <v>47</v>
      </c>
      <c r="CP299" t="s">
        <v>1353</v>
      </c>
      <c r="CQ299" t="s">
        <v>1353</v>
      </c>
      <c r="CR299" t="s">
        <v>1353</v>
      </c>
      <c r="CS299" t="s">
        <v>1659</v>
      </c>
      <c r="CT299" t="s">
        <v>868</v>
      </c>
      <c r="CU299" t="s">
        <v>868</v>
      </c>
      <c r="CV299" t="s">
        <v>868</v>
      </c>
      <c r="CW299" t="s">
        <v>1659</v>
      </c>
      <c r="CX299" t="s">
        <v>651</v>
      </c>
      <c r="CY299" t="s">
        <v>651</v>
      </c>
      <c r="CZ299" t="s">
        <v>651</v>
      </c>
      <c r="DA299" t="s">
        <v>653</v>
      </c>
      <c r="DB299" t="s">
        <v>1353</v>
      </c>
      <c r="DC299" t="s">
        <v>1353</v>
      </c>
      <c r="DD299" t="s">
        <v>1353</v>
      </c>
      <c r="DE299" t="s">
        <v>653</v>
      </c>
      <c r="DF299" t="s">
        <v>1353</v>
      </c>
      <c r="DG299" t="s">
        <v>653</v>
      </c>
      <c r="DH299" t="s">
        <v>653</v>
      </c>
      <c r="DI299" t="s">
        <v>653</v>
      </c>
      <c r="DJ299" t="s">
        <v>1353</v>
      </c>
      <c r="DK299" t="s">
        <v>1353</v>
      </c>
      <c r="DL299" t="s">
        <v>811</v>
      </c>
      <c r="DM299" t="s">
        <v>811</v>
      </c>
      <c r="DN299" t="s">
        <v>811</v>
      </c>
      <c r="DO299" t="s">
        <v>1353</v>
      </c>
      <c r="DP299" t="s">
        <v>637</v>
      </c>
      <c r="DQ299" t="s">
        <v>2959</v>
      </c>
      <c r="DR299" t="s">
        <v>2960</v>
      </c>
      <c r="DS299" t="s">
        <v>219</v>
      </c>
      <c r="DT299" t="s">
        <v>1422</v>
      </c>
      <c r="DU299" t="s">
        <v>1423</v>
      </c>
      <c r="DV299">
        <v>2019</v>
      </c>
      <c r="DW299" t="s">
        <v>1339</v>
      </c>
      <c r="DX299" t="s">
        <v>192</v>
      </c>
      <c r="DY299" t="s">
        <v>2961</v>
      </c>
      <c r="DZ299" t="s">
        <v>276</v>
      </c>
      <c r="EA299" t="s">
        <v>300</v>
      </c>
      <c r="EB299">
        <v>28</v>
      </c>
      <c r="EC299">
        <v>1990</v>
      </c>
      <c r="ED299">
        <v>31.4</v>
      </c>
      <c r="EE299">
        <v>31</v>
      </c>
      <c r="EF299">
        <v>1798</v>
      </c>
      <c r="EG299">
        <v>74</v>
      </c>
      <c r="EH299">
        <v>302</v>
      </c>
      <c r="EI299">
        <v>1074</v>
      </c>
      <c r="EJ299">
        <v>435</v>
      </c>
      <c r="EK299">
        <v>22</v>
      </c>
      <c r="EL299">
        <v>1797</v>
      </c>
      <c r="EM299">
        <v>14</v>
      </c>
      <c r="EN299">
        <v>8</v>
      </c>
      <c r="EO299">
        <v>57.1</v>
      </c>
      <c r="EP299">
        <v>6</v>
      </c>
      <c r="EQ299">
        <v>42.9</v>
      </c>
      <c r="ER299">
        <v>718</v>
      </c>
      <c r="ES299">
        <v>2809</v>
      </c>
      <c r="ET299">
        <v>1246</v>
      </c>
      <c r="EU299">
        <v>16</v>
      </c>
      <c r="EV299">
        <v>18</v>
      </c>
      <c r="EW299">
        <v>5</v>
      </c>
      <c r="EX299">
        <v>29</v>
      </c>
      <c r="EY299">
        <v>17</v>
      </c>
      <c r="EZ299">
        <v>1006</v>
      </c>
      <c r="FA299">
        <v>40</v>
      </c>
      <c r="FB299" t="s">
        <v>2962</v>
      </c>
      <c r="FC299" t="s">
        <v>2963</v>
      </c>
      <c r="FD299">
        <v>669</v>
      </c>
      <c r="FE299" t="s">
        <v>2961</v>
      </c>
      <c r="FF299">
        <v>34</v>
      </c>
      <c r="FG299">
        <v>2817</v>
      </c>
      <c r="FH299">
        <v>2</v>
      </c>
      <c r="FI299">
        <v>1.708347209729254</v>
      </c>
      <c r="FJ299">
        <v>7</v>
      </c>
      <c r="FK299">
        <v>5.2312282640486956</v>
      </c>
      <c r="FL299">
        <v>22</v>
      </c>
      <c r="FM299">
        <v>42</v>
      </c>
      <c r="FN299">
        <v>5</v>
      </c>
      <c r="FO299">
        <v>0</v>
      </c>
      <c r="FP299" t="s">
        <v>366</v>
      </c>
      <c r="FQ299" t="s">
        <v>1339</v>
      </c>
      <c r="FR299">
        <v>2</v>
      </c>
      <c r="FS299">
        <v>1.708347209729254</v>
      </c>
      <c r="FT299">
        <v>8.0819073989987373</v>
      </c>
      <c r="FU299">
        <v>3.608383154496551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1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</row>
    <row r="300" spans="1:192" x14ac:dyDescent="0.3">
      <c r="A300">
        <v>174549</v>
      </c>
      <c r="B300" t="s">
        <v>2964</v>
      </c>
      <c r="C300" t="s">
        <v>2965</v>
      </c>
      <c r="D300" t="s">
        <v>2966</v>
      </c>
      <c r="E300">
        <v>75</v>
      </c>
      <c r="F300">
        <v>75</v>
      </c>
      <c r="G300" s="3">
        <f t="shared" si="4"/>
        <v>0</v>
      </c>
      <c r="H300" s="3">
        <v>1</v>
      </c>
      <c r="I300" s="3">
        <v>0</v>
      </c>
      <c r="J300" s="3">
        <v>0</v>
      </c>
      <c r="K300" s="3">
        <v>0</v>
      </c>
      <c r="L300" s="3">
        <v>1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>
        <v>5000000</v>
      </c>
      <c r="X300">
        <v>15000</v>
      </c>
      <c r="Y300">
        <v>32</v>
      </c>
      <c r="Z300" s="2">
        <v>31547</v>
      </c>
      <c r="AA300">
        <v>178</v>
      </c>
      <c r="AB300">
        <v>72</v>
      </c>
      <c r="AC300">
        <v>101121</v>
      </c>
      <c r="AD300" t="s">
        <v>2967</v>
      </c>
      <c r="AE300" t="s">
        <v>2798</v>
      </c>
      <c r="AF300">
        <v>1</v>
      </c>
      <c r="AG300" t="s">
        <v>232</v>
      </c>
      <c r="AH300">
        <v>14</v>
      </c>
      <c r="AJ300" s="2">
        <v>42986</v>
      </c>
      <c r="AK300">
        <v>2023</v>
      </c>
      <c r="AL300">
        <v>55</v>
      </c>
      <c r="AM300" t="s">
        <v>425</v>
      </c>
      <c r="AQ300" t="s">
        <v>181</v>
      </c>
      <c r="AR300">
        <v>4</v>
      </c>
      <c r="AS300">
        <v>5</v>
      </c>
      <c r="AT300">
        <v>2</v>
      </c>
      <c r="AU300" t="s">
        <v>331</v>
      </c>
      <c r="AV300" t="s">
        <v>348</v>
      </c>
      <c r="AW300" t="s">
        <v>636</v>
      </c>
      <c r="AX300">
        <v>8500000</v>
      </c>
      <c r="AZ300" t="s">
        <v>2968</v>
      </c>
      <c r="BA300">
        <v>73</v>
      </c>
      <c r="BB300">
        <v>69</v>
      </c>
      <c r="BC300">
        <v>77</v>
      </c>
      <c r="BD300">
        <v>78</v>
      </c>
      <c r="BE300">
        <v>58</v>
      </c>
      <c r="BF300">
        <v>59</v>
      </c>
      <c r="BG300">
        <v>75</v>
      </c>
      <c r="BH300">
        <v>61</v>
      </c>
      <c r="BI300">
        <v>50</v>
      </c>
      <c r="BJ300">
        <v>78</v>
      </c>
      <c r="BK300">
        <v>70</v>
      </c>
      <c r="BL300">
        <v>78</v>
      </c>
      <c r="BM300">
        <v>80</v>
      </c>
      <c r="BN300">
        <v>82</v>
      </c>
      <c r="BO300">
        <v>76</v>
      </c>
      <c r="BP300">
        <v>80</v>
      </c>
      <c r="BQ300">
        <v>75</v>
      </c>
      <c r="BR300">
        <v>71</v>
      </c>
      <c r="BS300">
        <v>76</v>
      </c>
      <c r="BT300">
        <v>71</v>
      </c>
      <c r="BU300">
        <v>74</v>
      </c>
      <c r="BV300">
        <v>78</v>
      </c>
      <c r="BW300">
        <v>66</v>
      </c>
      <c r="BX300">
        <v>64</v>
      </c>
      <c r="BY300">
        <v>60</v>
      </c>
      <c r="BZ300">
        <v>75</v>
      </c>
      <c r="CA300">
        <v>50</v>
      </c>
      <c r="CB300">
        <v>60</v>
      </c>
      <c r="CC300">
        <v>70</v>
      </c>
      <c r="CD300">
        <v>78</v>
      </c>
      <c r="CE300">
        <v>72</v>
      </c>
      <c r="CF300">
        <v>76</v>
      </c>
      <c r="CG300">
        <v>58</v>
      </c>
      <c r="CH300">
        <v>60</v>
      </c>
      <c r="CI300">
        <v>56</v>
      </c>
      <c r="CJ300">
        <v>11</v>
      </c>
      <c r="CK300">
        <v>8</v>
      </c>
      <c r="CL300">
        <v>5</v>
      </c>
      <c r="CM300">
        <v>10</v>
      </c>
      <c r="CN300">
        <v>11</v>
      </c>
      <c r="CP300" t="s">
        <v>790</v>
      </c>
      <c r="CQ300" t="s">
        <v>790</v>
      </c>
      <c r="CR300" t="s">
        <v>790</v>
      </c>
      <c r="CS300" t="s">
        <v>709</v>
      </c>
      <c r="CT300" t="s">
        <v>709</v>
      </c>
      <c r="CU300" t="s">
        <v>709</v>
      </c>
      <c r="CV300" t="s">
        <v>709</v>
      </c>
      <c r="CW300" t="s">
        <v>709</v>
      </c>
      <c r="CX300" t="s">
        <v>479</v>
      </c>
      <c r="CY300" t="s">
        <v>479</v>
      </c>
      <c r="CZ300" t="s">
        <v>479</v>
      </c>
      <c r="DA300" t="s">
        <v>637</v>
      </c>
      <c r="DB300" t="s">
        <v>637</v>
      </c>
      <c r="DC300" t="s">
        <v>637</v>
      </c>
      <c r="DD300" t="s">
        <v>637</v>
      </c>
      <c r="DE300" t="s">
        <v>637</v>
      </c>
      <c r="DF300" t="s">
        <v>1031</v>
      </c>
      <c r="DG300" t="s">
        <v>356</v>
      </c>
      <c r="DH300" t="s">
        <v>356</v>
      </c>
      <c r="DI300" t="s">
        <v>356</v>
      </c>
      <c r="DJ300" t="s">
        <v>1031</v>
      </c>
      <c r="DK300" t="s">
        <v>1030</v>
      </c>
      <c r="DL300" t="s">
        <v>1079</v>
      </c>
      <c r="DM300" t="s">
        <v>1079</v>
      </c>
      <c r="DN300" t="s">
        <v>1079</v>
      </c>
      <c r="DO300" t="s">
        <v>1030</v>
      </c>
      <c r="DP300" t="s">
        <v>1555</v>
      </c>
      <c r="DQ300" t="s">
        <v>2969</v>
      </c>
      <c r="DR300" t="s">
        <v>2970</v>
      </c>
      <c r="DS300" t="s">
        <v>1115</v>
      </c>
      <c r="DU300" t="s">
        <v>436</v>
      </c>
      <c r="DV300">
        <v>2019</v>
      </c>
      <c r="DW300" t="s">
        <v>1404</v>
      </c>
      <c r="DX300" t="s">
        <v>192</v>
      </c>
      <c r="DY300" t="s">
        <v>1405</v>
      </c>
      <c r="DZ300" t="s">
        <v>250</v>
      </c>
      <c r="EA300" t="s">
        <v>418</v>
      </c>
      <c r="EB300">
        <v>29</v>
      </c>
      <c r="EC300">
        <v>1989</v>
      </c>
      <c r="ED300">
        <v>16.5</v>
      </c>
      <c r="EE300">
        <v>17</v>
      </c>
      <c r="EF300">
        <v>812</v>
      </c>
      <c r="EG300">
        <v>122</v>
      </c>
      <c r="EH300">
        <v>439</v>
      </c>
      <c r="EI300">
        <v>352</v>
      </c>
      <c r="EJ300">
        <v>27</v>
      </c>
      <c r="EK300">
        <v>18</v>
      </c>
      <c r="EL300">
        <v>812</v>
      </c>
      <c r="EM300">
        <v>0</v>
      </c>
      <c r="EN300">
        <v>0</v>
      </c>
      <c r="EP300">
        <v>0</v>
      </c>
      <c r="ER300">
        <v>369</v>
      </c>
      <c r="ES300">
        <v>1664</v>
      </c>
      <c r="ET300">
        <v>790</v>
      </c>
      <c r="EU300">
        <v>2</v>
      </c>
      <c r="EV300">
        <v>3</v>
      </c>
      <c r="EW300">
        <v>0</v>
      </c>
      <c r="EX300">
        <v>7</v>
      </c>
      <c r="EY300">
        <v>4</v>
      </c>
      <c r="EZ300">
        <v>433</v>
      </c>
      <c r="FA300">
        <v>3</v>
      </c>
      <c r="FB300" t="s">
        <v>1406</v>
      </c>
      <c r="FC300" t="s">
        <v>1407</v>
      </c>
      <c r="FD300">
        <v>708</v>
      </c>
      <c r="FE300" t="s">
        <v>1405</v>
      </c>
      <c r="FF300">
        <v>19</v>
      </c>
      <c r="FG300">
        <v>1486</v>
      </c>
      <c r="FH300">
        <v>0</v>
      </c>
      <c r="FI300">
        <v>8.2897499203681946E-2</v>
      </c>
      <c r="FJ300">
        <v>1</v>
      </c>
      <c r="FK300">
        <v>0.43016230594366789</v>
      </c>
      <c r="FL300">
        <v>4</v>
      </c>
      <c r="FM300">
        <v>5</v>
      </c>
      <c r="FN300">
        <v>2</v>
      </c>
      <c r="FO300">
        <v>0</v>
      </c>
      <c r="FP300" t="s">
        <v>441</v>
      </c>
      <c r="FQ300" t="s">
        <v>1408</v>
      </c>
      <c r="FR300">
        <v>0</v>
      </c>
      <c r="FS300">
        <v>8.2897499203681946E-2</v>
      </c>
      <c r="FT300">
        <v>2.9227572903037071</v>
      </c>
      <c r="FU300">
        <v>2.645169705152512</v>
      </c>
      <c r="FV300">
        <v>1</v>
      </c>
      <c r="FW300">
        <v>0</v>
      </c>
      <c r="FX300">
        <v>0</v>
      </c>
      <c r="FY300">
        <v>0</v>
      </c>
      <c r="FZ300">
        <v>1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</row>
    <row r="301" spans="1:192" x14ac:dyDescent="0.3">
      <c r="A301">
        <v>175314</v>
      </c>
      <c r="B301" t="s">
        <v>2971</v>
      </c>
      <c r="C301" t="s">
        <v>2972</v>
      </c>
      <c r="D301" t="s">
        <v>2973</v>
      </c>
      <c r="E301">
        <v>75</v>
      </c>
      <c r="F301">
        <v>75</v>
      </c>
      <c r="G301" s="3">
        <f t="shared" si="4"/>
        <v>0</v>
      </c>
      <c r="H301" s="3">
        <v>0</v>
      </c>
      <c r="I301" s="3">
        <v>0</v>
      </c>
      <c r="J301" s="3">
        <v>1</v>
      </c>
      <c r="K301" s="3">
        <v>0</v>
      </c>
      <c r="L301" s="3">
        <v>1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>
        <v>5000000</v>
      </c>
      <c r="X301">
        <v>50000</v>
      </c>
      <c r="Y301">
        <v>29</v>
      </c>
      <c r="Z301" s="2">
        <v>32451</v>
      </c>
      <c r="AA301">
        <v>192</v>
      </c>
      <c r="AB301">
        <v>95</v>
      </c>
      <c r="AC301">
        <v>144</v>
      </c>
      <c r="AD301" t="s">
        <v>1069</v>
      </c>
      <c r="AE301" t="s">
        <v>203</v>
      </c>
      <c r="AF301">
        <v>1</v>
      </c>
      <c r="AG301" t="s">
        <v>163</v>
      </c>
      <c r="AH301">
        <v>6</v>
      </c>
      <c r="AJ301" s="2">
        <v>42573</v>
      </c>
      <c r="AK301">
        <v>2020</v>
      </c>
      <c r="AL301">
        <v>42</v>
      </c>
      <c r="AM301" t="s">
        <v>1306</v>
      </c>
      <c r="AQ301" t="s">
        <v>181</v>
      </c>
      <c r="AR301">
        <v>4</v>
      </c>
      <c r="AS301">
        <v>3</v>
      </c>
      <c r="AT301">
        <v>1</v>
      </c>
      <c r="AU301" t="s">
        <v>331</v>
      </c>
      <c r="AV301" t="s">
        <v>259</v>
      </c>
      <c r="AW301" t="s">
        <v>636</v>
      </c>
      <c r="AX301">
        <v>9500000</v>
      </c>
      <c r="AZ301" t="s">
        <v>1849</v>
      </c>
      <c r="BA301">
        <v>55</v>
      </c>
      <c r="BB301">
        <v>59</v>
      </c>
      <c r="BC301">
        <v>71</v>
      </c>
      <c r="BD301">
        <v>68</v>
      </c>
      <c r="BE301">
        <v>72</v>
      </c>
      <c r="BF301">
        <v>75</v>
      </c>
      <c r="BG301">
        <v>69</v>
      </c>
      <c r="BH301">
        <v>54</v>
      </c>
      <c r="BI301">
        <v>56</v>
      </c>
      <c r="BJ301">
        <v>76</v>
      </c>
      <c r="BK301">
        <v>50</v>
      </c>
      <c r="BL301">
        <v>66</v>
      </c>
      <c r="BM301">
        <v>63</v>
      </c>
      <c r="BN301">
        <v>56</v>
      </c>
      <c r="BO301">
        <v>72</v>
      </c>
      <c r="BP301">
        <v>74</v>
      </c>
      <c r="BQ301">
        <v>53</v>
      </c>
      <c r="BR301">
        <v>56</v>
      </c>
      <c r="BS301">
        <v>57</v>
      </c>
      <c r="BT301">
        <v>75</v>
      </c>
      <c r="BU301">
        <v>61</v>
      </c>
      <c r="BV301">
        <v>71</v>
      </c>
      <c r="BW301">
        <v>68</v>
      </c>
      <c r="BX301">
        <v>70</v>
      </c>
      <c r="BY301">
        <v>77</v>
      </c>
      <c r="BZ301">
        <v>64</v>
      </c>
      <c r="CA301">
        <v>76</v>
      </c>
      <c r="CB301">
        <v>74</v>
      </c>
      <c r="CC301">
        <v>60</v>
      </c>
      <c r="CD301">
        <v>70</v>
      </c>
      <c r="CE301">
        <v>48</v>
      </c>
      <c r="CF301">
        <v>78</v>
      </c>
      <c r="CG301">
        <v>77</v>
      </c>
      <c r="CH301">
        <v>75</v>
      </c>
      <c r="CI301">
        <v>64</v>
      </c>
      <c r="CJ301">
        <v>7</v>
      </c>
      <c r="CK301">
        <v>11</v>
      </c>
      <c r="CL301">
        <v>6</v>
      </c>
      <c r="CM301">
        <v>8</v>
      </c>
      <c r="CN301">
        <v>8</v>
      </c>
      <c r="CP301" t="s">
        <v>844</v>
      </c>
      <c r="CQ301" t="s">
        <v>844</v>
      </c>
      <c r="CR301" t="s">
        <v>844</v>
      </c>
      <c r="CS301" t="s">
        <v>605</v>
      </c>
      <c r="CT301" t="s">
        <v>605</v>
      </c>
      <c r="CU301" t="s">
        <v>605</v>
      </c>
      <c r="CV301" t="s">
        <v>605</v>
      </c>
      <c r="CW301" t="s">
        <v>605</v>
      </c>
      <c r="CX301" t="s">
        <v>1031</v>
      </c>
      <c r="CY301" t="s">
        <v>1031</v>
      </c>
      <c r="CZ301" t="s">
        <v>1031</v>
      </c>
      <c r="DA301" t="s">
        <v>356</v>
      </c>
      <c r="DB301" t="s">
        <v>753</v>
      </c>
      <c r="DC301" t="s">
        <v>753</v>
      </c>
      <c r="DD301" t="s">
        <v>753</v>
      </c>
      <c r="DE301" t="s">
        <v>356</v>
      </c>
      <c r="DF301" t="s">
        <v>768</v>
      </c>
      <c r="DG301" t="s">
        <v>637</v>
      </c>
      <c r="DH301" t="s">
        <v>637</v>
      </c>
      <c r="DI301" t="s">
        <v>637</v>
      </c>
      <c r="DJ301" t="s">
        <v>768</v>
      </c>
      <c r="DK301" t="s">
        <v>790</v>
      </c>
      <c r="DL301" t="s">
        <v>355</v>
      </c>
      <c r="DM301" t="s">
        <v>355</v>
      </c>
      <c r="DN301" t="s">
        <v>355</v>
      </c>
      <c r="DO301" t="s">
        <v>790</v>
      </c>
      <c r="DP301" t="s">
        <v>1555</v>
      </c>
      <c r="DQ301" t="s">
        <v>2974</v>
      </c>
      <c r="DR301" t="s">
        <v>1071</v>
      </c>
      <c r="DS301" t="s">
        <v>219</v>
      </c>
      <c r="DU301" t="s">
        <v>1310</v>
      </c>
      <c r="DV301">
        <v>2019</v>
      </c>
      <c r="DW301" t="s">
        <v>1069</v>
      </c>
      <c r="DX301" t="s">
        <v>192</v>
      </c>
      <c r="DY301" t="s">
        <v>2973</v>
      </c>
      <c r="DZ301" t="s">
        <v>1311</v>
      </c>
      <c r="EA301" t="s">
        <v>300</v>
      </c>
      <c r="EB301">
        <v>29</v>
      </c>
      <c r="EC301">
        <v>1988</v>
      </c>
      <c r="ED301">
        <v>9.3000000000000007</v>
      </c>
      <c r="EE301">
        <v>9</v>
      </c>
      <c r="EF301">
        <v>650</v>
      </c>
      <c r="EG301">
        <v>30</v>
      </c>
      <c r="EH301">
        <v>177</v>
      </c>
      <c r="EI301">
        <v>427</v>
      </c>
      <c r="EJ301">
        <v>50</v>
      </c>
      <c r="EK301">
        <v>2</v>
      </c>
      <c r="EL301">
        <v>650</v>
      </c>
      <c r="EM301">
        <v>0</v>
      </c>
      <c r="EN301">
        <v>0</v>
      </c>
      <c r="EP301">
        <v>0</v>
      </c>
      <c r="ER301">
        <v>272</v>
      </c>
      <c r="ES301">
        <v>1324</v>
      </c>
      <c r="ET301">
        <v>620</v>
      </c>
      <c r="EU301">
        <v>2</v>
      </c>
      <c r="EV301">
        <v>3</v>
      </c>
      <c r="EW301">
        <v>0</v>
      </c>
      <c r="EX301">
        <v>3</v>
      </c>
      <c r="EY301">
        <v>5</v>
      </c>
      <c r="EZ301">
        <v>455</v>
      </c>
      <c r="FA301">
        <v>2</v>
      </c>
      <c r="FB301" t="s">
        <v>2975</v>
      </c>
      <c r="FC301" t="s">
        <v>2976</v>
      </c>
      <c r="FD301">
        <v>6836</v>
      </c>
      <c r="FE301" t="s">
        <v>2973</v>
      </c>
      <c r="FF301">
        <v>15</v>
      </c>
      <c r="FG301">
        <v>843</v>
      </c>
      <c r="FH301">
        <v>0</v>
      </c>
      <c r="FI301">
        <v>0.1093687005341053</v>
      </c>
      <c r="FJ301">
        <v>0</v>
      </c>
      <c r="FK301">
        <v>9.8235096782445908E-2</v>
      </c>
      <c r="FL301">
        <v>4</v>
      </c>
      <c r="FM301">
        <v>4</v>
      </c>
      <c r="FN301">
        <v>4</v>
      </c>
      <c r="FO301">
        <v>1</v>
      </c>
      <c r="FP301" t="s">
        <v>366</v>
      </c>
      <c r="FQ301" t="s">
        <v>1069</v>
      </c>
      <c r="FR301">
        <v>0</v>
      </c>
      <c r="FS301">
        <v>0.1093687005341053</v>
      </c>
      <c r="FT301">
        <v>1.974723316729069</v>
      </c>
      <c r="FU301">
        <v>1.8270037248730659</v>
      </c>
      <c r="FV301">
        <v>0</v>
      </c>
      <c r="FW301">
        <v>0</v>
      </c>
      <c r="FX301">
        <v>1</v>
      </c>
      <c r="FY301">
        <v>0</v>
      </c>
      <c r="FZ301">
        <v>1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</row>
    <row r="302" spans="1:192" x14ac:dyDescent="0.3">
      <c r="A302">
        <v>177578</v>
      </c>
      <c r="B302" t="s">
        <v>2977</v>
      </c>
      <c r="C302" t="s">
        <v>2978</v>
      </c>
      <c r="D302" t="s">
        <v>2979</v>
      </c>
      <c r="E302">
        <v>75</v>
      </c>
      <c r="F302">
        <v>75</v>
      </c>
      <c r="G302" s="3">
        <f t="shared" si="4"/>
        <v>0</v>
      </c>
      <c r="H302" s="3">
        <v>0</v>
      </c>
      <c r="I302" s="3">
        <v>1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>
        <v>4500000</v>
      </c>
      <c r="X302">
        <v>40000</v>
      </c>
      <c r="Y302">
        <v>31</v>
      </c>
      <c r="Z302" s="2">
        <v>31949</v>
      </c>
      <c r="AA302">
        <v>196</v>
      </c>
      <c r="AB302">
        <v>97</v>
      </c>
      <c r="AC302">
        <v>1795</v>
      </c>
      <c r="AD302" t="s">
        <v>1230</v>
      </c>
      <c r="AE302" t="s">
        <v>203</v>
      </c>
      <c r="AF302">
        <v>1</v>
      </c>
      <c r="AG302" t="s">
        <v>232</v>
      </c>
      <c r="AH302">
        <v>5</v>
      </c>
      <c r="AJ302" s="2">
        <v>42186</v>
      </c>
      <c r="AK302">
        <v>2021</v>
      </c>
      <c r="AL302">
        <v>4</v>
      </c>
      <c r="AM302" t="s">
        <v>933</v>
      </c>
      <c r="AN302">
        <v>1322</v>
      </c>
      <c r="AO302" t="s">
        <v>508</v>
      </c>
      <c r="AP302">
        <v>5</v>
      </c>
      <c r="AQ302" t="s">
        <v>181</v>
      </c>
      <c r="AR302">
        <v>2</v>
      </c>
      <c r="AS302">
        <v>2</v>
      </c>
      <c r="AT302">
        <v>2</v>
      </c>
      <c r="AU302" t="s">
        <v>331</v>
      </c>
      <c r="AV302" t="s">
        <v>259</v>
      </c>
      <c r="AW302" t="s">
        <v>184</v>
      </c>
      <c r="AX302">
        <v>8500000</v>
      </c>
      <c r="AY302" t="s">
        <v>904</v>
      </c>
      <c r="AZ302" t="s">
        <v>1156</v>
      </c>
      <c r="BA302">
        <v>31</v>
      </c>
      <c r="BB302">
        <v>36</v>
      </c>
      <c r="BC302">
        <v>50</v>
      </c>
      <c r="BD302">
        <v>39</v>
      </c>
      <c r="BE302">
        <v>76</v>
      </c>
      <c r="BF302">
        <v>75</v>
      </c>
      <c r="BG302">
        <v>44</v>
      </c>
      <c r="BH302">
        <v>34</v>
      </c>
      <c r="BI302">
        <v>82</v>
      </c>
      <c r="BJ302">
        <v>60</v>
      </c>
      <c r="BK302">
        <v>22</v>
      </c>
      <c r="BL302">
        <v>30</v>
      </c>
      <c r="BM302">
        <v>32</v>
      </c>
      <c r="BN302">
        <v>38</v>
      </c>
      <c r="BO302">
        <v>49</v>
      </c>
      <c r="BP302">
        <v>54</v>
      </c>
      <c r="BQ302">
        <v>32</v>
      </c>
      <c r="BR302">
        <v>31</v>
      </c>
      <c r="BS302">
        <v>29</v>
      </c>
      <c r="BT302">
        <v>68</v>
      </c>
      <c r="BU302">
        <v>28</v>
      </c>
      <c r="BV302">
        <v>47</v>
      </c>
      <c r="BW302">
        <v>34</v>
      </c>
      <c r="BX302">
        <v>51</v>
      </c>
      <c r="BY302">
        <v>88</v>
      </c>
      <c r="BZ302">
        <v>32</v>
      </c>
      <c r="CA302">
        <v>85</v>
      </c>
      <c r="CB302">
        <v>73</v>
      </c>
      <c r="CC302">
        <v>37</v>
      </c>
      <c r="CD302">
        <v>46</v>
      </c>
      <c r="CE302">
        <v>35</v>
      </c>
      <c r="CF302">
        <v>68</v>
      </c>
      <c r="CG302">
        <v>74</v>
      </c>
      <c r="CH302">
        <v>78</v>
      </c>
      <c r="CI302">
        <v>74</v>
      </c>
      <c r="CJ302">
        <v>11</v>
      </c>
      <c r="CK302">
        <v>8</v>
      </c>
      <c r="CL302">
        <v>12</v>
      </c>
      <c r="CM302">
        <v>15</v>
      </c>
      <c r="CN302">
        <v>8</v>
      </c>
      <c r="CP302" t="s">
        <v>793</v>
      </c>
      <c r="CQ302" t="s">
        <v>793</v>
      </c>
      <c r="CR302" t="s">
        <v>793</v>
      </c>
      <c r="CS302" t="s">
        <v>2980</v>
      </c>
      <c r="CT302" t="s">
        <v>2891</v>
      </c>
      <c r="CU302" t="s">
        <v>2891</v>
      </c>
      <c r="CV302" t="s">
        <v>2891</v>
      </c>
      <c r="CW302" t="s">
        <v>2980</v>
      </c>
      <c r="CX302" t="s">
        <v>810</v>
      </c>
      <c r="CY302" t="s">
        <v>810</v>
      </c>
      <c r="CZ302" t="s">
        <v>810</v>
      </c>
      <c r="DA302" t="s">
        <v>810</v>
      </c>
      <c r="DB302" t="s">
        <v>791</v>
      </c>
      <c r="DC302" t="s">
        <v>791</v>
      </c>
      <c r="DD302" t="s">
        <v>791</v>
      </c>
      <c r="DE302" t="s">
        <v>810</v>
      </c>
      <c r="DF302" t="s">
        <v>1028</v>
      </c>
      <c r="DG302" t="s">
        <v>1030</v>
      </c>
      <c r="DH302" t="s">
        <v>1030</v>
      </c>
      <c r="DI302" t="s">
        <v>1030</v>
      </c>
      <c r="DJ302" t="s">
        <v>1028</v>
      </c>
      <c r="DK302" t="s">
        <v>1019</v>
      </c>
      <c r="DL302" t="s">
        <v>637</v>
      </c>
      <c r="DM302" t="s">
        <v>637</v>
      </c>
      <c r="DN302" t="s">
        <v>637</v>
      </c>
      <c r="DO302" t="s">
        <v>1019</v>
      </c>
      <c r="DP302" t="s">
        <v>769</v>
      </c>
      <c r="DQ302" t="s">
        <v>2981</v>
      </c>
      <c r="DR302" t="s">
        <v>1234</v>
      </c>
      <c r="DS302" t="s">
        <v>219</v>
      </c>
      <c r="DT302" t="s">
        <v>937</v>
      </c>
      <c r="DU302" t="s">
        <v>938</v>
      </c>
      <c r="DV302">
        <v>2019</v>
      </c>
      <c r="DW302" t="s">
        <v>1230</v>
      </c>
      <c r="DX302" t="s">
        <v>192</v>
      </c>
      <c r="DY302" t="s">
        <v>2979</v>
      </c>
      <c r="DZ302" t="s">
        <v>940</v>
      </c>
      <c r="EA302" t="s">
        <v>418</v>
      </c>
      <c r="EB302">
        <v>31</v>
      </c>
      <c r="EC302">
        <v>1987</v>
      </c>
      <c r="ED302">
        <v>0.1</v>
      </c>
      <c r="EE302">
        <v>0</v>
      </c>
      <c r="EF302">
        <v>3</v>
      </c>
      <c r="EG302">
        <v>0</v>
      </c>
      <c r="EH302">
        <v>2</v>
      </c>
      <c r="EI302">
        <v>1</v>
      </c>
      <c r="EJ302">
        <v>0</v>
      </c>
      <c r="EK302">
        <v>0</v>
      </c>
      <c r="EL302">
        <v>3</v>
      </c>
      <c r="EM302">
        <v>0</v>
      </c>
      <c r="EN302">
        <v>0</v>
      </c>
      <c r="EP302">
        <v>0</v>
      </c>
      <c r="ER302">
        <v>3</v>
      </c>
      <c r="ES302">
        <v>17</v>
      </c>
      <c r="ET302">
        <v>1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3</v>
      </c>
      <c r="FA302">
        <v>0</v>
      </c>
      <c r="FB302" t="s">
        <v>2982</v>
      </c>
      <c r="FC302" t="s">
        <v>2983</v>
      </c>
      <c r="FD302">
        <v>566</v>
      </c>
      <c r="FE302" t="s">
        <v>2979</v>
      </c>
      <c r="FF302">
        <v>1</v>
      </c>
      <c r="FG302">
        <v>13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 t="s">
        <v>198</v>
      </c>
      <c r="FQ302" t="s">
        <v>1230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1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</row>
    <row r="303" spans="1:192" x14ac:dyDescent="0.3">
      <c r="A303">
        <v>179551</v>
      </c>
      <c r="B303" t="s">
        <v>2984</v>
      </c>
      <c r="C303" t="s">
        <v>2985</v>
      </c>
      <c r="D303" t="s">
        <v>2986</v>
      </c>
      <c r="E303">
        <v>75</v>
      </c>
      <c r="F303">
        <v>75</v>
      </c>
      <c r="G303" s="3">
        <f t="shared" si="4"/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1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1</v>
      </c>
      <c r="W303">
        <v>7000000</v>
      </c>
      <c r="X303">
        <v>10000</v>
      </c>
      <c r="Y303">
        <v>28</v>
      </c>
      <c r="Z303" s="2">
        <v>32796</v>
      </c>
      <c r="AA303">
        <v>184</v>
      </c>
      <c r="AB303">
        <v>81</v>
      </c>
      <c r="AC303">
        <v>697</v>
      </c>
      <c r="AD303" t="s">
        <v>2987</v>
      </c>
      <c r="AE303" t="s">
        <v>1609</v>
      </c>
      <c r="AF303">
        <v>1</v>
      </c>
      <c r="AG303" t="s">
        <v>180</v>
      </c>
      <c r="AH303">
        <v>11</v>
      </c>
      <c r="AJ303" s="2">
        <v>43138</v>
      </c>
      <c r="AK303">
        <v>2020</v>
      </c>
      <c r="AL303">
        <v>36</v>
      </c>
      <c r="AM303" t="s">
        <v>1745</v>
      </c>
      <c r="AQ303" t="s">
        <v>181</v>
      </c>
      <c r="AR303">
        <v>3</v>
      </c>
      <c r="AS303">
        <v>3</v>
      </c>
      <c r="AT303">
        <v>1</v>
      </c>
      <c r="AU303" t="s">
        <v>331</v>
      </c>
      <c r="AV303" t="s">
        <v>183</v>
      </c>
      <c r="AW303" t="s">
        <v>184</v>
      </c>
      <c r="AX303">
        <v>10500000</v>
      </c>
      <c r="AZ303" t="s">
        <v>1839</v>
      </c>
      <c r="BA303">
        <v>74</v>
      </c>
      <c r="BB303">
        <v>74</v>
      </c>
      <c r="BC303">
        <v>59</v>
      </c>
      <c r="BD303">
        <v>72</v>
      </c>
      <c r="BE303">
        <v>33</v>
      </c>
      <c r="BF303">
        <v>77</v>
      </c>
      <c r="BG303">
        <v>54</v>
      </c>
      <c r="BH303">
        <v>78</v>
      </c>
      <c r="BI303">
        <v>68</v>
      </c>
      <c r="BJ303">
        <v>64</v>
      </c>
      <c r="BK303">
        <v>77</v>
      </c>
      <c r="BL303">
        <v>69</v>
      </c>
      <c r="BM303">
        <v>61</v>
      </c>
      <c r="BN303">
        <v>52</v>
      </c>
      <c r="BO303">
        <v>48</v>
      </c>
      <c r="BP303">
        <v>77</v>
      </c>
      <c r="BQ303">
        <v>71</v>
      </c>
      <c r="BR303">
        <v>77</v>
      </c>
      <c r="BS303">
        <v>72</v>
      </c>
      <c r="BT303">
        <v>75</v>
      </c>
      <c r="BU303">
        <v>70</v>
      </c>
      <c r="BV303">
        <v>75</v>
      </c>
      <c r="BW303">
        <v>81</v>
      </c>
      <c r="BX303">
        <v>79</v>
      </c>
      <c r="BY303">
        <v>77</v>
      </c>
      <c r="BZ303">
        <v>64</v>
      </c>
      <c r="CA303">
        <v>72</v>
      </c>
      <c r="CB303">
        <v>34</v>
      </c>
      <c r="CC303">
        <v>79</v>
      </c>
      <c r="CD303">
        <v>63</v>
      </c>
      <c r="CE303">
        <v>71</v>
      </c>
      <c r="CF303">
        <v>74</v>
      </c>
      <c r="CG303">
        <v>39</v>
      </c>
      <c r="CH303">
        <v>20</v>
      </c>
      <c r="CI303">
        <v>19</v>
      </c>
      <c r="CJ303">
        <v>7</v>
      </c>
      <c r="CK303">
        <v>10</v>
      </c>
      <c r="CL303">
        <v>12</v>
      </c>
      <c r="CM303">
        <v>12</v>
      </c>
      <c r="CN303">
        <v>6</v>
      </c>
      <c r="CP303" t="s">
        <v>637</v>
      </c>
      <c r="CQ303" t="s">
        <v>637</v>
      </c>
      <c r="CR303" t="s">
        <v>637</v>
      </c>
      <c r="CS303" t="s">
        <v>512</v>
      </c>
      <c r="CT303" t="s">
        <v>523</v>
      </c>
      <c r="CU303" t="s">
        <v>523</v>
      </c>
      <c r="CV303" t="s">
        <v>523</v>
      </c>
      <c r="CW303" t="s">
        <v>512</v>
      </c>
      <c r="CX303" t="s">
        <v>768</v>
      </c>
      <c r="CY303" t="s">
        <v>768</v>
      </c>
      <c r="CZ303" t="s">
        <v>768</v>
      </c>
      <c r="DA303" t="s">
        <v>790</v>
      </c>
      <c r="DB303" t="s">
        <v>846</v>
      </c>
      <c r="DC303" t="s">
        <v>846</v>
      </c>
      <c r="DD303" t="s">
        <v>846</v>
      </c>
      <c r="DE303" t="s">
        <v>790</v>
      </c>
      <c r="DF303" t="s">
        <v>1194</v>
      </c>
      <c r="DG303" t="s">
        <v>791</v>
      </c>
      <c r="DH303" t="s">
        <v>791</v>
      </c>
      <c r="DI303" t="s">
        <v>791</v>
      </c>
      <c r="DJ303" t="s">
        <v>1194</v>
      </c>
      <c r="DK303" t="s">
        <v>1253</v>
      </c>
      <c r="DL303" t="s">
        <v>1254</v>
      </c>
      <c r="DM303" t="s">
        <v>1254</v>
      </c>
      <c r="DN303" t="s">
        <v>1254</v>
      </c>
      <c r="DO303" t="s">
        <v>1253</v>
      </c>
      <c r="DP303" t="s">
        <v>1555</v>
      </c>
      <c r="DQ303" t="s">
        <v>2988</v>
      </c>
      <c r="DR303" t="s">
        <v>2989</v>
      </c>
      <c r="DS303" t="s">
        <v>1558</v>
      </c>
      <c r="DU303" t="s">
        <v>1749</v>
      </c>
      <c r="DV303">
        <v>2019</v>
      </c>
      <c r="DW303" t="s">
        <v>1069</v>
      </c>
      <c r="DX303" t="s">
        <v>192</v>
      </c>
      <c r="DY303" t="s">
        <v>2990</v>
      </c>
      <c r="DZ303" t="s">
        <v>2991</v>
      </c>
      <c r="EA303" t="s">
        <v>223</v>
      </c>
      <c r="EB303">
        <v>23</v>
      </c>
      <c r="EC303">
        <v>1995</v>
      </c>
      <c r="ED303">
        <v>7.7</v>
      </c>
      <c r="EE303">
        <v>8</v>
      </c>
      <c r="EF303">
        <v>352</v>
      </c>
      <c r="EG303">
        <v>5</v>
      </c>
      <c r="EH303">
        <v>35</v>
      </c>
      <c r="EI303">
        <v>108</v>
      </c>
      <c r="EJ303">
        <v>210</v>
      </c>
      <c r="EK303">
        <v>33</v>
      </c>
      <c r="EL303">
        <v>350</v>
      </c>
      <c r="EM303">
        <v>20</v>
      </c>
      <c r="EN303">
        <v>12</v>
      </c>
      <c r="EO303">
        <v>60</v>
      </c>
      <c r="EP303">
        <v>8</v>
      </c>
      <c r="EQ303">
        <v>40</v>
      </c>
      <c r="ER303">
        <v>187</v>
      </c>
      <c r="ES303">
        <v>1450</v>
      </c>
      <c r="ET303">
        <v>639</v>
      </c>
      <c r="EU303">
        <v>24</v>
      </c>
      <c r="EV303">
        <v>19</v>
      </c>
      <c r="EW303">
        <v>12</v>
      </c>
      <c r="EX303">
        <v>23</v>
      </c>
      <c r="EY303">
        <v>13</v>
      </c>
      <c r="EZ303">
        <v>248</v>
      </c>
      <c r="FA303">
        <v>93</v>
      </c>
      <c r="FB303" t="s">
        <v>2992</v>
      </c>
      <c r="FC303" t="s">
        <v>2993</v>
      </c>
      <c r="FD303">
        <v>4866</v>
      </c>
      <c r="FE303" t="s">
        <v>2990</v>
      </c>
      <c r="FF303">
        <v>13</v>
      </c>
      <c r="FG303">
        <v>678</v>
      </c>
      <c r="FH303">
        <v>3</v>
      </c>
      <c r="FI303">
        <v>3.5278760436922312</v>
      </c>
      <c r="FJ303">
        <v>0</v>
      </c>
      <c r="FK303">
        <v>0.77146580815315247</v>
      </c>
      <c r="FL303">
        <v>21</v>
      </c>
      <c r="FM303">
        <v>11</v>
      </c>
      <c r="FN303">
        <v>2</v>
      </c>
      <c r="FO303">
        <v>0</v>
      </c>
      <c r="FP303" t="s">
        <v>460</v>
      </c>
      <c r="FQ303" t="s">
        <v>1069</v>
      </c>
      <c r="FR303">
        <v>2</v>
      </c>
      <c r="FS303">
        <v>2.005538696423173</v>
      </c>
      <c r="FT303">
        <v>4.6462344415485859</v>
      </c>
      <c r="FU303">
        <v>1.957985302433372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1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1</v>
      </c>
    </row>
    <row r="304" spans="1:192" x14ac:dyDescent="0.3">
      <c r="A304">
        <v>184037</v>
      </c>
      <c r="B304" t="s">
        <v>2994</v>
      </c>
      <c r="C304" t="s">
        <v>2995</v>
      </c>
      <c r="D304" t="s">
        <v>2996</v>
      </c>
      <c r="E304">
        <v>75</v>
      </c>
      <c r="F304">
        <v>75</v>
      </c>
      <c r="G304" s="3">
        <f t="shared" si="4"/>
        <v>0</v>
      </c>
      <c r="H304" s="3">
        <v>0</v>
      </c>
      <c r="I304" s="3">
        <v>1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>
        <v>5500000</v>
      </c>
      <c r="X304">
        <v>40000</v>
      </c>
      <c r="Y304">
        <v>28</v>
      </c>
      <c r="Z304" s="2">
        <v>32990</v>
      </c>
      <c r="AA304">
        <v>191</v>
      </c>
      <c r="AB304">
        <v>77</v>
      </c>
      <c r="AC304">
        <v>1799</v>
      </c>
      <c r="AD304" t="s">
        <v>1003</v>
      </c>
      <c r="AE304" t="s">
        <v>203</v>
      </c>
      <c r="AF304">
        <v>1</v>
      </c>
      <c r="AG304" t="s">
        <v>232</v>
      </c>
      <c r="AH304">
        <v>34</v>
      </c>
      <c r="AJ304" s="2">
        <v>41865</v>
      </c>
      <c r="AK304">
        <v>2019</v>
      </c>
      <c r="AL304">
        <v>14</v>
      </c>
      <c r="AM304" t="s">
        <v>257</v>
      </c>
      <c r="AQ304" t="s">
        <v>181</v>
      </c>
      <c r="AR304">
        <v>3</v>
      </c>
      <c r="AS304">
        <v>2</v>
      </c>
      <c r="AT304">
        <v>2</v>
      </c>
      <c r="AU304" t="s">
        <v>1060</v>
      </c>
      <c r="AV304" t="s">
        <v>259</v>
      </c>
      <c r="AW304" t="s">
        <v>184</v>
      </c>
      <c r="AX304">
        <v>10500000</v>
      </c>
      <c r="BA304">
        <v>49</v>
      </c>
      <c r="BB304">
        <v>44</v>
      </c>
      <c r="BC304">
        <v>60</v>
      </c>
      <c r="BD304">
        <v>61</v>
      </c>
      <c r="BE304">
        <v>75</v>
      </c>
      <c r="BF304">
        <v>71</v>
      </c>
      <c r="BG304">
        <v>70</v>
      </c>
      <c r="BH304">
        <v>38</v>
      </c>
      <c r="BI304">
        <v>76</v>
      </c>
      <c r="BJ304">
        <v>68</v>
      </c>
      <c r="BK304">
        <v>39</v>
      </c>
      <c r="BL304">
        <v>58</v>
      </c>
      <c r="BM304">
        <v>60</v>
      </c>
      <c r="BN304">
        <v>35</v>
      </c>
      <c r="BO304">
        <v>64</v>
      </c>
      <c r="BP304">
        <v>67</v>
      </c>
      <c r="BQ304">
        <v>46</v>
      </c>
      <c r="BR304">
        <v>52</v>
      </c>
      <c r="BS304">
        <v>56</v>
      </c>
      <c r="BT304">
        <v>73</v>
      </c>
      <c r="BU304">
        <v>53</v>
      </c>
      <c r="BV304">
        <v>61</v>
      </c>
      <c r="BW304">
        <v>68</v>
      </c>
      <c r="BX304">
        <v>61</v>
      </c>
      <c r="BY304">
        <v>76</v>
      </c>
      <c r="BZ304">
        <v>38</v>
      </c>
      <c r="CA304">
        <v>71</v>
      </c>
      <c r="CB304">
        <v>72</v>
      </c>
      <c r="CC304">
        <v>42</v>
      </c>
      <c r="CD304">
        <v>39</v>
      </c>
      <c r="CE304">
        <v>58</v>
      </c>
      <c r="CF304">
        <v>75</v>
      </c>
      <c r="CG304">
        <v>75</v>
      </c>
      <c r="CH304">
        <v>77</v>
      </c>
      <c r="CI304">
        <v>76</v>
      </c>
      <c r="CJ304">
        <v>7</v>
      </c>
      <c r="CK304">
        <v>11</v>
      </c>
      <c r="CL304">
        <v>8</v>
      </c>
      <c r="CM304">
        <v>7</v>
      </c>
      <c r="CN304">
        <v>8</v>
      </c>
      <c r="CP304" t="s">
        <v>1148</v>
      </c>
      <c r="CQ304" t="s">
        <v>1148</v>
      </c>
      <c r="CR304" t="s">
        <v>1148</v>
      </c>
      <c r="CS304" t="s">
        <v>2063</v>
      </c>
      <c r="CT304" t="s">
        <v>1123</v>
      </c>
      <c r="CU304" t="s">
        <v>1123</v>
      </c>
      <c r="CV304" t="s">
        <v>1123</v>
      </c>
      <c r="CW304" t="s">
        <v>2063</v>
      </c>
      <c r="CX304" t="s">
        <v>1061</v>
      </c>
      <c r="CY304" t="s">
        <v>1061</v>
      </c>
      <c r="CZ304" t="s">
        <v>1061</v>
      </c>
      <c r="DA304" t="s">
        <v>1196</v>
      </c>
      <c r="DB304" t="s">
        <v>1079</v>
      </c>
      <c r="DC304" t="s">
        <v>1079</v>
      </c>
      <c r="DD304" t="s">
        <v>1079</v>
      </c>
      <c r="DE304" t="s">
        <v>1196</v>
      </c>
      <c r="DF304" t="s">
        <v>1031</v>
      </c>
      <c r="DG304" t="s">
        <v>790</v>
      </c>
      <c r="DH304" t="s">
        <v>790</v>
      </c>
      <c r="DI304" t="s">
        <v>790</v>
      </c>
      <c r="DJ304" t="s">
        <v>1031</v>
      </c>
      <c r="DK304" t="s">
        <v>790</v>
      </c>
      <c r="DL304" t="s">
        <v>637</v>
      </c>
      <c r="DM304" t="s">
        <v>637</v>
      </c>
      <c r="DN304" t="s">
        <v>637</v>
      </c>
      <c r="DO304" t="s">
        <v>790</v>
      </c>
      <c r="DP304" t="s">
        <v>1244</v>
      </c>
      <c r="DQ304" t="s">
        <v>2997</v>
      </c>
      <c r="DR304" t="s">
        <v>1009</v>
      </c>
      <c r="DS304" t="s">
        <v>219</v>
      </c>
      <c r="DU304" t="s">
        <v>219</v>
      </c>
      <c r="DV304">
        <v>2019</v>
      </c>
      <c r="DW304" t="s">
        <v>1003</v>
      </c>
      <c r="DX304" t="s">
        <v>192</v>
      </c>
      <c r="DY304" t="s">
        <v>2996</v>
      </c>
      <c r="DZ304" t="s">
        <v>276</v>
      </c>
      <c r="EA304" t="s">
        <v>418</v>
      </c>
      <c r="EB304">
        <v>28</v>
      </c>
      <c r="EC304">
        <v>1990</v>
      </c>
      <c r="ED304">
        <v>12.3</v>
      </c>
      <c r="EE304">
        <v>12</v>
      </c>
      <c r="EF304">
        <v>513</v>
      </c>
      <c r="EG304">
        <v>104</v>
      </c>
      <c r="EH304">
        <v>308</v>
      </c>
      <c r="EI304">
        <v>196</v>
      </c>
      <c r="EJ304">
        <v>13</v>
      </c>
      <c r="EK304">
        <v>6</v>
      </c>
      <c r="EL304">
        <v>513</v>
      </c>
      <c r="EM304">
        <v>1</v>
      </c>
      <c r="EN304">
        <v>0</v>
      </c>
      <c r="EO304">
        <v>0</v>
      </c>
      <c r="EP304">
        <v>1</v>
      </c>
      <c r="EQ304">
        <v>100</v>
      </c>
      <c r="ER304">
        <v>207</v>
      </c>
      <c r="ES304">
        <v>1179</v>
      </c>
      <c r="ET304">
        <v>785</v>
      </c>
      <c r="EU304">
        <v>4</v>
      </c>
      <c r="EV304">
        <v>2</v>
      </c>
      <c r="EW304">
        <v>0</v>
      </c>
      <c r="EX304">
        <v>5</v>
      </c>
      <c r="EY304">
        <v>1</v>
      </c>
      <c r="EZ304">
        <v>248</v>
      </c>
      <c r="FA304">
        <v>1</v>
      </c>
      <c r="FB304" t="s">
        <v>2998</v>
      </c>
      <c r="FC304" t="s">
        <v>2999</v>
      </c>
      <c r="FD304">
        <v>525</v>
      </c>
      <c r="FE304" t="s">
        <v>2996</v>
      </c>
      <c r="FF304">
        <v>13</v>
      </c>
      <c r="FG304">
        <v>1109</v>
      </c>
      <c r="FH304">
        <v>0</v>
      </c>
      <c r="FI304">
        <v>0.76665123179554939</v>
      </c>
      <c r="FJ304">
        <v>0</v>
      </c>
      <c r="FK304">
        <v>2.3411000147461891E-2</v>
      </c>
      <c r="FL304">
        <v>3</v>
      </c>
      <c r="FM304">
        <v>1</v>
      </c>
      <c r="FN304">
        <v>2</v>
      </c>
      <c r="FO304">
        <v>0</v>
      </c>
      <c r="FP304" t="s">
        <v>441</v>
      </c>
      <c r="FQ304" t="s">
        <v>1003</v>
      </c>
      <c r="FR304">
        <v>0</v>
      </c>
      <c r="FS304">
        <v>0.76665123179554939</v>
      </c>
      <c r="FT304">
        <v>0.70354380179196596</v>
      </c>
      <c r="FU304">
        <v>0.68013280164450407</v>
      </c>
      <c r="FV304">
        <v>0</v>
      </c>
      <c r="FW304">
        <v>1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1</v>
      </c>
      <c r="GG304">
        <v>0</v>
      </c>
      <c r="GH304">
        <v>0</v>
      </c>
      <c r="GI304">
        <v>0</v>
      </c>
      <c r="GJ304">
        <v>0</v>
      </c>
    </row>
    <row r="305" spans="1:192" x14ac:dyDescent="0.3">
      <c r="A305">
        <v>184873</v>
      </c>
      <c r="B305" t="s">
        <v>3000</v>
      </c>
      <c r="C305" t="s">
        <v>1682</v>
      </c>
      <c r="D305" t="s">
        <v>3001</v>
      </c>
      <c r="E305">
        <v>75</v>
      </c>
      <c r="F305">
        <v>75</v>
      </c>
      <c r="G305" s="3">
        <f t="shared" si="4"/>
        <v>0</v>
      </c>
      <c r="H305" s="3">
        <v>0</v>
      </c>
      <c r="I305" s="3">
        <v>1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>
        <v>4500000</v>
      </c>
      <c r="X305">
        <v>20000</v>
      </c>
      <c r="Y305">
        <v>31</v>
      </c>
      <c r="Z305" s="2">
        <v>31642</v>
      </c>
      <c r="AA305">
        <v>184</v>
      </c>
      <c r="AB305">
        <v>87</v>
      </c>
      <c r="AC305">
        <v>1530</v>
      </c>
      <c r="AD305" t="s">
        <v>3002</v>
      </c>
      <c r="AE305" t="s">
        <v>1772</v>
      </c>
      <c r="AF305">
        <v>1</v>
      </c>
      <c r="AG305" t="s">
        <v>508</v>
      </c>
      <c r="AH305">
        <v>8</v>
      </c>
      <c r="AJ305" s="2">
        <v>42164</v>
      </c>
      <c r="AK305">
        <v>2020</v>
      </c>
      <c r="AL305">
        <v>108</v>
      </c>
      <c r="AM305" t="s">
        <v>1004</v>
      </c>
      <c r="AQ305" t="s">
        <v>181</v>
      </c>
      <c r="AR305">
        <v>2</v>
      </c>
      <c r="AS305">
        <v>2</v>
      </c>
      <c r="AT305">
        <v>2</v>
      </c>
      <c r="AU305" t="s">
        <v>331</v>
      </c>
      <c r="AV305" t="s">
        <v>233</v>
      </c>
      <c r="AW305" t="s">
        <v>636</v>
      </c>
      <c r="AX305">
        <v>9000000</v>
      </c>
      <c r="AY305" t="s">
        <v>591</v>
      </c>
      <c r="BA305">
        <v>53</v>
      </c>
      <c r="BB305">
        <v>32</v>
      </c>
      <c r="BC305">
        <v>57</v>
      </c>
      <c r="BD305">
        <v>49</v>
      </c>
      <c r="BE305">
        <v>74</v>
      </c>
      <c r="BF305">
        <v>80</v>
      </c>
      <c r="BG305">
        <v>43</v>
      </c>
      <c r="BH305">
        <v>22</v>
      </c>
      <c r="BI305">
        <v>75</v>
      </c>
      <c r="BJ305">
        <v>65</v>
      </c>
      <c r="BK305">
        <v>19</v>
      </c>
      <c r="BL305">
        <v>35</v>
      </c>
      <c r="BM305">
        <v>48</v>
      </c>
      <c r="BN305">
        <v>58</v>
      </c>
      <c r="BO305">
        <v>65</v>
      </c>
      <c r="BP305">
        <v>63</v>
      </c>
      <c r="BQ305">
        <v>52</v>
      </c>
      <c r="BR305">
        <v>54</v>
      </c>
      <c r="BS305">
        <v>62</v>
      </c>
      <c r="BT305">
        <v>70</v>
      </c>
      <c r="BU305">
        <v>60</v>
      </c>
      <c r="BV305">
        <v>45</v>
      </c>
      <c r="BW305">
        <v>72</v>
      </c>
      <c r="BX305">
        <v>70</v>
      </c>
      <c r="BY305">
        <v>86</v>
      </c>
      <c r="BZ305">
        <v>45</v>
      </c>
      <c r="CA305">
        <v>78</v>
      </c>
      <c r="CB305">
        <v>73</v>
      </c>
      <c r="CC305">
        <v>21</v>
      </c>
      <c r="CD305">
        <v>53</v>
      </c>
      <c r="CE305">
        <v>49</v>
      </c>
      <c r="CF305">
        <v>71</v>
      </c>
      <c r="CG305">
        <v>73</v>
      </c>
      <c r="CH305">
        <v>75</v>
      </c>
      <c r="CI305">
        <v>74</v>
      </c>
      <c r="CJ305">
        <v>6</v>
      </c>
      <c r="CK305">
        <v>10</v>
      </c>
      <c r="CL305">
        <v>16</v>
      </c>
      <c r="CM305">
        <v>6</v>
      </c>
      <c r="CN305">
        <v>15</v>
      </c>
      <c r="CP305" t="s">
        <v>2675</v>
      </c>
      <c r="CQ305" t="s">
        <v>2675</v>
      </c>
      <c r="CR305" t="s">
        <v>2675</v>
      </c>
      <c r="CS305" t="s">
        <v>2682</v>
      </c>
      <c r="CT305" t="s">
        <v>2682</v>
      </c>
      <c r="CU305" t="s">
        <v>2682</v>
      </c>
      <c r="CV305" t="s">
        <v>2682</v>
      </c>
      <c r="CW305" t="s">
        <v>2682</v>
      </c>
      <c r="CX305" t="s">
        <v>1253</v>
      </c>
      <c r="CY305" t="s">
        <v>1253</v>
      </c>
      <c r="CZ305" t="s">
        <v>1253</v>
      </c>
      <c r="DA305" t="s">
        <v>1243</v>
      </c>
      <c r="DB305" t="s">
        <v>1196</v>
      </c>
      <c r="DC305" t="s">
        <v>1196</v>
      </c>
      <c r="DD305" t="s">
        <v>1196</v>
      </c>
      <c r="DE305" t="s">
        <v>1243</v>
      </c>
      <c r="DF305" t="s">
        <v>844</v>
      </c>
      <c r="DG305" t="s">
        <v>768</v>
      </c>
      <c r="DH305" t="s">
        <v>768</v>
      </c>
      <c r="DI305" t="s">
        <v>768</v>
      </c>
      <c r="DJ305" t="s">
        <v>844</v>
      </c>
      <c r="DK305" t="s">
        <v>356</v>
      </c>
      <c r="DL305" t="s">
        <v>637</v>
      </c>
      <c r="DM305" t="s">
        <v>637</v>
      </c>
      <c r="DN305" t="s">
        <v>637</v>
      </c>
      <c r="DO305" t="s">
        <v>356</v>
      </c>
      <c r="DP305" t="s">
        <v>1555</v>
      </c>
      <c r="DQ305" t="s">
        <v>3003</v>
      </c>
      <c r="DR305" t="s">
        <v>3004</v>
      </c>
      <c r="DS305" t="s">
        <v>298</v>
      </c>
      <c r="DU305" t="s">
        <v>1010</v>
      </c>
      <c r="DV305">
        <v>2019</v>
      </c>
      <c r="DW305" t="s">
        <v>1686</v>
      </c>
      <c r="DX305" t="s">
        <v>1092</v>
      </c>
      <c r="DY305" t="s">
        <v>1687</v>
      </c>
      <c r="DZ305" t="s">
        <v>1287</v>
      </c>
      <c r="EA305" t="s">
        <v>300</v>
      </c>
      <c r="EB305">
        <v>23</v>
      </c>
      <c r="EC305">
        <v>1995</v>
      </c>
      <c r="ED305">
        <v>2.7</v>
      </c>
      <c r="EE305">
        <v>3</v>
      </c>
      <c r="EF305">
        <v>141</v>
      </c>
      <c r="EG305">
        <v>1</v>
      </c>
      <c r="EH305">
        <v>10</v>
      </c>
      <c r="EI305">
        <v>86</v>
      </c>
      <c r="EJ305">
        <v>46</v>
      </c>
      <c r="EK305">
        <v>6</v>
      </c>
      <c r="EL305">
        <v>141</v>
      </c>
      <c r="EM305">
        <v>6</v>
      </c>
      <c r="EN305">
        <v>2</v>
      </c>
      <c r="EO305">
        <v>33.299999999999997</v>
      </c>
      <c r="EP305">
        <v>4</v>
      </c>
      <c r="EQ305">
        <v>66.7</v>
      </c>
      <c r="ER305">
        <v>78</v>
      </c>
      <c r="ES305">
        <v>414</v>
      </c>
      <c r="ET305">
        <v>183</v>
      </c>
      <c r="EU305">
        <v>5</v>
      </c>
      <c r="EV305">
        <v>5</v>
      </c>
      <c r="EW305">
        <v>0</v>
      </c>
      <c r="EX305">
        <v>8</v>
      </c>
      <c r="EY305">
        <v>5</v>
      </c>
      <c r="EZ305">
        <v>110</v>
      </c>
      <c r="FA305">
        <v>13</v>
      </c>
      <c r="FB305" t="s">
        <v>1688</v>
      </c>
      <c r="FC305" t="s">
        <v>1689</v>
      </c>
      <c r="FD305">
        <v>900</v>
      </c>
      <c r="FE305" t="s">
        <v>1687</v>
      </c>
      <c r="FF305">
        <v>29</v>
      </c>
      <c r="FG305">
        <v>879</v>
      </c>
      <c r="FH305">
        <v>1</v>
      </c>
      <c r="FI305">
        <v>1.255487499758601</v>
      </c>
      <c r="FJ305">
        <v>1</v>
      </c>
      <c r="FK305">
        <v>2.2048873584717512</v>
      </c>
      <c r="FL305">
        <v>19</v>
      </c>
      <c r="FM305">
        <v>17</v>
      </c>
      <c r="FN305">
        <v>1</v>
      </c>
      <c r="FO305">
        <v>0</v>
      </c>
      <c r="FP305" t="s">
        <v>1690</v>
      </c>
      <c r="FQ305" t="s">
        <v>1691</v>
      </c>
      <c r="FR305">
        <v>1</v>
      </c>
      <c r="FS305">
        <v>1.255487499758601</v>
      </c>
      <c r="FT305">
        <v>5.7009211853146553</v>
      </c>
      <c r="FU305">
        <v>2.437513511627913</v>
      </c>
      <c r="FV305">
        <v>0</v>
      </c>
      <c r="FW305">
        <v>1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</row>
    <row r="306" spans="1:192" x14ac:dyDescent="0.3">
      <c r="A306">
        <v>187043</v>
      </c>
      <c r="B306" t="s">
        <v>3005</v>
      </c>
      <c r="C306" t="s">
        <v>3006</v>
      </c>
      <c r="D306" t="s">
        <v>3007</v>
      </c>
      <c r="E306">
        <v>75</v>
      </c>
      <c r="F306">
        <v>76</v>
      </c>
      <c r="G306" s="3">
        <f t="shared" si="4"/>
        <v>1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>
        <v>7500000</v>
      </c>
      <c r="X306">
        <v>50000</v>
      </c>
      <c r="Y306">
        <v>27</v>
      </c>
      <c r="Z306" s="2">
        <v>33246</v>
      </c>
      <c r="AA306">
        <v>182</v>
      </c>
      <c r="AB306">
        <v>78</v>
      </c>
      <c r="AC306">
        <v>144</v>
      </c>
      <c r="AD306" t="s">
        <v>1069</v>
      </c>
      <c r="AE306" t="s">
        <v>203</v>
      </c>
      <c r="AF306">
        <v>1</v>
      </c>
      <c r="AG306" t="s">
        <v>232</v>
      </c>
      <c r="AH306">
        <v>8</v>
      </c>
      <c r="AJ306" s="2">
        <v>42608</v>
      </c>
      <c r="AK306">
        <v>2019</v>
      </c>
      <c r="AL306">
        <v>36</v>
      </c>
      <c r="AM306" t="s">
        <v>1745</v>
      </c>
      <c r="AN306">
        <v>1352</v>
      </c>
      <c r="AO306" t="s">
        <v>371</v>
      </c>
      <c r="AP306">
        <v>18</v>
      </c>
      <c r="AQ306" t="s">
        <v>330</v>
      </c>
      <c r="AR306">
        <v>3</v>
      </c>
      <c r="AS306">
        <v>3</v>
      </c>
      <c r="AT306">
        <v>1</v>
      </c>
      <c r="AU306" t="s">
        <v>258</v>
      </c>
      <c r="AV306" t="s">
        <v>348</v>
      </c>
      <c r="AW306" t="s">
        <v>636</v>
      </c>
      <c r="AX306">
        <v>14800000</v>
      </c>
      <c r="AZ306" t="s">
        <v>1794</v>
      </c>
      <c r="BA306">
        <v>70</v>
      </c>
      <c r="BB306">
        <v>70</v>
      </c>
      <c r="BC306">
        <v>74</v>
      </c>
      <c r="BD306">
        <v>74</v>
      </c>
      <c r="BE306">
        <v>67</v>
      </c>
      <c r="BF306">
        <v>74</v>
      </c>
      <c r="BG306">
        <v>70</v>
      </c>
      <c r="BH306">
        <v>69</v>
      </c>
      <c r="BI306">
        <v>53</v>
      </c>
      <c r="BJ306">
        <v>75</v>
      </c>
      <c r="BK306">
        <v>64</v>
      </c>
      <c r="BL306">
        <v>73</v>
      </c>
      <c r="BM306">
        <v>72</v>
      </c>
      <c r="BN306">
        <v>75</v>
      </c>
      <c r="BO306">
        <v>74</v>
      </c>
      <c r="BP306">
        <v>77</v>
      </c>
      <c r="BQ306">
        <v>66</v>
      </c>
      <c r="BR306">
        <v>74</v>
      </c>
      <c r="BS306">
        <v>73</v>
      </c>
      <c r="BT306">
        <v>72</v>
      </c>
      <c r="BU306">
        <v>76</v>
      </c>
      <c r="BV306">
        <v>73</v>
      </c>
      <c r="BW306">
        <v>65</v>
      </c>
      <c r="BX306">
        <v>82</v>
      </c>
      <c r="BY306">
        <v>67</v>
      </c>
      <c r="BZ306">
        <v>75</v>
      </c>
      <c r="CA306">
        <v>83</v>
      </c>
      <c r="CB306">
        <v>63</v>
      </c>
      <c r="CC306">
        <v>66</v>
      </c>
      <c r="CD306">
        <v>74</v>
      </c>
      <c r="CE306">
        <v>51</v>
      </c>
      <c r="CF306">
        <v>74</v>
      </c>
      <c r="CG306">
        <v>72</v>
      </c>
      <c r="CH306">
        <v>71</v>
      </c>
      <c r="CI306">
        <v>64</v>
      </c>
      <c r="CJ306">
        <v>7</v>
      </c>
      <c r="CK306">
        <v>16</v>
      </c>
      <c r="CL306">
        <v>7</v>
      </c>
      <c r="CM306">
        <v>9</v>
      </c>
      <c r="CN306">
        <v>14</v>
      </c>
      <c r="CP306" t="s">
        <v>790</v>
      </c>
      <c r="CQ306" t="s">
        <v>790</v>
      </c>
      <c r="CR306" t="s">
        <v>790</v>
      </c>
      <c r="CS306" t="s">
        <v>511</v>
      </c>
      <c r="CT306" t="s">
        <v>511</v>
      </c>
      <c r="CU306" t="s">
        <v>511</v>
      </c>
      <c r="CV306" t="s">
        <v>511</v>
      </c>
      <c r="CW306" t="s">
        <v>511</v>
      </c>
      <c r="CX306" t="s">
        <v>925</v>
      </c>
      <c r="CY306" t="s">
        <v>925</v>
      </c>
      <c r="CZ306" t="s">
        <v>925</v>
      </c>
      <c r="DA306" t="s">
        <v>925</v>
      </c>
      <c r="DB306" t="s">
        <v>637</v>
      </c>
      <c r="DC306" t="s">
        <v>637</v>
      </c>
      <c r="DD306" t="s">
        <v>637</v>
      </c>
      <c r="DE306" t="s">
        <v>925</v>
      </c>
      <c r="DF306" t="s">
        <v>753</v>
      </c>
      <c r="DG306" t="s">
        <v>355</v>
      </c>
      <c r="DH306" t="s">
        <v>355</v>
      </c>
      <c r="DI306" t="s">
        <v>355</v>
      </c>
      <c r="DJ306" t="s">
        <v>753</v>
      </c>
      <c r="DK306" t="s">
        <v>768</v>
      </c>
      <c r="DL306" t="s">
        <v>1031</v>
      </c>
      <c r="DM306" t="s">
        <v>1031</v>
      </c>
      <c r="DN306" t="s">
        <v>1031</v>
      </c>
      <c r="DO306" t="s">
        <v>768</v>
      </c>
      <c r="DP306" t="s">
        <v>358</v>
      </c>
      <c r="DQ306" t="s">
        <v>3008</v>
      </c>
      <c r="DR306" t="s">
        <v>1071</v>
      </c>
      <c r="DS306" t="s">
        <v>219</v>
      </c>
      <c r="DT306" t="s">
        <v>1748</v>
      </c>
      <c r="DU306" t="s">
        <v>1749</v>
      </c>
      <c r="DV306">
        <v>2019</v>
      </c>
      <c r="DW306" t="s">
        <v>1069</v>
      </c>
      <c r="DX306" t="s">
        <v>192</v>
      </c>
      <c r="DY306" t="s">
        <v>3009</v>
      </c>
      <c r="DZ306" t="s">
        <v>1751</v>
      </c>
      <c r="EA306" t="s">
        <v>300</v>
      </c>
      <c r="EB306">
        <v>27</v>
      </c>
      <c r="EC306">
        <v>1991</v>
      </c>
      <c r="ED306">
        <v>4.5999999999999996</v>
      </c>
      <c r="EE306">
        <v>5</v>
      </c>
      <c r="EF306">
        <v>299</v>
      </c>
      <c r="EG306">
        <v>11</v>
      </c>
      <c r="EH306">
        <v>54</v>
      </c>
      <c r="EI306">
        <v>189</v>
      </c>
      <c r="EJ306">
        <v>58</v>
      </c>
      <c r="EK306">
        <v>3</v>
      </c>
      <c r="EL306">
        <v>299</v>
      </c>
      <c r="EM306">
        <v>3</v>
      </c>
      <c r="EN306">
        <v>2</v>
      </c>
      <c r="EO306">
        <v>66.7</v>
      </c>
      <c r="EP306">
        <v>1</v>
      </c>
      <c r="EQ306">
        <v>33.299999999999997</v>
      </c>
      <c r="ER306">
        <v>135</v>
      </c>
      <c r="ES306">
        <v>758</v>
      </c>
      <c r="ET306">
        <v>272</v>
      </c>
      <c r="EU306">
        <v>3</v>
      </c>
      <c r="EV306">
        <v>3</v>
      </c>
      <c r="EW306">
        <v>0</v>
      </c>
      <c r="EX306">
        <v>7</v>
      </c>
      <c r="EY306">
        <v>2</v>
      </c>
      <c r="EZ306">
        <v>196</v>
      </c>
      <c r="FA306">
        <v>15</v>
      </c>
      <c r="FB306" t="s">
        <v>3010</v>
      </c>
      <c r="FC306" t="s">
        <v>3011</v>
      </c>
      <c r="FD306">
        <v>6838</v>
      </c>
      <c r="FE306" t="s">
        <v>3009</v>
      </c>
      <c r="FF306">
        <v>12</v>
      </c>
      <c r="FG306">
        <v>406</v>
      </c>
      <c r="FH306">
        <v>0</v>
      </c>
      <c r="FI306">
        <v>3.9605800062417977E-2</v>
      </c>
      <c r="FJ306">
        <v>0</v>
      </c>
      <c r="FK306">
        <v>5.2138198167085648E-2</v>
      </c>
      <c r="FL306">
        <v>1</v>
      </c>
      <c r="FM306">
        <v>1</v>
      </c>
      <c r="FN306">
        <v>4</v>
      </c>
      <c r="FO306">
        <v>0</v>
      </c>
      <c r="FP306" t="s">
        <v>366</v>
      </c>
      <c r="FQ306" t="s">
        <v>1069</v>
      </c>
      <c r="FR306">
        <v>0</v>
      </c>
      <c r="FS306">
        <v>3.9605800062417977E-2</v>
      </c>
      <c r="FT306">
        <v>0.77260922361165285</v>
      </c>
      <c r="FU306">
        <v>0.7204710254445672</v>
      </c>
      <c r="FV306">
        <v>0</v>
      </c>
      <c r="FW306">
        <v>0</v>
      </c>
      <c r="FX306">
        <v>0</v>
      </c>
      <c r="FY306">
        <v>0</v>
      </c>
      <c r="FZ306">
        <v>1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</row>
    <row r="307" spans="1:192" x14ac:dyDescent="0.3">
      <c r="A307">
        <v>188182</v>
      </c>
      <c r="B307" t="s">
        <v>3012</v>
      </c>
      <c r="C307" t="s">
        <v>3013</v>
      </c>
      <c r="D307" t="s">
        <v>3014</v>
      </c>
      <c r="E307">
        <v>75</v>
      </c>
      <c r="F307">
        <v>75</v>
      </c>
      <c r="G307" s="3">
        <f t="shared" si="4"/>
        <v>0</v>
      </c>
      <c r="H307" s="3">
        <v>0</v>
      </c>
      <c r="I307" s="3">
        <v>1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1</v>
      </c>
      <c r="S307" s="3">
        <v>0</v>
      </c>
      <c r="T307" s="3">
        <v>0</v>
      </c>
      <c r="U307" s="3">
        <v>0</v>
      </c>
      <c r="V307" s="3">
        <v>0</v>
      </c>
      <c r="W307">
        <v>4900000</v>
      </c>
      <c r="X307">
        <v>40000</v>
      </c>
      <c r="Y307">
        <v>30</v>
      </c>
      <c r="Z307" s="2">
        <v>32322</v>
      </c>
      <c r="AA307">
        <v>190</v>
      </c>
      <c r="AB307">
        <v>88</v>
      </c>
      <c r="AC307">
        <v>1808</v>
      </c>
      <c r="AD307" t="s">
        <v>1960</v>
      </c>
      <c r="AE307" t="s">
        <v>203</v>
      </c>
      <c r="AF307">
        <v>1</v>
      </c>
      <c r="AG307" t="s">
        <v>232</v>
      </c>
      <c r="AH307">
        <v>14</v>
      </c>
      <c r="AJ307" s="2">
        <v>43282</v>
      </c>
      <c r="AK307">
        <v>2020</v>
      </c>
      <c r="AL307">
        <v>133</v>
      </c>
      <c r="AM307" t="s">
        <v>1585</v>
      </c>
      <c r="AQ307" t="s">
        <v>181</v>
      </c>
      <c r="AR307">
        <v>3</v>
      </c>
      <c r="AS307">
        <v>2</v>
      </c>
      <c r="AT307">
        <v>1</v>
      </c>
      <c r="AU307" t="s">
        <v>331</v>
      </c>
      <c r="AV307" t="s">
        <v>259</v>
      </c>
      <c r="AW307" t="s">
        <v>636</v>
      </c>
      <c r="AX307">
        <v>9400000</v>
      </c>
      <c r="BA307">
        <v>65</v>
      </c>
      <c r="BB307">
        <v>46</v>
      </c>
      <c r="BC307">
        <v>60</v>
      </c>
      <c r="BD307">
        <v>60</v>
      </c>
      <c r="BE307">
        <v>74</v>
      </c>
      <c r="BF307">
        <v>74</v>
      </c>
      <c r="BG307">
        <v>69</v>
      </c>
      <c r="BH307">
        <v>30</v>
      </c>
      <c r="BI307">
        <v>77</v>
      </c>
      <c r="BJ307">
        <v>66</v>
      </c>
      <c r="BK307">
        <v>32</v>
      </c>
      <c r="BL307">
        <v>60</v>
      </c>
      <c r="BM307">
        <v>59</v>
      </c>
      <c r="BN307">
        <v>38</v>
      </c>
      <c r="BO307">
        <v>60</v>
      </c>
      <c r="BP307">
        <v>64</v>
      </c>
      <c r="BQ307">
        <v>60</v>
      </c>
      <c r="BR307">
        <v>69</v>
      </c>
      <c r="BS307">
        <v>51</v>
      </c>
      <c r="BT307">
        <v>69</v>
      </c>
      <c r="BU307">
        <v>51</v>
      </c>
      <c r="BV307">
        <v>70</v>
      </c>
      <c r="BW307">
        <v>73</v>
      </c>
      <c r="BX307">
        <v>60</v>
      </c>
      <c r="BY307">
        <v>82</v>
      </c>
      <c r="BZ307">
        <v>60</v>
      </c>
      <c r="CA307">
        <v>72</v>
      </c>
      <c r="CB307">
        <v>73</v>
      </c>
      <c r="CC307">
        <v>49</v>
      </c>
      <c r="CD307">
        <v>47</v>
      </c>
      <c r="CE307">
        <v>39</v>
      </c>
      <c r="CF307">
        <v>66</v>
      </c>
      <c r="CG307">
        <v>75</v>
      </c>
      <c r="CH307">
        <v>73</v>
      </c>
      <c r="CI307">
        <v>74</v>
      </c>
      <c r="CJ307">
        <v>6</v>
      </c>
      <c r="CK307">
        <v>15</v>
      </c>
      <c r="CL307">
        <v>12</v>
      </c>
      <c r="CM307">
        <v>10</v>
      </c>
      <c r="CN307">
        <v>6</v>
      </c>
      <c r="CP307" t="s">
        <v>1196</v>
      </c>
      <c r="CQ307" t="s">
        <v>1196</v>
      </c>
      <c r="CR307" t="s">
        <v>1196</v>
      </c>
      <c r="CS307" t="s">
        <v>884</v>
      </c>
      <c r="CT307" t="s">
        <v>1175</v>
      </c>
      <c r="CU307" t="s">
        <v>1175</v>
      </c>
      <c r="CV307" t="s">
        <v>1175</v>
      </c>
      <c r="CW307" t="s">
        <v>884</v>
      </c>
      <c r="CX307" t="s">
        <v>357</v>
      </c>
      <c r="CY307" t="s">
        <v>357</v>
      </c>
      <c r="CZ307" t="s">
        <v>357</v>
      </c>
      <c r="DA307" t="s">
        <v>1079</v>
      </c>
      <c r="DB307" t="s">
        <v>778</v>
      </c>
      <c r="DC307" t="s">
        <v>778</v>
      </c>
      <c r="DD307" t="s">
        <v>778</v>
      </c>
      <c r="DE307" t="s">
        <v>1079</v>
      </c>
      <c r="DF307" t="s">
        <v>1031</v>
      </c>
      <c r="DG307" t="s">
        <v>1031</v>
      </c>
      <c r="DH307" t="s">
        <v>1031</v>
      </c>
      <c r="DI307" t="s">
        <v>1031</v>
      </c>
      <c r="DJ307" t="s">
        <v>1031</v>
      </c>
      <c r="DK307" t="s">
        <v>768</v>
      </c>
      <c r="DL307" t="s">
        <v>637</v>
      </c>
      <c r="DM307" t="s">
        <v>637</v>
      </c>
      <c r="DN307" t="s">
        <v>637</v>
      </c>
      <c r="DO307" t="s">
        <v>768</v>
      </c>
      <c r="DP307" t="s">
        <v>1555</v>
      </c>
      <c r="DQ307" t="s">
        <v>3015</v>
      </c>
      <c r="DR307" t="s">
        <v>1963</v>
      </c>
      <c r="DS307" t="s">
        <v>219</v>
      </c>
      <c r="DU307" t="s">
        <v>1588</v>
      </c>
      <c r="DV307">
        <v>2019</v>
      </c>
      <c r="DW307" t="s">
        <v>1141</v>
      </c>
      <c r="DX307" t="s">
        <v>192</v>
      </c>
      <c r="DY307" t="s">
        <v>3016</v>
      </c>
      <c r="DZ307" t="s">
        <v>1590</v>
      </c>
      <c r="EA307" t="s">
        <v>418</v>
      </c>
      <c r="EB307">
        <v>30</v>
      </c>
      <c r="EC307">
        <v>1988</v>
      </c>
      <c r="ED307">
        <v>6.6</v>
      </c>
      <c r="EE307">
        <v>7</v>
      </c>
      <c r="EF307">
        <v>300</v>
      </c>
      <c r="EG307">
        <v>35</v>
      </c>
      <c r="EH307">
        <v>183</v>
      </c>
      <c r="EI307">
        <v>113</v>
      </c>
      <c r="EJ307">
        <v>6</v>
      </c>
      <c r="EK307">
        <v>6</v>
      </c>
      <c r="EL307">
        <v>300</v>
      </c>
      <c r="EM307">
        <v>1</v>
      </c>
      <c r="EN307">
        <v>0</v>
      </c>
      <c r="EO307">
        <v>0</v>
      </c>
      <c r="EP307">
        <v>1</v>
      </c>
      <c r="EQ307">
        <v>100</v>
      </c>
      <c r="ER307">
        <v>117</v>
      </c>
      <c r="ES307">
        <v>483</v>
      </c>
      <c r="ET307">
        <v>141</v>
      </c>
      <c r="EU307">
        <v>1</v>
      </c>
      <c r="EV307">
        <v>0</v>
      </c>
      <c r="EW307">
        <v>0</v>
      </c>
      <c r="EX307">
        <v>9</v>
      </c>
      <c r="EY307">
        <v>2</v>
      </c>
      <c r="EZ307">
        <v>148</v>
      </c>
      <c r="FA307">
        <v>1</v>
      </c>
      <c r="FB307" t="s">
        <v>3017</v>
      </c>
      <c r="FC307" t="s">
        <v>3018</v>
      </c>
      <c r="FD307">
        <v>394</v>
      </c>
      <c r="FE307" t="s">
        <v>3016</v>
      </c>
      <c r="FF307">
        <v>8</v>
      </c>
      <c r="FG307">
        <v>589</v>
      </c>
      <c r="FH307">
        <v>1</v>
      </c>
      <c r="FI307">
        <v>8.2496397197246552E-2</v>
      </c>
      <c r="FJ307">
        <v>0</v>
      </c>
      <c r="FK307">
        <v>0</v>
      </c>
      <c r="FL307">
        <v>1</v>
      </c>
      <c r="FM307">
        <v>0</v>
      </c>
      <c r="FN307">
        <v>2</v>
      </c>
      <c r="FO307">
        <v>0</v>
      </c>
      <c r="FP307" t="s">
        <v>441</v>
      </c>
      <c r="FQ307" t="s">
        <v>1141</v>
      </c>
      <c r="FR307">
        <v>1</v>
      </c>
      <c r="FS307">
        <v>8.2496397197246552E-2</v>
      </c>
      <c r="FT307">
        <v>0.73141759261488914</v>
      </c>
      <c r="FU307">
        <v>0.73141759261488914</v>
      </c>
      <c r="FV307">
        <v>0</v>
      </c>
      <c r="FW307">
        <v>1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1</v>
      </c>
      <c r="GG307">
        <v>0</v>
      </c>
      <c r="GH307">
        <v>0</v>
      </c>
      <c r="GI307">
        <v>0</v>
      </c>
      <c r="GJ307">
        <v>0</v>
      </c>
    </row>
    <row r="308" spans="1:192" x14ac:dyDescent="0.3">
      <c r="A308">
        <v>188556</v>
      </c>
      <c r="B308" t="s">
        <v>3019</v>
      </c>
      <c r="C308" t="s">
        <v>3020</v>
      </c>
      <c r="D308" t="s">
        <v>3021</v>
      </c>
      <c r="E308">
        <v>75</v>
      </c>
      <c r="F308">
        <v>75</v>
      </c>
      <c r="G308" s="3">
        <f t="shared" si="4"/>
        <v>0</v>
      </c>
      <c r="H308" s="3">
        <v>1</v>
      </c>
      <c r="I308" s="3">
        <v>0</v>
      </c>
      <c r="J308" s="3">
        <v>0</v>
      </c>
      <c r="K308" s="3">
        <v>0</v>
      </c>
      <c r="L308" s="3">
        <v>1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>
        <v>5500000</v>
      </c>
      <c r="X308">
        <v>40000</v>
      </c>
      <c r="Y308">
        <v>31</v>
      </c>
      <c r="Z308" s="2">
        <v>31942</v>
      </c>
      <c r="AA308">
        <v>184</v>
      </c>
      <c r="AB308">
        <v>86</v>
      </c>
      <c r="AC308">
        <v>13</v>
      </c>
      <c r="AD308" t="s">
        <v>1408</v>
      </c>
      <c r="AE308" t="s">
        <v>203</v>
      </c>
      <c r="AF308">
        <v>1</v>
      </c>
      <c r="AG308" t="s">
        <v>282</v>
      </c>
      <c r="AH308">
        <v>10</v>
      </c>
      <c r="AJ308" s="2">
        <v>42585</v>
      </c>
      <c r="AK308">
        <v>2019</v>
      </c>
      <c r="AL308">
        <v>136</v>
      </c>
      <c r="AM308" t="s">
        <v>548</v>
      </c>
      <c r="AQ308" t="s">
        <v>181</v>
      </c>
      <c r="AR308">
        <v>3</v>
      </c>
      <c r="AS308">
        <v>3</v>
      </c>
      <c r="AT308">
        <v>2</v>
      </c>
      <c r="AU308" t="s">
        <v>285</v>
      </c>
      <c r="AV308" t="s">
        <v>183</v>
      </c>
      <c r="AW308" t="s">
        <v>184</v>
      </c>
      <c r="AX308">
        <v>10500000</v>
      </c>
      <c r="AZ308" t="s">
        <v>2714</v>
      </c>
      <c r="BA308">
        <v>69</v>
      </c>
      <c r="BB308">
        <v>71</v>
      </c>
      <c r="BC308">
        <v>68</v>
      </c>
      <c r="BD308">
        <v>74</v>
      </c>
      <c r="BE308">
        <v>75</v>
      </c>
      <c r="BF308">
        <v>80</v>
      </c>
      <c r="BG308">
        <v>62</v>
      </c>
      <c r="BH308">
        <v>64</v>
      </c>
      <c r="BI308">
        <v>71</v>
      </c>
      <c r="BJ308">
        <v>77</v>
      </c>
      <c r="BK308">
        <v>70</v>
      </c>
      <c r="BL308">
        <v>76</v>
      </c>
      <c r="BM308">
        <v>69</v>
      </c>
      <c r="BN308">
        <v>29</v>
      </c>
      <c r="BO308">
        <v>69</v>
      </c>
      <c r="BP308">
        <v>74</v>
      </c>
      <c r="BQ308">
        <v>70</v>
      </c>
      <c r="BR308">
        <v>68</v>
      </c>
      <c r="BS308">
        <v>70</v>
      </c>
      <c r="BT308">
        <v>75</v>
      </c>
      <c r="BU308">
        <v>69</v>
      </c>
      <c r="BV308">
        <v>85</v>
      </c>
      <c r="BW308">
        <v>69</v>
      </c>
      <c r="BX308">
        <v>82</v>
      </c>
      <c r="BY308">
        <v>79</v>
      </c>
      <c r="BZ308">
        <v>73</v>
      </c>
      <c r="CA308">
        <v>82</v>
      </c>
      <c r="CB308">
        <v>79</v>
      </c>
      <c r="CC308">
        <v>69</v>
      </c>
      <c r="CD308">
        <v>67</v>
      </c>
      <c r="CE308">
        <v>63</v>
      </c>
      <c r="CF308">
        <v>73</v>
      </c>
      <c r="CG308">
        <v>68</v>
      </c>
      <c r="CH308">
        <v>82</v>
      </c>
      <c r="CI308">
        <v>73</v>
      </c>
      <c r="CJ308">
        <v>16</v>
      </c>
      <c r="CK308">
        <v>13</v>
      </c>
      <c r="CL308">
        <v>13</v>
      </c>
      <c r="CM308">
        <v>9</v>
      </c>
      <c r="CN308">
        <v>7</v>
      </c>
      <c r="CP308" t="s">
        <v>355</v>
      </c>
      <c r="CQ308" t="s">
        <v>355</v>
      </c>
      <c r="CR308" t="s">
        <v>355</v>
      </c>
      <c r="CS308" t="s">
        <v>512</v>
      </c>
      <c r="CT308" t="s">
        <v>511</v>
      </c>
      <c r="CU308" t="s">
        <v>511</v>
      </c>
      <c r="CV308" t="s">
        <v>511</v>
      </c>
      <c r="CW308" t="s">
        <v>512</v>
      </c>
      <c r="CX308" t="s">
        <v>355</v>
      </c>
      <c r="CY308" t="s">
        <v>355</v>
      </c>
      <c r="CZ308" t="s">
        <v>355</v>
      </c>
      <c r="DA308" t="s">
        <v>355</v>
      </c>
      <c r="DB308" t="s">
        <v>637</v>
      </c>
      <c r="DC308" t="s">
        <v>637</v>
      </c>
      <c r="DD308" t="s">
        <v>637</v>
      </c>
      <c r="DE308" t="s">
        <v>355</v>
      </c>
      <c r="DF308" t="s">
        <v>637</v>
      </c>
      <c r="DG308" t="s">
        <v>1466</v>
      </c>
      <c r="DH308" t="s">
        <v>1466</v>
      </c>
      <c r="DI308" t="s">
        <v>1466</v>
      </c>
      <c r="DJ308" t="s">
        <v>637</v>
      </c>
      <c r="DK308" t="s">
        <v>637</v>
      </c>
      <c r="DL308" t="s">
        <v>1466</v>
      </c>
      <c r="DM308" t="s">
        <v>1466</v>
      </c>
      <c r="DN308" t="s">
        <v>1466</v>
      </c>
      <c r="DO308" t="s">
        <v>637</v>
      </c>
      <c r="DP308" t="s">
        <v>358</v>
      </c>
      <c r="DQ308" t="s">
        <v>3022</v>
      </c>
      <c r="DR308" t="s">
        <v>1940</v>
      </c>
      <c r="DS308" t="s">
        <v>219</v>
      </c>
      <c r="DU308" t="s">
        <v>554</v>
      </c>
      <c r="DV308">
        <v>2019</v>
      </c>
      <c r="DW308" t="s">
        <v>1404</v>
      </c>
      <c r="DX308" t="s">
        <v>192</v>
      </c>
      <c r="DY308" t="s">
        <v>3021</v>
      </c>
      <c r="DZ308" t="s">
        <v>555</v>
      </c>
      <c r="EA308" t="s">
        <v>300</v>
      </c>
      <c r="EB308">
        <v>31</v>
      </c>
      <c r="EC308">
        <v>1987</v>
      </c>
      <c r="ED308">
        <v>24.1</v>
      </c>
      <c r="EE308">
        <v>24</v>
      </c>
      <c r="EF308">
        <v>1050</v>
      </c>
      <c r="EG308">
        <v>47</v>
      </c>
      <c r="EH308">
        <v>276</v>
      </c>
      <c r="EI308">
        <v>614</v>
      </c>
      <c r="EJ308">
        <v>169</v>
      </c>
      <c r="EK308">
        <v>16</v>
      </c>
      <c r="EL308">
        <v>1050</v>
      </c>
      <c r="EM308">
        <v>29</v>
      </c>
      <c r="EN308">
        <v>16</v>
      </c>
      <c r="EO308">
        <v>55.2</v>
      </c>
      <c r="EP308">
        <v>13</v>
      </c>
      <c r="EQ308">
        <v>44.8</v>
      </c>
      <c r="ER308">
        <v>449</v>
      </c>
      <c r="ES308">
        <v>1924</v>
      </c>
      <c r="ET308">
        <v>950</v>
      </c>
      <c r="EU308">
        <v>17</v>
      </c>
      <c r="EV308">
        <v>16</v>
      </c>
      <c r="EW308">
        <v>3</v>
      </c>
      <c r="EX308">
        <v>31</v>
      </c>
      <c r="EY308">
        <v>38</v>
      </c>
      <c r="EZ308">
        <v>562</v>
      </c>
      <c r="FA308">
        <v>15</v>
      </c>
      <c r="FB308" t="s">
        <v>3023</v>
      </c>
      <c r="FC308" t="s">
        <v>3024</v>
      </c>
      <c r="FD308">
        <v>4471</v>
      </c>
      <c r="FE308" t="s">
        <v>3021</v>
      </c>
      <c r="FF308">
        <v>29</v>
      </c>
      <c r="FG308">
        <v>2172</v>
      </c>
      <c r="FH308">
        <v>0</v>
      </c>
      <c r="FI308">
        <v>1.053929381072521</v>
      </c>
      <c r="FJ308">
        <v>0</v>
      </c>
      <c r="FK308">
        <v>0.1333967000246048</v>
      </c>
      <c r="FL308">
        <v>20</v>
      </c>
      <c r="FM308">
        <v>2</v>
      </c>
      <c r="FN308">
        <v>3</v>
      </c>
      <c r="FO308">
        <v>0</v>
      </c>
      <c r="FP308" t="s">
        <v>366</v>
      </c>
      <c r="FQ308" t="s">
        <v>1408</v>
      </c>
      <c r="FR308">
        <v>0</v>
      </c>
      <c r="FS308">
        <v>1.053929381072521</v>
      </c>
      <c r="FT308">
        <v>5.1321684531867504</v>
      </c>
      <c r="FU308">
        <v>4.3882328337058416</v>
      </c>
      <c r="FV308">
        <v>1</v>
      </c>
      <c r="FW308">
        <v>0</v>
      </c>
      <c r="FX308">
        <v>0</v>
      </c>
      <c r="FY308">
        <v>0</v>
      </c>
      <c r="FZ308">
        <v>1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</row>
    <row r="309" spans="1:192" x14ac:dyDescent="0.3">
      <c r="A309">
        <v>189280</v>
      </c>
      <c r="B309" t="s">
        <v>3025</v>
      </c>
      <c r="C309" t="s">
        <v>3026</v>
      </c>
      <c r="D309" t="s">
        <v>2961</v>
      </c>
      <c r="E309">
        <v>75</v>
      </c>
      <c r="F309">
        <v>75</v>
      </c>
      <c r="G309" s="3">
        <f t="shared" si="4"/>
        <v>0</v>
      </c>
      <c r="H309" s="3">
        <v>0</v>
      </c>
      <c r="I309" s="3">
        <v>0</v>
      </c>
      <c r="J309" s="3">
        <v>1</v>
      </c>
      <c r="K309" s="3">
        <v>0</v>
      </c>
      <c r="L309" s="3">
        <v>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>
        <v>6500000</v>
      </c>
      <c r="X309">
        <v>50000</v>
      </c>
      <c r="Y309">
        <v>28</v>
      </c>
      <c r="Z309" s="2">
        <v>32964</v>
      </c>
      <c r="AA309">
        <v>174</v>
      </c>
      <c r="AB309">
        <v>73</v>
      </c>
      <c r="AC309">
        <v>1796</v>
      </c>
      <c r="AD309" t="s">
        <v>1339</v>
      </c>
      <c r="AE309" t="s">
        <v>203</v>
      </c>
      <c r="AF309">
        <v>1</v>
      </c>
      <c r="AG309" t="s">
        <v>232</v>
      </c>
      <c r="AH309">
        <v>18</v>
      </c>
      <c r="AJ309" s="2">
        <v>42766</v>
      </c>
      <c r="AK309">
        <v>2020</v>
      </c>
      <c r="AL309">
        <v>14</v>
      </c>
      <c r="AM309" t="s">
        <v>257</v>
      </c>
      <c r="AQ309" t="s">
        <v>181</v>
      </c>
      <c r="AR309">
        <v>3</v>
      </c>
      <c r="AS309">
        <v>3</v>
      </c>
      <c r="AT309">
        <v>1</v>
      </c>
      <c r="AU309" t="s">
        <v>331</v>
      </c>
      <c r="AV309" t="s">
        <v>348</v>
      </c>
      <c r="AW309" t="s">
        <v>184</v>
      </c>
      <c r="AX309">
        <v>12400000</v>
      </c>
      <c r="BA309">
        <v>60</v>
      </c>
      <c r="BB309">
        <v>56</v>
      </c>
      <c r="BC309">
        <v>77</v>
      </c>
      <c r="BD309">
        <v>70</v>
      </c>
      <c r="BE309">
        <v>71</v>
      </c>
      <c r="BF309">
        <v>71</v>
      </c>
      <c r="BG309">
        <v>76</v>
      </c>
      <c r="BH309">
        <v>49</v>
      </c>
      <c r="BI309">
        <v>55</v>
      </c>
      <c r="BJ309">
        <v>80</v>
      </c>
      <c r="BK309">
        <v>51</v>
      </c>
      <c r="BL309">
        <v>67</v>
      </c>
      <c r="BM309">
        <v>71</v>
      </c>
      <c r="BN309">
        <v>75</v>
      </c>
      <c r="BO309">
        <v>79</v>
      </c>
      <c r="BP309">
        <v>74</v>
      </c>
      <c r="BQ309">
        <v>63</v>
      </c>
      <c r="BR309">
        <v>57</v>
      </c>
      <c r="BS309">
        <v>70</v>
      </c>
      <c r="BT309">
        <v>75</v>
      </c>
      <c r="BU309">
        <v>77</v>
      </c>
      <c r="BV309">
        <v>71</v>
      </c>
      <c r="BW309">
        <v>71</v>
      </c>
      <c r="BX309">
        <v>80</v>
      </c>
      <c r="BY309">
        <v>66</v>
      </c>
      <c r="BZ309">
        <v>57</v>
      </c>
      <c r="CA309">
        <v>70</v>
      </c>
      <c r="CB309">
        <v>74</v>
      </c>
      <c r="CC309">
        <v>60</v>
      </c>
      <c r="CD309">
        <v>74</v>
      </c>
      <c r="CE309">
        <v>55</v>
      </c>
      <c r="CF309">
        <v>76</v>
      </c>
      <c r="CG309">
        <v>76</v>
      </c>
      <c r="CH309">
        <v>72</v>
      </c>
      <c r="CI309">
        <v>66</v>
      </c>
      <c r="CJ309">
        <v>10</v>
      </c>
      <c r="CK309">
        <v>13</v>
      </c>
      <c r="CL309">
        <v>13</v>
      </c>
      <c r="CM309">
        <v>7</v>
      </c>
      <c r="CN309">
        <v>8</v>
      </c>
      <c r="CP309" t="s">
        <v>846</v>
      </c>
      <c r="CQ309" t="s">
        <v>846</v>
      </c>
      <c r="CR309" t="s">
        <v>846</v>
      </c>
      <c r="CS309" t="s">
        <v>1531</v>
      </c>
      <c r="CT309" t="s">
        <v>605</v>
      </c>
      <c r="CU309" t="s">
        <v>605</v>
      </c>
      <c r="CV309" t="s">
        <v>605</v>
      </c>
      <c r="CW309" t="s">
        <v>1531</v>
      </c>
      <c r="CX309" t="s">
        <v>790</v>
      </c>
      <c r="CY309" t="s">
        <v>790</v>
      </c>
      <c r="CZ309" t="s">
        <v>790</v>
      </c>
      <c r="DA309" t="s">
        <v>768</v>
      </c>
      <c r="DB309" t="s">
        <v>637</v>
      </c>
      <c r="DC309" t="s">
        <v>637</v>
      </c>
      <c r="DD309" t="s">
        <v>637</v>
      </c>
      <c r="DE309" t="s">
        <v>768</v>
      </c>
      <c r="DF309" t="s">
        <v>925</v>
      </c>
      <c r="DG309" t="s">
        <v>479</v>
      </c>
      <c r="DH309" t="s">
        <v>479</v>
      </c>
      <c r="DI309" t="s">
        <v>479</v>
      </c>
      <c r="DJ309" t="s">
        <v>925</v>
      </c>
      <c r="DK309" t="s">
        <v>753</v>
      </c>
      <c r="DL309" t="s">
        <v>768</v>
      </c>
      <c r="DM309" t="s">
        <v>768</v>
      </c>
      <c r="DN309" t="s">
        <v>768</v>
      </c>
      <c r="DO309" t="s">
        <v>753</v>
      </c>
      <c r="DP309" t="s">
        <v>769</v>
      </c>
      <c r="DQ309" t="s">
        <v>3027</v>
      </c>
      <c r="DR309" t="s">
        <v>1344</v>
      </c>
      <c r="DS309" t="s">
        <v>219</v>
      </c>
      <c r="DU309" t="s">
        <v>219</v>
      </c>
      <c r="DV309">
        <v>2019</v>
      </c>
      <c r="DW309" t="s">
        <v>1339</v>
      </c>
      <c r="DX309" t="s">
        <v>192</v>
      </c>
      <c r="DY309" t="s">
        <v>2961</v>
      </c>
      <c r="DZ309" t="s">
        <v>276</v>
      </c>
      <c r="EA309" t="s">
        <v>300</v>
      </c>
      <c r="EB309">
        <v>28</v>
      </c>
      <c r="EC309">
        <v>1990</v>
      </c>
      <c r="ED309">
        <v>31.4</v>
      </c>
      <c r="EE309">
        <v>31</v>
      </c>
      <c r="EF309">
        <v>1798</v>
      </c>
      <c r="EG309">
        <v>74</v>
      </c>
      <c r="EH309">
        <v>302</v>
      </c>
      <c r="EI309">
        <v>1074</v>
      </c>
      <c r="EJ309">
        <v>435</v>
      </c>
      <c r="EK309">
        <v>22</v>
      </c>
      <c r="EL309">
        <v>1797</v>
      </c>
      <c r="EM309">
        <v>14</v>
      </c>
      <c r="EN309">
        <v>8</v>
      </c>
      <c r="EO309">
        <v>57.1</v>
      </c>
      <c r="EP309">
        <v>6</v>
      </c>
      <c r="EQ309">
        <v>42.9</v>
      </c>
      <c r="ER309">
        <v>718</v>
      </c>
      <c r="ES309">
        <v>2809</v>
      </c>
      <c r="ET309">
        <v>1246</v>
      </c>
      <c r="EU309">
        <v>16</v>
      </c>
      <c r="EV309">
        <v>18</v>
      </c>
      <c r="EW309">
        <v>5</v>
      </c>
      <c r="EX309">
        <v>29</v>
      </c>
      <c r="EY309">
        <v>17</v>
      </c>
      <c r="EZ309">
        <v>1006</v>
      </c>
      <c r="FA309">
        <v>40</v>
      </c>
      <c r="FB309" t="s">
        <v>2962</v>
      </c>
      <c r="FC309" t="s">
        <v>2963</v>
      </c>
      <c r="FD309">
        <v>669</v>
      </c>
      <c r="FE309" t="s">
        <v>2961</v>
      </c>
      <c r="FF309">
        <v>34</v>
      </c>
      <c r="FG309">
        <v>2817</v>
      </c>
      <c r="FH309">
        <v>2</v>
      </c>
      <c r="FI309">
        <v>1.708347209729254</v>
      </c>
      <c r="FJ309">
        <v>7</v>
      </c>
      <c r="FK309">
        <v>5.2312282640486956</v>
      </c>
      <c r="FL309">
        <v>22</v>
      </c>
      <c r="FM309">
        <v>42</v>
      </c>
      <c r="FN309">
        <v>5</v>
      </c>
      <c r="FO309">
        <v>0</v>
      </c>
      <c r="FP309" t="s">
        <v>366</v>
      </c>
      <c r="FQ309" t="s">
        <v>1339</v>
      </c>
      <c r="FR309">
        <v>2</v>
      </c>
      <c r="FS309">
        <v>1.708347209729254</v>
      </c>
      <c r="FT309">
        <v>8.0819073989987373</v>
      </c>
      <c r="FU309">
        <v>3.608383154496551</v>
      </c>
      <c r="FV309">
        <v>0</v>
      </c>
      <c r="FW309">
        <v>0</v>
      </c>
      <c r="FX309">
        <v>1</v>
      </c>
      <c r="FY309">
        <v>0</v>
      </c>
      <c r="FZ309">
        <v>1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</row>
    <row r="310" spans="1:192" x14ac:dyDescent="0.3">
      <c r="A310">
        <v>189446</v>
      </c>
      <c r="B310" t="s">
        <v>3028</v>
      </c>
      <c r="C310" t="s">
        <v>3029</v>
      </c>
      <c r="D310" t="s">
        <v>3030</v>
      </c>
      <c r="E310">
        <v>75</v>
      </c>
      <c r="F310">
        <v>75</v>
      </c>
      <c r="G310" s="3">
        <f t="shared" si="4"/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1</v>
      </c>
      <c r="P310" s="3">
        <v>0</v>
      </c>
      <c r="Q310" s="3">
        <v>0</v>
      </c>
      <c r="R310" s="3">
        <v>0</v>
      </c>
      <c r="S310" s="3">
        <v>1</v>
      </c>
      <c r="T310" s="3">
        <v>0</v>
      </c>
      <c r="U310" s="3">
        <v>0</v>
      </c>
      <c r="V310" s="3">
        <v>0</v>
      </c>
      <c r="W310">
        <v>6500000</v>
      </c>
      <c r="X310">
        <v>60000</v>
      </c>
      <c r="Y310">
        <v>28</v>
      </c>
      <c r="Z310" s="2">
        <v>32838</v>
      </c>
      <c r="AA310">
        <v>183</v>
      </c>
      <c r="AB310">
        <v>76</v>
      </c>
      <c r="AC310">
        <v>1943</v>
      </c>
      <c r="AD310" t="s">
        <v>1656</v>
      </c>
      <c r="AE310" t="s">
        <v>203</v>
      </c>
      <c r="AF310">
        <v>1</v>
      </c>
      <c r="AG310" t="s">
        <v>232</v>
      </c>
      <c r="AH310">
        <v>19</v>
      </c>
      <c r="AJ310" s="2">
        <v>41821</v>
      </c>
      <c r="AK310">
        <v>2019</v>
      </c>
      <c r="AL310">
        <v>14</v>
      </c>
      <c r="AM310" t="s">
        <v>257</v>
      </c>
      <c r="AQ310" t="s">
        <v>181</v>
      </c>
      <c r="AR310">
        <v>3</v>
      </c>
      <c r="AS310">
        <v>3</v>
      </c>
      <c r="AT310">
        <v>1</v>
      </c>
      <c r="AU310" t="s">
        <v>182</v>
      </c>
      <c r="AV310" t="s">
        <v>348</v>
      </c>
      <c r="AW310" t="s">
        <v>184</v>
      </c>
      <c r="AX310">
        <v>12400000</v>
      </c>
      <c r="AZ310" t="s">
        <v>3031</v>
      </c>
      <c r="BA310">
        <v>76</v>
      </c>
      <c r="BB310">
        <v>69</v>
      </c>
      <c r="BC310">
        <v>73</v>
      </c>
      <c r="BD310">
        <v>75</v>
      </c>
      <c r="BE310">
        <v>36</v>
      </c>
      <c r="BF310">
        <v>55</v>
      </c>
      <c r="BG310">
        <v>72</v>
      </c>
      <c r="BH310">
        <v>71</v>
      </c>
      <c r="BI310">
        <v>43</v>
      </c>
      <c r="BJ310">
        <v>74</v>
      </c>
      <c r="BK310">
        <v>51</v>
      </c>
      <c r="BL310">
        <v>75</v>
      </c>
      <c r="BM310">
        <v>74</v>
      </c>
      <c r="BN310">
        <v>77</v>
      </c>
      <c r="BO310">
        <v>67</v>
      </c>
      <c r="BP310">
        <v>77</v>
      </c>
      <c r="BQ310">
        <v>76</v>
      </c>
      <c r="BR310">
        <v>76</v>
      </c>
      <c r="BS310">
        <v>75</v>
      </c>
      <c r="BT310">
        <v>69</v>
      </c>
      <c r="BU310">
        <v>63</v>
      </c>
      <c r="BV310">
        <v>71</v>
      </c>
      <c r="BW310">
        <v>44</v>
      </c>
      <c r="BX310">
        <v>72</v>
      </c>
      <c r="BY310">
        <v>55</v>
      </c>
      <c r="BZ310">
        <v>69</v>
      </c>
      <c r="CA310">
        <v>36</v>
      </c>
      <c r="CB310">
        <v>60</v>
      </c>
      <c r="CC310">
        <v>73</v>
      </c>
      <c r="CD310">
        <v>74</v>
      </c>
      <c r="CE310">
        <v>61</v>
      </c>
      <c r="CF310">
        <v>67</v>
      </c>
      <c r="CG310">
        <v>28</v>
      </c>
      <c r="CH310">
        <v>27</v>
      </c>
      <c r="CI310">
        <v>29</v>
      </c>
      <c r="CJ310">
        <v>13</v>
      </c>
      <c r="CK310">
        <v>8</v>
      </c>
      <c r="CL310">
        <v>6</v>
      </c>
      <c r="CM310">
        <v>7</v>
      </c>
      <c r="CN310">
        <v>6</v>
      </c>
      <c r="CP310" t="s">
        <v>790</v>
      </c>
      <c r="CQ310" t="s">
        <v>790</v>
      </c>
      <c r="CR310" t="s">
        <v>790</v>
      </c>
      <c r="CS310" t="s">
        <v>709</v>
      </c>
      <c r="CT310" t="s">
        <v>523</v>
      </c>
      <c r="CU310" t="s">
        <v>523</v>
      </c>
      <c r="CV310" t="s">
        <v>523</v>
      </c>
      <c r="CW310" t="s">
        <v>709</v>
      </c>
      <c r="CX310" t="s">
        <v>637</v>
      </c>
      <c r="CY310" t="s">
        <v>637</v>
      </c>
      <c r="CZ310" t="s">
        <v>637</v>
      </c>
      <c r="DA310" t="s">
        <v>637</v>
      </c>
      <c r="DB310" t="s">
        <v>768</v>
      </c>
      <c r="DC310" t="s">
        <v>768</v>
      </c>
      <c r="DD310" t="s">
        <v>768</v>
      </c>
      <c r="DE310" t="s">
        <v>637</v>
      </c>
      <c r="DF310" t="s">
        <v>1079</v>
      </c>
      <c r="DG310" t="s">
        <v>1148</v>
      </c>
      <c r="DH310" t="s">
        <v>1148</v>
      </c>
      <c r="DI310" t="s">
        <v>1148</v>
      </c>
      <c r="DJ310" t="s">
        <v>1079</v>
      </c>
      <c r="DK310" t="s">
        <v>1148</v>
      </c>
      <c r="DL310" t="s">
        <v>810</v>
      </c>
      <c r="DM310" t="s">
        <v>810</v>
      </c>
      <c r="DN310" t="s">
        <v>810</v>
      </c>
      <c r="DO310" t="s">
        <v>1148</v>
      </c>
      <c r="DP310" t="s">
        <v>1244</v>
      </c>
      <c r="DQ310" t="s">
        <v>3032</v>
      </c>
      <c r="DR310" t="s">
        <v>1662</v>
      </c>
      <c r="DS310" t="s">
        <v>219</v>
      </c>
      <c r="DU310" t="s">
        <v>219</v>
      </c>
      <c r="DV310">
        <v>2019</v>
      </c>
      <c r="DW310" t="s">
        <v>1481</v>
      </c>
      <c r="DX310" t="s">
        <v>192</v>
      </c>
      <c r="DY310" t="s">
        <v>3030</v>
      </c>
      <c r="DZ310" t="s">
        <v>276</v>
      </c>
      <c r="EA310" t="s">
        <v>195</v>
      </c>
      <c r="EB310">
        <v>28</v>
      </c>
      <c r="EC310">
        <v>1989</v>
      </c>
      <c r="ED310">
        <v>11.5</v>
      </c>
      <c r="EE310">
        <v>12</v>
      </c>
      <c r="EF310">
        <v>677</v>
      </c>
      <c r="EG310">
        <v>17</v>
      </c>
      <c r="EH310">
        <v>116</v>
      </c>
      <c r="EI310">
        <v>257</v>
      </c>
      <c r="EJ310">
        <v>309</v>
      </c>
      <c r="EK310">
        <v>38</v>
      </c>
      <c r="EL310">
        <v>676</v>
      </c>
      <c r="EM310">
        <v>26</v>
      </c>
      <c r="EN310">
        <v>12</v>
      </c>
      <c r="EO310">
        <v>46.2</v>
      </c>
      <c r="EP310">
        <v>14</v>
      </c>
      <c r="EQ310">
        <v>53.8</v>
      </c>
      <c r="ER310">
        <v>427</v>
      </c>
      <c r="ES310">
        <v>2376</v>
      </c>
      <c r="ET310">
        <v>1196</v>
      </c>
      <c r="EU310">
        <v>35</v>
      </c>
      <c r="EV310">
        <v>24</v>
      </c>
      <c r="EW310">
        <v>6</v>
      </c>
      <c r="EX310">
        <v>21</v>
      </c>
      <c r="EY310">
        <v>10</v>
      </c>
      <c r="EZ310">
        <v>460</v>
      </c>
      <c r="FA310">
        <v>81</v>
      </c>
      <c r="FB310" t="s">
        <v>3033</v>
      </c>
      <c r="FC310" t="s">
        <v>3034</v>
      </c>
      <c r="FD310">
        <v>463</v>
      </c>
      <c r="FE310" t="s">
        <v>3030</v>
      </c>
      <c r="FF310">
        <v>23</v>
      </c>
      <c r="FG310">
        <v>1016</v>
      </c>
      <c r="FH310">
        <v>2</v>
      </c>
      <c r="FI310">
        <v>3.1044174432754521</v>
      </c>
      <c r="FJ310">
        <v>3</v>
      </c>
      <c r="FK310">
        <v>2.4888686761260028</v>
      </c>
      <c r="FL310">
        <v>34</v>
      </c>
      <c r="FM310">
        <v>15</v>
      </c>
      <c r="FN310">
        <v>1</v>
      </c>
      <c r="FO310">
        <v>0</v>
      </c>
      <c r="FP310" t="s">
        <v>490</v>
      </c>
      <c r="FQ310" t="s">
        <v>1481</v>
      </c>
      <c r="FR310">
        <v>1</v>
      </c>
      <c r="FS310">
        <v>2.3432484269142151</v>
      </c>
      <c r="FT310">
        <v>5.2372115105390549</v>
      </c>
      <c r="FU310">
        <v>2.5536739006638531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1</v>
      </c>
      <c r="GD310">
        <v>0</v>
      </c>
      <c r="GE310">
        <v>0</v>
      </c>
      <c r="GF310">
        <v>0</v>
      </c>
      <c r="GG310">
        <v>1</v>
      </c>
      <c r="GH310">
        <v>0</v>
      </c>
      <c r="GI310">
        <v>0</v>
      </c>
      <c r="GJ310">
        <v>0</v>
      </c>
    </row>
    <row r="311" spans="1:192" x14ac:dyDescent="0.3">
      <c r="A311">
        <v>189462</v>
      </c>
      <c r="B311" t="s">
        <v>3035</v>
      </c>
      <c r="C311" t="s">
        <v>3036</v>
      </c>
      <c r="D311" t="s">
        <v>3037</v>
      </c>
      <c r="E311">
        <v>75</v>
      </c>
      <c r="F311">
        <v>75</v>
      </c>
      <c r="G311" s="3">
        <f t="shared" si="4"/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1</v>
      </c>
      <c r="P311" s="3">
        <v>1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1</v>
      </c>
      <c r="W311">
        <v>6500000</v>
      </c>
      <c r="X311">
        <v>50000</v>
      </c>
      <c r="Y311">
        <v>28</v>
      </c>
      <c r="Z311" s="2">
        <v>33029</v>
      </c>
      <c r="AA311">
        <v>173</v>
      </c>
      <c r="AB311">
        <v>70</v>
      </c>
      <c r="AC311">
        <v>1961</v>
      </c>
      <c r="AD311" t="s">
        <v>2611</v>
      </c>
      <c r="AE311" t="s">
        <v>203</v>
      </c>
      <c r="AF311">
        <v>1</v>
      </c>
      <c r="AG311" t="s">
        <v>169</v>
      </c>
      <c r="AH311">
        <v>33</v>
      </c>
      <c r="AJ311" s="2">
        <v>42653</v>
      </c>
      <c r="AK311">
        <v>2021</v>
      </c>
      <c r="AL311">
        <v>70</v>
      </c>
      <c r="AM311" t="s">
        <v>3038</v>
      </c>
      <c r="AN311">
        <v>111455</v>
      </c>
      <c r="AO311" t="s">
        <v>168</v>
      </c>
      <c r="AP311">
        <v>10</v>
      </c>
      <c r="AQ311" t="s">
        <v>181</v>
      </c>
      <c r="AR311">
        <v>3</v>
      </c>
      <c r="AS311">
        <v>3</v>
      </c>
      <c r="AT311">
        <v>2</v>
      </c>
      <c r="AU311" t="s">
        <v>331</v>
      </c>
      <c r="AV311" t="s">
        <v>233</v>
      </c>
      <c r="AW311" t="s">
        <v>184</v>
      </c>
      <c r="AX311">
        <v>13000000</v>
      </c>
      <c r="AZ311" t="s">
        <v>3039</v>
      </c>
      <c r="BA311">
        <v>88</v>
      </c>
      <c r="BB311">
        <v>71</v>
      </c>
      <c r="BC311">
        <v>69</v>
      </c>
      <c r="BD311">
        <v>77</v>
      </c>
      <c r="BE311">
        <v>35</v>
      </c>
      <c r="BF311">
        <v>62</v>
      </c>
      <c r="BG311">
        <v>71</v>
      </c>
      <c r="BH311">
        <v>68</v>
      </c>
      <c r="BI311">
        <v>58</v>
      </c>
      <c r="BJ311">
        <v>68</v>
      </c>
      <c r="BK311">
        <v>69</v>
      </c>
      <c r="BL311">
        <v>76</v>
      </c>
      <c r="BM311">
        <v>69</v>
      </c>
      <c r="BN311">
        <v>65</v>
      </c>
      <c r="BO311">
        <v>63</v>
      </c>
      <c r="BP311">
        <v>75</v>
      </c>
      <c r="BQ311">
        <v>89</v>
      </c>
      <c r="BR311">
        <v>87</v>
      </c>
      <c r="BS311">
        <v>85</v>
      </c>
      <c r="BT311">
        <v>70</v>
      </c>
      <c r="BU311">
        <v>83</v>
      </c>
      <c r="BV311">
        <v>76</v>
      </c>
      <c r="BW311">
        <v>71</v>
      </c>
      <c r="BX311">
        <v>55</v>
      </c>
      <c r="BY311">
        <v>63</v>
      </c>
      <c r="BZ311">
        <v>73</v>
      </c>
      <c r="CA311">
        <v>66</v>
      </c>
      <c r="CB311">
        <v>45</v>
      </c>
      <c r="CC311">
        <v>71</v>
      </c>
      <c r="CD311">
        <v>72</v>
      </c>
      <c r="CE311">
        <v>68</v>
      </c>
      <c r="CF311">
        <v>66</v>
      </c>
      <c r="CG311">
        <v>20</v>
      </c>
      <c r="CH311">
        <v>39</v>
      </c>
      <c r="CI311">
        <v>28</v>
      </c>
      <c r="CJ311">
        <v>11</v>
      </c>
      <c r="CK311">
        <v>10</v>
      </c>
      <c r="CL311">
        <v>9</v>
      </c>
      <c r="CM311">
        <v>11</v>
      </c>
      <c r="CN311">
        <v>9</v>
      </c>
      <c r="CP311" t="s">
        <v>753</v>
      </c>
      <c r="CQ311" t="s">
        <v>753</v>
      </c>
      <c r="CR311" t="s">
        <v>753</v>
      </c>
      <c r="CS311" t="s">
        <v>479</v>
      </c>
      <c r="CT311" t="s">
        <v>523</v>
      </c>
      <c r="CU311" t="s">
        <v>523</v>
      </c>
      <c r="CV311" t="s">
        <v>523</v>
      </c>
      <c r="CW311" t="s">
        <v>479</v>
      </c>
      <c r="CX311" t="s">
        <v>925</v>
      </c>
      <c r="CY311" t="s">
        <v>925</v>
      </c>
      <c r="CZ311" t="s">
        <v>925</v>
      </c>
      <c r="DA311" t="s">
        <v>925</v>
      </c>
      <c r="DB311" t="s">
        <v>356</v>
      </c>
      <c r="DC311" t="s">
        <v>356</v>
      </c>
      <c r="DD311" t="s">
        <v>356</v>
      </c>
      <c r="DE311" t="s">
        <v>925</v>
      </c>
      <c r="DF311" t="s">
        <v>357</v>
      </c>
      <c r="DG311" t="s">
        <v>1194</v>
      </c>
      <c r="DH311" t="s">
        <v>1194</v>
      </c>
      <c r="DI311" t="s">
        <v>1194</v>
      </c>
      <c r="DJ311" t="s">
        <v>357</v>
      </c>
      <c r="DK311" t="s">
        <v>1194</v>
      </c>
      <c r="DL311" t="s">
        <v>1254</v>
      </c>
      <c r="DM311" t="s">
        <v>1254</v>
      </c>
      <c r="DN311" t="s">
        <v>1254</v>
      </c>
      <c r="DO311" t="s">
        <v>1194</v>
      </c>
      <c r="DP311" t="s">
        <v>769</v>
      </c>
      <c r="DQ311" t="s">
        <v>3040</v>
      </c>
      <c r="DR311" t="s">
        <v>2614</v>
      </c>
      <c r="DS311" t="s">
        <v>219</v>
      </c>
      <c r="DT311" t="s">
        <v>3041</v>
      </c>
      <c r="DU311" t="s">
        <v>3042</v>
      </c>
      <c r="DV311">
        <v>2019</v>
      </c>
      <c r="DW311" t="s">
        <v>2611</v>
      </c>
      <c r="DX311" t="s">
        <v>192</v>
      </c>
      <c r="DY311" t="s">
        <v>3043</v>
      </c>
      <c r="DZ311" t="s">
        <v>3044</v>
      </c>
      <c r="EA311" t="s">
        <v>195</v>
      </c>
      <c r="EB311">
        <v>28</v>
      </c>
      <c r="EC311">
        <v>1990</v>
      </c>
      <c r="ED311">
        <v>23.8</v>
      </c>
      <c r="EE311">
        <v>24</v>
      </c>
      <c r="EF311">
        <v>852</v>
      </c>
      <c r="EG311">
        <v>34</v>
      </c>
      <c r="EH311">
        <v>207</v>
      </c>
      <c r="EI311">
        <v>254</v>
      </c>
      <c r="EJ311">
        <v>406</v>
      </c>
      <c r="EK311">
        <v>57</v>
      </c>
      <c r="EL311">
        <v>852</v>
      </c>
      <c r="EM311">
        <v>62</v>
      </c>
      <c r="EN311">
        <v>23</v>
      </c>
      <c r="EO311">
        <v>37.1</v>
      </c>
      <c r="EP311">
        <v>39</v>
      </c>
      <c r="EQ311">
        <v>62.9</v>
      </c>
      <c r="ER311">
        <v>482</v>
      </c>
      <c r="ES311">
        <v>3836</v>
      </c>
      <c r="ET311">
        <v>1697</v>
      </c>
      <c r="EU311">
        <v>54</v>
      </c>
      <c r="EV311">
        <v>34</v>
      </c>
      <c r="EW311">
        <v>18</v>
      </c>
      <c r="EX311">
        <v>51</v>
      </c>
      <c r="EY311">
        <v>39</v>
      </c>
      <c r="EZ311">
        <v>475</v>
      </c>
      <c r="FA311">
        <v>125</v>
      </c>
      <c r="FB311" t="s">
        <v>3045</v>
      </c>
      <c r="FC311" t="s">
        <v>3046</v>
      </c>
      <c r="FD311">
        <v>4395</v>
      </c>
      <c r="FE311" t="s">
        <v>3043</v>
      </c>
      <c r="FF311">
        <v>32</v>
      </c>
      <c r="FG311">
        <v>2144</v>
      </c>
      <c r="FH311">
        <v>3</v>
      </c>
      <c r="FI311">
        <v>3.1675134040415291</v>
      </c>
      <c r="FJ311">
        <v>1</v>
      </c>
      <c r="FK311">
        <v>1.3379894085228441</v>
      </c>
      <c r="FL311">
        <v>40</v>
      </c>
      <c r="FM311">
        <v>25</v>
      </c>
      <c r="FN311">
        <v>4</v>
      </c>
      <c r="FO311">
        <v>0</v>
      </c>
      <c r="FP311" t="s">
        <v>460</v>
      </c>
      <c r="FQ311" t="s">
        <v>2618</v>
      </c>
      <c r="FR311">
        <v>3</v>
      </c>
      <c r="FS311">
        <v>3.1675134040415291</v>
      </c>
      <c r="FT311">
        <v>5.0664133690297604</v>
      </c>
      <c r="FU311">
        <v>1.249391876161098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1</v>
      </c>
      <c r="GD311">
        <v>1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1</v>
      </c>
    </row>
    <row r="312" spans="1:192" x14ac:dyDescent="0.3">
      <c r="A312">
        <v>190885</v>
      </c>
      <c r="B312" t="s">
        <v>3047</v>
      </c>
      <c r="C312" t="s">
        <v>3048</v>
      </c>
      <c r="D312" t="s">
        <v>3049</v>
      </c>
      <c r="E312">
        <v>75</v>
      </c>
      <c r="F312">
        <v>75</v>
      </c>
      <c r="G312" s="3">
        <f t="shared" si="4"/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</v>
      </c>
      <c r="S312" s="3">
        <v>0</v>
      </c>
      <c r="T312" s="3">
        <v>0</v>
      </c>
      <c r="U312" s="3">
        <v>1</v>
      </c>
      <c r="V312" s="3">
        <v>0</v>
      </c>
      <c r="W312">
        <v>5500000</v>
      </c>
      <c r="X312">
        <v>50000</v>
      </c>
      <c r="Y312">
        <v>27</v>
      </c>
      <c r="Z312" s="2">
        <v>33357</v>
      </c>
      <c r="AA312">
        <v>180</v>
      </c>
      <c r="AB312">
        <v>78</v>
      </c>
      <c r="AC312">
        <v>1943</v>
      </c>
      <c r="AD312" t="s">
        <v>1656</v>
      </c>
      <c r="AE312" t="s">
        <v>203</v>
      </c>
      <c r="AF312">
        <v>1</v>
      </c>
      <c r="AG312" t="s">
        <v>171</v>
      </c>
      <c r="AH312">
        <v>15</v>
      </c>
      <c r="AJ312" s="2">
        <v>41667</v>
      </c>
      <c r="AK312">
        <v>2021</v>
      </c>
      <c r="AL312">
        <v>14</v>
      </c>
      <c r="AM312" t="s">
        <v>257</v>
      </c>
      <c r="AQ312" t="s">
        <v>181</v>
      </c>
      <c r="AR312">
        <v>3</v>
      </c>
      <c r="AS312">
        <v>3</v>
      </c>
      <c r="AT312">
        <v>1</v>
      </c>
      <c r="AU312" t="s">
        <v>182</v>
      </c>
      <c r="AV312" t="s">
        <v>348</v>
      </c>
      <c r="AW312" t="s">
        <v>184</v>
      </c>
      <c r="AX312">
        <v>10500000</v>
      </c>
      <c r="AZ312" t="s">
        <v>2714</v>
      </c>
      <c r="BA312">
        <v>77</v>
      </c>
      <c r="BB312">
        <v>55</v>
      </c>
      <c r="BC312">
        <v>70</v>
      </c>
      <c r="BD312">
        <v>74</v>
      </c>
      <c r="BE312">
        <v>73</v>
      </c>
      <c r="BF312">
        <v>66</v>
      </c>
      <c r="BG312">
        <v>73</v>
      </c>
      <c r="BH312">
        <v>43</v>
      </c>
      <c r="BI312">
        <v>64</v>
      </c>
      <c r="BJ312">
        <v>74</v>
      </c>
      <c r="BK312">
        <v>43</v>
      </c>
      <c r="BL312">
        <v>76</v>
      </c>
      <c r="BM312">
        <v>64</v>
      </c>
      <c r="BN312">
        <v>66</v>
      </c>
      <c r="BO312">
        <v>63</v>
      </c>
      <c r="BP312">
        <v>74</v>
      </c>
      <c r="BQ312">
        <v>76</v>
      </c>
      <c r="BR312">
        <v>77</v>
      </c>
      <c r="BS312">
        <v>71</v>
      </c>
      <c r="BT312">
        <v>74</v>
      </c>
      <c r="BU312">
        <v>69</v>
      </c>
      <c r="BV312">
        <v>72</v>
      </c>
      <c r="BW312">
        <v>49</v>
      </c>
      <c r="BX312">
        <v>73</v>
      </c>
      <c r="BY312">
        <v>65</v>
      </c>
      <c r="BZ312">
        <v>68</v>
      </c>
      <c r="CA312">
        <v>66</v>
      </c>
      <c r="CB312">
        <v>74</v>
      </c>
      <c r="CC312">
        <v>68</v>
      </c>
      <c r="CD312">
        <v>69</v>
      </c>
      <c r="CE312">
        <v>48</v>
      </c>
      <c r="CF312">
        <v>72</v>
      </c>
      <c r="CG312">
        <v>71</v>
      </c>
      <c r="CH312">
        <v>76</v>
      </c>
      <c r="CI312">
        <v>75</v>
      </c>
      <c r="CJ312">
        <v>8</v>
      </c>
      <c r="CK312">
        <v>9</v>
      </c>
      <c r="CL312">
        <v>15</v>
      </c>
      <c r="CM312">
        <v>9</v>
      </c>
      <c r="CN312">
        <v>6</v>
      </c>
      <c r="CP312" t="s">
        <v>1030</v>
      </c>
      <c r="CQ312" t="s">
        <v>1030</v>
      </c>
      <c r="CR312" t="s">
        <v>1030</v>
      </c>
      <c r="CS312" t="s">
        <v>412</v>
      </c>
      <c r="CT312" t="s">
        <v>411</v>
      </c>
      <c r="CU312" t="s">
        <v>411</v>
      </c>
      <c r="CV312" t="s">
        <v>411</v>
      </c>
      <c r="CW312" t="s">
        <v>412</v>
      </c>
      <c r="CX312" t="s">
        <v>768</v>
      </c>
      <c r="CY312" t="s">
        <v>768</v>
      </c>
      <c r="CZ312" t="s">
        <v>768</v>
      </c>
      <c r="DA312" t="s">
        <v>753</v>
      </c>
      <c r="DB312" t="s">
        <v>753</v>
      </c>
      <c r="DC312" t="s">
        <v>753</v>
      </c>
      <c r="DD312" t="s">
        <v>753</v>
      </c>
      <c r="DE312" t="s">
        <v>753</v>
      </c>
      <c r="DF312" t="s">
        <v>637</v>
      </c>
      <c r="DG312" t="s">
        <v>355</v>
      </c>
      <c r="DH312" t="s">
        <v>355</v>
      </c>
      <c r="DI312" t="s">
        <v>355</v>
      </c>
      <c r="DJ312" t="s">
        <v>637</v>
      </c>
      <c r="DK312" t="s">
        <v>637</v>
      </c>
      <c r="DL312" t="s">
        <v>753</v>
      </c>
      <c r="DM312" t="s">
        <v>753</v>
      </c>
      <c r="DN312" t="s">
        <v>753</v>
      </c>
      <c r="DO312" t="s">
        <v>637</v>
      </c>
      <c r="DP312" t="s">
        <v>1555</v>
      </c>
      <c r="DQ312" t="s">
        <v>3050</v>
      </c>
      <c r="DR312" t="s">
        <v>1662</v>
      </c>
      <c r="DS312" t="s">
        <v>219</v>
      </c>
      <c r="DU312" t="s">
        <v>219</v>
      </c>
      <c r="DV312">
        <v>2019</v>
      </c>
      <c r="DW312" t="s">
        <v>1481</v>
      </c>
      <c r="DX312" t="s">
        <v>192</v>
      </c>
      <c r="DY312" t="s">
        <v>3049</v>
      </c>
      <c r="DZ312" t="s">
        <v>276</v>
      </c>
      <c r="EA312" t="s">
        <v>1578</v>
      </c>
      <c r="EB312">
        <v>27</v>
      </c>
      <c r="EC312">
        <v>1991</v>
      </c>
      <c r="ED312">
        <v>23</v>
      </c>
      <c r="EE312">
        <v>23</v>
      </c>
      <c r="EF312">
        <v>1360</v>
      </c>
      <c r="EG312">
        <v>80</v>
      </c>
      <c r="EH312">
        <v>422</v>
      </c>
      <c r="EI312">
        <v>601</v>
      </c>
      <c r="EJ312">
        <v>364</v>
      </c>
      <c r="EK312">
        <v>27</v>
      </c>
      <c r="EL312">
        <v>1360</v>
      </c>
      <c r="EM312">
        <v>48</v>
      </c>
      <c r="EN312">
        <v>20</v>
      </c>
      <c r="EO312">
        <v>41.7</v>
      </c>
      <c r="EP312">
        <v>28</v>
      </c>
      <c r="EQ312">
        <v>58.3</v>
      </c>
      <c r="ER312">
        <v>760</v>
      </c>
      <c r="ES312">
        <v>5460</v>
      </c>
      <c r="ET312">
        <v>3105</v>
      </c>
      <c r="EU312">
        <v>87</v>
      </c>
      <c r="EV312">
        <v>69</v>
      </c>
      <c r="EW312">
        <v>8</v>
      </c>
      <c r="EX312">
        <v>25</v>
      </c>
      <c r="EY312">
        <v>10</v>
      </c>
      <c r="EZ312">
        <v>736</v>
      </c>
      <c r="FA312">
        <v>80</v>
      </c>
      <c r="FB312" t="s">
        <v>3051</v>
      </c>
      <c r="FC312" t="s">
        <v>3052</v>
      </c>
      <c r="FD312">
        <v>825</v>
      </c>
      <c r="FE312" t="s">
        <v>3049</v>
      </c>
      <c r="FF312">
        <v>25</v>
      </c>
      <c r="FG312">
        <v>2080</v>
      </c>
      <c r="FH312">
        <v>1</v>
      </c>
      <c r="FI312">
        <v>0.59628499206155539</v>
      </c>
      <c r="FJ312">
        <v>1</v>
      </c>
      <c r="FK312">
        <v>0.57523219846189022</v>
      </c>
      <c r="FL312">
        <v>7</v>
      </c>
      <c r="FM312">
        <v>11</v>
      </c>
      <c r="FN312">
        <v>5</v>
      </c>
      <c r="FO312">
        <v>1</v>
      </c>
      <c r="FP312" t="s">
        <v>530</v>
      </c>
      <c r="FQ312" t="s">
        <v>1481</v>
      </c>
      <c r="FR312">
        <v>1</v>
      </c>
      <c r="FS312">
        <v>0.59628499206155539</v>
      </c>
      <c r="FT312">
        <v>8.2919364050030708</v>
      </c>
      <c r="FU312">
        <v>7.5868098260834813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1</v>
      </c>
      <c r="GG312">
        <v>0</v>
      </c>
      <c r="GH312">
        <v>0</v>
      </c>
      <c r="GI312">
        <v>1</v>
      </c>
      <c r="GJ312">
        <v>0</v>
      </c>
    </row>
    <row r="313" spans="1:192" x14ac:dyDescent="0.3">
      <c r="A313">
        <v>191648</v>
      </c>
      <c r="B313" t="s">
        <v>3053</v>
      </c>
      <c r="C313" t="s">
        <v>3054</v>
      </c>
      <c r="D313" t="s">
        <v>3055</v>
      </c>
      <c r="E313">
        <v>75</v>
      </c>
      <c r="F313">
        <v>75</v>
      </c>
      <c r="G313" s="3">
        <f t="shared" si="4"/>
        <v>0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>
        <v>5000000</v>
      </c>
      <c r="X313">
        <v>40000</v>
      </c>
      <c r="Y313">
        <v>29</v>
      </c>
      <c r="Z313" s="2">
        <v>32379</v>
      </c>
      <c r="AA313">
        <v>189</v>
      </c>
      <c r="AB313">
        <v>78</v>
      </c>
      <c r="AC313">
        <v>17</v>
      </c>
      <c r="AD313" t="s">
        <v>1545</v>
      </c>
      <c r="AE313" t="s">
        <v>203</v>
      </c>
      <c r="AF313">
        <v>1</v>
      </c>
      <c r="AG313" t="s">
        <v>232</v>
      </c>
      <c r="AH313">
        <v>3</v>
      </c>
      <c r="AJ313" s="2">
        <v>41151</v>
      </c>
      <c r="AK313">
        <v>2020</v>
      </c>
      <c r="AL313">
        <v>163</v>
      </c>
      <c r="AM313" t="s">
        <v>2663</v>
      </c>
      <c r="AQ313" t="s">
        <v>181</v>
      </c>
      <c r="AR313">
        <v>4</v>
      </c>
      <c r="AS313">
        <v>2</v>
      </c>
      <c r="AT313">
        <v>1</v>
      </c>
      <c r="AU313" t="s">
        <v>285</v>
      </c>
      <c r="AV313" t="s">
        <v>332</v>
      </c>
      <c r="AW313" t="s">
        <v>184</v>
      </c>
      <c r="AX313">
        <v>9500000</v>
      </c>
      <c r="AZ313" t="s">
        <v>602</v>
      </c>
      <c r="BA313">
        <v>60</v>
      </c>
      <c r="BB313">
        <v>41</v>
      </c>
      <c r="BC313">
        <v>51</v>
      </c>
      <c r="BD313">
        <v>63</v>
      </c>
      <c r="BE313">
        <v>75</v>
      </c>
      <c r="BF313">
        <v>72</v>
      </c>
      <c r="BG313">
        <v>36</v>
      </c>
      <c r="BH313">
        <v>34</v>
      </c>
      <c r="BI313">
        <v>74</v>
      </c>
      <c r="BJ313">
        <v>63</v>
      </c>
      <c r="BK313">
        <v>56</v>
      </c>
      <c r="BL313">
        <v>60</v>
      </c>
      <c r="BM313">
        <v>38</v>
      </c>
      <c r="BN313">
        <v>33</v>
      </c>
      <c r="BO313">
        <v>52</v>
      </c>
      <c r="BP313">
        <v>66</v>
      </c>
      <c r="BQ313">
        <v>58</v>
      </c>
      <c r="BR313">
        <v>61</v>
      </c>
      <c r="BS313">
        <v>65</v>
      </c>
      <c r="BT313">
        <v>73</v>
      </c>
      <c r="BU313">
        <v>57</v>
      </c>
      <c r="BV313">
        <v>50</v>
      </c>
      <c r="BW313">
        <v>86</v>
      </c>
      <c r="BX313">
        <v>66</v>
      </c>
      <c r="BY313">
        <v>76</v>
      </c>
      <c r="BZ313">
        <v>41</v>
      </c>
      <c r="CA313">
        <v>66</v>
      </c>
      <c r="CB313">
        <v>73</v>
      </c>
      <c r="CC313">
        <v>42</v>
      </c>
      <c r="CD313">
        <v>50</v>
      </c>
      <c r="CE313">
        <v>54</v>
      </c>
      <c r="CF313">
        <v>70</v>
      </c>
      <c r="CG313">
        <v>73</v>
      </c>
      <c r="CH313">
        <v>79</v>
      </c>
      <c r="CI313">
        <v>76</v>
      </c>
      <c r="CJ313">
        <v>12</v>
      </c>
      <c r="CK313">
        <v>16</v>
      </c>
      <c r="CL313">
        <v>8</v>
      </c>
      <c r="CM313">
        <v>6</v>
      </c>
      <c r="CN313">
        <v>13</v>
      </c>
      <c r="CP313" t="s">
        <v>1061</v>
      </c>
      <c r="CQ313" t="s">
        <v>1061</v>
      </c>
      <c r="CR313" t="s">
        <v>1061</v>
      </c>
      <c r="CS313" t="s">
        <v>1195</v>
      </c>
      <c r="CT313" t="s">
        <v>1123</v>
      </c>
      <c r="CU313" t="s">
        <v>1123</v>
      </c>
      <c r="CV313" t="s">
        <v>1123</v>
      </c>
      <c r="CW313" t="s">
        <v>1195</v>
      </c>
      <c r="CX313" t="s">
        <v>1148</v>
      </c>
      <c r="CY313" t="s">
        <v>1148</v>
      </c>
      <c r="CZ313" t="s">
        <v>1148</v>
      </c>
      <c r="DA313" t="s">
        <v>1148</v>
      </c>
      <c r="DB313" t="s">
        <v>1079</v>
      </c>
      <c r="DC313" t="s">
        <v>1079</v>
      </c>
      <c r="DD313" t="s">
        <v>1079</v>
      </c>
      <c r="DE313" t="s">
        <v>1148</v>
      </c>
      <c r="DF313" t="s">
        <v>780</v>
      </c>
      <c r="DG313" t="s">
        <v>1031</v>
      </c>
      <c r="DH313" t="s">
        <v>1031</v>
      </c>
      <c r="DI313" t="s">
        <v>1031</v>
      </c>
      <c r="DJ313" t="s">
        <v>780</v>
      </c>
      <c r="DK313" t="s">
        <v>356</v>
      </c>
      <c r="DL313" t="s">
        <v>637</v>
      </c>
      <c r="DM313" t="s">
        <v>637</v>
      </c>
      <c r="DN313" t="s">
        <v>637</v>
      </c>
      <c r="DO313" t="s">
        <v>356</v>
      </c>
      <c r="DP313" t="s">
        <v>358</v>
      </c>
      <c r="DQ313" t="s">
        <v>3056</v>
      </c>
      <c r="DR313" t="s">
        <v>1548</v>
      </c>
      <c r="DS313" t="s">
        <v>219</v>
      </c>
      <c r="DU313" t="s">
        <v>2666</v>
      </c>
      <c r="DV313">
        <v>2019</v>
      </c>
      <c r="DW313" t="s">
        <v>1545</v>
      </c>
      <c r="DX313" t="s">
        <v>192</v>
      </c>
      <c r="DY313" t="s">
        <v>3057</v>
      </c>
      <c r="DZ313" t="s">
        <v>2668</v>
      </c>
      <c r="EA313" t="s">
        <v>418</v>
      </c>
      <c r="EB313">
        <v>29</v>
      </c>
      <c r="EC313">
        <v>1988</v>
      </c>
      <c r="ED313">
        <v>16.899999999999999</v>
      </c>
      <c r="EE313">
        <v>17</v>
      </c>
      <c r="EF313">
        <v>778</v>
      </c>
      <c r="EG313">
        <v>126</v>
      </c>
      <c r="EH313">
        <v>360</v>
      </c>
      <c r="EI313">
        <v>393</v>
      </c>
      <c r="EJ313">
        <v>31</v>
      </c>
      <c r="EK313">
        <v>21</v>
      </c>
      <c r="EL313">
        <v>778</v>
      </c>
      <c r="EM313">
        <v>3</v>
      </c>
      <c r="EN313">
        <v>2</v>
      </c>
      <c r="EO313">
        <v>66.7</v>
      </c>
      <c r="EP313">
        <v>1</v>
      </c>
      <c r="EQ313">
        <v>33.299999999999997</v>
      </c>
      <c r="ER313">
        <v>306</v>
      </c>
      <c r="ES313">
        <v>1248</v>
      </c>
      <c r="ET313">
        <v>566</v>
      </c>
      <c r="EU313">
        <v>1</v>
      </c>
      <c r="EV313">
        <v>2</v>
      </c>
      <c r="EW313">
        <v>0</v>
      </c>
      <c r="EX313">
        <v>7</v>
      </c>
      <c r="EY313">
        <v>0</v>
      </c>
      <c r="EZ313">
        <v>351</v>
      </c>
      <c r="FA313">
        <v>4</v>
      </c>
      <c r="FB313" t="s">
        <v>3058</v>
      </c>
      <c r="FC313" t="s">
        <v>3059</v>
      </c>
      <c r="FD313">
        <v>845</v>
      </c>
      <c r="FE313" t="s">
        <v>3057</v>
      </c>
      <c r="FF313">
        <v>17</v>
      </c>
      <c r="FG313">
        <v>1520</v>
      </c>
      <c r="FH313">
        <v>0</v>
      </c>
      <c r="FI313">
        <v>1.8280327897518871</v>
      </c>
      <c r="FJ313">
        <v>1</v>
      </c>
      <c r="FK313">
        <v>1.070886075496674</v>
      </c>
      <c r="FL313">
        <v>14</v>
      </c>
      <c r="FM313">
        <v>5</v>
      </c>
      <c r="FN313">
        <v>0</v>
      </c>
      <c r="FO313">
        <v>0</v>
      </c>
      <c r="FP313" t="s">
        <v>421</v>
      </c>
      <c r="FQ313" t="s">
        <v>1545</v>
      </c>
      <c r="FR313">
        <v>0</v>
      </c>
      <c r="FS313">
        <v>1.8280327897518871</v>
      </c>
      <c r="FT313">
        <v>3.0172296762466431</v>
      </c>
      <c r="FU313">
        <v>2.9589207731187339</v>
      </c>
      <c r="FV313">
        <v>0</v>
      </c>
      <c r="FW313">
        <v>1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</row>
    <row r="314" spans="1:192" x14ac:dyDescent="0.3">
      <c r="A314">
        <v>192333</v>
      </c>
      <c r="B314" t="s">
        <v>3060</v>
      </c>
      <c r="C314" t="s">
        <v>575</v>
      </c>
      <c r="D314" t="s">
        <v>3061</v>
      </c>
      <c r="E314">
        <v>75</v>
      </c>
      <c r="F314">
        <v>75</v>
      </c>
      <c r="G314" s="3">
        <f t="shared" si="4"/>
        <v>0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>
        <v>4500000</v>
      </c>
      <c r="X314">
        <v>8000</v>
      </c>
      <c r="Y314">
        <v>31</v>
      </c>
      <c r="Z314" s="2">
        <v>31858</v>
      </c>
      <c r="AA314">
        <v>191</v>
      </c>
      <c r="AB314">
        <v>77</v>
      </c>
      <c r="AC314">
        <v>112606</v>
      </c>
      <c r="AD314" t="s">
        <v>3062</v>
      </c>
      <c r="AE314" t="s">
        <v>1609</v>
      </c>
      <c r="AF314">
        <v>1</v>
      </c>
      <c r="AG314" t="s">
        <v>508</v>
      </c>
      <c r="AH314">
        <v>22</v>
      </c>
      <c r="AJ314" s="2">
        <v>43151</v>
      </c>
      <c r="AK314">
        <v>2021</v>
      </c>
      <c r="AL314">
        <v>136</v>
      </c>
      <c r="AM314" t="s">
        <v>548</v>
      </c>
      <c r="AQ314" t="s">
        <v>181</v>
      </c>
      <c r="AR314">
        <v>2</v>
      </c>
      <c r="AS314">
        <v>2</v>
      </c>
      <c r="AT314">
        <v>2</v>
      </c>
      <c r="AU314" t="s">
        <v>331</v>
      </c>
      <c r="AV314" t="s">
        <v>332</v>
      </c>
      <c r="AW314" t="s">
        <v>184</v>
      </c>
      <c r="AX314">
        <v>6700000</v>
      </c>
      <c r="AZ314" t="s">
        <v>882</v>
      </c>
      <c r="BA314">
        <v>57</v>
      </c>
      <c r="BB314">
        <v>44</v>
      </c>
      <c r="BC314">
        <v>59</v>
      </c>
      <c r="BD314">
        <v>60</v>
      </c>
      <c r="BE314">
        <v>73</v>
      </c>
      <c r="BF314">
        <v>76</v>
      </c>
      <c r="BG314">
        <v>49</v>
      </c>
      <c r="BH314">
        <v>32</v>
      </c>
      <c r="BI314">
        <v>80</v>
      </c>
      <c r="BJ314">
        <v>67</v>
      </c>
      <c r="BK314">
        <v>22</v>
      </c>
      <c r="BL314">
        <v>61</v>
      </c>
      <c r="BM314">
        <v>48</v>
      </c>
      <c r="BN314">
        <v>23</v>
      </c>
      <c r="BO314">
        <v>66</v>
      </c>
      <c r="BP314">
        <v>62</v>
      </c>
      <c r="BQ314">
        <v>48</v>
      </c>
      <c r="BR314">
        <v>65</v>
      </c>
      <c r="BS314">
        <v>52</v>
      </c>
      <c r="BT314">
        <v>68</v>
      </c>
      <c r="BU314">
        <v>45</v>
      </c>
      <c r="BV314">
        <v>69</v>
      </c>
      <c r="BW314">
        <v>83</v>
      </c>
      <c r="BX314">
        <v>66</v>
      </c>
      <c r="BY314">
        <v>80</v>
      </c>
      <c r="BZ314">
        <v>55</v>
      </c>
      <c r="CA314">
        <v>79</v>
      </c>
      <c r="CB314">
        <v>73</v>
      </c>
      <c r="CC314">
        <v>42</v>
      </c>
      <c r="CD314">
        <v>61</v>
      </c>
      <c r="CE314">
        <v>33</v>
      </c>
      <c r="CF314">
        <v>69</v>
      </c>
      <c r="CG314">
        <v>69</v>
      </c>
      <c r="CH314">
        <v>74</v>
      </c>
      <c r="CI314">
        <v>73</v>
      </c>
      <c r="CJ314">
        <v>7</v>
      </c>
      <c r="CK314">
        <v>9</v>
      </c>
      <c r="CL314">
        <v>12</v>
      </c>
      <c r="CM314">
        <v>6</v>
      </c>
      <c r="CN314">
        <v>9</v>
      </c>
      <c r="CP314" t="s">
        <v>357</v>
      </c>
      <c r="CQ314" t="s">
        <v>357</v>
      </c>
      <c r="CR314" t="s">
        <v>357</v>
      </c>
      <c r="CS314" t="s">
        <v>1123</v>
      </c>
      <c r="CT314" t="s">
        <v>1175</v>
      </c>
      <c r="CU314" t="s">
        <v>1175</v>
      </c>
      <c r="CV314" t="s">
        <v>1175</v>
      </c>
      <c r="CW314" t="s">
        <v>1123</v>
      </c>
      <c r="CX314" t="s">
        <v>1196</v>
      </c>
      <c r="CY314" t="s">
        <v>1196</v>
      </c>
      <c r="CZ314" t="s">
        <v>1196</v>
      </c>
      <c r="DA314" t="s">
        <v>1196</v>
      </c>
      <c r="DB314" t="s">
        <v>846</v>
      </c>
      <c r="DC314" t="s">
        <v>846</v>
      </c>
      <c r="DD314" t="s">
        <v>846</v>
      </c>
      <c r="DE314" t="s">
        <v>1196</v>
      </c>
      <c r="DF314" t="s">
        <v>780</v>
      </c>
      <c r="DG314" t="s">
        <v>790</v>
      </c>
      <c r="DH314" t="s">
        <v>790</v>
      </c>
      <c r="DI314" t="s">
        <v>790</v>
      </c>
      <c r="DJ314" t="s">
        <v>780</v>
      </c>
      <c r="DK314" t="s">
        <v>356</v>
      </c>
      <c r="DL314" t="s">
        <v>637</v>
      </c>
      <c r="DM314" t="s">
        <v>637</v>
      </c>
      <c r="DN314" t="s">
        <v>637</v>
      </c>
      <c r="DO314" t="s">
        <v>356</v>
      </c>
      <c r="DP314" t="s">
        <v>1244</v>
      </c>
      <c r="DQ314" t="s">
        <v>3063</v>
      </c>
      <c r="DR314" t="s">
        <v>3064</v>
      </c>
      <c r="DS314" t="s">
        <v>1558</v>
      </c>
      <c r="DU314" t="s">
        <v>554</v>
      </c>
      <c r="DV314">
        <v>2019</v>
      </c>
      <c r="DW314" t="s">
        <v>230</v>
      </c>
      <c r="DX314" t="s">
        <v>192</v>
      </c>
      <c r="DY314" t="s">
        <v>585</v>
      </c>
      <c r="DZ314" t="s">
        <v>501</v>
      </c>
      <c r="EA314" t="s">
        <v>223</v>
      </c>
      <c r="EB314">
        <v>22</v>
      </c>
      <c r="EC314">
        <v>1996</v>
      </c>
      <c r="ED314">
        <v>20.7</v>
      </c>
      <c r="EE314">
        <v>21</v>
      </c>
      <c r="EF314">
        <v>1228</v>
      </c>
      <c r="EG314">
        <v>7</v>
      </c>
      <c r="EH314">
        <v>62</v>
      </c>
      <c r="EI314">
        <v>309</v>
      </c>
      <c r="EJ314">
        <v>878</v>
      </c>
      <c r="EK314">
        <v>176</v>
      </c>
      <c r="EL314">
        <v>1228</v>
      </c>
      <c r="EM314">
        <v>102</v>
      </c>
      <c r="EN314">
        <v>55</v>
      </c>
      <c r="EO314">
        <v>53.9</v>
      </c>
      <c r="EP314">
        <v>47</v>
      </c>
      <c r="EQ314">
        <v>46.1</v>
      </c>
      <c r="ER314">
        <v>925</v>
      </c>
      <c r="ES314">
        <v>5221</v>
      </c>
      <c r="ET314">
        <v>2525</v>
      </c>
      <c r="EU314">
        <v>84</v>
      </c>
      <c r="EV314">
        <v>45</v>
      </c>
      <c r="EW314">
        <v>45</v>
      </c>
      <c r="EX314">
        <v>70</v>
      </c>
      <c r="EY314">
        <v>44</v>
      </c>
      <c r="EZ314">
        <v>968</v>
      </c>
      <c r="FA314">
        <v>341</v>
      </c>
      <c r="FB314" t="s">
        <v>586</v>
      </c>
      <c r="FC314" t="s">
        <v>587</v>
      </c>
      <c r="FD314">
        <v>337</v>
      </c>
      <c r="FE314" t="s">
        <v>585</v>
      </c>
      <c r="FF314">
        <v>31</v>
      </c>
      <c r="FG314">
        <v>1866</v>
      </c>
      <c r="FH314">
        <v>10</v>
      </c>
      <c r="FI314">
        <v>6.9819496013224116</v>
      </c>
      <c r="FJ314">
        <v>10</v>
      </c>
      <c r="FK314">
        <v>8.1016700090840459</v>
      </c>
      <c r="FL314">
        <v>56</v>
      </c>
      <c r="FM314">
        <v>40</v>
      </c>
      <c r="FN314">
        <v>1</v>
      </c>
      <c r="FO314">
        <v>0</v>
      </c>
      <c r="FP314" t="s">
        <v>460</v>
      </c>
      <c r="FQ314" t="s">
        <v>230</v>
      </c>
      <c r="FR314">
        <v>10</v>
      </c>
      <c r="FS314">
        <v>6.9819496013224116</v>
      </c>
      <c r="FT314">
        <v>21.354021787643429</v>
      </c>
      <c r="FU314">
        <v>10.558318005874749</v>
      </c>
      <c r="FV314">
        <v>0</v>
      </c>
      <c r="FW314">
        <v>1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</row>
    <row r="315" spans="1:192" x14ac:dyDescent="0.3">
      <c r="A315">
        <v>194138</v>
      </c>
      <c r="B315" t="s">
        <v>3065</v>
      </c>
      <c r="C315" t="s">
        <v>3066</v>
      </c>
      <c r="D315" t="s">
        <v>3067</v>
      </c>
      <c r="E315">
        <v>75</v>
      </c>
      <c r="F315">
        <v>76</v>
      </c>
      <c r="G315" s="3">
        <f t="shared" si="4"/>
        <v>1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1</v>
      </c>
      <c r="W315">
        <v>8000000</v>
      </c>
      <c r="X315">
        <v>50000</v>
      </c>
      <c r="Y315">
        <v>27</v>
      </c>
      <c r="Z315" s="2">
        <v>33415</v>
      </c>
      <c r="AA315">
        <v>180</v>
      </c>
      <c r="AB315">
        <v>78</v>
      </c>
      <c r="AC315">
        <v>1795</v>
      </c>
      <c r="AD315" t="s">
        <v>1230</v>
      </c>
      <c r="AE315" t="s">
        <v>203</v>
      </c>
      <c r="AF315">
        <v>1</v>
      </c>
      <c r="AG315" t="s">
        <v>232</v>
      </c>
      <c r="AH315">
        <v>18</v>
      </c>
      <c r="AJ315" s="2">
        <v>42956</v>
      </c>
      <c r="AK315">
        <v>2022</v>
      </c>
      <c r="AL315">
        <v>14</v>
      </c>
      <c r="AM315" t="s">
        <v>257</v>
      </c>
      <c r="AQ315" t="s">
        <v>181</v>
      </c>
      <c r="AR315">
        <v>3</v>
      </c>
      <c r="AS315">
        <v>3</v>
      </c>
      <c r="AT315">
        <v>1</v>
      </c>
      <c r="AU315" t="s">
        <v>182</v>
      </c>
      <c r="AV315" t="s">
        <v>183</v>
      </c>
      <c r="AW315" t="s">
        <v>184</v>
      </c>
      <c r="AX315">
        <v>15800000</v>
      </c>
      <c r="AZ315" t="s">
        <v>3068</v>
      </c>
      <c r="BA315">
        <v>87</v>
      </c>
      <c r="BB315">
        <v>73</v>
      </c>
      <c r="BC315">
        <v>62</v>
      </c>
      <c r="BD315">
        <v>72</v>
      </c>
      <c r="BE315">
        <v>30</v>
      </c>
      <c r="BF315">
        <v>73</v>
      </c>
      <c r="BG315">
        <v>61</v>
      </c>
      <c r="BH315">
        <v>74</v>
      </c>
      <c r="BI315">
        <v>65</v>
      </c>
      <c r="BJ315">
        <v>67</v>
      </c>
      <c r="BK315">
        <v>69</v>
      </c>
      <c r="BL315">
        <v>72</v>
      </c>
      <c r="BM315">
        <v>57</v>
      </c>
      <c r="BN315">
        <v>44</v>
      </c>
      <c r="BO315">
        <v>54</v>
      </c>
      <c r="BP315">
        <v>71</v>
      </c>
      <c r="BQ315">
        <v>87</v>
      </c>
      <c r="BR315">
        <v>87</v>
      </c>
      <c r="BS315">
        <v>75</v>
      </c>
      <c r="BT315">
        <v>74</v>
      </c>
      <c r="BU315">
        <v>74</v>
      </c>
      <c r="BV315">
        <v>80</v>
      </c>
      <c r="BW315">
        <v>71</v>
      </c>
      <c r="BX315">
        <v>72</v>
      </c>
      <c r="BY315">
        <v>74</v>
      </c>
      <c r="BZ315">
        <v>65</v>
      </c>
      <c r="CA315">
        <v>70</v>
      </c>
      <c r="CB315">
        <v>33</v>
      </c>
      <c r="CC315">
        <v>78</v>
      </c>
      <c r="CD315">
        <v>67</v>
      </c>
      <c r="CE315">
        <v>74</v>
      </c>
      <c r="CF315">
        <v>71</v>
      </c>
      <c r="CG315">
        <v>27</v>
      </c>
      <c r="CH315">
        <v>23</v>
      </c>
      <c r="CI315">
        <v>20</v>
      </c>
      <c r="CJ315">
        <v>11</v>
      </c>
      <c r="CK315">
        <v>16</v>
      </c>
      <c r="CL315">
        <v>11</v>
      </c>
      <c r="CM315">
        <v>9</v>
      </c>
      <c r="CN315">
        <v>14</v>
      </c>
      <c r="CP315" t="s">
        <v>637</v>
      </c>
      <c r="CQ315" t="s">
        <v>637</v>
      </c>
      <c r="CR315" t="s">
        <v>637</v>
      </c>
      <c r="CS315" t="s">
        <v>523</v>
      </c>
      <c r="CT315" t="s">
        <v>709</v>
      </c>
      <c r="CU315" t="s">
        <v>709</v>
      </c>
      <c r="CV315" t="s">
        <v>709</v>
      </c>
      <c r="CW315" t="s">
        <v>523</v>
      </c>
      <c r="CX315" t="s">
        <v>753</v>
      </c>
      <c r="CY315" t="s">
        <v>753</v>
      </c>
      <c r="CZ315" t="s">
        <v>753</v>
      </c>
      <c r="DA315" t="s">
        <v>355</v>
      </c>
      <c r="DB315" t="s">
        <v>844</v>
      </c>
      <c r="DC315" t="s">
        <v>844</v>
      </c>
      <c r="DD315" t="s">
        <v>844</v>
      </c>
      <c r="DE315" t="s">
        <v>355</v>
      </c>
      <c r="DF315" t="s">
        <v>1194</v>
      </c>
      <c r="DG315" t="s">
        <v>1253</v>
      </c>
      <c r="DH315" t="s">
        <v>1253</v>
      </c>
      <c r="DI315" t="s">
        <v>1253</v>
      </c>
      <c r="DJ315" t="s">
        <v>1194</v>
      </c>
      <c r="DK315" t="s">
        <v>1253</v>
      </c>
      <c r="DL315" t="s">
        <v>2675</v>
      </c>
      <c r="DM315" t="s">
        <v>2675</v>
      </c>
      <c r="DN315" t="s">
        <v>2675</v>
      </c>
      <c r="DO315" t="s">
        <v>1253</v>
      </c>
      <c r="DP315" t="s">
        <v>755</v>
      </c>
      <c r="DQ315" t="s">
        <v>3069</v>
      </c>
      <c r="DR315" t="s">
        <v>1234</v>
      </c>
      <c r="DS315" t="s">
        <v>219</v>
      </c>
      <c r="DU315" t="s">
        <v>219</v>
      </c>
      <c r="DV315">
        <v>2019</v>
      </c>
      <c r="DW315" t="s">
        <v>672</v>
      </c>
      <c r="DX315" t="s">
        <v>192</v>
      </c>
      <c r="DY315" t="s">
        <v>2804</v>
      </c>
      <c r="DZ315" t="s">
        <v>1954</v>
      </c>
      <c r="EA315" t="s">
        <v>630</v>
      </c>
      <c r="EB315">
        <v>22</v>
      </c>
      <c r="EC315">
        <v>1996</v>
      </c>
      <c r="ED315">
        <v>22.1</v>
      </c>
      <c r="EE315">
        <v>22</v>
      </c>
      <c r="EF315">
        <v>969</v>
      </c>
      <c r="EG315">
        <v>18</v>
      </c>
      <c r="EH315">
        <v>118</v>
      </c>
      <c r="EI315">
        <v>403</v>
      </c>
      <c r="EJ315">
        <v>463</v>
      </c>
      <c r="EK315">
        <v>82</v>
      </c>
      <c r="EL315">
        <v>969</v>
      </c>
      <c r="EM315">
        <v>73</v>
      </c>
      <c r="EN315">
        <v>42</v>
      </c>
      <c r="EO315">
        <v>57.5</v>
      </c>
      <c r="EP315">
        <v>31</v>
      </c>
      <c r="EQ315">
        <v>42.5</v>
      </c>
      <c r="ER315">
        <v>688</v>
      </c>
      <c r="ES315">
        <v>4576</v>
      </c>
      <c r="ET315">
        <v>2102</v>
      </c>
      <c r="EU315">
        <v>73</v>
      </c>
      <c r="EV315">
        <v>38</v>
      </c>
      <c r="EW315">
        <v>37</v>
      </c>
      <c r="EX315">
        <v>58</v>
      </c>
      <c r="EY315">
        <v>38</v>
      </c>
      <c r="EZ315">
        <v>704</v>
      </c>
      <c r="FA315">
        <v>180</v>
      </c>
      <c r="FB315" t="s">
        <v>2807</v>
      </c>
      <c r="FC315" t="s">
        <v>2808</v>
      </c>
      <c r="FD315">
        <v>762</v>
      </c>
      <c r="FE315" t="s">
        <v>2804</v>
      </c>
      <c r="FF315">
        <v>34</v>
      </c>
      <c r="FG315">
        <v>2009</v>
      </c>
      <c r="FH315">
        <v>4</v>
      </c>
      <c r="FI315">
        <v>4.5614905748516321</v>
      </c>
      <c r="FJ315">
        <v>1</v>
      </c>
      <c r="FK315">
        <v>0.98425757512450218</v>
      </c>
      <c r="FL315">
        <v>47</v>
      </c>
      <c r="FM315">
        <v>17</v>
      </c>
      <c r="FN315">
        <v>2</v>
      </c>
      <c r="FO315">
        <v>0</v>
      </c>
      <c r="FP315" t="s">
        <v>460</v>
      </c>
      <c r="FQ315" t="s">
        <v>684</v>
      </c>
      <c r="FR315">
        <v>4</v>
      </c>
      <c r="FS315">
        <v>4.5614905748516321</v>
      </c>
      <c r="FT315">
        <v>9.4173157475888729</v>
      </c>
      <c r="FU315">
        <v>4.204089043661952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1</v>
      </c>
    </row>
    <row r="316" spans="1:192" x14ac:dyDescent="0.3">
      <c r="A316">
        <v>198331</v>
      </c>
      <c r="B316" t="s">
        <v>3070</v>
      </c>
      <c r="C316" t="s">
        <v>3071</v>
      </c>
      <c r="D316" t="s">
        <v>3072</v>
      </c>
      <c r="E316">
        <v>75</v>
      </c>
      <c r="F316">
        <v>77</v>
      </c>
      <c r="G316" s="3">
        <f t="shared" si="4"/>
        <v>2</v>
      </c>
      <c r="H316" s="3">
        <v>1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1</v>
      </c>
      <c r="W316">
        <v>8000000</v>
      </c>
      <c r="X316">
        <v>50000</v>
      </c>
      <c r="Y316">
        <v>26</v>
      </c>
      <c r="Z316" s="2">
        <v>33725</v>
      </c>
      <c r="AA316">
        <v>175</v>
      </c>
      <c r="AB316">
        <v>71</v>
      </c>
      <c r="AC316">
        <v>1796</v>
      </c>
      <c r="AD316" t="s">
        <v>1339</v>
      </c>
      <c r="AE316" t="s">
        <v>203</v>
      </c>
      <c r="AF316">
        <v>1</v>
      </c>
      <c r="AG316" t="s">
        <v>232</v>
      </c>
      <c r="AH316">
        <v>27</v>
      </c>
      <c r="AJ316" s="2">
        <v>43319</v>
      </c>
      <c r="AK316">
        <v>2021</v>
      </c>
      <c r="AL316">
        <v>12</v>
      </c>
      <c r="AM316" t="s">
        <v>864</v>
      </c>
      <c r="AQ316" t="s">
        <v>181</v>
      </c>
      <c r="AR316">
        <v>4</v>
      </c>
      <c r="AS316">
        <v>3</v>
      </c>
      <c r="AT316">
        <v>1</v>
      </c>
      <c r="AU316" t="s">
        <v>331</v>
      </c>
      <c r="AV316" t="s">
        <v>348</v>
      </c>
      <c r="AW316" t="s">
        <v>636</v>
      </c>
      <c r="AX316">
        <v>15800000</v>
      </c>
      <c r="AZ316" t="s">
        <v>1839</v>
      </c>
      <c r="BA316">
        <v>84</v>
      </c>
      <c r="BB316">
        <v>75</v>
      </c>
      <c r="BC316">
        <v>67</v>
      </c>
      <c r="BD316">
        <v>74</v>
      </c>
      <c r="BE316">
        <v>35</v>
      </c>
      <c r="BF316">
        <v>62</v>
      </c>
      <c r="BG316">
        <v>64</v>
      </c>
      <c r="BH316">
        <v>78</v>
      </c>
      <c r="BI316">
        <v>59</v>
      </c>
      <c r="BJ316">
        <v>69</v>
      </c>
      <c r="BK316">
        <v>70</v>
      </c>
      <c r="BL316">
        <v>73</v>
      </c>
      <c r="BM316">
        <v>69</v>
      </c>
      <c r="BN316">
        <v>64</v>
      </c>
      <c r="BO316">
        <v>62</v>
      </c>
      <c r="BP316">
        <v>75</v>
      </c>
      <c r="BQ316">
        <v>86</v>
      </c>
      <c r="BR316">
        <v>83</v>
      </c>
      <c r="BS316">
        <v>80</v>
      </c>
      <c r="BT316">
        <v>73</v>
      </c>
      <c r="BU316">
        <v>72</v>
      </c>
      <c r="BV316">
        <v>72</v>
      </c>
      <c r="BW316">
        <v>76</v>
      </c>
      <c r="BX316">
        <v>69</v>
      </c>
      <c r="BY316">
        <v>60</v>
      </c>
      <c r="BZ316">
        <v>71</v>
      </c>
      <c r="CA316">
        <v>53</v>
      </c>
      <c r="CB316">
        <v>31</v>
      </c>
      <c r="CC316">
        <v>77</v>
      </c>
      <c r="CD316">
        <v>71</v>
      </c>
      <c r="CE316">
        <v>79</v>
      </c>
      <c r="CF316">
        <v>72</v>
      </c>
      <c r="CG316">
        <v>37</v>
      </c>
      <c r="CH316">
        <v>28</v>
      </c>
      <c r="CI316">
        <v>34</v>
      </c>
      <c r="CJ316">
        <v>10</v>
      </c>
      <c r="CK316">
        <v>11</v>
      </c>
      <c r="CL316">
        <v>12</v>
      </c>
      <c r="CM316">
        <v>13</v>
      </c>
      <c r="CN316">
        <v>15</v>
      </c>
      <c r="CP316" t="s">
        <v>925</v>
      </c>
      <c r="CQ316" t="s">
        <v>925</v>
      </c>
      <c r="CR316" t="s">
        <v>925</v>
      </c>
      <c r="CS316" t="s">
        <v>709</v>
      </c>
      <c r="CT316" t="s">
        <v>479</v>
      </c>
      <c r="CU316" t="s">
        <v>479</v>
      </c>
      <c r="CV316" t="s">
        <v>479</v>
      </c>
      <c r="CW316" t="s">
        <v>709</v>
      </c>
      <c r="CX316" t="s">
        <v>637</v>
      </c>
      <c r="CY316" t="s">
        <v>637</v>
      </c>
      <c r="CZ316" t="s">
        <v>637</v>
      </c>
      <c r="DA316" t="s">
        <v>925</v>
      </c>
      <c r="DB316" t="s">
        <v>356</v>
      </c>
      <c r="DC316" t="s">
        <v>356</v>
      </c>
      <c r="DD316" t="s">
        <v>356</v>
      </c>
      <c r="DE316" t="s">
        <v>925</v>
      </c>
      <c r="DF316" t="s">
        <v>357</v>
      </c>
      <c r="DG316" t="s">
        <v>792</v>
      </c>
      <c r="DH316" t="s">
        <v>792</v>
      </c>
      <c r="DI316" t="s">
        <v>792</v>
      </c>
      <c r="DJ316" t="s">
        <v>357</v>
      </c>
      <c r="DK316" t="s">
        <v>1194</v>
      </c>
      <c r="DL316" t="s">
        <v>2675</v>
      </c>
      <c r="DM316" t="s">
        <v>2675</v>
      </c>
      <c r="DN316" t="s">
        <v>2675</v>
      </c>
      <c r="DO316" t="s">
        <v>1194</v>
      </c>
      <c r="DP316" t="s">
        <v>755</v>
      </c>
      <c r="DQ316" t="s">
        <v>3073</v>
      </c>
      <c r="DR316" t="s">
        <v>1344</v>
      </c>
      <c r="DS316" t="s">
        <v>219</v>
      </c>
      <c r="DU316" t="s">
        <v>874</v>
      </c>
      <c r="DV316">
        <v>2019</v>
      </c>
      <c r="DW316" t="s">
        <v>1339</v>
      </c>
      <c r="DX316" t="s">
        <v>192</v>
      </c>
      <c r="DY316" t="s">
        <v>3072</v>
      </c>
      <c r="DZ316" t="s">
        <v>875</v>
      </c>
      <c r="EA316" t="s">
        <v>223</v>
      </c>
      <c r="EB316">
        <v>26</v>
      </c>
      <c r="EC316">
        <v>1992</v>
      </c>
      <c r="ED316">
        <v>3.5</v>
      </c>
      <c r="EE316">
        <v>4</v>
      </c>
      <c r="EF316">
        <v>122</v>
      </c>
      <c r="EG316">
        <v>5</v>
      </c>
      <c r="EH316">
        <v>16</v>
      </c>
      <c r="EI316">
        <v>49</v>
      </c>
      <c r="EJ316">
        <v>59</v>
      </c>
      <c r="EK316">
        <v>15</v>
      </c>
      <c r="EL316">
        <v>122</v>
      </c>
      <c r="EM316">
        <v>7</v>
      </c>
      <c r="EN316">
        <v>3</v>
      </c>
      <c r="EO316">
        <v>42.9</v>
      </c>
      <c r="EP316">
        <v>4</v>
      </c>
      <c r="EQ316">
        <v>57.1</v>
      </c>
      <c r="ER316">
        <v>67</v>
      </c>
      <c r="ES316">
        <v>356</v>
      </c>
      <c r="ET316">
        <v>93</v>
      </c>
      <c r="EU316">
        <v>3</v>
      </c>
      <c r="EV316">
        <v>6</v>
      </c>
      <c r="EW316">
        <v>1</v>
      </c>
      <c r="EX316">
        <v>18</v>
      </c>
      <c r="EY316">
        <v>8</v>
      </c>
      <c r="EZ316">
        <v>80</v>
      </c>
      <c r="FA316">
        <v>15</v>
      </c>
      <c r="FB316" t="s">
        <v>3074</v>
      </c>
      <c r="FC316" t="s">
        <v>3075</v>
      </c>
      <c r="FD316">
        <v>1017</v>
      </c>
      <c r="FE316" t="s">
        <v>3076</v>
      </c>
      <c r="FF316">
        <v>13</v>
      </c>
      <c r="FG316">
        <v>308</v>
      </c>
      <c r="FH316">
        <v>1</v>
      </c>
      <c r="FI316">
        <v>1.92030137591064</v>
      </c>
      <c r="FJ316">
        <v>1</v>
      </c>
      <c r="FK316">
        <v>0.49790998548269272</v>
      </c>
      <c r="FL316">
        <v>6</v>
      </c>
      <c r="FM316">
        <v>2</v>
      </c>
      <c r="FN316">
        <v>1</v>
      </c>
      <c r="FO316">
        <v>0</v>
      </c>
      <c r="FP316" t="s">
        <v>366</v>
      </c>
      <c r="FQ316" t="s">
        <v>1339</v>
      </c>
      <c r="FR316">
        <v>1</v>
      </c>
      <c r="FS316">
        <v>1.92030137591064</v>
      </c>
      <c r="FT316">
        <v>1.9150132872164249</v>
      </c>
      <c r="FU316">
        <v>0.41185768693685532</v>
      </c>
      <c r="FV316">
        <v>1</v>
      </c>
      <c r="FW316">
        <v>0</v>
      </c>
      <c r="FX316">
        <v>0</v>
      </c>
      <c r="FY316">
        <v>1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1</v>
      </c>
    </row>
    <row r="317" spans="1:192" x14ac:dyDescent="0.3">
      <c r="A317">
        <v>198719</v>
      </c>
      <c r="B317" t="s">
        <v>3077</v>
      </c>
      <c r="C317" t="s">
        <v>3078</v>
      </c>
      <c r="D317" t="s">
        <v>3079</v>
      </c>
      <c r="E317">
        <v>75</v>
      </c>
      <c r="F317">
        <v>79</v>
      </c>
      <c r="G317" s="3">
        <f t="shared" si="4"/>
        <v>4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1</v>
      </c>
      <c r="P317" s="3">
        <v>0</v>
      </c>
      <c r="Q317" s="3">
        <v>0</v>
      </c>
      <c r="R317" s="3">
        <v>0</v>
      </c>
      <c r="S317" s="3">
        <v>1</v>
      </c>
      <c r="T317" s="3">
        <v>0</v>
      </c>
      <c r="U317" s="3">
        <v>0</v>
      </c>
      <c r="V317" s="3">
        <v>1</v>
      </c>
      <c r="W317">
        <v>8500000</v>
      </c>
      <c r="X317">
        <v>40000</v>
      </c>
      <c r="Y317">
        <v>24</v>
      </c>
      <c r="Z317" s="2">
        <v>34399</v>
      </c>
      <c r="AA317">
        <v>173</v>
      </c>
      <c r="AB317">
        <v>69</v>
      </c>
      <c r="AC317">
        <v>17</v>
      </c>
      <c r="AD317" t="s">
        <v>1545</v>
      </c>
      <c r="AE317" t="s">
        <v>203</v>
      </c>
      <c r="AF317">
        <v>1</v>
      </c>
      <c r="AG317" t="s">
        <v>168</v>
      </c>
      <c r="AH317">
        <v>22</v>
      </c>
      <c r="AJ317" s="2">
        <v>42552</v>
      </c>
      <c r="AK317">
        <v>2021</v>
      </c>
      <c r="AL317">
        <v>14</v>
      </c>
      <c r="AM317" t="s">
        <v>257</v>
      </c>
      <c r="AQ317" t="s">
        <v>181</v>
      </c>
      <c r="AR317">
        <v>3</v>
      </c>
      <c r="AS317">
        <v>3</v>
      </c>
      <c r="AT317">
        <v>2</v>
      </c>
      <c r="AU317" t="s">
        <v>182</v>
      </c>
      <c r="AV317" t="s">
        <v>348</v>
      </c>
      <c r="AW317" t="s">
        <v>184</v>
      </c>
      <c r="AX317">
        <v>16800000</v>
      </c>
      <c r="AY317" t="s">
        <v>729</v>
      </c>
      <c r="AZ317" t="s">
        <v>3080</v>
      </c>
      <c r="BA317">
        <v>84</v>
      </c>
      <c r="BB317">
        <v>68</v>
      </c>
      <c r="BC317">
        <v>70</v>
      </c>
      <c r="BD317">
        <v>80</v>
      </c>
      <c r="BE317">
        <v>25</v>
      </c>
      <c r="BF317">
        <v>47</v>
      </c>
      <c r="BG317">
        <v>72</v>
      </c>
      <c r="BH317">
        <v>66</v>
      </c>
      <c r="BI317">
        <v>33</v>
      </c>
      <c r="BJ317">
        <v>72</v>
      </c>
      <c r="BK317">
        <v>55</v>
      </c>
      <c r="BL317">
        <v>80</v>
      </c>
      <c r="BM317">
        <v>69</v>
      </c>
      <c r="BN317">
        <v>65</v>
      </c>
      <c r="BO317">
        <v>61</v>
      </c>
      <c r="BP317">
        <v>77</v>
      </c>
      <c r="BQ317">
        <v>86</v>
      </c>
      <c r="BR317">
        <v>83</v>
      </c>
      <c r="BS317">
        <v>90</v>
      </c>
      <c r="BT317">
        <v>64</v>
      </c>
      <c r="BU317">
        <v>88</v>
      </c>
      <c r="BV317">
        <v>75</v>
      </c>
      <c r="BW317">
        <v>43</v>
      </c>
      <c r="BX317">
        <v>64</v>
      </c>
      <c r="BY317">
        <v>43</v>
      </c>
      <c r="BZ317">
        <v>68</v>
      </c>
      <c r="CA317">
        <v>38</v>
      </c>
      <c r="CB317">
        <v>22</v>
      </c>
      <c r="CC317">
        <v>73</v>
      </c>
      <c r="CD317">
        <v>72</v>
      </c>
      <c r="CE317">
        <v>57</v>
      </c>
      <c r="CF317">
        <v>68</v>
      </c>
      <c r="CG317">
        <v>23</v>
      </c>
      <c r="CH317">
        <v>26</v>
      </c>
      <c r="CI317">
        <v>30</v>
      </c>
      <c r="CJ317">
        <v>12</v>
      </c>
      <c r="CK317">
        <v>14</v>
      </c>
      <c r="CL317">
        <v>16</v>
      </c>
      <c r="CM317">
        <v>6</v>
      </c>
      <c r="CN317">
        <v>10</v>
      </c>
      <c r="CP317" t="s">
        <v>356</v>
      </c>
      <c r="CQ317" t="s">
        <v>356</v>
      </c>
      <c r="CR317" t="s">
        <v>356</v>
      </c>
      <c r="CS317" t="s">
        <v>479</v>
      </c>
      <c r="CT317" t="s">
        <v>523</v>
      </c>
      <c r="CU317" t="s">
        <v>523</v>
      </c>
      <c r="CV317" t="s">
        <v>523</v>
      </c>
      <c r="CW317" t="s">
        <v>479</v>
      </c>
      <c r="CX317" t="s">
        <v>637</v>
      </c>
      <c r="CY317" t="s">
        <v>637</v>
      </c>
      <c r="CZ317" t="s">
        <v>637</v>
      </c>
      <c r="DA317" t="s">
        <v>637</v>
      </c>
      <c r="DB317" t="s">
        <v>1030</v>
      </c>
      <c r="DC317" t="s">
        <v>1030</v>
      </c>
      <c r="DD317" t="s">
        <v>1030</v>
      </c>
      <c r="DE317" t="s">
        <v>637</v>
      </c>
      <c r="DF317" t="s">
        <v>1061</v>
      </c>
      <c r="DG317" t="s">
        <v>793</v>
      </c>
      <c r="DH317" t="s">
        <v>793</v>
      </c>
      <c r="DI317" t="s">
        <v>793</v>
      </c>
      <c r="DJ317" t="s">
        <v>1061</v>
      </c>
      <c r="DK317" t="s">
        <v>1243</v>
      </c>
      <c r="DL317" t="s">
        <v>650</v>
      </c>
      <c r="DM317" t="s">
        <v>650</v>
      </c>
      <c r="DN317" t="s">
        <v>650</v>
      </c>
      <c r="DO317" t="s">
        <v>1243</v>
      </c>
      <c r="DP317" t="s">
        <v>769</v>
      </c>
      <c r="DQ317" t="s">
        <v>3081</v>
      </c>
      <c r="DR317" t="s">
        <v>1548</v>
      </c>
      <c r="DS317" t="s">
        <v>219</v>
      </c>
      <c r="DU317" t="s">
        <v>219</v>
      </c>
      <c r="DV317">
        <v>2019</v>
      </c>
      <c r="DW317" t="s">
        <v>1545</v>
      </c>
      <c r="DX317" t="s">
        <v>192</v>
      </c>
      <c r="DY317" t="s">
        <v>3079</v>
      </c>
      <c r="DZ317" t="s">
        <v>276</v>
      </c>
      <c r="EA317" t="s">
        <v>195</v>
      </c>
      <c r="EB317">
        <v>24</v>
      </c>
      <c r="EC317">
        <v>1994</v>
      </c>
      <c r="ED317">
        <v>36.299999999999997</v>
      </c>
      <c r="EE317">
        <v>36</v>
      </c>
      <c r="EF317">
        <v>1687</v>
      </c>
      <c r="EG317">
        <v>21</v>
      </c>
      <c r="EH317">
        <v>173</v>
      </c>
      <c r="EI317">
        <v>648</v>
      </c>
      <c r="EJ317">
        <v>904</v>
      </c>
      <c r="EK317">
        <v>137</v>
      </c>
      <c r="EL317">
        <v>1687</v>
      </c>
      <c r="EM317">
        <v>166</v>
      </c>
      <c r="EN317">
        <v>91</v>
      </c>
      <c r="EO317">
        <v>54.8</v>
      </c>
      <c r="EP317">
        <v>75</v>
      </c>
      <c r="EQ317">
        <v>45.2</v>
      </c>
      <c r="ER317">
        <v>1046</v>
      </c>
      <c r="ES317">
        <v>8148</v>
      </c>
      <c r="ET317">
        <v>4271</v>
      </c>
      <c r="EU317">
        <v>174</v>
      </c>
      <c r="EV317">
        <v>99</v>
      </c>
      <c r="EW317">
        <v>68</v>
      </c>
      <c r="EX317">
        <v>85</v>
      </c>
      <c r="EY317">
        <v>81</v>
      </c>
      <c r="EZ317">
        <v>1202</v>
      </c>
      <c r="FA317">
        <v>301</v>
      </c>
      <c r="FB317" t="s">
        <v>3082</v>
      </c>
      <c r="FC317" t="s">
        <v>3083</v>
      </c>
      <c r="FD317">
        <v>790</v>
      </c>
      <c r="FE317" t="s">
        <v>3079</v>
      </c>
      <c r="FF317">
        <v>38</v>
      </c>
      <c r="FG317">
        <v>3283</v>
      </c>
      <c r="FH317">
        <v>6</v>
      </c>
      <c r="FI317">
        <v>7.9115014681592584</v>
      </c>
      <c r="FJ317">
        <v>4</v>
      </c>
      <c r="FK317">
        <v>5.3125655734911561</v>
      </c>
      <c r="FL317">
        <v>74</v>
      </c>
      <c r="FM317">
        <v>52</v>
      </c>
      <c r="FN317">
        <v>3</v>
      </c>
      <c r="FO317">
        <v>0</v>
      </c>
      <c r="FP317" t="s">
        <v>460</v>
      </c>
      <c r="FQ317" t="s">
        <v>1545</v>
      </c>
      <c r="FR317">
        <v>6</v>
      </c>
      <c r="FS317">
        <v>7.9115014681592584</v>
      </c>
      <c r="FT317">
        <v>16.49272551946342</v>
      </c>
      <c r="FU317">
        <v>5.9133628327399492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</v>
      </c>
      <c r="GD317">
        <v>0</v>
      </c>
      <c r="GE317">
        <v>0</v>
      </c>
      <c r="GF317">
        <v>0</v>
      </c>
      <c r="GG317">
        <v>1</v>
      </c>
      <c r="GH317">
        <v>0</v>
      </c>
      <c r="GI317">
        <v>0</v>
      </c>
      <c r="GJ317">
        <v>1</v>
      </c>
    </row>
    <row r="318" spans="1:192" x14ac:dyDescent="0.3">
      <c r="A318">
        <v>200478</v>
      </c>
      <c r="B318" t="s">
        <v>3084</v>
      </c>
      <c r="C318" t="s">
        <v>3085</v>
      </c>
      <c r="D318" t="s">
        <v>3086</v>
      </c>
      <c r="E318">
        <v>75</v>
      </c>
      <c r="F318">
        <v>77</v>
      </c>
      <c r="G318" s="3">
        <f t="shared" si="4"/>
        <v>2</v>
      </c>
      <c r="H318" s="3">
        <v>1</v>
      </c>
      <c r="I318" s="3">
        <v>0</v>
      </c>
      <c r="J318" s="3">
        <v>0</v>
      </c>
      <c r="K318" s="3">
        <v>0</v>
      </c>
      <c r="L318" s="3">
        <v>1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>
        <v>8000000</v>
      </c>
      <c r="X318">
        <v>50000</v>
      </c>
      <c r="Y318">
        <v>26</v>
      </c>
      <c r="Z318" s="2">
        <v>33634</v>
      </c>
      <c r="AA318">
        <v>183</v>
      </c>
      <c r="AB318">
        <v>84</v>
      </c>
      <c r="AC318">
        <v>1796</v>
      </c>
      <c r="AD318" t="s">
        <v>1339</v>
      </c>
      <c r="AE318" t="s">
        <v>203</v>
      </c>
      <c r="AF318">
        <v>1</v>
      </c>
      <c r="AG318" t="s">
        <v>161</v>
      </c>
      <c r="AH318">
        <v>13</v>
      </c>
      <c r="AJ318" s="2">
        <v>42613</v>
      </c>
      <c r="AK318">
        <v>2019</v>
      </c>
      <c r="AL318">
        <v>25</v>
      </c>
      <c r="AM318" t="s">
        <v>1419</v>
      </c>
      <c r="AN318">
        <v>1355</v>
      </c>
      <c r="AO318" t="s">
        <v>161</v>
      </c>
      <c r="AP318">
        <v>13</v>
      </c>
      <c r="AQ318" t="s">
        <v>181</v>
      </c>
      <c r="AR318">
        <v>3</v>
      </c>
      <c r="AS318">
        <v>3</v>
      </c>
      <c r="AT318">
        <v>1</v>
      </c>
      <c r="AU318" t="s">
        <v>285</v>
      </c>
      <c r="AV318" t="s">
        <v>183</v>
      </c>
      <c r="AW318" t="s">
        <v>184</v>
      </c>
      <c r="AX318">
        <v>15800000</v>
      </c>
      <c r="AZ318" t="s">
        <v>3087</v>
      </c>
      <c r="BA318">
        <v>68</v>
      </c>
      <c r="BB318">
        <v>69</v>
      </c>
      <c r="BC318">
        <v>74</v>
      </c>
      <c r="BD318">
        <v>75</v>
      </c>
      <c r="BE318">
        <v>72</v>
      </c>
      <c r="BF318">
        <v>74</v>
      </c>
      <c r="BG318">
        <v>70</v>
      </c>
      <c r="BH318">
        <v>67</v>
      </c>
      <c r="BI318">
        <v>69</v>
      </c>
      <c r="BJ318">
        <v>78</v>
      </c>
      <c r="BK318">
        <v>68</v>
      </c>
      <c r="BL318">
        <v>76</v>
      </c>
      <c r="BM318">
        <v>73</v>
      </c>
      <c r="BN318">
        <v>64</v>
      </c>
      <c r="BO318">
        <v>76</v>
      </c>
      <c r="BP318">
        <v>76</v>
      </c>
      <c r="BQ318">
        <v>70</v>
      </c>
      <c r="BR318">
        <v>67</v>
      </c>
      <c r="BS318">
        <v>68</v>
      </c>
      <c r="BT318">
        <v>74</v>
      </c>
      <c r="BU318">
        <v>74</v>
      </c>
      <c r="BV318">
        <v>74</v>
      </c>
      <c r="BW318">
        <v>74</v>
      </c>
      <c r="BX318">
        <v>78</v>
      </c>
      <c r="BY318">
        <v>71</v>
      </c>
      <c r="BZ318">
        <v>69</v>
      </c>
      <c r="CA318">
        <v>75</v>
      </c>
      <c r="CB318">
        <v>75</v>
      </c>
      <c r="CC318">
        <v>73</v>
      </c>
      <c r="CD318">
        <v>74</v>
      </c>
      <c r="CE318">
        <v>63</v>
      </c>
      <c r="CF318">
        <v>74</v>
      </c>
      <c r="CG318">
        <v>74</v>
      </c>
      <c r="CH318">
        <v>71</v>
      </c>
      <c r="CI318">
        <v>69</v>
      </c>
      <c r="CJ318">
        <v>12</v>
      </c>
      <c r="CK318">
        <v>6</v>
      </c>
      <c r="CL318">
        <v>9</v>
      </c>
      <c r="CM318">
        <v>9</v>
      </c>
      <c r="CN318">
        <v>14</v>
      </c>
      <c r="CP318" t="s">
        <v>355</v>
      </c>
      <c r="CQ318" t="s">
        <v>355</v>
      </c>
      <c r="CR318" t="s">
        <v>355</v>
      </c>
      <c r="CS318" t="s">
        <v>523</v>
      </c>
      <c r="CT318" t="s">
        <v>523</v>
      </c>
      <c r="CU318" t="s">
        <v>523</v>
      </c>
      <c r="CV318" t="s">
        <v>523</v>
      </c>
      <c r="CW318" t="s">
        <v>523</v>
      </c>
      <c r="CX318" t="s">
        <v>637</v>
      </c>
      <c r="CY318" t="s">
        <v>637</v>
      </c>
      <c r="CZ318" t="s">
        <v>637</v>
      </c>
      <c r="DA318" t="s">
        <v>637</v>
      </c>
      <c r="DB318" t="s">
        <v>754</v>
      </c>
      <c r="DC318" t="s">
        <v>754</v>
      </c>
      <c r="DD318" t="s">
        <v>754</v>
      </c>
      <c r="DE318" t="s">
        <v>637</v>
      </c>
      <c r="DF318" t="s">
        <v>925</v>
      </c>
      <c r="DG318" t="s">
        <v>754</v>
      </c>
      <c r="DH318" t="s">
        <v>754</v>
      </c>
      <c r="DI318" t="s">
        <v>754</v>
      </c>
      <c r="DJ318" t="s">
        <v>925</v>
      </c>
      <c r="DK318" t="s">
        <v>925</v>
      </c>
      <c r="DL318" t="s">
        <v>925</v>
      </c>
      <c r="DM318" t="s">
        <v>925</v>
      </c>
      <c r="DN318" t="s">
        <v>925</v>
      </c>
      <c r="DO318" t="s">
        <v>925</v>
      </c>
      <c r="DP318" t="s">
        <v>769</v>
      </c>
      <c r="DQ318" t="s">
        <v>3088</v>
      </c>
      <c r="DR318" t="s">
        <v>1344</v>
      </c>
      <c r="DS318" t="s">
        <v>219</v>
      </c>
      <c r="DT318" t="s">
        <v>1422</v>
      </c>
      <c r="DU318" t="s">
        <v>1423</v>
      </c>
      <c r="DV318">
        <v>2019</v>
      </c>
      <c r="DW318" t="s">
        <v>1339</v>
      </c>
      <c r="DX318" t="s">
        <v>192</v>
      </c>
      <c r="DY318" t="s">
        <v>3089</v>
      </c>
      <c r="DZ318" t="s">
        <v>1424</v>
      </c>
      <c r="EA318" t="s">
        <v>195</v>
      </c>
      <c r="EB318">
        <v>26</v>
      </c>
      <c r="EC318">
        <v>1992</v>
      </c>
      <c r="ED318">
        <v>22.9</v>
      </c>
      <c r="EE318">
        <v>23</v>
      </c>
      <c r="EF318">
        <v>891</v>
      </c>
      <c r="EG318">
        <v>40</v>
      </c>
      <c r="EH318">
        <v>169</v>
      </c>
      <c r="EI318">
        <v>437</v>
      </c>
      <c r="EJ318">
        <v>292</v>
      </c>
      <c r="EK318">
        <v>43</v>
      </c>
      <c r="EL318">
        <v>891</v>
      </c>
      <c r="EM318">
        <v>28</v>
      </c>
      <c r="EN318">
        <v>12</v>
      </c>
      <c r="EO318">
        <v>42.9</v>
      </c>
      <c r="EP318">
        <v>16</v>
      </c>
      <c r="EQ318">
        <v>57.1</v>
      </c>
      <c r="ER318">
        <v>417</v>
      </c>
      <c r="ES318">
        <v>2013</v>
      </c>
      <c r="ET318">
        <v>930</v>
      </c>
      <c r="EU318">
        <v>18</v>
      </c>
      <c r="EV318">
        <v>20</v>
      </c>
      <c r="EW318">
        <v>3</v>
      </c>
      <c r="EX318">
        <v>31</v>
      </c>
      <c r="EY318">
        <v>28</v>
      </c>
      <c r="EZ318">
        <v>536</v>
      </c>
      <c r="FA318">
        <v>78</v>
      </c>
      <c r="FB318" t="s">
        <v>3090</v>
      </c>
      <c r="FC318" t="s">
        <v>3091</v>
      </c>
      <c r="FD318">
        <v>1746</v>
      </c>
      <c r="FE318" t="s">
        <v>3089</v>
      </c>
      <c r="FF318">
        <v>32</v>
      </c>
      <c r="FG318">
        <v>2089</v>
      </c>
      <c r="FH318">
        <v>3</v>
      </c>
      <c r="FI318">
        <v>1.789624809287488</v>
      </c>
      <c r="FJ318">
        <v>0</v>
      </c>
      <c r="FK318">
        <v>1.0732655078172679</v>
      </c>
      <c r="FL318">
        <v>19</v>
      </c>
      <c r="FM318">
        <v>12</v>
      </c>
      <c r="FN318">
        <v>4</v>
      </c>
      <c r="FO318">
        <v>0</v>
      </c>
      <c r="FP318" t="s">
        <v>366</v>
      </c>
      <c r="FQ318" t="s">
        <v>1339</v>
      </c>
      <c r="FR318">
        <v>3</v>
      </c>
      <c r="FS318">
        <v>1.789624809287488</v>
      </c>
      <c r="FT318">
        <v>3.2522287396714091</v>
      </c>
      <c r="FU318">
        <v>1.367060086689889</v>
      </c>
      <c r="FV318">
        <v>1</v>
      </c>
      <c r="FW318">
        <v>0</v>
      </c>
      <c r="FX318">
        <v>0</v>
      </c>
      <c r="FY318">
        <v>0</v>
      </c>
      <c r="FZ318">
        <v>1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</row>
    <row r="319" spans="1:192" x14ac:dyDescent="0.3">
      <c r="A319">
        <v>202282</v>
      </c>
      <c r="B319" t="s">
        <v>3092</v>
      </c>
      <c r="C319" t="s">
        <v>3093</v>
      </c>
      <c r="D319" t="s">
        <v>3094</v>
      </c>
      <c r="E319">
        <v>75</v>
      </c>
      <c r="F319">
        <v>77</v>
      </c>
      <c r="G319" s="3">
        <f t="shared" si="4"/>
        <v>2</v>
      </c>
      <c r="H319" s="3">
        <v>1</v>
      </c>
      <c r="I319" s="3">
        <v>0</v>
      </c>
      <c r="J319" s="3">
        <v>1</v>
      </c>
      <c r="K319" s="3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>
        <v>8000000</v>
      </c>
      <c r="X319">
        <v>40000</v>
      </c>
      <c r="Y319">
        <v>26</v>
      </c>
      <c r="Z319" s="2">
        <v>33693</v>
      </c>
      <c r="AA319">
        <v>183</v>
      </c>
      <c r="AB319">
        <v>75</v>
      </c>
      <c r="AC319">
        <v>17</v>
      </c>
      <c r="AD319" t="s">
        <v>1545</v>
      </c>
      <c r="AE319" t="s">
        <v>203</v>
      </c>
      <c r="AF319">
        <v>1</v>
      </c>
      <c r="AG319" t="s">
        <v>232</v>
      </c>
      <c r="AH319">
        <v>17</v>
      </c>
      <c r="AJ319" s="2">
        <v>43277</v>
      </c>
      <c r="AK319">
        <v>2022</v>
      </c>
      <c r="AL319">
        <v>42</v>
      </c>
      <c r="AM319" t="s">
        <v>1306</v>
      </c>
      <c r="AN319">
        <v>1359</v>
      </c>
      <c r="AO319" t="s">
        <v>161</v>
      </c>
      <c r="AP319">
        <v>14</v>
      </c>
      <c r="AQ319" t="s">
        <v>181</v>
      </c>
      <c r="AR319">
        <v>4</v>
      </c>
      <c r="AS319">
        <v>3</v>
      </c>
      <c r="AT319">
        <v>1</v>
      </c>
      <c r="AU319" t="s">
        <v>258</v>
      </c>
      <c r="AV319" t="s">
        <v>183</v>
      </c>
      <c r="AW319" t="s">
        <v>636</v>
      </c>
      <c r="AX319">
        <v>15800000</v>
      </c>
      <c r="AZ319" t="s">
        <v>996</v>
      </c>
      <c r="BA319">
        <v>77</v>
      </c>
      <c r="BB319">
        <v>71</v>
      </c>
      <c r="BC319">
        <v>71</v>
      </c>
      <c r="BD319">
        <v>74</v>
      </c>
      <c r="BE319">
        <v>64</v>
      </c>
      <c r="BF319">
        <v>72</v>
      </c>
      <c r="BG319">
        <v>64</v>
      </c>
      <c r="BH319">
        <v>70</v>
      </c>
      <c r="BI319">
        <v>66</v>
      </c>
      <c r="BJ319">
        <v>75</v>
      </c>
      <c r="BK319">
        <v>62</v>
      </c>
      <c r="BL319">
        <v>75</v>
      </c>
      <c r="BM319">
        <v>70</v>
      </c>
      <c r="BN319">
        <v>70</v>
      </c>
      <c r="BO319">
        <v>71</v>
      </c>
      <c r="BP319">
        <v>73</v>
      </c>
      <c r="BQ319">
        <v>79</v>
      </c>
      <c r="BR319">
        <v>76</v>
      </c>
      <c r="BS319">
        <v>84</v>
      </c>
      <c r="BT319">
        <v>67</v>
      </c>
      <c r="BU319">
        <v>65</v>
      </c>
      <c r="BV319">
        <v>75</v>
      </c>
      <c r="BW319">
        <v>69</v>
      </c>
      <c r="BX319">
        <v>83</v>
      </c>
      <c r="BY319">
        <v>68</v>
      </c>
      <c r="BZ319">
        <v>75</v>
      </c>
      <c r="CA319">
        <v>67</v>
      </c>
      <c r="CB319">
        <v>67</v>
      </c>
      <c r="CC319">
        <v>72</v>
      </c>
      <c r="CD319">
        <v>73</v>
      </c>
      <c r="CE319">
        <v>52</v>
      </c>
      <c r="CF319">
        <v>67</v>
      </c>
      <c r="CG319">
        <v>61</v>
      </c>
      <c r="CH319">
        <v>64</v>
      </c>
      <c r="CI319">
        <v>61</v>
      </c>
      <c r="CJ319">
        <v>14</v>
      </c>
      <c r="CK319">
        <v>8</v>
      </c>
      <c r="CL319">
        <v>13</v>
      </c>
      <c r="CM319">
        <v>11</v>
      </c>
      <c r="CN319">
        <v>13</v>
      </c>
      <c r="CP319" t="s">
        <v>355</v>
      </c>
      <c r="CQ319" t="s">
        <v>355</v>
      </c>
      <c r="CR319" t="s">
        <v>355</v>
      </c>
      <c r="CS319" t="s">
        <v>523</v>
      </c>
      <c r="CT319" t="s">
        <v>523</v>
      </c>
      <c r="CU319" t="s">
        <v>523</v>
      </c>
      <c r="CV319" t="s">
        <v>523</v>
      </c>
      <c r="CW319" t="s">
        <v>523</v>
      </c>
      <c r="CX319" t="s">
        <v>637</v>
      </c>
      <c r="CY319" t="s">
        <v>637</v>
      </c>
      <c r="CZ319" t="s">
        <v>637</v>
      </c>
      <c r="DA319" t="s">
        <v>925</v>
      </c>
      <c r="DB319" t="s">
        <v>925</v>
      </c>
      <c r="DC319" t="s">
        <v>925</v>
      </c>
      <c r="DD319" t="s">
        <v>925</v>
      </c>
      <c r="DE319" t="s">
        <v>925</v>
      </c>
      <c r="DF319" t="s">
        <v>768</v>
      </c>
      <c r="DG319" t="s">
        <v>790</v>
      </c>
      <c r="DH319" t="s">
        <v>790</v>
      </c>
      <c r="DI319" t="s">
        <v>790</v>
      </c>
      <c r="DJ319" t="s">
        <v>768</v>
      </c>
      <c r="DK319" t="s">
        <v>790</v>
      </c>
      <c r="DL319" t="s">
        <v>1030</v>
      </c>
      <c r="DM319" t="s">
        <v>1030</v>
      </c>
      <c r="DN319" t="s">
        <v>1030</v>
      </c>
      <c r="DO319" t="s">
        <v>790</v>
      </c>
      <c r="DP319" t="s">
        <v>358</v>
      </c>
      <c r="DQ319" t="s">
        <v>3095</v>
      </c>
      <c r="DR319" t="s">
        <v>1548</v>
      </c>
      <c r="DS319" t="s">
        <v>219</v>
      </c>
      <c r="DT319" t="s">
        <v>1309</v>
      </c>
      <c r="DU319" t="s">
        <v>1310</v>
      </c>
      <c r="DV319">
        <v>2019</v>
      </c>
      <c r="DW319" t="s">
        <v>1545</v>
      </c>
      <c r="DX319" t="s">
        <v>192</v>
      </c>
      <c r="DY319" t="s">
        <v>3094</v>
      </c>
      <c r="DZ319" t="s">
        <v>1311</v>
      </c>
      <c r="EA319" t="s">
        <v>300</v>
      </c>
      <c r="EB319">
        <v>26</v>
      </c>
      <c r="EC319">
        <v>1992</v>
      </c>
      <c r="ED319">
        <v>15.9</v>
      </c>
      <c r="EE319">
        <v>16</v>
      </c>
      <c r="EF319">
        <v>837</v>
      </c>
      <c r="EG319">
        <v>14</v>
      </c>
      <c r="EH319">
        <v>92</v>
      </c>
      <c r="EI319">
        <v>379</v>
      </c>
      <c r="EJ319">
        <v>371</v>
      </c>
      <c r="EK319">
        <v>39</v>
      </c>
      <c r="EL319">
        <v>837</v>
      </c>
      <c r="EM319">
        <v>30</v>
      </c>
      <c r="EN319">
        <v>19</v>
      </c>
      <c r="EO319">
        <v>63.3</v>
      </c>
      <c r="EP319">
        <v>11</v>
      </c>
      <c r="EQ319">
        <v>36.700000000000003</v>
      </c>
      <c r="ER319">
        <v>456</v>
      </c>
      <c r="ES319">
        <v>2678</v>
      </c>
      <c r="ET319">
        <v>1111</v>
      </c>
      <c r="EU319">
        <v>40</v>
      </c>
      <c r="EV319">
        <v>36</v>
      </c>
      <c r="EW319">
        <v>7</v>
      </c>
      <c r="EX319">
        <v>40</v>
      </c>
      <c r="EY319">
        <v>25</v>
      </c>
      <c r="EZ319">
        <v>574</v>
      </c>
      <c r="FA319">
        <v>90</v>
      </c>
      <c r="FB319" t="s">
        <v>3096</v>
      </c>
      <c r="FC319" t="s">
        <v>3097</v>
      </c>
      <c r="FD319">
        <v>6893</v>
      </c>
      <c r="FE319" t="s">
        <v>3094</v>
      </c>
      <c r="FF319">
        <v>29</v>
      </c>
      <c r="FG319">
        <v>1424</v>
      </c>
      <c r="FH319">
        <v>3</v>
      </c>
      <c r="FI319">
        <v>2.1171701848506932</v>
      </c>
      <c r="FJ319">
        <v>2</v>
      </c>
      <c r="FK319">
        <v>1.6480889040976761</v>
      </c>
      <c r="FL319">
        <v>32</v>
      </c>
      <c r="FM319">
        <v>29</v>
      </c>
      <c r="FN319">
        <v>2</v>
      </c>
      <c r="FO319">
        <v>0</v>
      </c>
      <c r="FP319" t="s">
        <v>366</v>
      </c>
      <c r="FQ319" t="s">
        <v>1545</v>
      </c>
      <c r="FR319">
        <v>3</v>
      </c>
      <c r="FS319">
        <v>2.1171701848506932</v>
      </c>
      <c r="FT319">
        <v>6.3786837235093117</v>
      </c>
      <c r="FU319">
        <v>3.5986439930275078</v>
      </c>
      <c r="FV319">
        <v>1</v>
      </c>
      <c r="FW319">
        <v>0</v>
      </c>
      <c r="FX319">
        <v>1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</row>
    <row r="320" spans="1:192" x14ac:dyDescent="0.3">
      <c r="A320">
        <v>203505</v>
      </c>
      <c r="B320" t="s">
        <v>3098</v>
      </c>
      <c r="C320" t="s">
        <v>3099</v>
      </c>
      <c r="D320" t="s">
        <v>3100</v>
      </c>
      <c r="E320">
        <v>75</v>
      </c>
      <c r="F320">
        <v>80</v>
      </c>
      <c r="G320" s="3">
        <f t="shared" si="4"/>
        <v>5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1</v>
      </c>
      <c r="O320" s="3">
        <v>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>
        <v>7500000</v>
      </c>
      <c r="X320">
        <v>40000</v>
      </c>
      <c r="Y320">
        <v>24</v>
      </c>
      <c r="Z320" s="2">
        <v>34229</v>
      </c>
      <c r="AA320">
        <v>170</v>
      </c>
      <c r="AB320">
        <v>72</v>
      </c>
      <c r="AC320">
        <v>144</v>
      </c>
      <c r="AD320" t="s">
        <v>1069</v>
      </c>
      <c r="AE320" t="s">
        <v>203</v>
      </c>
      <c r="AF320">
        <v>1</v>
      </c>
      <c r="AG320" t="s">
        <v>167</v>
      </c>
      <c r="AH320">
        <v>23</v>
      </c>
      <c r="AJ320" s="2">
        <v>43321</v>
      </c>
      <c r="AK320">
        <v>2022</v>
      </c>
      <c r="AL320">
        <v>14</v>
      </c>
      <c r="AM320" t="s">
        <v>257</v>
      </c>
      <c r="AQ320" t="s">
        <v>330</v>
      </c>
      <c r="AR320">
        <v>4</v>
      </c>
      <c r="AS320">
        <v>3</v>
      </c>
      <c r="AT320">
        <v>1</v>
      </c>
      <c r="AU320" t="s">
        <v>182</v>
      </c>
      <c r="AV320" t="s">
        <v>286</v>
      </c>
      <c r="AW320" t="s">
        <v>636</v>
      </c>
      <c r="AX320">
        <v>14800000</v>
      </c>
      <c r="AZ320" t="s">
        <v>996</v>
      </c>
      <c r="BA320">
        <v>85</v>
      </c>
      <c r="BB320">
        <v>64</v>
      </c>
      <c r="BC320">
        <v>66</v>
      </c>
      <c r="BD320">
        <v>73</v>
      </c>
      <c r="BE320">
        <v>72</v>
      </c>
      <c r="BF320">
        <v>76</v>
      </c>
      <c r="BG320">
        <v>67</v>
      </c>
      <c r="BH320">
        <v>62</v>
      </c>
      <c r="BI320">
        <v>68</v>
      </c>
      <c r="BJ320">
        <v>67</v>
      </c>
      <c r="BK320">
        <v>45</v>
      </c>
      <c r="BL320">
        <v>72</v>
      </c>
      <c r="BM320">
        <v>67</v>
      </c>
      <c r="BN320">
        <v>60</v>
      </c>
      <c r="BO320">
        <v>63</v>
      </c>
      <c r="BP320">
        <v>69</v>
      </c>
      <c r="BQ320">
        <v>84</v>
      </c>
      <c r="BR320">
        <v>85</v>
      </c>
      <c r="BS320">
        <v>82</v>
      </c>
      <c r="BT320">
        <v>70</v>
      </c>
      <c r="BU320">
        <v>85</v>
      </c>
      <c r="BV320">
        <v>70</v>
      </c>
      <c r="BW320">
        <v>92</v>
      </c>
      <c r="BX320">
        <v>86</v>
      </c>
      <c r="BY320">
        <v>75</v>
      </c>
      <c r="BZ320">
        <v>67</v>
      </c>
      <c r="CA320">
        <v>64</v>
      </c>
      <c r="CB320">
        <v>73</v>
      </c>
      <c r="CC320">
        <v>68</v>
      </c>
      <c r="CD320">
        <v>65</v>
      </c>
      <c r="CE320">
        <v>61</v>
      </c>
      <c r="CF320">
        <v>64</v>
      </c>
      <c r="CG320">
        <v>69</v>
      </c>
      <c r="CH320">
        <v>74</v>
      </c>
      <c r="CI320">
        <v>73</v>
      </c>
      <c r="CJ320">
        <v>13</v>
      </c>
      <c r="CK320">
        <v>14</v>
      </c>
      <c r="CL320">
        <v>14</v>
      </c>
      <c r="CM320">
        <v>9</v>
      </c>
      <c r="CN320">
        <v>14</v>
      </c>
      <c r="CP320" t="s">
        <v>790</v>
      </c>
      <c r="CQ320" t="s">
        <v>790</v>
      </c>
      <c r="CR320" t="s">
        <v>790</v>
      </c>
      <c r="CS320" t="s">
        <v>412</v>
      </c>
      <c r="CT320" t="s">
        <v>412</v>
      </c>
      <c r="CU320" t="s">
        <v>412</v>
      </c>
      <c r="CV320" t="s">
        <v>412</v>
      </c>
      <c r="CW320" t="s">
        <v>412</v>
      </c>
      <c r="CX320" t="s">
        <v>790</v>
      </c>
      <c r="CY320" t="s">
        <v>790</v>
      </c>
      <c r="CZ320" t="s">
        <v>790</v>
      </c>
      <c r="DA320" t="s">
        <v>753</v>
      </c>
      <c r="DB320" t="s">
        <v>790</v>
      </c>
      <c r="DC320" t="s">
        <v>790</v>
      </c>
      <c r="DD320" t="s">
        <v>790</v>
      </c>
      <c r="DE320" t="s">
        <v>753</v>
      </c>
      <c r="DF320" t="s">
        <v>925</v>
      </c>
      <c r="DG320" t="s">
        <v>768</v>
      </c>
      <c r="DH320" t="s">
        <v>768</v>
      </c>
      <c r="DI320" t="s">
        <v>768</v>
      </c>
      <c r="DJ320" t="s">
        <v>925</v>
      </c>
      <c r="DK320" t="s">
        <v>637</v>
      </c>
      <c r="DL320" t="s">
        <v>355</v>
      </c>
      <c r="DM320" t="s">
        <v>355</v>
      </c>
      <c r="DN320" t="s">
        <v>355</v>
      </c>
      <c r="DO320" t="s">
        <v>637</v>
      </c>
      <c r="DP320" t="s">
        <v>755</v>
      </c>
      <c r="DQ320" t="s">
        <v>3101</v>
      </c>
      <c r="DR320" t="s">
        <v>1071</v>
      </c>
      <c r="DS320" t="s">
        <v>219</v>
      </c>
      <c r="DU320" t="s">
        <v>219</v>
      </c>
      <c r="DV320">
        <v>2019</v>
      </c>
      <c r="DW320" t="s">
        <v>1069</v>
      </c>
      <c r="DX320" t="s">
        <v>192</v>
      </c>
      <c r="DY320" t="s">
        <v>3100</v>
      </c>
      <c r="DZ320" t="s">
        <v>276</v>
      </c>
      <c r="EA320" t="s">
        <v>1578</v>
      </c>
      <c r="EB320">
        <v>24</v>
      </c>
      <c r="EC320">
        <v>1993</v>
      </c>
      <c r="ED320">
        <v>26.1</v>
      </c>
      <c r="EE320">
        <v>26</v>
      </c>
      <c r="EF320">
        <v>1591</v>
      </c>
      <c r="EG320">
        <v>101</v>
      </c>
      <c r="EH320">
        <v>441</v>
      </c>
      <c r="EI320">
        <v>753</v>
      </c>
      <c r="EJ320">
        <v>407</v>
      </c>
      <c r="EK320">
        <v>32</v>
      </c>
      <c r="EL320">
        <v>1591</v>
      </c>
      <c r="EM320">
        <v>26</v>
      </c>
      <c r="EN320">
        <v>13</v>
      </c>
      <c r="EO320">
        <v>50</v>
      </c>
      <c r="EP320">
        <v>13</v>
      </c>
      <c r="EQ320">
        <v>50</v>
      </c>
      <c r="ER320">
        <v>597</v>
      </c>
      <c r="ES320">
        <v>3854</v>
      </c>
      <c r="ET320">
        <v>1985</v>
      </c>
      <c r="EU320">
        <v>73</v>
      </c>
      <c r="EV320">
        <v>36</v>
      </c>
      <c r="EW320">
        <v>15</v>
      </c>
      <c r="EX320">
        <v>21</v>
      </c>
      <c r="EY320">
        <v>18</v>
      </c>
      <c r="EZ320">
        <v>846</v>
      </c>
      <c r="FA320">
        <v>95</v>
      </c>
      <c r="FB320" t="s">
        <v>3102</v>
      </c>
      <c r="FC320" t="s">
        <v>3103</v>
      </c>
      <c r="FD320">
        <v>6834</v>
      </c>
      <c r="FE320" t="s">
        <v>3100</v>
      </c>
      <c r="FF320">
        <v>28</v>
      </c>
      <c r="FG320">
        <v>2364</v>
      </c>
      <c r="FH320">
        <v>0</v>
      </c>
      <c r="FI320">
        <v>0.54582037217915058</v>
      </c>
      <c r="FJ320">
        <v>1</v>
      </c>
      <c r="FK320">
        <v>4.4036659132689238</v>
      </c>
      <c r="FL320">
        <v>21</v>
      </c>
      <c r="FM320">
        <v>24</v>
      </c>
      <c r="FN320">
        <v>5</v>
      </c>
      <c r="FO320">
        <v>0</v>
      </c>
      <c r="FP320" t="s">
        <v>490</v>
      </c>
      <c r="FQ320" t="s">
        <v>1069</v>
      </c>
      <c r="FR320">
        <v>0</v>
      </c>
      <c r="FS320">
        <v>0.54582037217915058</v>
      </c>
      <c r="FT320">
        <v>7.1576693803071976</v>
      </c>
      <c r="FU320">
        <v>4.9140368513762951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1</v>
      </c>
      <c r="GC320">
        <v>1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</row>
    <row r="321" spans="1:192" x14ac:dyDescent="0.3">
      <c r="A321">
        <v>203910</v>
      </c>
      <c r="B321" t="s">
        <v>3104</v>
      </c>
      <c r="C321" t="s">
        <v>3105</v>
      </c>
      <c r="D321" t="s">
        <v>3106</v>
      </c>
      <c r="E321">
        <v>75</v>
      </c>
      <c r="F321">
        <v>76</v>
      </c>
      <c r="G321" s="3">
        <f t="shared" si="4"/>
        <v>1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</v>
      </c>
      <c r="P321" s="3">
        <v>0</v>
      </c>
      <c r="Q321" s="3">
        <v>0</v>
      </c>
      <c r="R321" s="3">
        <v>0</v>
      </c>
      <c r="S321" s="3">
        <v>1</v>
      </c>
      <c r="T321" s="3">
        <v>0</v>
      </c>
      <c r="U321" s="3">
        <v>0</v>
      </c>
      <c r="V321" s="3">
        <v>0</v>
      </c>
      <c r="W321">
        <v>8000000</v>
      </c>
      <c r="X321">
        <v>40000</v>
      </c>
      <c r="Y321">
        <v>26</v>
      </c>
      <c r="Z321" s="2">
        <v>33562</v>
      </c>
      <c r="AA321">
        <v>172</v>
      </c>
      <c r="AB321">
        <v>69</v>
      </c>
      <c r="AC321">
        <v>1808</v>
      </c>
      <c r="AD321" t="s">
        <v>1960</v>
      </c>
      <c r="AE321" t="s">
        <v>203</v>
      </c>
      <c r="AF321">
        <v>1</v>
      </c>
      <c r="AG321" t="s">
        <v>172</v>
      </c>
      <c r="AH321">
        <v>11</v>
      </c>
      <c r="AJ321" s="2">
        <v>42376</v>
      </c>
      <c r="AK321">
        <v>2022</v>
      </c>
      <c r="AL321">
        <v>18</v>
      </c>
      <c r="AM321" t="s">
        <v>283</v>
      </c>
      <c r="AQ321" t="s">
        <v>330</v>
      </c>
      <c r="AR321">
        <v>3</v>
      </c>
      <c r="AS321">
        <v>4</v>
      </c>
      <c r="AT321">
        <v>1</v>
      </c>
      <c r="AU321" t="s">
        <v>258</v>
      </c>
      <c r="AV321" t="s">
        <v>183</v>
      </c>
      <c r="AW321" t="s">
        <v>184</v>
      </c>
      <c r="AX321">
        <v>15800000</v>
      </c>
      <c r="AY321" t="s">
        <v>729</v>
      </c>
      <c r="AZ321" t="s">
        <v>1231</v>
      </c>
      <c r="BA321">
        <v>73</v>
      </c>
      <c r="BB321">
        <v>71</v>
      </c>
      <c r="BC321">
        <v>70</v>
      </c>
      <c r="BD321">
        <v>81</v>
      </c>
      <c r="BE321">
        <v>49</v>
      </c>
      <c r="BF321">
        <v>64</v>
      </c>
      <c r="BG321">
        <v>73</v>
      </c>
      <c r="BH321">
        <v>71</v>
      </c>
      <c r="BI321">
        <v>59</v>
      </c>
      <c r="BJ321">
        <v>70</v>
      </c>
      <c r="BK321">
        <v>61</v>
      </c>
      <c r="BL321">
        <v>81</v>
      </c>
      <c r="BM321">
        <v>75</v>
      </c>
      <c r="BN321">
        <v>71</v>
      </c>
      <c r="BO321">
        <v>63</v>
      </c>
      <c r="BP321">
        <v>80</v>
      </c>
      <c r="BQ321">
        <v>75</v>
      </c>
      <c r="BR321">
        <v>72</v>
      </c>
      <c r="BS321">
        <v>90</v>
      </c>
      <c r="BT321">
        <v>72</v>
      </c>
      <c r="BU321">
        <v>84</v>
      </c>
      <c r="BV321">
        <v>73</v>
      </c>
      <c r="BW321">
        <v>72</v>
      </c>
      <c r="BX321">
        <v>69</v>
      </c>
      <c r="BY321">
        <v>54</v>
      </c>
      <c r="BZ321">
        <v>70</v>
      </c>
      <c r="CA321">
        <v>80</v>
      </c>
      <c r="CB321">
        <v>50</v>
      </c>
      <c r="CC321">
        <v>73</v>
      </c>
      <c r="CD321">
        <v>73</v>
      </c>
      <c r="CE321">
        <v>68</v>
      </c>
      <c r="CF321">
        <v>73</v>
      </c>
      <c r="CG321">
        <v>58</v>
      </c>
      <c r="CH321">
        <v>40</v>
      </c>
      <c r="CI321">
        <v>34</v>
      </c>
      <c r="CJ321">
        <v>14</v>
      </c>
      <c r="CK321">
        <v>14</v>
      </c>
      <c r="CL321">
        <v>8</v>
      </c>
      <c r="CM321">
        <v>11</v>
      </c>
      <c r="CN321">
        <v>8</v>
      </c>
      <c r="CP321" t="s">
        <v>753</v>
      </c>
      <c r="CQ321" t="s">
        <v>753</v>
      </c>
      <c r="CR321" t="s">
        <v>753</v>
      </c>
      <c r="CS321" t="s">
        <v>479</v>
      </c>
      <c r="CT321" t="s">
        <v>709</v>
      </c>
      <c r="CU321" t="s">
        <v>709</v>
      </c>
      <c r="CV321" t="s">
        <v>709</v>
      </c>
      <c r="CW321" t="s">
        <v>479</v>
      </c>
      <c r="CX321" t="s">
        <v>637</v>
      </c>
      <c r="CY321" t="s">
        <v>637</v>
      </c>
      <c r="CZ321" t="s">
        <v>637</v>
      </c>
      <c r="DA321" t="s">
        <v>637</v>
      </c>
      <c r="DB321" t="s">
        <v>790</v>
      </c>
      <c r="DC321" t="s">
        <v>790</v>
      </c>
      <c r="DD321" t="s">
        <v>790</v>
      </c>
      <c r="DE321" t="s">
        <v>637</v>
      </c>
      <c r="DF321" t="s">
        <v>1019</v>
      </c>
      <c r="DG321" t="s">
        <v>778</v>
      </c>
      <c r="DH321" t="s">
        <v>778</v>
      </c>
      <c r="DI321" t="s">
        <v>778</v>
      </c>
      <c r="DJ321" t="s">
        <v>1019</v>
      </c>
      <c r="DK321" t="s">
        <v>1028</v>
      </c>
      <c r="DL321" t="s">
        <v>1148</v>
      </c>
      <c r="DM321" t="s">
        <v>1148</v>
      </c>
      <c r="DN321" t="s">
        <v>1148</v>
      </c>
      <c r="DO321" t="s">
        <v>1028</v>
      </c>
      <c r="DP321" t="s">
        <v>358</v>
      </c>
      <c r="DQ321" t="s">
        <v>3107</v>
      </c>
      <c r="DR321" t="s">
        <v>1963</v>
      </c>
      <c r="DS321" t="s">
        <v>219</v>
      </c>
      <c r="DU321" t="s">
        <v>298</v>
      </c>
      <c r="DV321">
        <v>2019</v>
      </c>
      <c r="DW321" t="s">
        <v>1141</v>
      </c>
      <c r="DX321" t="s">
        <v>192</v>
      </c>
      <c r="DY321" t="s">
        <v>3106</v>
      </c>
      <c r="DZ321" t="s">
        <v>299</v>
      </c>
      <c r="EA321" t="s">
        <v>195</v>
      </c>
      <c r="EB321">
        <v>26</v>
      </c>
      <c r="EC321">
        <v>1991</v>
      </c>
      <c r="ED321">
        <v>20.399999999999999</v>
      </c>
      <c r="EE321">
        <v>20</v>
      </c>
      <c r="EF321">
        <v>960</v>
      </c>
      <c r="EG321">
        <v>16</v>
      </c>
      <c r="EH321">
        <v>173</v>
      </c>
      <c r="EI321">
        <v>404</v>
      </c>
      <c r="EJ321">
        <v>410</v>
      </c>
      <c r="EK321">
        <v>50</v>
      </c>
      <c r="EL321">
        <v>960</v>
      </c>
      <c r="EM321">
        <v>64</v>
      </c>
      <c r="EN321">
        <v>31</v>
      </c>
      <c r="EO321">
        <v>48.4</v>
      </c>
      <c r="EP321">
        <v>33</v>
      </c>
      <c r="EQ321">
        <v>51.6</v>
      </c>
      <c r="ER321">
        <v>568</v>
      </c>
      <c r="ES321">
        <v>3891</v>
      </c>
      <c r="ET321">
        <v>1758</v>
      </c>
      <c r="EU321">
        <v>56</v>
      </c>
      <c r="EV321">
        <v>31</v>
      </c>
      <c r="EW321">
        <v>19</v>
      </c>
      <c r="EX321">
        <v>52</v>
      </c>
      <c r="EY321">
        <v>31</v>
      </c>
      <c r="EZ321">
        <v>595</v>
      </c>
      <c r="FA321">
        <v>119</v>
      </c>
      <c r="FB321" t="s">
        <v>3108</v>
      </c>
      <c r="FC321" t="s">
        <v>3109</v>
      </c>
      <c r="FD321">
        <v>4497</v>
      </c>
      <c r="FE321" t="s">
        <v>3106</v>
      </c>
      <c r="FF321">
        <v>30</v>
      </c>
      <c r="FG321">
        <v>1823</v>
      </c>
      <c r="FH321">
        <v>2</v>
      </c>
      <c r="FI321">
        <v>2.1101625114679341</v>
      </c>
      <c r="FJ321">
        <v>6</v>
      </c>
      <c r="FK321">
        <v>4.2065853085368872</v>
      </c>
      <c r="FL321">
        <v>27</v>
      </c>
      <c r="FM321">
        <v>35</v>
      </c>
      <c r="FN321">
        <v>4</v>
      </c>
      <c r="FO321">
        <v>1</v>
      </c>
      <c r="FP321" t="s">
        <v>460</v>
      </c>
      <c r="FQ321" t="s">
        <v>1141</v>
      </c>
      <c r="FR321">
        <v>2</v>
      </c>
      <c r="FS321">
        <v>2.1101625114679341</v>
      </c>
      <c r="FT321">
        <v>5.2849679179489613</v>
      </c>
      <c r="FU321">
        <v>2.769670888781548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</v>
      </c>
      <c r="GD321">
        <v>0</v>
      </c>
      <c r="GE321">
        <v>0</v>
      </c>
      <c r="GF321">
        <v>0</v>
      </c>
      <c r="GG321">
        <v>1</v>
      </c>
      <c r="GH321">
        <v>0</v>
      </c>
      <c r="GI321">
        <v>0</v>
      </c>
      <c r="GJ321">
        <v>0</v>
      </c>
    </row>
    <row r="322" spans="1:192" x14ac:dyDescent="0.3">
      <c r="A322">
        <v>205601</v>
      </c>
      <c r="B322" t="s">
        <v>3110</v>
      </c>
      <c r="C322" t="s">
        <v>3111</v>
      </c>
      <c r="D322" t="s">
        <v>3112</v>
      </c>
      <c r="E322">
        <v>75</v>
      </c>
      <c r="F322">
        <v>76</v>
      </c>
      <c r="G322" s="3">
        <f t="shared" si="4"/>
        <v>1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</v>
      </c>
      <c r="P322" s="3">
        <v>0</v>
      </c>
      <c r="Q322" s="3">
        <v>0</v>
      </c>
      <c r="R322" s="3">
        <v>0</v>
      </c>
      <c r="S322" s="3">
        <v>1</v>
      </c>
      <c r="T322" s="3">
        <v>0</v>
      </c>
      <c r="U322" s="3">
        <v>0</v>
      </c>
      <c r="V322" s="3">
        <v>0</v>
      </c>
      <c r="W322">
        <v>8000000</v>
      </c>
      <c r="X322">
        <v>40000</v>
      </c>
      <c r="Y322">
        <v>26</v>
      </c>
      <c r="Z322" s="2">
        <v>33613</v>
      </c>
      <c r="AA322">
        <v>165</v>
      </c>
      <c r="AB322">
        <v>65</v>
      </c>
      <c r="AC322">
        <v>13</v>
      </c>
      <c r="AD322" t="s">
        <v>1408</v>
      </c>
      <c r="AE322" t="s">
        <v>203</v>
      </c>
      <c r="AF322">
        <v>1</v>
      </c>
      <c r="AG322" t="s">
        <v>232</v>
      </c>
      <c r="AH322">
        <v>30</v>
      </c>
      <c r="AJ322" s="2">
        <v>42895</v>
      </c>
      <c r="AK322">
        <v>2021</v>
      </c>
      <c r="AL322">
        <v>117</v>
      </c>
      <c r="AM322" t="s">
        <v>2215</v>
      </c>
      <c r="AQ322" t="s">
        <v>330</v>
      </c>
      <c r="AR322">
        <v>3</v>
      </c>
      <c r="AS322">
        <v>3</v>
      </c>
      <c r="AT322">
        <v>1</v>
      </c>
      <c r="AU322" t="s">
        <v>373</v>
      </c>
      <c r="AV322" t="s">
        <v>616</v>
      </c>
      <c r="AW322" t="s">
        <v>184</v>
      </c>
      <c r="AX322">
        <v>15800000</v>
      </c>
      <c r="AY322" t="s">
        <v>1294</v>
      </c>
      <c r="AZ322" t="s">
        <v>1324</v>
      </c>
      <c r="BA322">
        <v>90</v>
      </c>
      <c r="BB322">
        <v>67</v>
      </c>
      <c r="BC322">
        <v>68</v>
      </c>
      <c r="BD322">
        <v>79</v>
      </c>
      <c r="BE322">
        <v>35</v>
      </c>
      <c r="BF322">
        <v>48</v>
      </c>
      <c r="BG322">
        <v>67</v>
      </c>
      <c r="BH322">
        <v>64</v>
      </c>
      <c r="BI322">
        <v>50</v>
      </c>
      <c r="BJ322">
        <v>70</v>
      </c>
      <c r="BK322">
        <v>58</v>
      </c>
      <c r="BL322">
        <v>79</v>
      </c>
      <c r="BM322">
        <v>70</v>
      </c>
      <c r="BN322">
        <v>58</v>
      </c>
      <c r="BO322">
        <v>62</v>
      </c>
      <c r="BP322">
        <v>75</v>
      </c>
      <c r="BQ322">
        <v>92</v>
      </c>
      <c r="BR322">
        <v>88</v>
      </c>
      <c r="BS322">
        <v>88</v>
      </c>
      <c r="BT322">
        <v>73</v>
      </c>
      <c r="BU322">
        <v>92</v>
      </c>
      <c r="BV322">
        <v>72</v>
      </c>
      <c r="BW322">
        <v>66</v>
      </c>
      <c r="BX322">
        <v>68</v>
      </c>
      <c r="BY322">
        <v>36</v>
      </c>
      <c r="BZ322">
        <v>66</v>
      </c>
      <c r="CA322">
        <v>49</v>
      </c>
      <c r="CB322">
        <v>35</v>
      </c>
      <c r="CC322">
        <v>72</v>
      </c>
      <c r="CD322">
        <v>70</v>
      </c>
      <c r="CE322">
        <v>73</v>
      </c>
      <c r="CF322">
        <v>64</v>
      </c>
      <c r="CG322">
        <v>30</v>
      </c>
      <c r="CH322">
        <v>35</v>
      </c>
      <c r="CI322">
        <v>34</v>
      </c>
      <c r="CJ322">
        <v>13</v>
      </c>
      <c r="CK322">
        <v>12</v>
      </c>
      <c r="CL322">
        <v>12</v>
      </c>
      <c r="CM322">
        <v>10</v>
      </c>
      <c r="CN322">
        <v>9</v>
      </c>
      <c r="CP322" t="s">
        <v>1031</v>
      </c>
      <c r="CQ322" t="s">
        <v>1031</v>
      </c>
      <c r="CR322" t="s">
        <v>1031</v>
      </c>
      <c r="CS322" t="s">
        <v>479</v>
      </c>
      <c r="CT322" t="s">
        <v>523</v>
      </c>
      <c r="CU322" t="s">
        <v>523</v>
      </c>
      <c r="CV322" t="s">
        <v>523</v>
      </c>
      <c r="CW322" t="s">
        <v>479</v>
      </c>
      <c r="CX322" t="s">
        <v>925</v>
      </c>
      <c r="CY322" t="s">
        <v>925</v>
      </c>
      <c r="CZ322" t="s">
        <v>925</v>
      </c>
      <c r="DA322" t="s">
        <v>637</v>
      </c>
      <c r="DB322" t="s">
        <v>356</v>
      </c>
      <c r="DC322" t="s">
        <v>356</v>
      </c>
      <c r="DD322" t="s">
        <v>356</v>
      </c>
      <c r="DE322" t="s">
        <v>637</v>
      </c>
      <c r="DF322" t="s">
        <v>1028</v>
      </c>
      <c r="DG322" t="s">
        <v>792</v>
      </c>
      <c r="DH322" t="s">
        <v>792</v>
      </c>
      <c r="DI322" t="s">
        <v>792</v>
      </c>
      <c r="DJ322" t="s">
        <v>1028</v>
      </c>
      <c r="DK322" t="s">
        <v>1061</v>
      </c>
      <c r="DL322" t="s">
        <v>1149</v>
      </c>
      <c r="DM322" t="s">
        <v>1149</v>
      </c>
      <c r="DN322" t="s">
        <v>1149</v>
      </c>
      <c r="DO322" t="s">
        <v>1061</v>
      </c>
      <c r="DP322" t="s">
        <v>358</v>
      </c>
      <c r="DQ322" t="s">
        <v>3113</v>
      </c>
      <c r="DR322" t="s">
        <v>1940</v>
      </c>
      <c r="DS322" t="s">
        <v>219</v>
      </c>
      <c r="DU322" t="s">
        <v>2219</v>
      </c>
      <c r="DV322">
        <v>2019</v>
      </c>
      <c r="DW322" t="s">
        <v>1404</v>
      </c>
      <c r="DX322" t="s">
        <v>192</v>
      </c>
      <c r="DY322" t="s">
        <v>3114</v>
      </c>
      <c r="DZ322" t="s">
        <v>2221</v>
      </c>
      <c r="EA322" t="s">
        <v>300</v>
      </c>
      <c r="EB322">
        <v>26</v>
      </c>
      <c r="EC322">
        <v>1992</v>
      </c>
      <c r="ED322">
        <v>16.600000000000001</v>
      </c>
      <c r="EE322">
        <v>17</v>
      </c>
      <c r="EF322">
        <v>636</v>
      </c>
      <c r="EG322">
        <v>16</v>
      </c>
      <c r="EH322">
        <v>100</v>
      </c>
      <c r="EI322">
        <v>277</v>
      </c>
      <c r="EJ322">
        <v>276</v>
      </c>
      <c r="EK322">
        <v>37</v>
      </c>
      <c r="EL322">
        <v>636</v>
      </c>
      <c r="EM322">
        <v>52</v>
      </c>
      <c r="EN322">
        <v>25</v>
      </c>
      <c r="EO322">
        <v>48.1</v>
      </c>
      <c r="EP322">
        <v>27</v>
      </c>
      <c r="EQ322">
        <v>51.9</v>
      </c>
      <c r="ER322">
        <v>380</v>
      </c>
      <c r="ES322">
        <v>2646</v>
      </c>
      <c r="ET322">
        <v>1355</v>
      </c>
      <c r="EU322">
        <v>48</v>
      </c>
      <c r="EV322">
        <v>40</v>
      </c>
      <c r="EW322">
        <v>14</v>
      </c>
      <c r="EX322">
        <v>48</v>
      </c>
      <c r="EY322">
        <v>30</v>
      </c>
      <c r="EZ322">
        <v>426</v>
      </c>
      <c r="FA322">
        <v>72</v>
      </c>
      <c r="FB322" t="s">
        <v>3115</v>
      </c>
      <c r="FC322" t="s">
        <v>3116</v>
      </c>
      <c r="FD322">
        <v>2344</v>
      </c>
      <c r="FE322" t="s">
        <v>3114</v>
      </c>
      <c r="FF322">
        <v>28</v>
      </c>
      <c r="FG322">
        <v>1464</v>
      </c>
      <c r="FH322">
        <v>1</v>
      </c>
      <c r="FI322">
        <v>2.146552088670433</v>
      </c>
      <c r="FJ322">
        <v>0</v>
      </c>
      <c r="FK322">
        <v>1.75539119169116</v>
      </c>
      <c r="FL322">
        <v>28</v>
      </c>
      <c r="FM322">
        <v>18</v>
      </c>
      <c r="FN322">
        <v>2</v>
      </c>
      <c r="FO322">
        <v>0</v>
      </c>
      <c r="FP322" t="s">
        <v>366</v>
      </c>
      <c r="FQ322" t="s">
        <v>1408</v>
      </c>
      <c r="FR322">
        <v>1</v>
      </c>
      <c r="FS322">
        <v>2.146552088670433</v>
      </c>
      <c r="FT322">
        <v>5.7592185446992517</v>
      </c>
      <c r="FU322">
        <v>2.5162713229656219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</v>
      </c>
      <c r="GD322">
        <v>0</v>
      </c>
      <c r="GE322">
        <v>0</v>
      </c>
      <c r="GF322">
        <v>0</v>
      </c>
      <c r="GG322">
        <v>1</v>
      </c>
      <c r="GH322">
        <v>0</v>
      </c>
      <c r="GI322">
        <v>0</v>
      </c>
      <c r="GJ322">
        <v>0</v>
      </c>
    </row>
    <row r="323" spans="1:192" x14ac:dyDescent="0.3">
      <c r="A323">
        <v>205989</v>
      </c>
      <c r="B323" t="s">
        <v>3117</v>
      </c>
      <c r="C323" t="s">
        <v>3118</v>
      </c>
      <c r="D323" t="s">
        <v>3119</v>
      </c>
      <c r="E323">
        <v>75</v>
      </c>
      <c r="F323">
        <v>82</v>
      </c>
      <c r="G323" s="3">
        <f t="shared" ref="G323:G386" si="5">(F323-E323)</f>
        <v>7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1</v>
      </c>
      <c r="S323" s="3">
        <v>0</v>
      </c>
      <c r="T323" s="3">
        <v>0</v>
      </c>
      <c r="U323" s="3">
        <v>0</v>
      </c>
      <c r="V323" s="3">
        <v>0</v>
      </c>
      <c r="W323">
        <v>8000000</v>
      </c>
      <c r="X323">
        <v>40000</v>
      </c>
      <c r="Y323">
        <v>23</v>
      </c>
      <c r="Z323" s="2">
        <v>34719</v>
      </c>
      <c r="AA323">
        <v>183</v>
      </c>
      <c r="AB323">
        <v>66</v>
      </c>
      <c r="AC323">
        <v>144</v>
      </c>
      <c r="AD323" t="s">
        <v>1069</v>
      </c>
      <c r="AE323" t="s">
        <v>203</v>
      </c>
      <c r="AF323">
        <v>1</v>
      </c>
      <c r="AG323" t="s">
        <v>508</v>
      </c>
      <c r="AH323">
        <v>5</v>
      </c>
      <c r="AI323" t="s">
        <v>191</v>
      </c>
      <c r="AK323">
        <v>2019</v>
      </c>
      <c r="AL323">
        <v>14</v>
      </c>
      <c r="AM323" t="s">
        <v>257</v>
      </c>
      <c r="AQ323" t="s">
        <v>181</v>
      </c>
      <c r="AR323">
        <v>3</v>
      </c>
      <c r="AS323">
        <v>2</v>
      </c>
      <c r="AT323">
        <v>1</v>
      </c>
      <c r="AU323" t="s">
        <v>1677</v>
      </c>
      <c r="AV323" t="s">
        <v>183</v>
      </c>
      <c r="AW323" t="s">
        <v>184</v>
      </c>
      <c r="BA323">
        <v>62</v>
      </c>
      <c r="BB323">
        <v>50</v>
      </c>
      <c r="BC323">
        <v>64</v>
      </c>
      <c r="BD323">
        <v>66</v>
      </c>
      <c r="BE323">
        <v>74</v>
      </c>
      <c r="BF323">
        <v>73</v>
      </c>
      <c r="BG323">
        <v>61</v>
      </c>
      <c r="BH323">
        <v>47</v>
      </c>
      <c r="BI323">
        <v>68</v>
      </c>
      <c r="BJ323">
        <v>73</v>
      </c>
      <c r="BK323">
        <v>45</v>
      </c>
      <c r="BL323">
        <v>63</v>
      </c>
      <c r="BM323">
        <v>55</v>
      </c>
      <c r="BN323">
        <v>49</v>
      </c>
      <c r="BO323">
        <v>65</v>
      </c>
      <c r="BP323">
        <v>73</v>
      </c>
      <c r="BQ323">
        <v>59</v>
      </c>
      <c r="BR323">
        <v>65</v>
      </c>
      <c r="BS323">
        <v>64</v>
      </c>
      <c r="BT323">
        <v>65</v>
      </c>
      <c r="BU323">
        <v>66</v>
      </c>
      <c r="BV323">
        <v>52</v>
      </c>
      <c r="BW323">
        <v>71</v>
      </c>
      <c r="BX323">
        <v>63</v>
      </c>
      <c r="BY323">
        <v>75</v>
      </c>
      <c r="BZ323">
        <v>53</v>
      </c>
      <c r="CA323">
        <v>81</v>
      </c>
      <c r="CB323">
        <v>72</v>
      </c>
      <c r="CC323">
        <v>54</v>
      </c>
      <c r="CD323">
        <v>54</v>
      </c>
      <c r="CE323">
        <v>54</v>
      </c>
      <c r="CF323">
        <v>66</v>
      </c>
      <c r="CG323">
        <v>73</v>
      </c>
      <c r="CH323">
        <v>78</v>
      </c>
      <c r="CI323">
        <v>75</v>
      </c>
      <c r="CJ323">
        <v>11</v>
      </c>
      <c r="CK323">
        <v>14</v>
      </c>
      <c r="CL323">
        <v>12</v>
      </c>
      <c r="CM323">
        <v>7</v>
      </c>
      <c r="CN323">
        <v>12</v>
      </c>
      <c r="CP323" t="s">
        <v>1079</v>
      </c>
      <c r="CQ323" t="s">
        <v>1079</v>
      </c>
      <c r="CR323" t="s">
        <v>1079</v>
      </c>
      <c r="CS323" t="s">
        <v>593</v>
      </c>
      <c r="CT323" t="s">
        <v>538</v>
      </c>
      <c r="CU323" t="s">
        <v>538</v>
      </c>
      <c r="CV323" t="s">
        <v>538</v>
      </c>
      <c r="CW323" t="s">
        <v>593</v>
      </c>
      <c r="CX323" t="s">
        <v>846</v>
      </c>
      <c r="CY323" t="s">
        <v>846</v>
      </c>
      <c r="CZ323" t="s">
        <v>846</v>
      </c>
      <c r="DA323" t="s">
        <v>846</v>
      </c>
      <c r="DB323" t="s">
        <v>780</v>
      </c>
      <c r="DC323" t="s">
        <v>780</v>
      </c>
      <c r="DD323" t="s">
        <v>780</v>
      </c>
      <c r="DE323" t="s">
        <v>846</v>
      </c>
      <c r="DF323" t="s">
        <v>790</v>
      </c>
      <c r="DG323" t="s">
        <v>753</v>
      </c>
      <c r="DH323" t="s">
        <v>753</v>
      </c>
      <c r="DI323" t="s">
        <v>753</v>
      </c>
      <c r="DJ323" t="s">
        <v>790</v>
      </c>
      <c r="DK323" t="s">
        <v>768</v>
      </c>
      <c r="DL323" t="s">
        <v>637</v>
      </c>
      <c r="DM323" t="s">
        <v>637</v>
      </c>
      <c r="DN323" t="s">
        <v>637</v>
      </c>
      <c r="DO323" t="s">
        <v>768</v>
      </c>
      <c r="DP323" t="s">
        <v>769</v>
      </c>
      <c r="DQ323" t="s">
        <v>3120</v>
      </c>
      <c r="DR323" t="s">
        <v>1071</v>
      </c>
      <c r="DS323" t="s">
        <v>219</v>
      </c>
      <c r="DU323" t="s">
        <v>219</v>
      </c>
      <c r="DV323">
        <v>2019</v>
      </c>
      <c r="DW323" t="s">
        <v>1069</v>
      </c>
      <c r="DX323" t="s">
        <v>192</v>
      </c>
      <c r="DY323" t="s">
        <v>3119</v>
      </c>
      <c r="DZ323" t="s">
        <v>276</v>
      </c>
      <c r="EA323" t="s">
        <v>1102</v>
      </c>
      <c r="EB323">
        <v>23</v>
      </c>
      <c r="EC323">
        <v>1995</v>
      </c>
      <c r="ED323">
        <v>28.8</v>
      </c>
      <c r="EE323">
        <v>29</v>
      </c>
      <c r="EF323">
        <v>1906</v>
      </c>
      <c r="EG323">
        <v>147</v>
      </c>
      <c r="EH323">
        <v>573</v>
      </c>
      <c r="EI323">
        <v>1128</v>
      </c>
      <c r="EJ323">
        <v>218</v>
      </c>
      <c r="EK323">
        <v>38</v>
      </c>
      <c r="EL323">
        <v>1906</v>
      </c>
      <c r="EM323">
        <v>32</v>
      </c>
      <c r="EN323">
        <v>22</v>
      </c>
      <c r="EO323">
        <v>68.8</v>
      </c>
      <c r="EP323">
        <v>10</v>
      </c>
      <c r="EQ323">
        <v>31.3</v>
      </c>
      <c r="ER323">
        <v>739</v>
      </c>
      <c r="ES323">
        <v>3352</v>
      </c>
      <c r="ET323">
        <v>1555</v>
      </c>
      <c r="EU323">
        <v>20</v>
      </c>
      <c r="EV323">
        <v>17</v>
      </c>
      <c r="EW323">
        <v>2</v>
      </c>
      <c r="EX323">
        <v>32</v>
      </c>
      <c r="EY323">
        <v>26</v>
      </c>
      <c r="EZ323">
        <v>1124</v>
      </c>
      <c r="FA323">
        <v>28</v>
      </c>
      <c r="FB323" t="s">
        <v>3121</v>
      </c>
      <c r="FC323" t="s">
        <v>3122</v>
      </c>
      <c r="FD323">
        <v>508</v>
      </c>
      <c r="FE323" t="s">
        <v>3119</v>
      </c>
      <c r="FF323">
        <v>31</v>
      </c>
      <c r="FG323">
        <v>2588</v>
      </c>
      <c r="FH323">
        <v>2</v>
      </c>
      <c r="FI323">
        <v>2.4422203153371811</v>
      </c>
      <c r="FJ323">
        <v>0</v>
      </c>
      <c r="FK323">
        <v>0.96098998095840216</v>
      </c>
      <c r="FL323">
        <v>35</v>
      </c>
      <c r="FM323">
        <v>16</v>
      </c>
      <c r="FN323">
        <v>9</v>
      </c>
      <c r="FO323">
        <v>0</v>
      </c>
      <c r="FP323" t="s">
        <v>490</v>
      </c>
      <c r="FQ323" t="s">
        <v>1069</v>
      </c>
      <c r="FR323">
        <v>2</v>
      </c>
      <c r="FS323">
        <v>2.4422203153371811</v>
      </c>
      <c r="FT323">
        <v>7.2815710194408894</v>
      </c>
      <c r="FU323">
        <v>6.1944315647706389</v>
      </c>
      <c r="FV323">
        <v>0</v>
      </c>
      <c r="FW323">
        <v>1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0</v>
      </c>
      <c r="GJ323">
        <v>0</v>
      </c>
    </row>
    <row r="324" spans="1:192" x14ac:dyDescent="0.3">
      <c r="A324">
        <v>207807</v>
      </c>
      <c r="B324" t="s">
        <v>3123</v>
      </c>
      <c r="C324" t="s">
        <v>3124</v>
      </c>
      <c r="D324" t="s">
        <v>3125</v>
      </c>
      <c r="E324">
        <v>75</v>
      </c>
      <c r="F324">
        <v>78</v>
      </c>
      <c r="G324" s="3">
        <f t="shared" si="5"/>
        <v>3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</v>
      </c>
      <c r="P324" s="3">
        <v>0</v>
      </c>
      <c r="Q324" s="3">
        <v>0</v>
      </c>
      <c r="R324" s="3">
        <v>0</v>
      </c>
      <c r="S324" s="3">
        <v>1</v>
      </c>
      <c r="T324" s="3">
        <v>0</v>
      </c>
      <c r="U324" s="3">
        <v>0</v>
      </c>
      <c r="V324" s="3">
        <v>0</v>
      </c>
      <c r="W324">
        <v>8500000</v>
      </c>
      <c r="X324">
        <v>50000</v>
      </c>
      <c r="Y324">
        <v>24</v>
      </c>
      <c r="Z324" s="2">
        <v>34389</v>
      </c>
      <c r="AA324">
        <v>163</v>
      </c>
      <c r="AB324">
        <v>60</v>
      </c>
      <c r="AC324">
        <v>1943</v>
      </c>
      <c r="AD324" t="s">
        <v>1656</v>
      </c>
      <c r="AE324" t="s">
        <v>203</v>
      </c>
      <c r="AF324">
        <v>1</v>
      </c>
      <c r="AG324" t="s">
        <v>168</v>
      </c>
      <c r="AH324">
        <v>24</v>
      </c>
      <c r="AJ324" s="2">
        <v>41275</v>
      </c>
      <c r="AK324">
        <v>2020</v>
      </c>
      <c r="AL324">
        <v>42</v>
      </c>
      <c r="AM324" t="s">
        <v>1306</v>
      </c>
      <c r="AN324">
        <v>1359</v>
      </c>
      <c r="AO324" t="s">
        <v>232</v>
      </c>
      <c r="AP324">
        <v>2</v>
      </c>
      <c r="AQ324" t="s">
        <v>181</v>
      </c>
      <c r="AR324">
        <v>4</v>
      </c>
      <c r="AS324">
        <v>3</v>
      </c>
      <c r="AT324">
        <v>1</v>
      </c>
      <c r="AU324" t="s">
        <v>182</v>
      </c>
      <c r="AV324" t="s">
        <v>286</v>
      </c>
      <c r="AW324" t="s">
        <v>184</v>
      </c>
      <c r="AX324">
        <v>16800000</v>
      </c>
      <c r="AY324" t="s">
        <v>729</v>
      </c>
      <c r="AZ324" t="s">
        <v>3126</v>
      </c>
      <c r="BA324">
        <v>86</v>
      </c>
      <c r="BB324">
        <v>65</v>
      </c>
      <c r="BC324">
        <v>69</v>
      </c>
      <c r="BD324">
        <v>79</v>
      </c>
      <c r="BE324">
        <v>46</v>
      </c>
      <c r="BF324">
        <v>50</v>
      </c>
      <c r="BG324">
        <v>73</v>
      </c>
      <c r="BH324">
        <v>69</v>
      </c>
      <c r="BI324">
        <v>30</v>
      </c>
      <c r="BJ324">
        <v>70</v>
      </c>
      <c r="BK324">
        <v>43</v>
      </c>
      <c r="BL324">
        <v>79</v>
      </c>
      <c r="BM324">
        <v>70</v>
      </c>
      <c r="BN324">
        <v>67</v>
      </c>
      <c r="BO324">
        <v>60</v>
      </c>
      <c r="BP324">
        <v>74</v>
      </c>
      <c r="BQ324">
        <v>89</v>
      </c>
      <c r="BR324">
        <v>84</v>
      </c>
      <c r="BS324">
        <v>93</v>
      </c>
      <c r="BT324">
        <v>70</v>
      </c>
      <c r="BU324">
        <v>95</v>
      </c>
      <c r="BV324">
        <v>60</v>
      </c>
      <c r="BW324">
        <v>60</v>
      </c>
      <c r="BX324">
        <v>67</v>
      </c>
      <c r="BY324">
        <v>35</v>
      </c>
      <c r="BZ324">
        <v>69</v>
      </c>
      <c r="CA324">
        <v>65</v>
      </c>
      <c r="CB324">
        <v>45</v>
      </c>
      <c r="CC324">
        <v>69</v>
      </c>
      <c r="CD324">
        <v>71</v>
      </c>
      <c r="CE324">
        <v>60</v>
      </c>
      <c r="CF324">
        <v>68</v>
      </c>
      <c r="CG324">
        <v>45</v>
      </c>
      <c r="CH324">
        <v>53</v>
      </c>
      <c r="CI324">
        <v>42</v>
      </c>
      <c r="CJ324">
        <v>15</v>
      </c>
      <c r="CK324">
        <v>14</v>
      </c>
      <c r="CL324">
        <v>15</v>
      </c>
      <c r="CM324">
        <v>7</v>
      </c>
      <c r="CN324">
        <v>10</v>
      </c>
      <c r="CP324" t="s">
        <v>780</v>
      </c>
      <c r="CQ324" t="s">
        <v>780</v>
      </c>
      <c r="CR324" t="s">
        <v>780</v>
      </c>
      <c r="CS324" t="s">
        <v>479</v>
      </c>
      <c r="CT324" t="s">
        <v>511</v>
      </c>
      <c r="CU324" t="s">
        <v>511</v>
      </c>
      <c r="CV324" t="s">
        <v>511</v>
      </c>
      <c r="CW324" t="s">
        <v>479</v>
      </c>
      <c r="CX324" t="s">
        <v>925</v>
      </c>
      <c r="CY324" t="s">
        <v>925</v>
      </c>
      <c r="CZ324" t="s">
        <v>925</v>
      </c>
      <c r="DA324" t="s">
        <v>637</v>
      </c>
      <c r="DB324" t="s">
        <v>1031</v>
      </c>
      <c r="DC324" t="s">
        <v>1031</v>
      </c>
      <c r="DD324" t="s">
        <v>1031</v>
      </c>
      <c r="DE324" t="s">
        <v>637</v>
      </c>
      <c r="DF324" t="s">
        <v>846</v>
      </c>
      <c r="DG324" t="s">
        <v>1196</v>
      </c>
      <c r="DH324" t="s">
        <v>1196</v>
      </c>
      <c r="DI324" t="s">
        <v>1196</v>
      </c>
      <c r="DJ324" t="s">
        <v>846</v>
      </c>
      <c r="DK324" t="s">
        <v>1079</v>
      </c>
      <c r="DL324" t="s">
        <v>1243</v>
      </c>
      <c r="DM324" t="s">
        <v>1243</v>
      </c>
      <c r="DN324" t="s">
        <v>1243</v>
      </c>
      <c r="DO324" t="s">
        <v>1079</v>
      </c>
      <c r="DP324" t="s">
        <v>358</v>
      </c>
      <c r="DQ324" t="s">
        <v>3127</v>
      </c>
      <c r="DR324" t="s">
        <v>1662</v>
      </c>
      <c r="DS324" t="s">
        <v>219</v>
      </c>
      <c r="DT324" t="s">
        <v>1309</v>
      </c>
      <c r="DU324" t="s">
        <v>1310</v>
      </c>
      <c r="DV324">
        <v>2019</v>
      </c>
      <c r="DW324" t="s">
        <v>1481</v>
      </c>
      <c r="DX324" t="s">
        <v>192</v>
      </c>
      <c r="DY324" t="s">
        <v>3125</v>
      </c>
      <c r="DZ324" t="s">
        <v>1311</v>
      </c>
      <c r="EA324" t="s">
        <v>195</v>
      </c>
      <c r="EB324">
        <v>24</v>
      </c>
      <c r="EC324">
        <v>1994</v>
      </c>
      <c r="ED324">
        <v>35.200000000000003</v>
      </c>
      <c r="EE324">
        <v>35</v>
      </c>
      <c r="EF324">
        <v>1768</v>
      </c>
      <c r="EG324">
        <v>33</v>
      </c>
      <c r="EH324">
        <v>236</v>
      </c>
      <c r="EI324">
        <v>666</v>
      </c>
      <c r="EJ324">
        <v>895</v>
      </c>
      <c r="EK324">
        <v>99</v>
      </c>
      <c r="EL324">
        <v>1768</v>
      </c>
      <c r="EM324">
        <v>53</v>
      </c>
      <c r="EN324">
        <v>24</v>
      </c>
      <c r="EO324">
        <v>45.3</v>
      </c>
      <c r="EP324">
        <v>29</v>
      </c>
      <c r="EQ324">
        <v>54.7</v>
      </c>
      <c r="ER324">
        <v>1204</v>
      </c>
      <c r="ES324">
        <v>6539</v>
      </c>
      <c r="ET324">
        <v>3443</v>
      </c>
      <c r="EU324">
        <v>119</v>
      </c>
      <c r="EV324">
        <v>73</v>
      </c>
      <c r="EW324">
        <v>28</v>
      </c>
      <c r="EX324">
        <v>52</v>
      </c>
      <c r="EY324">
        <v>27</v>
      </c>
      <c r="EZ324">
        <v>1243</v>
      </c>
      <c r="FA324">
        <v>279</v>
      </c>
      <c r="FB324" t="s">
        <v>3128</v>
      </c>
      <c r="FC324" t="s">
        <v>3129</v>
      </c>
      <c r="FD324">
        <v>1683</v>
      </c>
      <c r="FE324" t="s">
        <v>3125</v>
      </c>
      <c r="FF324">
        <v>38</v>
      </c>
      <c r="FG324">
        <v>3185</v>
      </c>
      <c r="FH324">
        <v>7</v>
      </c>
      <c r="FI324">
        <v>4.7635515499860048</v>
      </c>
      <c r="FJ324">
        <v>14</v>
      </c>
      <c r="FK324">
        <v>16.183835687115788</v>
      </c>
      <c r="FL324">
        <v>51</v>
      </c>
      <c r="FM324">
        <v>93</v>
      </c>
      <c r="FN324">
        <v>2</v>
      </c>
      <c r="FO324">
        <v>0</v>
      </c>
      <c r="FP324" t="s">
        <v>460</v>
      </c>
      <c r="FQ324" t="s">
        <v>1481</v>
      </c>
      <c r="FR324">
        <v>7</v>
      </c>
      <c r="FS324">
        <v>4.7635515499860048</v>
      </c>
      <c r="FT324">
        <v>19.631541324779391</v>
      </c>
      <c r="FU324">
        <v>7.5563219850882888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</v>
      </c>
      <c r="GD324">
        <v>0</v>
      </c>
      <c r="GE324">
        <v>0</v>
      </c>
      <c r="GF324">
        <v>0</v>
      </c>
      <c r="GG324">
        <v>1</v>
      </c>
      <c r="GH324">
        <v>0</v>
      </c>
      <c r="GI324">
        <v>0</v>
      </c>
      <c r="GJ324">
        <v>0</v>
      </c>
    </row>
    <row r="325" spans="1:192" x14ac:dyDescent="0.3">
      <c r="A325">
        <v>207920</v>
      </c>
      <c r="B325" t="s">
        <v>3130</v>
      </c>
      <c r="C325" t="s">
        <v>3131</v>
      </c>
      <c r="D325" t="s">
        <v>3132</v>
      </c>
      <c r="E325">
        <v>75</v>
      </c>
      <c r="F325">
        <v>77</v>
      </c>
      <c r="G325" s="3">
        <f t="shared" si="5"/>
        <v>2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0</v>
      </c>
      <c r="P325" s="3">
        <v>0</v>
      </c>
      <c r="Q325" s="3">
        <v>0</v>
      </c>
      <c r="R325" s="3">
        <v>1</v>
      </c>
      <c r="S325" s="3">
        <v>1</v>
      </c>
      <c r="T325" s="3">
        <v>0</v>
      </c>
      <c r="U325" s="3">
        <v>0</v>
      </c>
      <c r="V325" s="3">
        <v>0</v>
      </c>
      <c r="W325">
        <v>6500000</v>
      </c>
      <c r="X325">
        <v>40000</v>
      </c>
      <c r="Y325">
        <v>26</v>
      </c>
      <c r="Z325" s="2">
        <v>33736</v>
      </c>
      <c r="AA325">
        <v>183</v>
      </c>
      <c r="AB325">
        <v>72</v>
      </c>
      <c r="AC325">
        <v>1939</v>
      </c>
      <c r="AD325" t="s">
        <v>1711</v>
      </c>
      <c r="AE325" t="s">
        <v>203</v>
      </c>
      <c r="AF325">
        <v>1</v>
      </c>
      <c r="AG325" t="s">
        <v>232</v>
      </c>
      <c r="AH325">
        <v>37</v>
      </c>
      <c r="AJ325" s="2">
        <v>43294</v>
      </c>
      <c r="AK325">
        <v>2019</v>
      </c>
      <c r="AL325">
        <v>21</v>
      </c>
      <c r="AM325" t="s">
        <v>494</v>
      </c>
      <c r="AQ325" t="s">
        <v>181</v>
      </c>
      <c r="AR325">
        <v>3</v>
      </c>
      <c r="AS325">
        <v>3</v>
      </c>
      <c r="AT325">
        <v>2</v>
      </c>
      <c r="AU325" t="s">
        <v>182</v>
      </c>
      <c r="AV325" t="s">
        <v>348</v>
      </c>
      <c r="AW325" t="s">
        <v>636</v>
      </c>
      <c r="AX325">
        <v>12800000</v>
      </c>
      <c r="AZ325" t="s">
        <v>3133</v>
      </c>
      <c r="BA325">
        <v>77</v>
      </c>
      <c r="BB325">
        <v>53</v>
      </c>
      <c r="BC325">
        <v>63</v>
      </c>
      <c r="BD325">
        <v>68</v>
      </c>
      <c r="BE325">
        <v>73</v>
      </c>
      <c r="BF325">
        <v>70</v>
      </c>
      <c r="BG325">
        <v>75</v>
      </c>
      <c r="BH325">
        <v>50</v>
      </c>
      <c r="BI325">
        <v>62</v>
      </c>
      <c r="BJ325">
        <v>66</v>
      </c>
      <c r="BK325">
        <v>43</v>
      </c>
      <c r="BL325">
        <v>65</v>
      </c>
      <c r="BM325">
        <v>60</v>
      </c>
      <c r="BN325">
        <v>35</v>
      </c>
      <c r="BO325">
        <v>51</v>
      </c>
      <c r="BP325">
        <v>71</v>
      </c>
      <c r="BQ325">
        <v>79</v>
      </c>
      <c r="BR325">
        <v>76</v>
      </c>
      <c r="BS325">
        <v>72</v>
      </c>
      <c r="BT325">
        <v>72</v>
      </c>
      <c r="BU325">
        <v>66</v>
      </c>
      <c r="BV325">
        <v>66</v>
      </c>
      <c r="BW325">
        <v>74</v>
      </c>
      <c r="BX325">
        <v>79</v>
      </c>
      <c r="BY325">
        <v>66</v>
      </c>
      <c r="BZ325">
        <v>44</v>
      </c>
      <c r="CA325">
        <v>67</v>
      </c>
      <c r="CB325">
        <v>75</v>
      </c>
      <c r="CC325">
        <v>68</v>
      </c>
      <c r="CD325">
        <v>60</v>
      </c>
      <c r="CE325">
        <v>55</v>
      </c>
      <c r="CF325">
        <v>69</v>
      </c>
      <c r="CG325">
        <v>75</v>
      </c>
      <c r="CH325">
        <v>71</v>
      </c>
      <c r="CI325">
        <v>76</v>
      </c>
      <c r="CJ325">
        <v>12</v>
      </c>
      <c r="CK325">
        <v>14</v>
      </c>
      <c r="CL325">
        <v>8</v>
      </c>
      <c r="CM325">
        <v>15</v>
      </c>
      <c r="CN325">
        <v>11</v>
      </c>
      <c r="CP325" t="s">
        <v>844</v>
      </c>
      <c r="CQ325" t="s">
        <v>844</v>
      </c>
      <c r="CR325" t="s">
        <v>844</v>
      </c>
      <c r="CS325" t="s">
        <v>1531</v>
      </c>
      <c r="CT325" t="s">
        <v>604</v>
      </c>
      <c r="CU325" t="s">
        <v>604</v>
      </c>
      <c r="CV325" t="s">
        <v>604</v>
      </c>
      <c r="CW325" t="s">
        <v>1531</v>
      </c>
      <c r="CX325" t="s">
        <v>780</v>
      </c>
      <c r="CY325" t="s">
        <v>780</v>
      </c>
      <c r="CZ325" t="s">
        <v>780</v>
      </c>
      <c r="DA325" t="s">
        <v>1031</v>
      </c>
      <c r="DB325" t="s">
        <v>780</v>
      </c>
      <c r="DC325" t="s">
        <v>780</v>
      </c>
      <c r="DD325" t="s">
        <v>780</v>
      </c>
      <c r="DE325" t="s">
        <v>1031</v>
      </c>
      <c r="DF325" t="s">
        <v>637</v>
      </c>
      <c r="DG325" t="s">
        <v>790</v>
      </c>
      <c r="DH325" t="s">
        <v>790</v>
      </c>
      <c r="DI325" t="s">
        <v>790</v>
      </c>
      <c r="DJ325" t="s">
        <v>637</v>
      </c>
      <c r="DK325" t="s">
        <v>637</v>
      </c>
      <c r="DL325" t="s">
        <v>753</v>
      </c>
      <c r="DM325" t="s">
        <v>753</v>
      </c>
      <c r="DN325" t="s">
        <v>753</v>
      </c>
      <c r="DO325" t="s">
        <v>637</v>
      </c>
      <c r="DP325" t="s">
        <v>755</v>
      </c>
      <c r="DQ325" t="s">
        <v>3134</v>
      </c>
      <c r="DR325" t="s">
        <v>1715</v>
      </c>
      <c r="DS325" t="s">
        <v>219</v>
      </c>
      <c r="DU325" t="s">
        <v>500</v>
      </c>
      <c r="DV325">
        <v>2019</v>
      </c>
      <c r="DW325" t="s">
        <v>1298</v>
      </c>
      <c r="DX325" t="s">
        <v>192</v>
      </c>
      <c r="DY325" t="s">
        <v>3132</v>
      </c>
      <c r="DZ325" t="s">
        <v>501</v>
      </c>
      <c r="EA325" t="s">
        <v>418</v>
      </c>
      <c r="EB325">
        <v>26</v>
      </c>
      <c r="EC325">
        <v>1992</v>
      </c>
      <c r="ED325">
        <v>22.8</v>
      </c>
      <c r="EE325">
        <v>23</v>
      </c>
      <c r="EF325">
        <v>1306</v>
      </c>
      <c r="EG325">
        <v>51</v>
      </c>
      <c r="EH325">
        <v>345</v>
      </c>
      <c r="EI325">
        <v>576</v>
      </c>
      <c r="EJ325">
        <v>400</v>
      </c>
      <c r="EK325">
        <v>22</v>
      </c>
      <c r="EL325">
        <v>1306</v>
      </c>
      <c r="EM325">
        <v>21</v>
      </c>
      <c r="EN325">
        <v>12</v>
      </c>
      <c r="EO325">
        <v>57.1</v>
      </c>
      <c r="EP325">
        <v>9</v>
      </c>
      <c r="EQ325">
        <v>42.9</v>
      </c>
      <c r="ER325">
        <v>564</v>
      </c>
      <c r="ES325">
        <v>2938</v>
      </c>
      <c r="ET325">
        <v>1359</v>
      </c>
      <c r="EU325">
        <v>42</v>
      </c>
      <c r="EV325">
        <v>26</v>
      </c>
      <c r="EW325">
        <v>8</v>
      </c>
      <c r="EX325">
        <v>33</v>
      </c>
      <c r="EY325">
        <v>14</v>
      </c>
      <c r="EZ325">
        <v>636</v>
      </c>
      <c r="FA325">
        <v>106</v>
      </c>
      <c r="FB325" t="s">
        <v>3135</v>
      </c>
      <c r="FC325" t="s">
        <v>3136</v>
      </c>
      <c r="FD325">
        <v>2640</v>
      </c>
      <c r="FE325" t="s">
        <v>3132</v>
      </c>
      <c r="FF325">
        <v>28</v>
      </c>
      <c r="FG325">
        <v>2049</v>
      </c>
      <c r="FH325">
        <v>0</v>
      </c>
      <c r="FI325">
        <v>0.2812918983399868</v>
      </c>
      <c r="FJ325">
        <v>1</v>
      </c>
      <c r="FK325">
        <v>0.47256339900195599</v>
      </c>
      <c r="FL325">
        <v>10</v>
      </c>
      <c r="FM325">
        <v>11</v>
      </c>
      <c r="FN325">
        <v>0</v>
      </c>
      <c r="FO325">
        <v>0</v>
      </c>
      <c r="FP325" t="s">
        <v>490</v>
      </c>
      <c r="FQ325" t="s">
        <v>1298</v>
      </c>
      <c r="FR325">
        <v>0</v>
      </c>
      <c r="FS325">
        <v>0.2812918983399868</v>
      </c>
      <c r="FT325">
        <v>2.3992431778460741</v>
      </c>
      <c r="FU325">
        <v>1.8916966924443841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1</v>
      </c>
      <c r="GC325">
        <v>0</v>
      </c>
      <c r="GD325">
        <v>0</v>
      </c>
      <c r="GE325">
        <v>0</v>
      </c>
      <c r="GF325">
        <v>1</v>
      </c>
      <c r="GG325">
        <v>1</v>
      </c>
      <c r="GH325">
        <v>0</v>
      </c>
      <c r="GI325">
        <v>0</v>
      </c>
      <c r="GJ325">
        <v>0</v>
      </c>
    </row>
    <row r="326" spans="1:192" x14ac:dyDescent="0.3">
      <c r="A326">
        <v>208339</v>
      </c>
      <c r="B326" t="s">
        <v>3137</v>
      </c>
      <c r="C326" t="s">
        <v>3138</v>
      </c>
      <c r="D326" t="s">
        <v>3139</v>
      </c>
      <c r="E326">
        <v>75</v>
      </c>
      <c r="F326">
        <v>75</v>
      </c>
      <c r="G326" s="3">
        <f t="shared" si="5"/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1</v>
      </c>
      <c r="W326">
        <v>7000000</v>
      </c>
      <c r="X326">
        <v>80000</v>
      </c>
      <c r="Y326">
        <v>28</v>
      </c>
      <c r="Z326" s="2">
        <v>32981</v>
      </c>
      <c r="AA326">
        <v>182</v>
      </c>
      <c r="AB326">
        <v>82</v>
      </c>
      <c r="AC326">
        <v>7</v>
      </c>
      <c r="AD326" t="s">
        <v>804</v>
      </c>
      <c r="AE326" t="s">
        <v>203</v>
      </c>
      <c r="AF326">
        <v>1</v>
      </c>
      <c r="AG326" t="s">
        <v>232</v>
      </c>
      <c r="AH326">
        <v>19</v>
      </c>
      <c r="AJ326" s="2">
        <v>42401</v>
      </c>
      <c r="AK326">
        <v>2020</v>
      </c>
      <c r="AL326">
        <v>136</v>
      </c>
      <c r="AM326" t="s">
        <v>548</v>
      </c>
      <c r="AQ326" t="s">
        <v>181</v>
      </c>
      <c r="AR326">
        <v>3</v>
      </c>
      <c r="AS326">
        <v>3</v>
      </c>
      <c r="AT326">
        <v>1</v>
      </c>
      <c r="AU326" t="s">
        <v>182</v>
      </c>
      <c r="AV326" t="s">
        <v>348</v>
      </c>
      <c r="AW326" t="s">
        <v>184</v>
      </c>
      <c r="AX326">
        <v>13300000</v>
      </c>
      <c r="AZ326" t="s">
        <v>788</v>
      </c>
      <c r="BA326">
        <v>75</v>
      </c>
      <c r="BB326">
        <v>75</v>
      </c>
      <c r="BC326">
        <v>56</v>
      </c>
      <c r="BD326">
        <v>73</v>
      </c>
      <c r="BE326">
        <v>29</v>
      </c>
      <c r="BF326">
        <v>71</v>
      </c>
      <c r="BG326">
        <v>56</v>
      </c>
      <c r="BH326">
        <v>77</v>
      </c>
      <c r="BI326">
        <v>74</v>
      </c>
      <c r="BJ326">
        <v>64</v>
      </c>
      <c r="BK326">
        <v>74</v>
      </c>
      <c r="BL326">
        <v>75</v>
      </c>
      <c r="BM326">
        <v>63</v>
      </c>
      <c r="BN326">
        <v>39</v>
      </c>
      <c r="BO326">
        <v>35</v>
      </c>
      <c r="BP326">
        <v>73</v>
      </c>
      <c r="BQ326">
        <v>78</v>
      </c>
      <c r="BR326">
        <v>72</v>
      </c>
      <c r="BS326">
        <v>68</v>
      </c>
      <c r="BT326">
        <v>70</v>
      </c>
      <c r="BU326">
        <v>67</v>
      </c>
      <c r="BV326">
        <v>76</v>
      </c>
      <c r="BW326">
        <v>71</v>
      </c>
      <c r="BX326">
        <v>74</v>
      </c>
      <c r="BY326">
        <v>72</v>
      </c>
      <c r="BZ326">
        <v>71</v>
      </c>
      <c r="CA326">
        <v>64</v>
      </c>
      <c r="CB326">
        <v>35</v>
      </c>
      <c r="CC326">
        <v>77</v>
      </c>
      <c r="CD326">
        <v>61</v>
      </c>
      <c r="CE326">
        <v>67</v>
      </c>
      <c r="CF326">
        <v>67</v>
      </c>
      <c r="CG326">
        <v>19</v>
      </c>
      <c r="CH326">
        <v>23</v>
      </c>
      <c r="CI326">
        <v>24</v>
      </c>
      <c r="CJ326">
        <v>16</v>
      </c>
      <c r="CK326">
        <v>6</v>
      </c>
      <c r="CL326">
        <v>12</v>
      </c>
      <c r="CM326">
        <v>10</v>
      </c>
      <c r="CN326">
        <v>8</v>
      </c>
      <c r="CP326" t="s">
        <v>637</v>
      </c>
      <c r="CQ326" t="s">
        <v>637</v>
      </c>
      <c r="CR326" t="s">
        <v>637</v>
      </c>
      <c r="CS326" t="s">
        <v>512</v>
      </c>
      <c r="CT326" t="s">
        <v>511</v>
      </c>
      <c r="CU326" t="s">
        <v>511</v>
      </c>
      <c r="CV326" t="s">
        <v>511</v>
      </c>
      <c r="CW326" t="s">
        <v>512</v>
      </c>
      <c r="CX326" t="s">
        <v>790</v>
      </c>
      <c r="CY326" t="s">
        <v>790</v>
      </c>
      <c r="CZ326" t="s">
        <v>790</v>
      </c>
      <c r="DA326" t="s">
        <v>790</v>
      </c>
      <c r="DB326" t="s">
        <v>778</v>
      </c>
      <c r="DC326" t="s">
        <v>778</v>
      </c>
      <c r="DD326" t="s">
        <v>778</v>
      </c>
      <c r="DE326" t="s">
        <v>790</v>
      </c>
      <c r="DF326" t="s">
        <v>791</v>
      </c>
      <c r="DG326" t="s">
        <v>793</v>
      </c>
      <c r="DH326" t="s">
        <v>793</v>
      </c>
      <c r="DI326" t="s">
        <v>793</v>
      </c>
      <c r="DJ326" t="s">
        <v>791</v>
      </c>
      <c r="DK326" t="s">
        <v>1243</v>
      </c>
      <c r="DL326" t="s">
        <v>1567</v>
      </c>
      <c r="DM326" t="s">
        <v>1567</v>
      </c>
      <c r="DN326" t="s">
        <v>1567</v>
      </c>
      <c r="DO326" t="s">
        <v>1243</v>
      </c>
      <c r="DP326" t="s">
        <v>769</v>
      </c>
      <c r="DQ326" t="s">
        <v>3140</v>
      </c>
      <c r="DR326" t="s">
        <v>813</v>
      </c>
      <c r="DS326" t="s">
        <v>219</v>
      </c>
      <c r="DU326" t="s">
        <v>554</v>
      </c>
      <c r="DV326">
        <v>2019</v>
      </c>
      <c r="DW326" t="s">
        <v>2611</v>
      </c>
      <c r="DX326" t="s">
        <v>192</v>
      </c>
      <c r="DY326" t="s">
        <v>3141</v>
      </c>
      <c r="DZ326" t="s">
        <v>555</v>
      </c>
      <c r="EA326" t="s">
        <v>223</v>
      </c>
      <c r="EB326">
        <v>28</v>
      </c>
      <c r="EC326">
        <v>1990</v>
      </c>
      <c r="ED326">
        <v>10.3</v>
      </c>
      <c r="EE326">
        <v>10</v>
      </c>
      <c r="EF326">
        <v>346</v>
      </c>
      <c r="EG326">
        <v>8</v>
      </c>
      <c r="EH326">
        <v>23</v>
      </c>
      <c r="EI326">
        <v>164</v>
      </c>
      <c r="EJ326">
        <v>166</v>
      </c>
      <c r="EK326">
        <v>36</v>
      </c>
      <c r="EL326">
        <v>346</v>
      </c>
      <c r="EM326">
        <v>36</v>
      </c>
      <c r="EN326">
        <v>20</v>
      </c>
      <c r="EO326">
        <v>55.6</v>
      </c>
      <c r="EP326">
        <v>16</v>
      </c>
      <c r="EQ326">
        <v>44.4</v>
      </c>
      <c r="ER326">
        <v>209</v>
      </c>
      <c r="ES326">
        <v>1521</v>
      </c>
      <c r="ET326">
        <v>612</v>
      </c>
      <c r="EU326">
        <v>23</v>
      </c>
      <c r="EV326">
        <v>17</v>
      </c>
      <c r="EW326">
        <v>13</v>
      </c>
      <c r="EX326">
        <v>57</v>
      </c>
      <c r="EY326">
        <v>38</v>
      </c>
      <c r="EZ326">
        <v>257</v>
      </c>
      <c r="FA326">
        <v>64</v>
      </c>
      <c r="FB326" t="s">
        <v>3142</v>
      </c>
      <c r="FC326" t="s">
        <v>3143</v>
      </c>
      <c r="FD326">
        <v>599</v>
      </c>
      <c r="FE326" t="s">
        <v>3141</v>
      </c>
      <c r="FF326">
        <v>18</v>
      </c>
      <c r="FG326">
        <v>1014</v>
      </c>
      <c r="FH326">
        <v>0</v>
      </c>
      <c r="FI326">
        <v>3.3880703896284099</v>
      </c>
      <c r="FJ326">
        <v>0</v>
      </c>
      <c r="FK326">
        <v>0.76953369192779064</v>
      </c>
      <c r="FL326">
        <v>20</v>
      </c>
      <c r="FM326">
        <v>6</v>
      </c>
      <c r="FN326">
        <v>0</v>
      </c>
      <c r="FO326">
        <v>0</v>
      </c>
      <c r="FP326" t="s">
        <v>226</v>
      </c>
      <c r="FQ326" t="s">
        <v>3144</v>
      </c>
      <c r="FR326">
        <v>0</v>
      </c>
      <c r="FS326">
        <v>3.3880703896284099</v>
      </c>
      <c r="FT326">
        <v>4.5967791024595499</v>
      </c>
      <c r="FU326">
        <v>0.83954989537596703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1</v>
      </c>
    </row>
    <row r="327" spans="1:192" x14ac:dyDescent="0.3">
      <c r="A327">
        <v>208534</v>
      </c>
      <c r="B327" t="s">
        <v>3145</v>
      </c>
      <c r="C327" t="s">
        <v>3146</v>
      </c>
      <c r="D327" t="s">
        <v>3147</v>
      </c>
      <c r="E327">
        <v>75</v>
      </c>
      <c r="F327">
        <v>84</v>
      </c>
      <c r="G327" s="3">
        <f t="shared" si="5"/>
        <v>9</v>
      </c>
      <c r="H327" s="3">
        <v>0</v>
      </c>
      <c r="I327" s="3">
        <v>1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>
        <v>9000000</v>
      </c>
      <c r="X327">
        <v>40000</v>
      </c>
      <c r="Y327">
        <v>24</v>
      </c>
      <c r="Z327" s="2">
        <v>34353</v>
      </c>
      <c r="AA327">
        <v>188</v>
      </c>
      <c r="AB327">
        <v>87</v>
      </c>
      <c r="AC327">
        <v>144</v>
      </c>
      <c r="AD327" t="s">
        <v>1069</v>
      </c>
      <c r="AE327" t="s">
        <v>203</v>
      </c>
      <c r="AF327">
        <v>1</v>
      </c>
      <c r="AG327" t="s">
        <v>232</v>
      </c>
      <c r="AH327">
        <v>26</v>
      </c>
      <c r="AJ327" s="2">
        <v>43314</v>
      </c>
      <c r="AK327">
        <v>2022</v>
      </c>
      <c r="AL327">
        <v>14</v>
      </c>
      <c r="AM327" t="s">
        <v>257</v>
      </c>
      <c r="AQ327" t="s">
        <v>181</v>
      </c>
      <c r="AR327">
        <v>5</v>
      </c>
      <c r="AS327">
        <v>2</v>
      </c>
      <c r="AT327">
        <v>1</v>
      </c>
      <c r="AU327" t="s">
        <v>285</v>
      </c>
      <c r="AV327" t="s">
        <v>259</v>
      </c>
      <c r="AW327" t="s">
        <v>184</v>
      </c>
      <c r="AX327">
        <v>18900000</v>
      </c>
      <c r="AZ327" t="s">
        <v>2199</v>
      </c>
      <c r="BA327">
        <v>56</v>
      </c>
      <c r="BB327">
        <v>43</v>
      </c>
      <c r="BC327">
        <v>50</v>
      </c>
      <c r="BD327">
        <v>58</v>
      </c>
      <c r="BE327">
        <v>75</v>
      </c>
      <c r="BF327">
        <v>74</v>
      </c>
      <c r="BG327">
        <v>23</v>
      </c>
      <c r="BH327">
        <v>52</v>
      </c>
      <c r="BI327">
        <v>79</v>
      </c>
      <c r="BJ327">
        <v>68</v>
      </c>
      <c r="BK327">
        <v>45</v>
      </c>
      <c r="BL327">
        <v>56</v>
      </c>
      <c r="BM327">
        <v>22</v>
      </c>
      <c r="BN327">
        <v>24</v>
      </c>
      <c r="BO327">
        <v>67</v>
      </c>
      <c r="BP327">
        <v>65</v>
      </c>
      <c r="BQ327">
        <v>57</v>
      </c>
      <c r="BR327">
        <v>55</v>
      </c>
      <c r="BS327">
        <v>47</v>
      </c>
      <c r="BT327">
        <v>68</v>
      </c>
      <c r="BU327">
        <v>49</v>
      </c>
      <c r="BV327">
        <v>53</v>
      </c>
      <c r="BW327">
        <v>76</v>
      </c>
      <c r="BX327">
        <v>58</v>
      </c>
      <c r="BY327">
        <v>83</v>
      </c>
      <c r="BZ327">
        <v>21</v>
      </c>
      <c r="CA327">
        <v>69</v>
      </c>
      <c r="CB327">
        <v>75</v>
      </c>
      <c r="CC327">
        <v>25</v>
      </c>
      <c r="CD327">
        <v>45</v>
      </c>
      <c r="CE327">
        <v>32</v>
      </c>
      <c r="CF327">
        <v>67</v>
      </c>
      <c r="CG327">
        <v>75</v>
      </c>
      <c r="CH327">
        <v>74</v>
      </c>
      <c r="CI327">
        <v>72</v>
      </c>
      <c r="CJ327">
        <v>14</v>
      </c>
      <c r="CK327">
        <v>12</v>
      </c>
      <c r="CL327">
        <v>12</v>
      </c>
      <c r="CM327">
        <v>14</v>
      </c>
      <c r="CN327">
        <v>10</v>
      </c>
      <c r="CP327" t="s">
        <v>1148</v>
      </c>
      <c r="CQ327" t="s">
        <v>1148</v>
      </c>
      <c r="CR327" t="s">
        <v>1148</v>
      </c>
      <c r="CS327" t="s">
        <v>1884</v>
      </c>
      <c r="CT327" t="s">
        <v>1804</v>
      </c>
      <c r="CU327" t="s">
        <v>1804</v>
      </c>
      <c r="CV327" t="s">
        <v>1804</v>
      </c>
      <c r="CW327" t="s">
        <v>1884</v>
      </c>
      <c r="CX327" t="s">
        <v>1194</v>
      </c>
      <c r="CY327" t="s">
        <v>1194</v>
      </c>
      <c r="CZ327" t="s">
        <v>1194</v>
      </c>
      <c r="DA327" t="s">
        <v>792</v>
      </c>
      <c r="DB327" t="s">
        <v>1028</v>
      </c>
      <c r="DC327" t="s">
        <v>1028</v>
      </c>
      <c r="DD327" t="s">
        <v>1028</v>
      </c>
      <c r="DE327" t="s">
        <v>792</v>
      </c>
      <c r="DF327" t="s">
        <v>1019</v>
      </c>
      <c r="DG327" t="s">
        <v>790</v>
      </c>
      <c r="DH327" t="s">
        <v>790</v>
      </c>
      <c r="DI327" t="s">
        <v>790</v>
      </c>
      <c r="DJ327" t="s">
        <v>1019</v>
      </c>
      <c r="DK327" t="s">
        <v>780</v>
      </c>
      <c r="DL327" t="s">
        <v>637</v>
      </c>
      <c r="DM327" t="s">
        <v>637</v>
      </c>
      <c r="DN327" t="s">
        <v>637</v>
      </c>
      <c r="DO327" t="s">
        <v>780</v>
      </c>
      <c r="DP327" t="s">
        <v>755</v>
      </c>
      <c r="DQ327" t="s">
        <v>3148</v>
      </c>
      <c r="DR327" t="s">
        <v>1071</v>
      </c>
      <c r="DS327" t="s">
        <v>219</v>
      </c>
      <c r="DU327" t="s">
        <v>219</v>
      </c>
      <c r="DV327">
        <v>2019</v>
      </c>
      <c r="DW327" t="s">
        <v>1069</v>
      </c>
      <c r="DX327" t="s">
        <v>192</v>
      </c>
      <c r="DY327" t="s">
        <v>3147</v>
      </c>
      <c r="DZ327" t="s">
        <v>276</v>
      </c>
      <c r="EA327" t="s">
        <v>418</v>
      </c>
      <c r="EB327">
        <v>24</v>
      </c>
      <c r="EC327">
        <v>1994</v>
      </c>
      <c r="ED327">
        <v>12.6</v>
      </c>
      <c r="EE327">
        <v>13</v>
      </c>
      <c r="EF327">
        <v>616</v>
      </c>
      <c r="EG327">
        <v>103</v>
      </c>
      <c r="EH327">
        <v>325</v>
      </c>
      <c r="EI327">
        <v>281</v>
      </c>
      <c r="EJ327">
        <v>11</v>
      </c>
      <c r="EK327">
        <v>7</v>
      </c>
      <c r="EL327">
        <v>616</v>
      </c>
      <c r="EM327">
        <v>0</v>
      </c>
      <c r="EN327">
        <v>0</v>
      </c>
      <c r="EP327">
        <v>0</v>
      </c>
      <c r="ER327">
        <v>265</v>
      </c>
      <c r="ES327">
        <v>1262</v>
      </c>
      <c r="ET327">
        <v>682</v>
      </c>
      <c r="EU327">
        <v>1</v>
      </c>
      <c r="EV327">
        <v>2</v>
      </c>
      <c r="EW327">
        <v>0</v>
      </c>
      <c r="EX327">
        <v>7</v>
      </c>
      <c r="EY327">
        <v>0</v>
      </c>
      <c r="EZ327">
        <v>329</v>
      </c>
      <c r="FA327">
        <v>0</v>
      </c>
      <c r="FB327" t="s">
        <v>3149</v>
      </c>
      <c r="FC327" t="s">
        <v>3150</v>
      </c>
      <c r="FD327">
        <v>1727</v>
      </c>
      <c r="FE327" t="s">
        <v>3147</v>
      </c>
      <c r="FF327">
        <v>15</v>
      </c>
      <c r="FG327">
        <v>1124</v>
      </c>
      <c r="FH327">
        <v>0</v>
      </c>
      <c r="FI327">
        <v>0.31890531443059439</v>
      </c>
      <c r="FJ327">
        <v>0</v>
      </c>
      <c r="FK327">
        <v>5.2395421080291271E-2</v>
      </c>
      <c r="FL327">
        <v>2</v>
      </c>
      <c r="FM327">
        <v>2</v>
      </c>
      <c r="FN327">
        <v>2</v>
      </c>
      <c r="FO327">
        <v>0</v>
      </c>
      <c r="FP327" t="s">
        <v>441</v>
      </c>
      <c r="FQ327" t="s">
        <v>1069</v>
      </c>
      <c r="FR327">
        <v>0</v>
      </c>
      <c r="FS327">
        <v>0.31890531443059439</v>
      </c>
      <c r="FT327">
        <v>1.967912323772907</v>
      </c>
      <c r="FU327">
        <v>1.967912323772907</v>
      </c>
      <c r="FV327">
        <v>0</v>
      </c>
      <c r="FW327">
        <v>1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</row>
    <row r="328" spans="1:192" x14ac:dyDescent="0.3">
      <c r="A328">
        <v>210047</v>
      </c>
      <c r="B328" t="s">
        <v>3151</v>
      </c>
      <c r="C328" t="s">
        <v>3152</v>
      </c>
      <c r="D328" t="s">
        <v>3153</v>
      </c>
      <c r="E328">
        <v>75</v>
      </c>
      <c r="F328">
        <v>80</v>
      </c>
      <c r="G328" s="3">
        <f t="shared" si="5"/>
        <v>5</v>
      </c>
      <c r="H328" s="3">
        <v>0</v>
      </c>
      <c r="I328" s="3">
        <v>1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>
        <v>7500000</v>
      </c>
      <c r="X328">
        <v>40000</v>
      </c>
      <c r="Y328">
        <v>26</v>
      </c>
      <c r="Z328" s="2">
        <v>33592</v>
      </c>
      <c r="AA328">
        <v>188</v>
      </c>
      <c r="AB328">
        <v>84</v>
      </c>
      <c r="AC328">
        <v>13</v>
      </c>
      <c r="AD328" t="s">
        <v>1408</v>
      </c>
      <c r="AE328" t="s">
        <v>203</v>
      </c>
      <c r="AF328">
        <v>1</v>
      </c>
      <c r="AG328" t="s">
        <v>232</v>
      </c>
      <c r="AH328">
        <v>5</v>
      </c>
      <c r="AJ328" s="2">
        <v>43307</v>
      </c>
      <c r="AK328">
        <v>2021</v>
      </c>
      <c r="AL328">
        <v>47</v>
      </c>
      <c r="AM328" t="s">
        <v>1182</v>
      </c>
      <c r="AN328">
        <v>1364</v>
      </c>
      <c r="AO328" t="s">
        <v>508</v>
      </c>
      <c r="AP328">
        <v>22</v>
      </c>
      <c r="AQ328" t="s">
        <v>181</v>
      </c>
      <c r="AR328">
        <v>4</v>
      </c>
      <c r="AS328">
        <v>2</v>
      </c>
      <c r="AT328">
        <v>2</v>
      </c>
      <c r="AU328" t="s">
        <v>182</v>
      </c>
      <c r="AV328" t="s">
        <v>259</v>
      </c>
      <c r="AW328" t="s">
        <v>184</v>
      </c>
      <c r="AX328">
        <v>14800000</v>
      </c>
      <c r="BA328">
        <v>55</v>
      </c>
      <c r="BB328">
        <v>65</v>
      </c>
      <c r="BC328">
        <v>70</v>
      </c>
      <c r="BD328">
        <v>66</v>
      </c>
      <c r="BE328">
        <v>75</v>
      </c>
      <c r="BF328">
        <v>75</v>
      </c>
      <c r="BG328">
        <v>65</v>
      </c>
      <c r="BH328">
        <v>60</v>
      </c>
      <c r="BI328">
        <v>79</v>
      </c>
      <c r="BJ328">
        <v>73</v>
      </c>
      <c r="BK328">
        <v>53</v>
      </c>
      <c r="BL328">
        <v>64</v>
      </c>
      <c r="BM328">
        <v>65</v>
      </c>
      <c r="BN328">
        <v>66</v>
      </c>
      <c r="BO328">
        <v>74</v>
      </c>
      <c r="BP328">
        <v>69</v>
      </c>
      <c r="BQ328">
        <v>60</v>
      </c>
      <c r="BR328">
        <v>50</v>
      </c>
      <c r="BS328">
        <v>64</v>
      </c>
      <c r="BT328">
        <v>75</v>
      </c>
      <c r="BU328">
        <v>61</v>
      </c>
      <c r="BV328">
        <v>76</v>
      </c>
      <c r="BW328">
        <v>88</v>
      </c>
      <c r="BX328">
        <v>69</v>
      </c>
      <c r="BY328">
        <v>77</v>
      </c>
      <c r="BZ328">
        <v>65</v>
      </c>
      <c r="CA328">
        <v>72</v>
      </c>
      <c r="CB328">
        <v>76</v>
      </c>
      <c r="CC328">
        <v>66</v>
      </c>
      <c r="CD328">
        <v>68</v>
      </c>
      <c r="CE328">
        <v>78</v>
      </c>
      <c r="CF328">
        <v>70</v>
      </c>
      <c r="CG328">
        <v>73</v>
      </c>
      <c r="CH328">
        <v>74</v>
      </c>
      <c r="CI328">
        <v>73</v>
      </c>
      <c r="CJ328">
        <v>8</v>
      </c>
      <c r="CK328">
        <v>9</v>
      </c>
      <c r="CL328">
        <v>11</v>
      </c>
      <c r="CM328">
        <v>10</v>
      </c>
      <c r="CN328">
        <v>15</v>
      </c>
      <c r="CP328" t="s">
        <v>1031</v>
      </c>
      <c r="CQ328" t="s">
        <v>1031</v>
      </c>
      <c r="CR328" t="s">
        <v>1031</v>
      </c>
      <c r="CS328" t="s">
        <v>604</v>
      </c>
      <c r="CT328" t="s">
        <v>1531</v>
      </c>
      <c r="CU328" t="s">
        <v>1531</v>
      </c>
      <c r="CV328" t="s">
        <v>1531</v>
      </c>
      <c r="CW328" t="s">
        <v>604</v>
      </c>
      <c r="CX328" t="s">
        <v>356</v>
      </c>
      <c r="CY328" t="s">
        <v>356</v>
      </c>
      <c r="CZ328" t="s">
        <v>356</v>
      </c>
      <c r="DA328" t="s">
        <v>1030</v>
      </c>
      <c r="DB328" t="s">
        <v>768</v>
      </c>
      <c r="DC328" t="s">
        <v>768</v>
      </c>
      <c r="DD328" t="s">
        <v>768</v>
      </c>
      <c r="DE328" t="s">
        <v>1030</v>
      </c>
      <c r="DF328" t="s">
        <v>768</v>
      </c>
      <c r="DG328" t="s">
        <v>925</v>
      </c>
      <c r="DH328" t="s">
        <v>925</v>
      </c>
      <c r="DI328" t="s">
        <v>925</v>
      </c>
      <c r="DJ328" t="s">
        <v>768</v>
      </c>
      <c r="DK328" t="s">
        <v>768</v>
      </c>
      <c r="DL328" t="s">
        <v>637</v>
      </c>
      <c r="DM328" t="s">
        <v>637</v>
      </c>
      <c r="DN328" t="s">
        <v>637</v>
      </c>
      <c r="DO328" t="s">
        <v>768</v>
      </c>
      <c r="DP328" t="s">
        <v>358</v>
      </c>
      <c r="DQ328" t="s">
        <v>3154</v>
      </c>
      <c r="DR328" t="s">
        <v>1940</v>
      </c>
      <c r="DS328" t="s">
        <v>219</v>
      </c>
      <c r="DT328" t="s">
        <v>1186</v>
      </c>
      <c r="DU328" t="s">
        <v>1187</v>
      </c>
      <c r="DV328">
        <v>2019</v>
      </c>
      <c r="DW328" t="s">
        <v>1404</v>
      </c>
      <c r="DX328" t="s">
        <v>192</v>
      </c>
      <c r="DY328" t="s">
        <v>3155</v>
      </c>
      <c r="DZ328" t="s">
        <v>1188</v>
      </c>
      <c r="EA328" t="s">
        <v>418</v>
      </c>
      <c r="EB328">
        <v>26</v>
      </c>
      <c r="EC328">
        <v>1991</v>
      </c>
      <c r="ED328">
        <v>22.2</v>
      </c>
      <c r="EE328">
        <v>22</v>
      </c>
      <c r="EF328">
        <v>1401</v>
      </c>
      <c r="EG328">
        <v>161</v>
      </c>
      <c r="EH328">
        <v>670</v>
      </c>
      <c r="EI328">
        <v>651</v>
      </c>
      <c r="EJ328">
        <v>104</v>
      </c>
      <c r="EK328">
        <v>26</v>
      </c>
      <c r="EL328">
        <v>1401</v>
      </c>
      <c r="EM328">
        <v>22</v>
      </c>
      <c r="EN328">
        <v>14</v>
      </c>
      <c r="EO328">
        <v>63.6</v>
      </c>
      <c r="EP328">
        <v>8</v>
      </c>
      <c r="EQ328">
        <v>36.4</v>
      </c>
      <c r="ER328">
        <v>642</v>
      </c>
      <c r="ES328">
        <v>3633</v>
      </c>
      <c r="ET328">
        <v>2391</v>
      </c>
      <c r="EU328">
        <v>26</v>
      </c>
      <c r="EV328">
        <v>24</v>
      </c>
      <c r="EW328">
        <v>4</v>
      </c>
      <c r="EX328">
        <v>11</v>
      </c>
      <c r="EY328">
        <v>10</v>
      </c>
      <c r="EZ328">
        <v>754</v>
      </c>
      <c r="FA328">
        <v>8</v>
      </c>
      <c r="FB328" t="s">
        <v>3156</v>
      </c>
      <c r="FC328" t="s">
        <v>3157</v>
      </c>
      <c r="FD328">
        <v>76</v>
      </c>
      <c r="FE328" t="s">
        <v>3155</v>
      </c>
      <c r="FF328">
        <v>24</v>
      </c>
      <c r="FG328">
        <v>2007</v>
      </c>
      <c r="FH328">
        <v>4</v>
      </c>
      <c r="FI328">
        <v>2.165338989347219</v>
      </c>
      <c r="FJ328">
        <v>1</v>
      </c>
      <c r="FK328">
        <v>0.73586594685912132</v>
      </c>
      <c r="FL328">
        <v>25</v>
      </c>
      <c r="FM328">
        <v>11</v>
      </c>
      <c r="FN328">
        <v>12</v>
      </c>
      <c r="FO328">
        <v>0</v>
      </c>
      <c r="FP328" t="s">
        <v>441</v>
      </c>
      <c r="FQ328" t="s">
        <v>1408</v>
      </c>
      <c r="FR328">
        <v>4</v>
      </c>
      <c r="FS328">
        <v>2.165338989347219</v>
      </c>
      <c r="FT328">
        <v>5.6514913374558091</v>
      </c>
      <c r="FU328">
        <v>4.6570069836452603</v>
      </c>
      <c r="FV328">
        <v>0</v>
      </c>
      <c r="FW328">
        <v>1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</row>
    <row r="329" spans="1:192" x14ac:dyDescent="0.3">
      <c r="A329">
        <v>210372</v>
      </c>
      <c r="B329" t="s">
        <v>3158</v>
      </c>
      <c r="C329" t="s">
        <v>3159</v>
      </c>
      <c r="D329" t="s">
        <v>3160</v>
      </c>
      <c r="E329">
        <v>75</v>
      </c>
      <c r="F329">
        <v>76</v>
      </c>
      <c r="G329" s="3">
        <f t="shared" si="5"/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1</v>
      </c>
      <c r="T329" s="3">
        <v>1</v>
      </c>
      <c r="U329" s="3">
        <v>0</v>
      </c>
      <c r="V329" s="3">
        <v>0</v>
      </c>
      <c r="W329">
        <v>8000000</v>
      </c>
      <c r="X329">
        <v>50000</v>
      </c>
      <c r="Y329">
        <v>26</v>
      </c>
      <c r="Z329" s="2">
        <v>33733</v>
      </c>
      <c r="AA329">
        <v>182</v>
      </c>
      <c r="AB329">
        <v>70</v>
      </c>
      <c r="AC329">
        <v>95</v>
      </c>
      <c r="AD329" t="s">
        <v>672</v>
      </c>
      <c r="AE329" t="s">
        <v>203</v>
      </c>
      <c r="AF329">
        <v>1</v>
      </c>
      <c r="AG329" t="s">
        <v>232</v>
      </c>
      <c r="AH329">
        <v>31</v>
      </c>
      <c r="AJ329" s="2">
        <v>43317</v>
      </c>
      <c r="AK329">
        <v>2022</v>
      </c>
      <c r="AL329">
        <v>97</v>
      </c>
      <c r="AM329" t="s">
        <v>625</v>
      </c>
      <c r="AQ329" t="s">
        <v>330</v>
      </c>
      <c r="AR329">
        <v>3</v>
      </c>
      <c r="AS329">
        <v>4</v>
      </c>
      <c r="AT329">
        <v>2</v>
      </c>
      <c r="AU329" t="s">
        <v>446</v>
      </c>
      <c r="AV329" t="s">
        <v>348</v>
      </c>
      <c r="AW329" t="s">
        <v>636</v>
      </c>
      <c r="AX329">
        <v>15800000</v>
      </c>
      <c r="AZ329" t="s">
        <v>3161</v>
      </c>
      <c r="BA329">
        <v>72</v>
      </c>
      <c r="BB329">
        <v>72</v>
      </c>
      <c r="BC329">
        <v>75</v>
      </c>
      <c r="BD329">
        <v>78</v>
      </c>
      <c r="BE329">
        <v>28</v>
      </c>
      <c r="BF329">
        <v>60</v>
      </c>
      <c r="BG329">
        <v>74</v>
      </c>
      <c r="BH329">
        <v>71</v>
      </c>
      <c r="BI329">
        <v>56</v>
      </c>
      <c r="BJ329">
        <v>76</v>
      </c>
      <c r="BK329">
        <v>59</v>
      </c>
      <c r="BL329">
        <v>80</v>
      </c>
      <c r="BM329">
        <v>80</v>
      </c>
      <c r="BN329">
        <v>74</v>
      </c>
      <c r="BO329">
        <v>71</v>
      </c>
      <c r="BP329">
        <v>80</v>
      </c>
      <c r="BQ329">
        <v>73</v>
      </c>
      <c r="BR329">
        <v>72</v>
      </c>
      <c r="BS329">
        <v>76</v>
      </c>
      <c r="BT329">
        <v>63</v>
      </c>
      <c r="BU329">
        <v>73</v>
      </c>
      <c r="BV329">
        <v>74</v>
      </c>
      <c r="BW329">
        <v>59</v>
      </c>
      <c r="BX329">
        <v>68</v>
      </c>
      <c r="BY329">
        <v>61</v>
      </c>
      <c r="BZ329">
        <v>75</v>
      </c>
      <c r="CA329">
        <v>50</v>
      </c>
      <c r="CB329">
        <v>27</v>
      </c>
      <c r="CC329">
        <v>73</v>
      </c>
      <c r="CD329">
        <v>76</v>
      </c>
      <c r="CE329">
        <v>68</v>
      </c>
      <c r="CF329">
        <v>74</v>
      </c>
      <c r="CG329">
        <v>25</v>
      </c>
      <c r="CH329">
        <v>24</v>
      </c>
      <c r="CI329">
        <v>23</v>
      </c>
      <c r="CJ329">
        <v>12</v>
      </c>
      <c r="CK329">
        <v>6</v>
      </c>
      <c r="CL329">
        <v>15</v>
      </c>
      <c r="CM329">
        <v>7</v>
      </c>
      <c r="CN329">
        <v>15</v>
      </c>
      <c r="CP329" t="s">
        <v>753</v>
      </c>
      <c r="CQ329" t="s">
        <v>753</v>
      </c>
      <c r="CR329" t="s">
        <v>753</v>
      </c>
      <c r="CS329" t="s">
        <v>479</v>
      </c>
      <c r="CT329" t="s">
        <v>709</v>
      </c>
      <c r="CU329" t="s">
        <v>709</v>
      </c>
      <c r="CV329" t="s">
        <v>709</v>
      </c>
      <c r="CW329" t="s">
        <v>479</v>
      </c>
      <c r="CX329" t="s">
        <v>754</v>
      </c>
      <c r="CY329" t="s">
        <v>754</v>
      </c>
      <c r="CZ329" t="s">
        <v>754</v>
      </c>
      <c r="DA329" t="s">
        <v>637</v>
      </c>
      <c r="DB329" t="s">
        <v>790</v>
      </c>
      <c r="DC329" t="s">
        <v>790</v>
      </c>
      <c r="DD329" t="s">
        <v>790</v>
      </c>
      <c r="DE329" t="s">
        <v>637</v>
      </c>
      <c r="DF329" t="s">
        <v>1061</v>
      </c>
      <c r="DG329" t="s">
        <v>791</v>
      </c>
      <c r="DH329" t="s">
        <v>791</v>
      </c>
      <c r="DI329" t="s">
        <v>791</v>
      </c>
      <c r="DJ329" t="s">
        <v>1061</v>
      </c>
      <c r="DK329" t="s">
        <v>1243</v>
      </c>
      <c r="DL329" t="s">
        <v>808</v>
      </c>
      <c r="DM329" t="s">
        <v>808</v>
      </c>
      <c r="DN329" t="s">
        <v>808</v>
      </c>
      <c r="DO329" t="s">
        <v>1243</v>
      </c>
      <c r="DP329" t="s">
        <v>1555</v>
      </c>
      <c r="DQ329" t="s">
        <v>3162</v>
      </c>
      <c r="DR329" t="s">
        <v>680</v>
      </c>
      <c r="DS329" t="s">
        <v>219</v>
      </c>
      <c r="DU329" t="s">
        <v>628</v>
      </c>
      <c r="DV329">
        <v>2019</v>
      </c>
      <c r="DW329" t="s">
        <v>672</v>
      </c>
      <c r="DX329" t="s">
        <v>192</v>
      </c>
      <c r="DY329" t="s">
        <v>3160</v>
      </c>
      <c r="DZ329" t="s">
        <v>629</v>
      </c>
      <c r="EA329" t="s">
        <v>630</v>
      </c>
      <c r="EB329">
        <v>26</v>
      </c>
      <c r="EC329">
        <v>1992</v>
      </c>
      <c r="ED329">
        <v>8.3000000000000007</v>
      </c>
      <c r="EE329">
        <v>8</v>
      </c>
      <c r="EF329">
        <v>574</v>
      </c>
      <c r="EG329">
        <v>5</v>
      </c>
      <c r="EH329">
        <v>49</v>
      </c>
      <c r="EI329">
        <v>258</v>
      </c>
      <c r="EJ329">
        <v>276</v>
      </c>
      <c r="EK329">
        <v>25</v>
      </c>
      <c r="EL329">
        <v>574</v>
      </c>
      <c r="EM329">
        <v>29</v>
      </c>
      <c r="EN329">
        <v>19</v>
      </c>
      <c r="EO329">
        <v>65.5</v>
      </c>
      <c r="EP329">
        <v>10</v>
      </c>
      <c r="EQ329">
        <v>34.5</v>
      </c>
      <c r="ER329">
        <v>376</v>
      </c>
      <c r="ES329">
        <v>2209</v>
      </c>
      <c r="ET329">
        <v>1174</v>
      </c>
      <c r="EU329">
        <v>36</v>
      </c>
      <c r="EV329">
        <v>29</v>
      </c>
      <c r="EW329">
        <v>9</v>
      </c>
      <c r="EX329">
        <v>22</v>
      </c>
      <c r="EY329">
        <v>21</v>
      </c>
      <c r="EZ329">
        <v>408</v>
      </c>
      <c r="FA329">
        <v>77</v>
      </c>
      <c r="FB329" t="s">
        <v>3163</v>
      </c>
      <c r="FC329" t="s">
        <v>3164</v>
      </c>
      <c r="FD329">
        <v>3276</v>
      </c>
      <c r="FE329" t="s">
        <v>3160</v>
      </c>
      <c r="FF329">
        <v>19</v>
      </c>
      <c r="FG329">
        <v>731</v>
      </c>
      <c r="FH329">
        <v>1</v>
      </c>
      <c r="FI329">
        <v>1.373411195352674</v>
      </c>
      <c r="FJ329">
        <v>0</v>
      </c>
      <c r="FK329">
        <v>1.726910154335201</v>
      </c>
      <c r="FL329">
        <v>19</v>
      </c>
      <c r="FM329">
        <v>16</v>
      </c>
      <c r="FN329">
        <v>3</v>
      </c>
      <c r="FO329">
        <v>0</v>
      </c>
      <c r="FP329" t="s">
        <v>460</v>
      </c>
      <c r="FQ329" t="s">
        <v>684</v>
      </c>
      <c r="FR329">
        <v>1</v>
      </c>
      <c r="FS329">
        <v>1.373411195352674</v>
      </c>
      <c r="FT329">
        <v>2.509328318759799</v>
      </c>
      <c r="FU329">
        <v>1.2995277130976319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1</v>
      </c>
      <c r="GH329">
        <v>1</v>
      </c>
      <c r="GI329">
        <v>0</v>
      </c>
      <c r="GJ329">
        <v>0</v>
      </c>
    </row>
    <row r="330" spans="1:192" x14ac:dyDescent="0.3">
      <c r="A330">
        <v>211269</v>
      </c>
      <c r="B330" t="s">
        <v>3165</v>
      </c>
      <c r="C330" t="s">
        <v>3166</v>
      </c>
      <c r="D330" t="s">
        <v>3167</v>
      </c>
      <c r="E330">
        <v>75</v>
      </c>
      <c r="F330">
        <v>78</v>
      </c>
      <c r="G330" s="3">
        <f t="shared" si="5"/>
        <v>3</v>
      </c>
      <c r="H330" s="3">
        <v>1</v>
      </c>
      <c r="I330" s="3">
        <v>0</v>
      </c>
      <c r="J330" s="3">
        <v>1</v>
      </c>
      <c r="K330" s="3">
        <v>0</v>
      </c>
      <c r="L330" s="3">
        <v>1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>
        <v>8000000</v>
      </c>
      <c r="X330">
        <v>20000</v>
      </c>
      <c r="Y330">
        <v>26</v>
      </c>
      <c r="Z330" s="2">
        <v>33522</v>
      </c>
      <c r="AA330">
        <v>178</v>
      </c>
      <c r="AB330">
        <v>75</v>
      </c>
      <c r="AC330">
        <v>101085</v>
      </c>
      <c r="AD330" t="s">
        <v>3168</v>
      </c>
      <c r="AE330" t="s">
        <v>2006</v>
      </c>
      <c r="AF330">
        <v>1</v>
      </c>
      <c r="AG330" t="s">
        <v>232</v>
      </c>
      <c r="AH330">
        <v>8</v>
      </c>
      <c r="AJ330" s="2">
        <v>43320</v>
      </c>
      <c r="AK330">
        <v>2022</v>
      </c>
      <c r="AL330">
        <v>52</v>
      </c>
      <c r="AM330" t="s">
        <v>231</v>
      </c>
      <c r="AQ330" t="s">
        <v>181</v>
      </c>
      <c r="AR330">
        <v>3</v>
      </c>
      <c r="AS330">
        <v>3</v>
      </c>
      <c r="AT330">
        <v>1</v>
      </c>
      <c r="AU330" t="s">
        <v>258</v>
      </c>
      <c r="AV330" t="s">
        <v>183</v>
      </c>
      <c r="AW330" t="s">
        <v>636</v>
      </c>
      <c r="AX330">
        <v>12600000</v>
      </c>
      <c r="AZ330" t="s">
        <v>3169</v>
      </c>
      <c r="BA330">
        <v>75</v>
      </c>
      <c r="BB330">
        <v>70</v>
      </c>
      <c r="BC330">
        <v>74</v>
      </c>
      <c r="BD330">
        <v>76</v>
      </c>
      <c r="BE330">
        <v>65</v>
      </c>
      <c r="BF330">
        <v>70</v>
      </c>
      <c r="BG330">
        <v>72</v>
      </c>
      <c r="BH330">
        <v>66</v>
      </c>
      <c r="BI330">
        <v>47</v>
      </c>
      <c r="BJ330">
        <v>74</v>
      </c>
      <c r="BK330">
        <v>51</v>
      </c>
      <c r="BL330">
        <v>78</v>
      </c>
      <c r="BM330">
        <v>75</v>
      </c>
      <c r="BN330">
        <v>75</v>
      </c>
      <c r="BO330">
        <v>73</v>
      </c>
      <c r="BP330">
        <v>76</v>
      </c>
      <c r="BQ330">
        <v>77</v>
      </c>
      <c r="BR330">
        <v>73</v>
      </c>
      <c r="BS330">
        <v>75</v>
      </c>
      <c r="BT330">
        <v>76</v>
      </c>
      <c r="BU330">
        <v>66</v>
      </c>
      <c r="BV330">
        <v>76</v>
      </c>
      <c r="BW330">
        <v>64</v>
      </c>
      <c r="BX330">
        <v>80</v>
      </c>
      <c r="BY330">
        <v>70</v>
      </c>
      <c r="BZ330">
        <v>77</v>
      </c>
      <c r="CA330">
        <v>61</v>
      </c>
      <c r="CB330">
        <v>54</v>
      </c>
      <c r="CC330">
        <v>71</v>
      </c>
      <c r="CD330">
        <v>76</v>
      </c>
      <c r="CE330">
        <v>68</v>
      </c>
      <c r="CF330">
        <v>70</v>
      </c>
      <c r="CG330">
        <v>68</v>
      </c>
      <c r="CH330">
        <v>73</v>
      </c>
      <c r="CI330">
        <v>67</v>
      </c>
      <c r="CJ330">
        <v>9</v>
      </c>
      <c r="CK330">
        <v>14</v>
      </c>
      <c r="CL330">
        <v>6</v>
      </c>
      <c r="CM330">
        <v>11</v>
      </c>
      <c r="CN330">
        <v>6</v>
      </c>
      <c r="CP330" t="s">
        <v>768</v>
      </c>
      <c r="CQ330" t="s">
        <v>768</v>
      </c>
      <c r="CR330" t="s">
        <v>768</v>
      </c>
      <c r="CS330" t="s">
        <v>709</v>
      </c>
      <c r="CT330" t="s">
        <v>709</v>
      </c>
      <c r="CU330" t="s">
        <v>709</v>
      </c>
      <c r="CV330" t="s">
        <v>709</v>
      </c>
      <c r="CW330" t="s">
        <v>709</v>
      </c>
      <c r="CX330" t="s">
        <v>754</v>
      </c>
      <c r="CY330" t="s">
        <v>754</v>
      </c>
      <c r="CZ330" t="s">
        <v>754</v>
      </c>
      <c r="DA330" t="s">
        <v>754</v>
      </c>
      <c r="DB330" t="s">
        <v>637</v>
      </c>
      <c r="DC330" t="s">
        <v>637</v>
      </c>
      <c r="DD330" t="s">
        <v>637</v>
      </c>
      <c r="DE330" t="s">
        <v>754</v>
      </c>
      <c r="DF330" t="s">
        <v>753</v>
      </c>
      <c r="DG330" t="s">
        <v>768</v>
      </c>
      <c r="DH330" t="s">
        <v>768</v>
      </c>
      <c r="DI330" t="s">
        <v>768</v>
      </c>
      <c r="DJ330" t="s">
        <v>753</v>
      </c>
      <c r="DK330" t="s">
        <v>768</v>
      </c>
      <c r="DL330" t="s">
        <v>1030</v>
      </c>
      <c r="DM330" t="s">
        <v>1030</v>
      </c>
      <c r="DN330" t="s">
        <v>1030</v>
      </c>
      <c r="DO330" t="s">
        <v>768</v>
      </c>
      <c r="DP330" t="s">
        <v>769</v>
      </c>
      <c r="DQ330" t="s">
        <v>3170</v>
      </c>
      <c r="DR330" t="s">
        <v>3171</v>
      </c>
      <c r="DS330" t="s">
        <v>248</v>
      </c>
      <c r="DU330" t="s">
        <v>248</v>
      </c>
      <c r="DV330">
        <v>2019</v>
      </c>
      <c r="DW330" t="s">
        <v>1404</v>
      </c>
      <c r="DX330" t="s">
        <v>192</v>
      </c>
      <c r="DY330" t="s">
        <v>1405</v>
      </c>
      <c r="DZ330" t="s">
        <v>250</v>
      </c>
      <c r="EA330" t="s">
        <v>418</v>
      </c>
      <c r="EB330">
        <v>29</v>
      </c>
      <c r="EC330">
        <v>1989</v>
      </c>
      <c r="ED330">
        <v>16.5</v>
      </c>
      <c r="EE330">
        <v>17</v>
      </c>
      <c r="EF330">
        <v>812</v>
      </c>
      <c r="EG330">
        <v>122</v>
      </c>
      <c r="EH330">
        <v>439</v>
      </c>
      <c r="EI330">
        <v>352</v>
      </c>
      <c r="EJ330">
        <v>27</v>
      </c>
      <c r="EK330">
        <v>18</v>
      </c>
      <c r="EL330">
        <v>812</v>
      </c>
      <c r="EM330">
        <v>0</v>
      </c>
      <c r="EN330">
        <v>0</v>
      </c>
      <c r="EP330">
        <v>0</v>
      </c>
      <c r="ER330">
        <v>369</v>
      </c>
      <c r="ES330">
        <v>1664</v>
      </c>
      <c r="ET330">
        <v>790</v>
      </c>
      <c r="EU330">
        <v>2</v>
      </c>
      <c r="EV330">
        <v>3</v>
      </c>
      <c r="EW330">
        <v>0</v>
      </c>
      <c r="EX330">
        <v>7</v>
      </c>
      <c r="EY330">
        <v>4</v>
      </c>
      <c r="EZ330">
        <v>433</v>
      </c>
      <c r="FA330">
        <v>3</v>
      </c>
      <c r="FB330" t="s">
        <v>1406</v>
      </c>
      <c r="FC330" t="s">
        <v>1407</v>
      </c>
      <c r="FD330">
        <v>708</v>
      </c>
      <c r="FE330" t="s">
        <v>1405</v>
      </c>
      <c r="FF330">
        <v>19</v>
      </c>
      <c r="FG330">
        <v>1486</v>
      </c>
      <c r="FH330">
        <v>0</v>
      </c>
      <c r="FI330">
        <v>8.2897499203681946E-2</v>
      </c>
      <c r="FJ330">
        <v>1</v>
      </c>
      <c r="FK330">
        <v>0.43016230594366789</v>
      </c>
      <c r="FL330">
        <v>4</v>
      </c>
      <c r="FM330">
        <v>5</v>
      </c>
      <c r="FN330">
        <v>2</v>
      </c>
      <c r="FO330">
        <v>0</v>
      </c>
      <c r="FP330" t="s">
        <v>441</v>
      </c>
      <c r="FQ330" t="s">
        <v>1408</v>
      </c>
      <c r="FR330">
        <v>0</v>
      </c>
      <c r="FS330">
        <v>8.2897499203681946E-2</v>
      </c>
      <c r="FT330">
        <v>2.9227572903037071</v>
      </c>
      <c r="FU330">
        <v>2.645169705152512</v>
      </c>
      <c r="FV330">
        <v>1</v>
      </c>
      <c r="FW330">
        <v>0</v>
      </c>
      <c r="FX330">
        <v>1</v>
      </c>
      <c r="FY330">
        <v>0</v>
      </c>
      <c r="FZ330">
        <v>1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</row>
    <row r="331" spans="1:192" x14ac:dyDescent="0.3">
      <c r="A331">
        <v>211591</v>
      </c>
      <c r="B331" t="s">
        <v>3172</v>
      </c>
      <c r="C331" t="s">
        <v>658</v>
      </c>
      <c r="D331" t="s">
        <v>1093</v>
      </c>
      <c r="E331">
        <v>75</v>
      </c>
      <c r="F331">
        <v>84</v>
      </c>
      <c r="G331" s="3">
        <f t="shared" si="5"/>
        <v>9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1</v>
      </c>
      <c r="W331">
        <v>10500000</v>
      </c>
      <c r="X331">
        <v>40000</v>
      </c>
      <c r="Y331">
        <v>21</v>
      </c>
      <c r="Z331" s="2">
        <v>35258</v>
      </c>
      <c r="AA331">
        <v>183</v>
      </c>
      <c r="AB331">
        <v>77</v>
      </c>
      <c r="AC331">
        <v>78</v>
      </c>
      <c r="AD331" t="s">
        <v>3173</v>
      </c>
      <c r="AE331" t="s">
        <v>3174</v>
      </c>
      <c r="AF331">
        <v>1</v>
      </c>
      <c r="AG331" t="s">
        <v>232</v>
      </c>
      <c r="AH331">
        <v>10</v>
      </c>
      <c r="AJ331" s="2">
        <v>42552</v>
      </c>
      <c r="AK331">
        <v>2020</v>
      </c>
      <c r="AL331">
        <v>18</v>
      </c>
      <c r="AM331" t="s">
        <v>283</v>
      </c>
      <c r="AQ331" t="s">
        <v>181</v>
      </c>
      <c r="AR331">
        <v>2</v>
      </c>
      <c r="AS331">
        <v>4</v>
      </c>
      <c r="AT331">
        <v>1</v>
      </c>
      <c r="AU331" t="s">
        <v>446</v>
      </c>
      <c r="AV331" t="s">
        <v>233</v>
      </c>
      <c r="AW331" t="s">
        <v>636</v>
      </c>
      <c r="AX331">
        <v>21000000</v>
      </c>
      <c r="AZ331" t="s">
        <v>3175</v>
      </c>
      <c r="BA331">
        <v>82</v>
      </c>
      <c r="BB331">
        <v>73</v>
      </c>
      <c r="BC331">
        <v>58</v>
      </c>
      <c r="BD331">
        <v>74</v>
      </c>
      <c r="BE331">
        <v>30</v>
      </c>
      <c r="BF331">
        <v>78</v>
      </c>
      <c r="BG331">
        <v>50</v>
      </c>
      <c r="BH331">
        <v>76</v>
      </c>
      <c r="BI331">
        <v>73</v>
      </c>
      <c r="BJ331">
        <v>68</v>
      </c>
      <c r="BK331">
        <v>67</v>
      </c>
      <c r="BL331">
        <v>74</v>
      </c>
      <c r="BM331">
        <v>69</v>
      </c>
      <c r="BN331">
        <v>35</v>
      </c>
      <c r="BO331">
        <v>41</v>
      </c>
      <c r="BP331">
        <v>77</v>
      </c>
      <c r="BQ331">
        <v>79</v>
      </c>
      <c r="BR331">
        <v>84</v>
      </c>
      <c r="BS331">
        <v>77</v>
      </c>
      <c r="BT331">
        <v>67</v>
      </c>
      <c r="BU331">
        <v>64</v>
      </c>
      <c r="BV331">
        <v>75</v>
      </c>
      <c r="BW331">
        <v>81</v>
      </c>
      <c r="BX331">
        <v>71</v>
      </c>
      <c r="BY331">
        <v>86</v>
      </c>
      <c r="BZ331">
        <v>62</v>
      </c>
      <c r="CA331">
        <v>65</v>
      </c>
      <c r="CB331">
        <v>22</v>
      </c>
      <c r="CC331">
        <v>73</v>
      </c>
      <c r="CD331">
        <v>62</v>
      </c>
      <c r="CE331">
        <v>82</v>
      </c>
      <c r="CF331">
        <v>74</v>
      </c>
      <c r="CG331">
        <v>43</v>
      </c>
      <c r="CH331">
        <v>14</v>
      </c>
      <c r="CI331">
        <v>16</v>
      </c>
      <c r="CJ331">
        <v>7</v>
      </c>
      <c r="CK331">
        <v>13</v>
      </c>
      <c r="CL331">
        <v>11</v>
      </c>
      <c r="CM331">
        <v>10</v>
      </c>
      <c r="CN331">
        <v>8</v>
      </c>
      <c r="CP331" t="s">
        <v>637</v>
      </c>
      <c r="CQ331" t="s">
        <v>637</v>
      </c>
      <c r="CR331" t="s">
        <v>637</v>
      </c>
      <c r="CS331" t="s">
        <v>512</v>
      </c>
      <c r="CT331" t="s">
        <v>523</v>
      </c>
      <c r="CU331" t="s">
        <v>523</v>
      </c>
      <c r="CV331" t="s">
        <v>523</v>
      </c>
      <c r="CW331" t="s">
        <v>512</v>
      </c>
      <c r="CX331" t="s">
        <v>768</v>
      </c>
      <c r="CY331" t="s">
        <v>768</v>
      </c>
      <c r="CZ331" t="s">
        <v>768</v>
      </c>
      <c r="DA331" t="s">
        <v>790</v>
      </c>
      <c r="DB331" t="s">
        <v>778</v>
      </c>
      <c r="DC331" t="s">
        <v>778</v>
      </c>
      <c r="DD331" t="s">
        <v>778</v>
      </c>
      <c r="DE331" t="s">
        <v>790</v>
      </c>
      <c r="DF331" t="s">
        <v>1253</v>
      </c>
      <c r="DG331" t="s">
        <v>1254</v>
      </c>
      <c r="DH331" t="s">
        <v>1254</v>
      </c>
      <c r="DI331" t="s">
        <v>1254</v>
      </c>
      <c r="DJ331" t="s">
        <v>1253</v>
      </c>
      <c r="DK331" t="s">
        <v>793</v>
      </c>
      <c r="DL331" t="s">
        <v>2675</v>
      </c>
      <c r="DM331" t="s">
        <v>2675</v>
      </c>
      <c r="DN331" t="s">
        <v>2675</v>
      </c>
      <c r="DO331" t="s">
        <v>793</v>
      </c>
      <c r="DP331" t="s">
        <v>1555</v>
      </c>
      <c r="DQ331" t="s">
        <v>3176</v>
      </c>
      <c r="DR331" t="s">
        <v>3177</v>
      </c>
      <c r="DS331" t="s">
        <v>1310</v>
      </c>
      <c r="DU331" t="s">
        <v>298</v>
      </c>
      <c r="DV331">
        <v>2019</v>
      </c>
      <c r="DW331" t="s">
        <v>275</v>
      </c>
      <c r="DX331" t="s">
        <v>192</v>
      </c>
      <c r="DY331" t="s">
        <v>666</v>
      </c>
      <c r="DZ331" t="s">
        <v>222</v>
      </c>
      <c r="EA331" t="s">
        <v>300</v>
      </c>
      <c r="EB331">
        <v>31</v>
      </c>
      <c r="EC331">
        <v>1987</v>
      </c>
      <c r="ED331">
        <v>5.7</v>
      </c>
      <c r="EE331">
        <v>6</v>
      </c>
      <c r="EF331">
        <v>357</v>
      </c>
      <c r="EG331">
        <v>13</v>
      </c>
      <c r="EH331">
        <v>67</v>
      </c>
      <c r="EI331">
        <v>267</v>
      </c>
      <c r="EJ331">
        <v>26</v>
      </c>
      <c r="EK331">
        <v>0</v>
      </c>
      <c r="EL331">
        <v>357</v>
      </c>
      <c r="EM331">
        <v>8</v>
      </c>
      <c r="EN331">
        <v>7</v>
      </c>
      <c r="EO331">
        <v>87.5</v>
      </c>
      <c r="EP331">
        <v>1</v>
      </c>
      <c r="EQ331">
        <v>12.5</v>
      </c>
      <c r="ER331">
        <v>222</v>
      </c>
      <c r="ES331">
        <v>1159</v>
      </c>
      <c r="ET331">
        <v>502</v>
      </c>
      <c r="EU331">
        <v>7</v>
      </c>
      <c r="EV331">
        <v>5</v>
      </c>
      <c r="EW331">
        <v>0</v>
      </c>
      <c r="EX331">
        <v>9</v>
      </c>
      <c r="EY331">
        <v>7</v>
      </c>
      <c r="EZ331">
        <v>241</v>
      </c>
      <c r="FA331">
        <v>9</v>
      </c>
      <c r="FB331" t="s">
        <v>667</v>
      </c>
      <c r="FC331" t="s">
        <v>668</v>
      </c>
      <c r="FD331">
        <v>642</v>
      </c>
      <c r="FE331" t="s">
        <v>666</v>
      </c>
      <c r="FF331">
        <v>10</v>
      </c>
      <c r="FG331">
        <v>518</v>
      </c>
      <c r="FH331">
        <v>0</v>
      </c>
      <c r="FI331">
        <v>3.0214399099349979E-2</v>
      </c>
      <c r="FJ331">
        <v>0</v>
      </c>
      <c r="FK331">
        <v>0</v>
      </c>
      <c r="FL331">
        <v>1</v>
      </c>
      <c r="FM331">
        <v>0</v>
      </c>
      <c r="FN331">
        <v>1</v>
      </c>
      <c r="FO331">
        <v>0</v>
      </c>
      <c r="FP331" t="s">
        <v>366</v>
      </c>
      <c r="FQ331" t="s">
        <v>275</v>
      </c>
      <c r="FR331">
        <v>0</v>
      </c>
      <c r="FS331">
        <v>3.0214399099349979E-2</v>
      </c>
      <c r="FT331">
        <v>1.991448156535625</v>
      </c>
      <c r="FU331">
        <v>1.961233757436275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1</v>
      </c>
    </row>
    <row r="332" spans="1:192" x14ac:dyDescent="0.3">
      <c r="A332">
        <v>212883</v>
      </c>
      <c r="B332" t="s">
        <v>3178</v>
      </c>
      <c r="C332" t="s">
        <v>3179</v>
      </c>
      <c r="D332" t="s">
        <v>3180</v>
      </c>
      <c r="E332">
        <v>75</v>
      </c>
      <c r="F332">
        <v>80</v>
      </c>
      <c r="G332" s="3">
        <f t="shared" si="5"/>
        <v>5</v>
      </c>
      <c r="H332" s="3">
        <v>0</v>
      </c>
      <c r="I332" s="3">
        <v>0</v>
      </c>
      <c r="J332" s="3">
        <v>1</v>
      </c>
      <c r="K332" s="3">
        <v>0</v>
      </c>
      <c r="L332" s="3">
        <v>1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>
        <v>7500000</v>
      </c>
      <c r="X332">
        <v>40000</v>
      </c>
      <c r="Y332">
        <v>23</v>
      </c>
      <c r="Z332" s="2">
        <v>34689</v>
      </c>
      <c r="AA332">
        <v>186</v>
      </c>
      <c r="AB332">
        <v>79</v>
      </c>
      <c r="AC332">
        <v>95</v>
      </c>
      <c r="AD332" t="s">
        <v>672</v>
      </c>
      <c r="AE332" t="s">
        <v>203</v>
      </c>
      <c r="AF332">
        <v>1</v>
      </c>
      <c r="AG332" t="s">
        <v>232</v>
      </c>
      <c r="AH332">
        <v>18</v>
      </c>
      <c r="AJ332" s="2">
        <v>42405</v>
      </c>
      <c r="AK332">
        <v>2019</v>
      </c>
      <c r="AL332">
        <v>117</v>
      </c>
      <c r="AM332" t="s">
        <v>2215</v>
      </c>
      <c r="AQ332" t="s">
        <v>181</v>
      </c>
      <c r="AR332">
        <v>3</v>
      </c>
      <c r="AS332">
        <v>3</v>
      </c>
      <c r="AT332">
        <v>1</v>
      </c>
      <c r="AU332" t="s">
        <v>285</v>
      </c>
      <c r="AV332" t="s">
        <v>259</v>
      </c>
      <c r="AW332" t="s">
        <v>184</v>
      </c>
      <c r="AX332">
        <v>14800000</v>
      </c>
      <c r="BA332">
        <v>72</v>
      </c>
      <c r="BB332">
        <v>58</v>
      </c>
      <c r="BC332">
        <v>64</v>
      </c>
      <c r="BD332">
        <v>69</v>
      </c>
      <c r="BE332">
        <v>75</v>
      </c>
      <c r="BF332">
        <v>83</v>
      </c>
      <c r="BG332">
        <v>60</v>
      </c>
      <c r="BH332">
        <v>46</v>
      </c>
      <c r="BI332">
        <v>73</v>
      </c>
      <c r="BJ332">
        <v>76</v>
      </c>
      <c r="BK332">
        <v>68</v>
      </c>
      <c r="BL332">
        <v>70</v>
      </c>
      <c r="BM332">
        <v>44</v>
      </c>
      <c r="BN332">
        <v>32</v>
      </c>
      <c r="BO332">
        <v>69</v>
      </c>
      <c r="BP332">
        <v>70</v>
      </c>
      <c r="BQ332">
        <v>70</v>
      </c>
      <c r="BR332">
        <v>74</v>
      </c>
      <c r="BS332">
        <v>65</v>
      </c>
      <c r="BT332">
        <v>70</v>
      </c>
      <c r="BU332">
        <v>66</v>
      </c>
      <c r="BV332">
        <v>75</v>
      </c>
      <c r="BW332">
        <v>84</v>
      </c>
      <c r="BX332">
        <v>86</v>
      </c>
      <c r="BY332">
        <v>82</v>
      </c>
      <c r="BZ332">
        <v>69</v>
      </c>
      <c r="CA332">
        <v>82</v>
      </c>
      <c r="CB332">
        <v>74</v>
      </c>
      <c r="CC332">
        <v>47</v>
      </c>
      <c r="CD332">
        <v>58</v>
      </c>
      <c r="CE332">
        <v>51</v>
      </c>
      <c r="CF332">
        <v>69</v>
      </c>
      <c r="CG332">
        <v>74</v>
      </c>
      <c r="CH332">
        <v>78</v>
      </c>
      <c r="CI332">
        <v>72</v>
      </c>
      <c r="CJ332">
        <v>13</v>
      </c>
      <c r="CK332">
        <v>13</v>
      </c>
      <c r="CL332">
        <v>13</v>
      </c>
      <c r="CM332">
        <v>8</v>
      </c>
      <c r="CN332">
        <v>15</v>
      </c>
      <c r="CP332" t="s">
        <v>780</v>
      </c>
      <c r="CQ332" t="s">
        <v>780</v>
      </c>
      <c r="CR332" t="s">
        <v>780</v>
      </c>
      <c r="CS332" t="s">
        <v>604</v>
      </c>
      <c r="CT332" t="s">
        <v>1029</v>
      </c>
      <c r="CU332" t="s">
        <v>1029</v>
      </c>
      <c r="CV332" t="s">
        <v>1029</v>
      </c>
      <c r="CW332" t="s">
        <v>604</v>
      </c>
      <c r="CX332" t="s">
        <v>780</v>
      </c>
      <c r="CY332" t="s">
        <v>780</v>
      </c>
      <c r="CZ332" t="s">
        <v>780</v>
      </c>
      <c r="DA332" t="s">
        <v>356</v>
      </c>
      <c r="DB332" t="s">
        <v>790</v>
      </c>
      <c r="DC332" t="s">
        <v>790</v>
      </c>
      <c r="DD332" t="s">
        <v>790</v>
      </c>
      <c r="DE332" t="s">
        <v>356</v>
      </c>
      <c r="DF332" t="s">
        <v>925</v>
      </c>
      <c r="DG332" t="s">
        <v>637</v>
      </c>
      <c r="DH332" t="s">
        <v>637</v>
      </c>
      <c r="DI332" t="s">
        <v>637</v>
      </c>
      <c r="DJ332" t="s">
        <v>925</v>
      </c>
      <c r="DK332" t="s">
        <v>925</v>
      </c>
      <c r="DL332" t="s">
        <v>639</v>
      </c>
      <c r="DM332" t="s">
        <v>639</v>
      </c>
      <c r="DN332" t="s">
        <v>639</v>
      </c>
      <c r="DO332" t="s">
        <v>925</v>
      </c>
      <c r="DP332" t="s">
        <v>755</v>
      </c>
      <c r="DQ332" t="s">
        <v>3181</v>
      </c>
      <c r="DR332" t="s">
        <v>680</v>
      </c>
      <c r="DS332" t="s">
        <v>219</v>
      </c>
      <c r="DU332" t="s">
        <v>2219</v>
      </c>
      <c r="DV332">
        <v>2019</v>
      </c>
      <c r="DW332" t="s">
        <v>672</v>
      </c>
      <c r="DX332" t="s">
        <v>192</v>
      </c>
      <c r="DY332" t="s">
        <v>3180</v>
      </c>
      <c r="DZ332" t="s">
        <v>2221</v>
      </c>
      <c r="EA332" t="s">
        <v>418</v>
      </c>
      <c r="EB332">
        <v>23</v>
      </c>
      <c r="EC332">
        <v>1994</v>
      </c>
      <c r="ED332">
        <v>7.1</v>
      </c>
      <c r="EE332">
        <v>7</v>
      </c>
      <c r="EF332">
        <v>518</v>
      </c>
      <c r="EG332">
        <v>43</v>
      </c>
      <c r="EH332">
        <v>193</v>
      </c>
      <c r="EI332">
        <v>272</v>
      </c>
      <c r="EJ332">
        <v>54</v>
      </c>
      <c r="EK332">
        <v>3</v>
      </c>
      <c r="EL332">
        <v>518</v>
      </c>
      <c r="EM332">
        <v>4</v>
      </c>
      <c r="EN332">
        <v>2</v>
      </c>
      <c r="EO332">
        <v>50</v>
      </c>
      <c r="EP332">
        <v>2</v>
      </c>
      <c r="EQ332">
        <v>50</v>
      </c>
      <c r="ER332">
        <v>293</v>
      </c>
      <c r="ES332">
        <v>1124</v>
      </c>
      <c r="ET332">
        <v>608</v>
      </c>
      <c r="EU332">
        <v>8</v>
      </c>
      <c r="EV332">
        <v>9</v>
      </c>
      <c r="EW332">
        <v>1</v>
      </c>
      <c r="EX332">
        <v>3</v>
      </c>
      <c r="EY332">
        <v>4</v>
      </c>
      <c r="EZ332">
        <v>276</v>
      </c>
      <c r="FA332">
        <v>8</v>
      </c>
      <c r="FB332" t="s">
        <v>3182</v>
      </c>
      <c r="FC332" t="s">
        <v>3183</v>
      </c>
      <c r="FD332">
        <v>759</v>
      </c>
      <c r="FE332" t="s">
        <v>3180</v>
      </c>
      <c r="FF332">
        <v>9</v>
      </c>
      <c r="FG332">
        <v>637</v>
      </c>
      <c r="FH332">
        <v>0</v>
      </c>
      <c r="FI332">
        <v>0.46855129674077028</v>
      </c>
      <c r="FJ332">
        <v>0</v>
      </c>
      <c r="FK332">
        <v>0.10669169947505</v>
      </c>
      <c r="FL332">
        <v>4</v>
      </c>
      <c r="FM332">
        <v>3</v>
      </c>
      <c r="FN332">
        <v>2</v>
      </c>
      <c r="FO332">
        <v>0</v>
      </c>
      <c r="FP332" t="s">
        <v>441</v>
      </c>
      <c r="FQ332" t="s">
        <v>684</v>
      </c>
      <c r="FR332">
        <v>0</v>
      </c>
      <c r="FS332">
        <v>0.46855129674077028</v>
      </c>
      <c r="FT332">
        <v>1.171717994846404</v>
      </c>
      <c r="FU332">
        <v>1.09729100111872</v>
      </c>
      <c r="FV332">
        <v>0</v>
      </c>
      <c r="FW332">
        <v>0</v>
      </c>
      <c r="FX332">
        <v>1</v>
      </c>
      <c r="FY332">
        <v>0</v>
      </c>
      <c r="FZ332">
        <v>1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1</v>
      </c>
      <c r="GG332">
        <v>0</v>
      </c>
      <c r="GH332">
        <v>0</v>
      </c>
      <c r="GI332">
        <v>0</v>
      </c>
      <c r="GJ332">
        <v>0</v>
      </c>
    </row>
    <row r="333" spans="1:192" x14ac:dyDescent="0.3">
      <c r="A333">
        <v>212933</v>
      </c>
      <c r="B333" t="s">
        <v>3184</v>
      </c>
      <c r="C333" t="s">
        <v>3185</v>
      </c>
      <c r="D333" t="s">
        <v>3186</v>
      </c>
      <c r="E333">
        <v>75</v>
      </c>
      <c r="F333">
        <v>75</v>
      </c>
      <c r="G333" s="3">
        <f t="shared" si="5"/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1</v>
      </c>
      <c r="W333">
        <v>6500000</v>
      </c>
      <c r="X333">
        <v>50000</v>
      </c>
      <c r="Y333">
        <v>29</v>
      </c>
      <c r="Z333" s="2">
        <v>32484</v>
      </c>
      <c r="AA333">
        <v>191</v>
      </c>
      <c r="AB333">
        <v>91</v>
      </c>
      <c r="AC333">
        <v>1939</v>
      </c>
      <c r="AD333" t="s">
        <v>1711</v>
      </c>
      <c r="AE333" t="s">
        <v>203</v>
      </c>
      <c r="AF333">
        <v>1</v>
      </c>
      <c r="AG333" t="s">
        <v>232</v>
      </c>
      <c r="AH333">
        <v>20</v>
      </c>
      <c r="AJ333" s="2">
        <v>42917</v>
      </c>
      <c r="AK333">
        <v>2019</v>
      </c>
      <c r="AL333">
        <v>7</v>
      </c>
      <c r="AM333" t="s">
        <v>204</v>
      </c>
      <c r="AQ333" t="s">
        <v>181</v>
      </c>
      <c r="AR333">
        <v>3</v>
      </c>
      <c r="AS333">
        <v>2</v>
      </c>
      <c r="AT333">
        <v>1</v>
      </c>
      <c r="AU333" t="s">
        <v>258</v>
      </c>
      <c r="AV333" t="s">
        <v>464</v>
      </c>
      <c r="AW333" t="s">
        <v>184</v>
      </c>
      <c r="AX333">
        <v>12400000</v>
      </c>
      <c r="AY333" t="s">
        <v>591</v>
      </c>
      <c r="AZ333" t="s">
        <v>905</v>
      </c>
      <c r="BA333">
        <v>52</v>
      </c>
      <c r="BB333">
        <v>73</v>
      </c>
      <c r="BC333">
        <v>59</v>
      </c>
      <c r="BD333">
        <v>63</v>
      </c>
      <c r="BE333">
        <v>43</v>
      </c>
      <c r="BF333">
        <v>81</v>
      </c>
      <c r="BG333">
        <v>42</v>
      </c>
      <c r="BH333">
        <v>74</v>
      </c>
      <c r="BI333">
        <v>84</v>
      </c>
      <c r="BJ333">
        <v>71</v>
      </c>
      <c r="BK333">
        <v>70</v>
      </c>
      <c r="BL333">
        <v>64</v>
      </c>
      <c r="BM333">
        <v>46</v>
      </c>
      <c r="BN333">
        <v>29</v>
      </c>
      <c r="BO333">
        <v>59</v>
      </c>
      <c r="BP333">
        <v>73</v>
      </c>
      <c r="BQ333">
        <v>48</v>
      </c>
      <c r="BR333">
        <v>55</v>
      </c>
      <c r="BS333">
        <v>35</v>
      </c>
      <c r="BT333">
        <v>73</v>
      </c>
      <c r="BU333">
        <v>48</v>
      </c>
      <c r="BV333">
        <v>80</v>
      </c>
      <c r="BW333">
        <v>69</v>
      </c>
      <c r="BX333">
        <v>69</v>
      </c>
      <c r="BY333">
        <v>90</v>
      </c>
      <c r="BZ333">
        <v>64</v>
      </c>
      <c r="CA333">
        <v>77</v>
      </c>
      <c r="CB333">
        <v>32</v>
      </c>
      <c r="CC333">
        <v>78</v>
      </c>
      <c r="CD333">
        <v>65</v>
      </c>
      <c r="CE333">
        <v>62</v>
      </c>
      <c r="CF333">
        <v>68</v>
      </c>
      <c r="CG333">
        <v>35</v>
      </c>
      <c r="CH333">
        <v>46</v>
      </c>
      <c r="CI333">
        <v>38</v>
      </c>
      <c r="CJ333">
        <v>7</v>
      </c>
      <c r="CK333">
        <v>16</v>
      </c>
      <c r="CL333">
        <v>6</v>
      </c>
      <c r="CM333">
        <v>9</v>
      </c>
      <c r="CN333">
        <v>12</v>
      </c>
      <c r="CP333" t="s">
        <v>637</v>
      </c>
      <c r="CQ333" t="s">
        <v>637</v>
      </c>
      <c r="CR333" t="s">
        <v>637</v>
      </c>
      <c r="CS333" t="s">
        <v>1029</v>
      </c>
      <c r="CT333" t="s">
        <v>412</v>
      </c>
      <c r="CU333" t="s">
        <v>412</v>
      </c>
      <c r="CV333" t="s">
        <v>412</v>
      </c>
      <c r="CW333" t="s">
        <v>1029</v>
      </c>
      <c r="CX333" t="s">
        <v>356</v>
      </c>
      <c r="CY333" t="s">
        <v>356</v>
      </c>
      <c r="CZ333" t="s">
        <v>356</v>
      </c>
      <c r="DA333" t="s">
        <v>780</v>
      </c>
      <c r="DB333" t="s">
        <v>780</v>
      </c>
      <c r="DC333" t="s">
        <v>780</v>
      </c>
      <c r="DD333" t="s">
        <v>780</v>
      </c>
      <c r="DE333" t="s">
        <v>780</v>
      </c>
      <c r="DF333" t="s">
        <v>792</v>
      </c>
      <c r="DG333" t="s">
        <v>357</v>
      </c>
      <c r="DH333" t="s">
        <v>357</v>
      </c>
      <c r="DI333" t="s">
        <v>357</v>
      </c>
      <c r="DJ333" t="s">
        <v>792</v>
      </c>
      <c r="DK333" t="s">
        <v>791</v>
      </c>
      <c r="DL333" t="s">
        <v>357</v>
      </c>
      <c r="DM333" t="s">
        <v>357</v>
      </c>
      <c r="DN333" t="s">
        <v>357</v>
      </c>
      <c r="DO333" t="s">
        <v>791</v>
      </c>
      <c r="DP333" t="s">
        <v>358</v>
      </c>
      <c r="DQ333" t="s">
        <v>3187</v>
      </c>
      <c r="DR333" t="s">
        <v>1715</v>
      </c>
      <c r="DS333" t="s">
        <v>219</v>
      </c>
      <c r="DU333" t="s">
        <v>221</v>
      </c>
      <c r="DV333">
        <v>2019</v>
      </c>
      <c r="DW333" t="s">
        <v>1298</v>
      </c>
      <c r="DX333" t="s">
        <v>192</v>
      </c>
      <c r="DY333" t="s">
        <v>3186</v>
      </c>
      <c r="DZ333" t="s">
        <v>222</v>
      </c>
      <c r="EA333" t="s">
        <v>223</v>
      </c>
      <c r="EB333">
        <v>29</v>
      </c>
      <c r="EC333">
        <v>1988</v>
      </c>
      <c r="ED333">
        <v>11.9</v>
      </c>
      <c r="EE333">
        <v>12</v>
      </c>
      <c r="EF333">
        <v>428</v>
      </c>
      <c r="EG333">
        <v>13</v>
      </c>
      <c r="EH333">
        <v>23</v>
      </c>
      <c r="EI333">
        <v>190</v>
      </c>
      <c r="EJ333">
        <v>219</v>
      </c>
      <c r="EK333">
        <v>66</v>
      </c>
      <c r="EL333">
        <v>428</v>
      </c>
      <c r="EM333">
        <v>15</v>
      </c>
      <c r="EN333">
        <v>5</v>
      </c>
      <c r="EO333">
        <v>33.299999999999997</v>
      </c>
      <c r="EP333">
        <v>10</v>
      </c>
      <c r="EQ333">
        <v>66.7</v>
      </c>
      <c r="ER333">
        <v>196</v>
      </c>
      <c r="ES333">
        <v>872</v>
      </c>
      <c r="ET333">
        <v>296</v>
      </c>
      <c r="EU333">
        <v>10</v>
      </c>
      <c r="EV333">
        <v>5</v>
      </c>
      <c r="EW333">
        <v>5</v>
      </c>
      <c r="EX333">
        <v>41</v>
      </c>
      <c r="EY333">
        <v>31</v>
      </c>
      <c r="EZ333">
        <v>328</v>
      </c>
      <c r="FA333">
        <v>72</v>
      </c>
      <c r="FB333" t="s">
        <v>3188</v>
      </c>
      <c r="FC333" t="s">
        <v>3189</v>
      </c>
      <c r="FD333">
        <v>6038</v>
      </c>
      <c r="FE333" t="s">
        <v>3186</v>
      </c>
      <c r="FF333">
        <v>23</v>
      </c>
      <c r="FG333">
        <v>1039</v>
      </c>
      <c r="FH333">
        <v>0</v>
      </c>
      <c r="FI333">
        <v>2.6720805931836371</v>
      </c>
      <c r="FJ333">
        <v>1</v>
      </c>
      <c r="FK333">
        <v>0.45641059894114733</v>
      </c>
      <c r="FL333">
        <v>30</v>
      </c>
      <c r="FM333">
        <v>9</v>
      </c>
      <c r="FN333">
        <v>1</v>
      </c>
      <c r="FO333">
        <v>0</v>
      </c>
      <c r="FP333" t="s">
        <v>226</v>
      </c>
      <c r="FQ333" t="s">
        <v>1298</v>
      </c>
      <c r="FR333">
        <v>0</v>
      </c>
      <c r="FS333">
        <v>2.6720805931836371</v>
      </c>
      <c r="FT333">
        <v>2.728637602180243</v>
      </c>
      <c r="FU333">
        <v>9.160279855132103E-2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1</v>
      </c>
    </row>
    <row r="334" spans="1:192" x14ac:dyDescent="0.3">
      <c r="A334">
        <v>215251</v>
      </c>
      <c r="B334" t="s">
        <v>3190</v>
      </c>
      <c r="C334" t="s">
        <v>3191</v>
      </c>
      <c r="D334" t="s">
        <v>3192</v>
      </c>
      <c r="E334">
        <v>75</v>
      </c>
      <c r="F334">
        <v>78</v>
      </c>
      <c r="G334" s="3">
        <f t="shared" si="5"/>
        <v>3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>
        <v>6000000</v>
      </c>
      <c r="X334">
        <v>10000</v>
      </c>
      <c r="Y334">
        <v>26</v>
      </c>
      <c r="Z334" s="2">
        <v>33663</v>
      </c>
      <c r="AA334">
        <v>188</v>
      </c>
      <c r="AB334">
        <v>84</v>
      </c>
      <c r="AC334">
        <v>112670</v>
      </c>
      <c r="AD334" t="s">
        <v>3193</v>
      </c>
      <c r="AE334" t="s">
        <v>2006</v>
      </c>
      <c r="AF334">
        <v>1</v>
      </c>
      <c r="AG334" t="s">
        <v>166</v>
      </c>
      <c r="AH334">
        <v>22</v>
      </c>
      <c r="AJ334" s="2">
        <v>42380</v>
      </c>
      <c r="AK334">
        <v>2020</v>
      </c>
      <c r="AL334">
        <v>52</v>
      </c>
      <c r="AM334" t="s">
        <v>231</v>
      </c>
      <c r="AQ334" t="s">
        <v>330</v>
      </c>
      <c r="AR334">
        <v>2</v>
      </c>
      <c r="AS334">
        <v>1</v>
      </c>
      <c r="AT334">
        <v>1</v>
      </c>
      <c r="AU334" t="s">
        <v>331</v>
      </c>
      <c r="AV334" t="s">
        <v>259</v>
      </c>
      <c r="AW334" t="s">
        <v>636</v>
      </c>
      <c r="AX334">
        <v>9500000</v>
      </c>
      <c r="BG334">
        <v>17</v>
      </c>
      <c r="BH334">
        <v>17</v>
      </c>
      <c r="BI334">
        <v>20</v>
      </c>
      <c r="BJ334">
        <v>29</v>
      </c>
      <c r="BK334">
        <v>18</v>
      </c>
      <c r="BL334">
        <v>20</v>
      </c>
      <c r="BM334">
        <v>12</v>
      </c>
      <c r="BN334">
        <v>21</v>
      </c>
      <c r="BO334">
        <v>18</v>
      </c>
      <c r="BP334">
        <v>20</v>
      </c>
      <c r="BQ334">
        <v>53</v>
      </c>
      <c r="BR334">
        <v>45</v>
      </c>
      <c r="BS334">
        <v>39</v>
      </c>
      <c r="BT334">
        <v>70</v>
      </c>
      <c r="BU334">
        <v>54</v>
      </c>
      <c r="BV334">
        <v>24</v>
      </c>
      <c r="BW334">
        <v>56</v>
      </c>
      <c r="BX334">
        <v>39</v>
      </c>
      <c r="BY334">
        <v>63</v>
      </c>
      <c r="BZ334">
        <v>12</v>
      </c>
      <c r="CA334">
        <v>27</v>
      </c>
      <c r="CB334">
        <v>28</v>
      </c>
      <c r="CC334">
        <v>12</v>
      </c>
      <c r="CD334">
        <v>16</v>
      </c>
      <c r="CE334">
        <v>28</v>
      </c>
      <c r="CF334">
        <v>43</v>
      </c>
      <c r="CG334">
        <v>24</v>
      </c>
      <c r="CH334">
        <v>15</v>
      </c>
      <c r="CI334">
        <v>17</v>
      </c>
      <c r="CJ334">
        <v>74</v>
      </c>
      <c r="CK334">
        <v>73</v>
      </c>
      <c r="CL334">
        <v>70</v>
      </c>
      <c r="CM334">
        <v>73</v>
      </c>
      <c r="CN334">
        <v>77</v>
      </c>
      <c r="CO334">
        <v>49</v>
      </c>
      <c r="CP334" t="s">
        <v>1353</v>
      </c>
      <c r="CQ334" t="s">
        <v>1353</v>
      </c>
      <c r="CR334" t="s">
        <v>1353</v>
      </c>
      <c r="CS334" t="s">
        <v>867</v>
      </c>
      <c r="CT334" t="s">
        <v>2877</v>
      </c>
      <c r="CU334" t="s">
        <v>2877</v>
      </c>
      <c r="CV334" t="s">
        <v>2877</v>
      </c>
      <c r="CW334" t="s">
        <v>867</v>
      </c>
      <c r="CX334" t="s">
        <v>717</v>
      </c>
      <c r="CY334" t="s">
        <v>717</v>
      </c>
      <c r="CZ334" t="s">
        <v>717</v>
      </c>
      <c r="DA334" t="s">
        <v>1353</v>
      </c>
      <c r="DB334" t="s">
        <v>1352</v>
      </c>
      <c r="DC334" t="s">
        <v>1352</v>
      </c>
      <c r="DD334" t="s">
        <v>1352</v>
      </c>
      <c r="DE334" t="s">
        <v>1353</v>
      </c>
      <c r="DF334" t="s">
        <v>651</v>
      </c>
      <c r="DG334" t="s">
        <v>1353</v>
      </c>
      <c r="DH334" t="s">
        <v>1353</v>
      </c>
      <c r="DI334" t="s">
        <v>1353</v>
      </c>
      <c r="DJ334" t="s">
        <v>651</v>
      </c>
      <c r="DK334" t="s">
        <v>651</v>
      </c>
      <c r="DL334" t="s">
        <v>651</v>
      </c>
      <c r="DM334" t="s">
        <v>651</v>
      </c>
      <c r="DN334" t="s">
        <v>651</v>
      </c>
      <c r="DO334" t="s">
        <v>651</v>
      </c>
      <c r="DP334" t="s">
        <v>637</v>
      </c>
      <c r="DQ334" t="s">
        <v>3194</v>
      </c>
      <c r="DR334" t="s">
        <v>3195</v>
      </c>
      <c r="DS334" t="s">
        <v>248</v>
      </c>
      <c r="DU334" t="s">
        <v>248</v>
      </c>
      <c r="DV334">
        <v>2019</v>
      </c>
      <c r="DW334" t="s">
        <v>383</v>
      </c>
      <c r="DX334" t="s">
        <v>192</v>
      </c>
      <c r="DY334" t="s">
        <v>1116</v>
      </c>
      <c r="DZ334" t="s">
        <v>194</v>
      </c>
      <c r="EA334" t="s">
        <v>300</v>
      </c>
      <c r="EB334">
        <v>28</v>
      </c>
      <c r="EC334">
        <v>1989</v>
      </c>
      <c r="ED334">
        <v>15.6</v>
      </c>
      <c r="EE334">
        <v>16</v>
      </c>
      <c r="EF334">
        <v>1205</v>
      </c>
      <c r="EG334">
        <v>50</v>
      </c>
      <c r="EH334">
        <v>249</v>
      </c>
      <c r="EI334">
        <v>736</v>
      </c>
      <c r="EJ334">
        <v>232</v>
      </c>
      <c r="EK334">
        <v>20</v>
      </c>
      <c r="EL334">
        <v>1205</v>
      </c>
      <c r="EM334">
        <v>17</v>
      </c>
      <c r="EN334">
        <v>12</v>
      </c>
      <c r="EO334">
        <v>70.599999999999994</v>
      </c>
      <c r="EP334">
        <v>5</v>
      </c>
      <c r="EQ334">
        <v>29.4</v>
      </c>
      <c r="ER334">
        <v>594</v>
      </c>
      <c r="ES334">
        <v>2617</v>
      </c>
      <c r="ET334">
        <v>1301</v>
      </c>
      <c r="EU334">
        <v>21</v>
      </c>
      <c r="EV334">
        <v>18</v>
      </c>
      <c r="EW334">
        <v>3</v>
      </c>
      <c r="EX334">
        <v>13</v>
      </c>
      <c r="EY334">
        <v>9</v>
      </c>
      <c r="EZ334">
        <v>829</v>
      </c>
      <c r="FA334">
        <v>30</v>
      </c>
      <c r="FB334" t="s">
        <v>1117</v>
      </c>
      <c r="FC334" t="s">
        <v>1118</v>
      </c>
      <c r="FD334">
        <v>552</v>
      </c>
      <c r="FE334" t="s">
        <v>1116</v>
      </c>
      <c r="FF334">
        <v>22</v>
      </c>
      <c r="FG334">
        <v>1404</v>
      </c>
      <c r="FH334">
        <v>2</v>
      </c>
      <c r="FI334">
        <v>1.511772520840168</v>
      </c>
      <c r="FJ334">
        <v>3</v>
      </c>
      <c r="FK334">
        <v>2.0560900252312422</v>
      </c>
      <c r="FL334">
        <v>21</v>
      </c>
      <c r="FM334">
        <v>15</v>
      </c>
      <c r="FN334">
        <v>4</v>
      </c>
      <c r="FO334">
        <v>0</v>
      </c>
      <c r="FP334" t="s">
        <v>490</v>
      </c>
      <c r="FQ334" t="s">
        <v>370</v>
      </c>
      <c r="FR334">
        <v>2</v>
      </c>
      <c r="FS334">
        <v>1.511772520840168</v>
      </c>
      <c r="FT334">
        <v>10.2428825404495</v>
      </c>
      <c r="FU334">
        <v>8.3465315923094749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1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</row>
    <row r="335" spans="1:192" x14ac:dyDescent="0.3">
      <c r="A335">
        <v>218868</v>
      </c>
      <c r="B335" t="s">
        <v>3196</v>
      </c>
      <c r="C335" t="s">
        <v>3197</v>
      </c>
      <c r="D335" t="s">
        <v>3198</v>
      </c>
      <c r="E335">
        <v>75</v>
      </c>
      <c r="F335">
        <v>75</v>
      </c>
      <c r="G335" s="3">
        <f t="shared" si="5"/>
        <v>0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1</v>
      </c>
      <c r="U335" s="3">
        <v>0</v>
      </c>
      <c r="V335" s="3">
        <v>0</v>
      </c>
      <c r="W335">
        <v>6500000</v>
      </c>
      <c r="X335">
        <v>10000</v>
      </c>
      <c r="Y335">
        <v>28</v>
      </c>
      <c r="Z335" s="2">
        <v>32755</v>
      </c>
      <c r="AA335">
        <v>178</v>
      </c>
      <c r="AB335">
        <v>68</v>
      </c>
      <c r="AC335">
        <v>111139</v>
      </c>
      <c r="AD335" t="s">
        <v>3199</v>
      </c>
      <c r="AE335" t="s">
        <v>1609</v>
      </c>
      <c r="AF335">
        <v>1</v>
      </c>
      <c r="AG335" t="s">
        <v>173</v>
      </c>
      <c r="AH335">
        <v>9</v>
      </c>
      <c r="AJ335" s="2">
        <v>43185</v>
      </c>
      <c r="AK335">
        <v>2020</v>
      </c>
      <c r="AL335">
        <v>60</v>
      </c>
      <c r="AM335" t="s">
        <v>179</v>
      </c>
      <c r="AQ335" t="s">
        <v>181</v>
      </c>
      <c r="AR335">
        <v>4</v>
      </c>
      <c r="AS335">
        <v>4</v>
      </c>
      <c r="AT335">
        <v>1</v>
      </c>
      <c r="AU335" t="s">
        <v>258</v>
      </c>
      <c r="AV335" t="s">
        <v>348</v>
      </c>
      <c r="AW335" t="s">
        <v>636</v>
      </c>
      <c r="AX335">
        <v>9800000</v>
      </c>
      <c r="AZ335" t="s">
        <v>3200</v>
      </c>
      <c r="BA335">
        <v>84</v>
      </c>
      <c r="BB335">
        <v>66</v>
      </c>
      <c r="BC335">
        <v>73</v>
      </c>
      <c r="BD335">
        <v>78</v>
      </c>
      <c r="BE335">
        <v>67</v>
      </c>
      <c r="BF335">
        <v>70</v>
      </c>
      <c r="BG335">
        <v>74</v>
      </c>
      <c r="BH335">
        <v>64</v>
      </c>
      <c r="BI335">
        <v>65</v>
      </c>
      <c r="BJ335">
        <v>74</v>
      </c>
      <c r="BK335">
        <v>52</v>
      </c>
      <c r="BL335">
        <v>78</v>
      </c>
      <c r="BM335">
        <v>70</v>
      </c>
      <c r="BN335">
        <v>67</v>
      </c>
      <c r="BO335">
        <v>69</v>
      </c>
      <c r="BP335">
        <v>78</v>
      </c>
      <c r="BQ335">
        <v>84</v>
      </c>
      <c r="BR335">
        <v>84</v>
      </c>
      <c r="BS335">
        <v>83</v>
      </c>
      <c r="BT335">
        <v>74</v>
      </c>
      <c r="BU335">
        <v>79</v>
      </c>
      <c r="BV335">
        <v>70</v>
      </c>
      <c r="BW335">
        <v>69</v>
      </c>
      <c r="BX335">
        <v>85</v>
      </c>
      <c r="BY335">
        <v>60</v>
      </c>
      <c r="BZ335">
        <v>69</v>
      </c>
      <c r="CA335">
        <v>75</v>
      </c>
      <c r="CB335">
        <v>66</v>
      </c>
      <c r="CC335">
        <v>73</v>
      </c>
      <c r="CD335">
        <v>74</v>
      </c>
      <c r="CE335">
        <v>66</v>
      </c>
      <c r="CF335">
        <v>74</v>
      </c>
      <c r="CG335">
        <v>69</v>
      </c>
      <c r="CH335">
        <v>68</v>
      </c>
      <c r="CI335">
        <v>65</v>
      </c>
      <c r="CJ335">
        <v>12</v>
      </c>
      <c r="CK335">
        <v>15</v>
      </c>
      <c r="CL335">
        <v>14</v>
      </c>
      <c r="CM335">
        <v>13</v>
      </c>
      <c r="CN335">
        <v>11</v>
      </c>
      <c r="CP335" t="s">
        <v>753</v>
      </c>
      <c r="CQ335" t="s">
        <v>753</v>
      </c>
      <c r="CR335" t="s">
        <v>753</v>
      </c>
      <c r="CS335" t="s">
        <v>479</v>
      </c>
      <c r="CT335" t="s">
        <v>709</v>
      </c>
      <c r="CU335" t="s">
        <v>709</v>
      </c>
      <c r="CV335" t="s">
        <v>709</v>
      </c>
      <c r="CW335" t="s">
        <v>479</v>
      </c>
      <c r="CX335" t="s">
        <v>479</v>
      </c>
      <c r="CY335" t="s">
        <v>479</v>
      </c>
      <c r="CZ335" t="s">
        <v>479</v>
      </c>
      <c r="DA335" t="s">
        <v>1466</v>
      </c>
      <c r="DB335" t="s">
        <v>637</v>
      </c>
      <c r="DC335" t="s">
        <v>637</v>
      </c>
      <c r="DD335" t="s">
        <v>637</v>
      </c>
      <c r="DE335" t="s">
        <v>1466</v>
      </c>
      <c r="DF335" t="s">
        <v>637</v>
      </c>
      <c r="DG335" t="s">
        <v>753</v>
      </c>
      <c r="DH335" t="s">
        <v>753</v>
      </c>
      <c r="DI335" t="s">
        <v>753</v>
      </c>
      <c r="DJ335" t="s">
        <v>637</v>
      </c>
      <c r="DK335" t="s">
        <v>925</v>
      </c>
      <c r="DL335" t="s">
        <v>1031</v>
      </c>
      <c r="DM335" t="s">
        <v>1031</v>
      </c>
      <c r="DN335" t="s">
        <v>1031</v>
      </c>
      <c r="DO335" t="s">
        <v>925</v>
      </c>
      <c r="DP335" t="s">
        <v>1020</v>
      </c>
      <c r="DQ335" t="s">
        <v>3201</v>
      </c>
      <c r="DR335" t="s">
        <v>3202</v>
      </c>
      <c r="DS335" t="s">
        <v>1558</v>
      </c>
      <c r="DU335" t="s">
        <v>190</v>
      </c>
      <c r="DV335">
        <v>2019</v>
      </c>
      <c r="DW335" t="s">
        <v>672</v>
      </c>
      <c r="DX335" t="s">
        <v>192</v>
      </c>
      <c r="DY335" t="s">
        <v>3203</v>
      </c>
      <c r="DZ335" t="s">
        <v>1450</v>
      </c>
      <c r="EA335" t="s">
        <v>300</v>
      </c>
      <c r="EB335">
        <v>29</v>
      </c>
      <c r="EC335">
        <v>1989</v>
      </c>
      <c r="ED335">
        <v>1</v>
      </c>
      <c r="EE335">
        <v>1</v>
      </c>
      <c r="EF335">
        <v>90</v>
      </c>
      <c r="EG335">
        <v>2</v>
      </c>
      <c r="EH335">
        <v>9</v>
      </c>
      <c r="EI335">
        <v>66</v>
      </c>
      <c r="EJ335">
        <v>15</v>
      </c>
      <c r="EK335">
        <v>0</v>
      </c>
      <c r="EL335">
        <v>90</v>
      </c>
      <c r="EM335">
        <v>1</v>
      </c>
      <c r="EN335">
        <v>1</v>
      </c>
      <c r="EO335">
        <v>100</v>
      </c>
      <c r="EP335">
        <v>0</v>
      </c>
      <c r="EQ335">
        <v>0</v>
      </c>
      <c r="ER335">
        <v>67</v>
      </c>
      <c r="ES335">
        <v>225</v>
      </c>
      <c r="ET335">
        <v>102</v>
      </c>
      <c r="EU335">
        <v>0</v>
      </c>
      <c r="EV335">
        <v>3</v>
      </c>
      <c r="EW335">
        <v>0</v>
      </c>
      <c r="EX335">
        <v>3</v>
      </c>
      <c r="EY335">
        <v>3</v>
      </c>
      <c r="EZ335">
        <v>70</v>
      </c>
      <c r="FA335">
        <v>1</v>
      </c>
      <c r="FB335" t="s">
        <v>3204</v>
      </c>
      <c r="FC335" t="s">
        <v>3205</v>
      </c>
      <c r="FD335">
        <v>6464</v>
      </c>
      <c r="FE335" t="s">
        <v>3203</v>
      </c>
      <c r="FF335">
        <v>2</v>
      </c>
      <c r="FG335">
        <v>86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 t="s">
        <v>366</v>
      </c>
      <c r="FQ335" t="s">
        <v>684</v>
      </c>
      <c r="FR335">
        <v>0</v>
      </c>
      <c r="FS335">
        <v>0</v>
      </c>
      <c r="FT335">
        <v>0.1162872985005379</v>
      </c>
      <c r="FU335">
        <v>0.1162872985005379</v>
      </c>
      <c r="FV335">
        <v>0</v>
      </c>
      <c r="FW335">
        <v>0</v>
      </c>
      <c r="FX335">
        <v>0</v>
      </c>
      <c r="FY335">
        <v>0</v>
      </c>
      <c r="FZ335">
        <v>1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1</v>
      </c>
      <c r="GI335">
        <v>0</v>
      </c>
      <c r="GJ335">
        <v>0</v>
      </c>
    </row>
    <row r="336" spans="1:192" x14ac:dyDescent="0.3">
      <c r="A336">
        <v>220493</v>
      </c>
      <c r="B336" t="s">
        <v>3206</v>
      </c>
      <c r="C336" t="s">
        <v>3207</v>
      </c>
      <c r="D336" t="s">
        <v>3208</v>
      </c>
      <c r="E336">
        <v>75</v>
      </c>
      <c r="F336">
        <v>81</v>
      </c>
      <c r="G336" s="3">
        <f t="shared" si="5"/>
        <v>6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1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>
        <v>7500000</v>
      </c>
      <c r="X336">
        <v>40000</v>
      </c>
      <c r="Y336">
        <v>23</v>
      </c>
      <c r="Z336" s="2">
        <v>34776</v>
      </c>
      <c r="AA336">
        <v>180</v>
      </c>
      <c r="AB336">
        <v>70</v>
      </c>
      <c r="AC336">
        <v>69</v>
      </c>
      <c r="AD336" t="s">
        <v>1802</v>
      </c>
      <c r="AE336" t="s">
        <v>1772</v>
      </c>
      <c r="AF336">
        <v>1</v>
      </c>
      <c r="AG336" t="s">
        <v>167</v>
      </c>
      <c r="AH336">
        <v>3</v>
      </c>
      <c r="AJ336" s="2">
        <v>43291</v>
      </c>
      <c r="AK336">
        <v>2021</v>
      </c>
      <c r="AL336">
        <v>27</v>
      </c>
      <c r="AM336" t="s">
        <v>751</v>
      </c>
      <c r="AQ336" t="s">
        <v>330</v>
      </c>
      <c r="AR336">
        <v>2</v>
      </c>
      <c r="AS336">
        <v>3</v>
      </c>
      <c r="AT336">
        <v>1</v>
      </c>
      <c r="AU336" t="s">
        <v>182</v>
      </c>
      <c r="AV336" t="s">
        <v>348</v>
      </c>
      <c r="AW336" t="s">
        <v>636</v>
      </c>
      <c r="AX336">
        <v>15800000</v>
      </c>
      <c r="AZ336" t="s">
        <v>1324</v>
      </c>
      <c r="BA336">
        <v>85</v>
      </c>
      <c r="BB336">
        <v>34</v>
      </c>
      <c r="BC336">
        <v>62</v>
      </c>
      <c r="BD336">
        <v>76</v>
      </c>
      <c r="BE336">
        <v>71</v>
      </c>
      <c r="BF336">
        <v>68</v>
      </c>
      <c r="BG336">
        <v>78</v>
      </c>
      <c r="BH336">
        <v>21</v>
      </c>
      <c r="BI336">
        <v>65</v>
      </c>
      <c r="BJ336">
        <v>66</v>
      </c>
      <c r="BK336">
        <v>33</v>
      </c>
      <c r="BL336">
        <v>75</v>
      </c>
      <c r="BM336">
        <v>67</v>
      </c>
      <c r="BN336">
        <v>21</v>
      </c>
      <c r="BO336">
        <v>58</v>
      </c>
      <c r="BP336">
        <v>75</v>
      </c>
      <c r="BQ336">
        <v>78</v>
      </c>
      <c r="BR336">
        <v>91</v>
      </c>
      <c r="BS336">
        <v>79</v>
      </c>
      <c r="BT336">
        <v>75</v>
      </c>
      <c r="BU336">
        <v>78</v>
      </c>
      <c r="BV336">
        <v>53</v>
      </c>
      <c r="BW336">
        <v>67</v>
      </c>
      <c r="BX336">
        <v>78</v>
      </c>
      <c r="BY336">
        <v>65</v>
      </c>
      <c r="BZ336">
        <v>42</v>
      </c>
      <c r="CA336">
        <v>62</v>
      </c>
      <c r="CB336">
        <v>70</v>
      </c>
      <c r="CC336">
        <v>58</v>
      </c>
      <c r="CD336">
        <v>51</v>
      </c>
      <c r="CE336">
        <v>22</v>
      </c>
      <c r="CF336">
        <v>68</v>
      </c>
      <c r="CG336">
        <v>69</v>
      </c>
      <c r="CH336">
        <v>74</v>
      </c>
      <c r="CI336">
        <v>72</v>
      </c>
      <c r="CJ336">
        <v>11</v>
      </c>
      <c r="CK336">
        <v>7</v>
      </c>
      <c r="CL336">
        <v>9</v>
      </c>
      <c r="CM336">
        <v>13</v>
      </c>
      <c r="CN336">
        <v>15</v>
      </c>
      <c r="CP336" t="s">
        <v>1196</v>
      </c>
      <c r="CQ336" t="s">
        <v>1196</v>
      </c>
      <c r="CR336" t="s">
        <v>1196</v>
      </c>
      <c r="CS336" t="s">
        <v>605</v>
      </c>
      <c r="CT336" t="s">
        <v>593</v>
      </c>
      <c r="CU336" t="s">
        <v>593</v>
      </c>
      <c r="CV336" t="s">
        <v>593</v>
      </c>
      <c r="CW336" t="s">
        <v>605</v>
      </c>
      <c r="CX336" t="s">
        <v>846</v>
      </c>
      <c r="CY336" t="s">
        <v>846</v>
      </c>
      <c r="CZ336" t="s">
        <v>846</v>
      </c>
      <c r="DA336" t="s">
        <v>790</v>
      </c>
      <c r="DB336" t="s">
        <v>780</v>
      </c>
      <c r="DC336" t="s">
        <v>780</v>
      </c>
      <c r="DD336" t="s">
        <v>780</v>
      </c>
      <c r="DE336" t="s">
        <v>790</v>
      </c>
      <c r="DF336" t="s">
        <v>637</v>
      </c>
      <c r="DG336" t="s">
        <v>790</v>
      </c>
      <c r="DH336" t="s">
        <v>790</v>
      </c>
      <c r="DI336" t="s">
        <v>790</v>
      </c>
      <c r="DJ336" t="s">
        <v>637</v>
      </c>
      <c r="DK336" t="s">
        <v>637</v>
      </c>
      <c r="DL336" t="s">
        <v>768</v>
      </c>
      <c r="DM336" t="s">
        <v>768</v>
      </c>
      <c r="DN336" t="s">
        <v>768</v>
      </c>
      <c r="DO336" t="s">
        <v>637</v>
      </c>
      <c r="DP336" t="s">
        <v>358</v>
      </c>
      <c r="DQ336" t="s">
        <v>3209</v>
      </c>
      <c r="DR336" t="s">
        <v>1806</v>
      </c>
      <c r="DS336" t="s">
        <v>298</v>
      </c>
      <c r="DU336" t="s">
        <v>323</v>
      </c>
      <c r="DV336">
        <v>2019</v>
      </c>
      <c r="DW336" t="s">
        <v>1686</v>
      </c>
      <c r="DX336" t="s">
        <v>1092</v>
      </c>
      <c r="DY336" t="s">
        <v>3208</v>
      </c>
      <c r="DZ336" t="s">
        <v>758</v>
      </c>
      <c r="EA336" t="s">
        <v>418</v>
      </c>
      <c r="EB336">
        <v>23</v>
      </c>
      <c r="EC336">
        <v>1995</v>
      </c>
      <c r="ED336">
        <v>6.6</v>
      </c>
      <c r="EE336">
        <v>7</v>
      </c>
      <c r="EF336">
        <v>359</v>
      </c>
      <c r="EG336">
        <v>13</v>
      </c>
      <c r="EH336">
        <v>117</v>
      </c>
      <c r="EI336">
        <v>164</v>
      </c>
      <c r="EJ336">
        <v>83</v>
      </c>
      <c r="EK336">
        <v>10</v>
      </c>
      <c r="EL336">
        <v>359</v>
      </c>
      <c r="EM336">
        <v>10</v>
      </c>
      <c r="EN336">
        <v>2</v>
      </c>
      <c r="EO336">
        <v>20</v>
      </c>
      <c r="EP336">
        <v>8</v>
      </c>
      <c r="EQ336">
        <v>80</v>
      </c>
      <c r="ER336">
        <v>154</v>
      </c>
      <c r="ES336">
        <v>893</v>
      </c>
      <c r="ET336">
        <v>434</v>
      </c>
      <c r="EU336">
        <v>15</v>
      </c>
      <c r="EV336">
        <v>8</v>
      </c>
      <c r="EW336">
        <v>4</v>
      </c>
      <c r="EX336">
        <v>12</v>
      </c>
      <c r="EY336">
        <v>6</v>
      </c>
      <c r="EZ336">
        <v>173</v>
      </c>
      <c r="FA336">
        <v>29</v>
      </c>
      <c r="FB336" t="s">
        <v>3210</v>
      </c>
      <c r="FC336" t="s">
        <v>3211</v>
      </c>
      <c r="FD336">
        <v>1181</v>
      </c>
      <c r="FE336" t="s">
        <v>3208</v>
      </c>
      <c r="FF336">
        <v>1</v>
      </c>
      <c r="FG336">
        <v>3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 t="s">
        <v>198</v>
      </c>
      <c r="FQ336" t="s">
        <v>1408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1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</row>
    <row r="337" spans="1:192" x14ac:dyDescent="0.3">
      <c r="A337">
        <v>220697</v>
      </c>
      <c r="B337" t="s">
        <v>3212</v>
      </c>
      <c r="C337" t="s">
        <v>3213</v>
      </c>
      <c r="D337" t="s">
        <v>3214</v>
      </c>
      <c r="E337">
        <v>75</v>
      </c>
      <c r="F337">
        <v>83</v>
      </c>
      <c r="G337" s="3">
        <f t="shared" si="5"/>
        <v>8</v>
      </c>
      <c r="H337" s="3">
        <v>1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>
        <v>10000000</v>
      </c>
      <c r="X337">
        <v>40000</v>
      </c>
      <c r="Y337">
        <v>21</v>
      </c>
      <c r="Z337" s="2">
        <v>35392</v>
      </c>
      <c r="AA337">
        <v>175</v>
      </c>
      <c r="AB337">
        <v>73</v>
      </c>
      <c r="AC337">
        <v>95</v>
      </c>
      <c r="AD337" t="s">
        <v>672</v>
      </c>
      <c r="AE337" t="s">
        <v>203</v>
      </c>
      <c r="AF337">
        <v>1</v>
      </c>
      <c r="AG337" t="s">
        <v>161</v>
      </c>
      <c r="AH337">
        <v>10</v>
      </c>
      <c r="AJ337" s="2">
        <v>43271</v>
      </c>
      <c r="AK337">
        <v>2023</v>
      </c>
      <c r="AL337">
        <v>14</v>
      </c>
      <c r="AM337" t="s">
        <v>257</v>
      </c>
      <c r="AQ337" t="s">
        <v>181</v>
      </c>
      <c r="AR337">
        <v>4</v>
      </c>
      <c r="AS337">
        <v>4</v>
      </c>
      <c r="AT337">
        <v>1</v>
      </c>
      <c r="AU337" t="s">
        <v>182</v>
      </c>
      <c r="AV337" t="s">
        <v>348</v>
      </c>
      <c r="AW337" t="s">
        <v>636</v>
      </c>
      <c r="AX337">
        <v>21000000</v>
      </c>
      <c r="AZ337" t="s">
        <v>3215</v>
      </c>
      <c r="BA337">
        <v>74</v>
      </c>
      <c r="BB337">
        <v>73</v>
      </c>
      <c r="BC337">
        <v>75</v>
      </c>
      <c r="BD337">
        <v>76</v>
      </c>
      <c r="BE337">
        <v>39</v>
      </c>
      <c r="BF337">
        <v>48</v>
      </c>
      <c r="BG337">
        <v>72</v>
      </c>
      <c r="BH337">
        <v>69</v>
      </c>
      <c r="BI337">
        <v>30</v>
      </c>
      <c r="BJ337">
        <v>75</v>
      </c>
      <c r="BK337">
        <v>65</v>
      </c>
      <c r="BL337">
        <v>75</v>
      </c>
      <c r="BM337">
        <v>77</v>
      </c>
      <c r="BN337">
        <v>77</v>
      </c>
      <c r="BO337">
        <v>72</v>
      </c>
      <c r="BP337">
        <v>75</v>
      </c>
      <c r="BQ337">
        <v>76</v>
      </c>
      <c r="BR337">
        <v>73</v>
      </c>
      <c r="BS337">
        <v>86</v>
      </c>
      <c r="BT337">
        <v>68</v>
      </c>
      <c r="BU337">
        <v>77</v>
      </c>
      <c r="BV337">
        <v>83</v>
      </c>
      <c r="BW337">
        <v>54</v>
      </c>
      <c r="BX337">
        <v>57</v>
      </c>
      <c r="BY337">
        <v>39</v>
      </c>
      <c r="BZ337">
        <v>73</v>
      </c>
      <c r="CA337">
        <v>56</v>
      </c>
      <c r="CB337">
        <v>45</v>
      </c>
      <c r="CC337">
        <v>68</v>
      </c>
      <c r="CD337">
        <v>79</v>
      </c>
      <c r="CE337">
        <v>74</v>
      </c>
      <c r="CF337">
        <v>72</v>
      </c>
      <c r="CG337">
        <v>37</v>
      </c>
      <c r="CH337">
        <v>40</v>
      </c>
      <c r="CI337">
        <v>34</v>
      </c>
      <c r="CJ337">
        <v>11</v>
      </c>
      <c r="CK337">
        <v>14</v>
      </c>
      <c r="CL337">
        <v>14</v>
      </c>
      <c r="CM337">
        <v>12</v>
      </c>
      <c r="CN337">
        <v>14</v>
      </c>
      <c r="CP337" t="s">
        <v>356</v>
      </c>
      <c r="CQ337" t="s">
        <v>356</v>
      </c>
      <c r="CR337" t="s">
        <v>356</v>
      </c>
      <c r="CS337" t="s">
        <v>523</v>
      </c>
      <c r="CT337" t="s">
        <v>511</v>
      </c>
      <c r="CU337" t="s">
        <v>511</v>
      </c>
      <c r="CV337" t="s">
        <v>511</v>
      </c>
      <c r="CW337" t="s">
        <v>523</v>
      </c>
      <c r="CX337" t="s">
        <v>637</v>
      </c>
      <c r="CY337" t="s">
        <v>637</v>
      </c>
      <c r="CZ337" t="s">
        <v>637</v>
      </c>
      <c r="DA337" t="s">
        <v>355</v>
      </c>
      <c r="DB337" t="s">
        <v>768</v>
      </c>
      <c r="DC337" t="s">
        <v>768</v>
      </c>
      <c r="DD337" t="s">
        <v>768</v>
      </c>
      <c r="DE337" t="s">
        <v>355</v>
      </c>
      <c r="DF337" t="s">
        <v>1028</v>
      </c>
      <c r="DG337" t="s">
        <v>357</v>
      </c>
      <c r="DH337" t="s">
        <v>357</v>
      </c>
      <c r="DI337" t="s">
        <v>357</v>
      </c>
      <c r="DJ337" t="s">
        <v>1028</v>
      </c>
      <c r="DK337" t="s">
        <v>1061</v>
      </c>
      <c r="DL337" t="s">
        <v>810</v>
      </c>
      <c r="DM337" t="s">
        <v>810</v>
      </c>
      <c r="DN337" t="s">
        <v>810</v>
      </c>
      <c r="DO337" t="s">
        <v>1061</v>
      </c>
      <c r="DP337" t="s">
        <v>755</v>
      </c>
      <c r="DQ337" t="s">
        <v>3216</v>
      </c>
      <c r="DR337" t="s">
        <v>680</v>
      </c>
      <c r="DS337" t="s">
        <v>219</v>
      </c>
      <c r="DU337" t="s">
        <v>219</v>
      </c>
      <c r="DV337">
        <v>2019</v>
      </c>
      <c r="DW337" t="s">
        <v>672</v>
      </c>
      <c r="DX337" t="s">
        <v>192</v>
      </c>
      <c r="DY337" t="s">
        <v>3214</v>
      </c>
      <c r="DZ337" t="s">
        <v>276</v>
      </c>
      <c r="EA337" t="s">
        <v>195</v>
      </c>
      <c r="EB337">
        <v>21</v>
      </c>
      <c r="EC337">
        <v>1996</v>
      </c>
      <c r="ED337">
        <v>31.5</v>
      </c>
      <c r="EE337">
        <v>32</v>
      </c>
      <c r="EF337">
        <v>1920</v>
      </c>
      <c r="EG337">
        <v>9</v>
      </c>
      <c r="EH337">
        <v>135</v>
      </c>
      <c r="EI337">
        <v>926</v>
      </c>
      <c r="EJ337">
        <v>878</v>
      </c>
      <c r="EK337">
        <v>77</v>
      </c>
      <c r="EL337">
        <v>1918</v>
      </c>
      <c r="EM337">
        <v>73</v>
      </c>
      <c r="EN337">
        <v>50</v>
      </c>
      <c r="EO337">
        <v>68.5</v>
      </c>
      <c r="EP337">
        <v>23</v>
      </c>
      <c r="EQ337">
        <v>31.5</v>
      </c>
      <c r="ER337">
        <v>1248</v>
      </c>
      <c r="ES337">
        <v>5758</v>
      </c>
      <c r="ET337">
        <v>2782</v>
      </c>
      <c r="EU337">
        <v>63</v>
      </c>
      <c r="EV337">
        <v>75</v>
      </c>
      <c r="EW337">
        <v>16</v>
      </c>
      <c r="EX337">
        <v>47</v>
      </c>
      <c r="EY337">
        <v>39</v>
      </c>
      <c r="EZ337">
        <v>1368</v>
      </c>
      <c r="FA337">
        <v>148</v>
      </c>
      <c r="FB337" t="s">
        <v>3217</v>
      </c>
      <c r="FC337" t="s">
        <v>3218</v>
      </c>
      <c r="FD337">
        <v>6818</v>
      </c>
      <c r="FE337" t="s">
        <v>3214</v>
      </c>
      <c r="FF337">
        <v>36</v>
      </c>
      <c r="FG337">
        <v>2877</v>
      </c>
      <c r="FH337">
        <v>7</v>
      </c>
      <c r="FI337">
        <v>7.3724854625761509</v>
      </c>
      <c r="FJ337">
        <v>7</v>
      </c>
      <c r="FK337">
        <v>7.9354360345751047</v>
      </c>
      <c r="FL337">
        <v>83</v>
      </c>
      <c r="FM337">
        <v>100</v>
      </c>
      <c r="FN337">
        <v>3</v>
      </c>
      <c r="FO337">
        <v>1</v>
      </c>
      <c r="FP337" t="s">
        <v>460</v>
      </c>
      <c r="FQ337" t="s">
        <v>684</v>
      </c>
      <c r="FR337">
        <v>6</v>
      </c>
      <c r="FS337">
        <v>5.8501471281051636</v>
      </c>
      <c r="FT337">
        <v>15.30454881303012</v>
      </c>
      <c r="FU337">
        <v>6.9679584517143667</v>
      </c>
      <c r="FV337">
        <v>1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</row>
    <row r="338" spans="1:192" x14ac:dyDescent="0.3">
      <c r="A338">
        <v>222400</v>
      </c>
      <c r="B338" t="s">
        <v>3219</v>
      </c>
      <c r="C338" t="s">
        <v>3220</v>
      </c>
      <c r="D338" t="s">
        <v>3221</v>
      </c>
      <c r="E338">
        <v>75</v>
      </c>
      <c r="F338">
        <v>84</v>
      </c>
      <c r="G338" s="3">
        <f t="shared" si="5"/>
        <v>9</v>
      </c>
      <c r="H338" s="3">
        <v>0</v>
      </c>
      <c r="I338" s="3">
        <v>0</v>
      </c>
      <c r="J338" s="3">
        <v>1</v>
      </c>
      <c r="K338" s="3">
        <v>0</v>
      </c>
      <c r="L338" s="3">
        <v>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>
        <v>10000000</v>
      </c>
      <c r="X338">
        <v>60000</v>
      </c>
      <c r="Y338">
        <v>22</v>
      </c>
      <c r="Z338" s="2">
        <v>35097</v>
      </c>
      <c r="AA338">
        <v>176</v>
      </c>
      <c r="AB338">
        <v>74</v>
      </c>
      <c r="AC338">
        <v>18</v>
      </c>
      <c r="AD338" t="s">
        <v>256</v>
      </c>
      <c r="AE338" t="s">
        <v>203</v>
      </c>
      <c r="AF338">
        <v>1</v>
      </c>
      <c r="AG338" t="s">
        <v>232</v>
      </c>
      <c r="AH338">
        <v>8</v>
      </c>
      <c r="AJ338" s="2">
        <v>41821</v>
      </c>
      <c r="AK338">
        <v>2023</v>
      </c>
      <c r="AL338">
        <v>14</v>
      </c>
      <c r="AM338" t="s">
        <v>257</v>
      </c>
      <c r="AQ338" t="s">
        <v>181</v>
      </c>
      <c r="AR338">
        <v>3</v>
      </c>
      <c r="AS338">
        <v>3</v>
      </c>
      <c r="AT338">
        <v>1</v>
      </c>
      <c r="AU338" t="s">
        <v>182</v>
      </c>
      <c r="AV338" t="s">
        <v>183</v>
      </c>
      <c r="AW338" t="s">
        <v>184</v>
      </c>
      <c r="AX338">
        <v>20500000</v>
      </c>
      <c r="AZ338" t="s">
        <v>1883</v>
      </c>
      <c r="BA338">
        <v>67</v>
      </c>
      <c r="BB338">
        <v>58</v>
      </c>
      <c r="BC338">
        <v>75</v>
      </c>
      <c r="BD338">
        <v>74</v>
      </c>
      <c r="BE338">
        <v>64</v>
      </c>
      <c r="BF338">
        <v>63</v>
      </c>
      <c r="BG338">
        <v>62</v>
      </c>
      <c r="BH338">
        <v>54</v>
      </c>
      <c r="BI338">
        <v>50</v>
      </c>
      <c r="BJ338">
        <v>83</v>
      </c>
      <c r="BK338">
        <v>50</v>
      </c>
      <c r="BL338">
        <v>73</v>
      </c>
      <c r="BM338">
        <v>67</v>
      </c>
      <c r="BN338">
        <v>60</v>
      </c>
      <c r="BO338">
        <v>75</v>
      </c>
      <c r="BP338">
        <v>78</v>
      </c>
      <c r="BQ338">
        <v>72</v>
      </c>
      <c r="BR338">
        <v>63</v>
      </c>
      <c r="BS338">
        <v>73</v>
      </c>
      <c r="BT338">
        <v>70</v>
      </c>
      <c r="BU338">
        <v>73</v>
      </c>
      <c r="BV338">
        <v>63</v>
      </c>
      <c r="BW338">
        <v>51</v>
      </c>
      <c r="BX338">
        <v>70</v>
      </c>
      <c r="BY338">
        <v>63</v>
      </c>
      <c r="BZ338">
        <v>62</v>
      </c>
      <c r="CA338">
        <v>58</v>
      </c>
      <c r="CB338">
        <v>61</v>
      </c>
      <c r="CC338">
        <v>64</v>
      </c>
      <c r="CD338">
        <v>78</v>
      </c>
      <c r="CE338">
        <v>51</v>
      </c>
      <c r="CF338">
        <v>78</v>
      </c>
      <c r="CG338">
        <v>66</v>
      </c>
      <c r="CH338">
        <v>68</v>
      </c>
      <c r="CI338">
        <v>61</v>
      </c>
      <c r="CJ338">
        <v>8</v>
      </c>
      <c r="CK338">
        <v>11</v>
      </c>
      <c r="CL338">
        <v>14</v>
      </c>
      <c r="CM338">
        <v>13</v>
      </c>
      <c r="CN338">
        <v>10</v>
      </c>
      <c r="CP338" t="s">
        <v>844</v>
      </c>
      <c r="CQ338" t="s">
        <v>844</v>
      </c>
      <c r="CR338" t="s">
        <v>844</v>
      </c>
      <c r="CS338" t="s">
        <v>412</v>
      </c>
      <c r="CT338" t="s">
        <v>412</v>
      </c>
      <c r="CU338" t="s">
        <v>412</v>
      </c>
      <c r="CV338" t="s">
        <v>412</v>
      </c>
      <c r="CW338" t="s">
        <v>412</v>
      </c>
      <c r="CX338" t="s">
        <v>925</v>
      </c>
      <c r="CY338" t="s">
        <v>925</v>
      </c>
      <c r="CZ338" t="s">
        <v>925</v>
      </c>
      <c r="DA338" t="s">
        <v>753</v>
      </c>
      <c r="DB338" t="s">
        <v>637</v>
      </c>
      <c r="DC338" t="s">
        <v>637</v>
      </c>
      <c r="DD338" t="s">
        <v>637</v>
      </c>
      <c r="DE338" t="s">
        <v>753</v>
      </c>
      <c r="DF338" t="s">
        <v>1031</v>
      </c>
      <c r="DG338" t="s">
        <v>768</v>
      </c>
      <c r="DH338" t="s">
        <v>768</v>
      </c>
      <c r="DI338" t="s">
        <v>768</v>
      </c>
      <c r="DJ338" t="s">
        <v>1031</v>
      </c>
      <c r="DK338" t="s">
        <v>356</v>
      </c>
      <c r="DL338" t="s">
        <v>844</v>
      </c>
      <c r="DM338" t="s">
        <v>844</v>
      </c>
      <c r="DN338" t="s">
        <v>844</v>
      </c>
      <c r="DO338" t="s">
        <v>356</v>
      </c>
      <c r="DP338" t="s">
        <v>769</v>
      </c>
      <c r="DQ338" t="s">
        <v>3222</v>
      </c>
      <c r="DR338" t="s">
        <v>273</v>
      </c>
      <c r="DS338" t="s">
        <v>219</v>
      </c>
      <c r="DU338" t="s">
        <v>219</v>
      </c>
      <c r="DV338">
        <v>2019</v>
      </c>
      <c r="DW338" t="s">
        <v>275</v>
      </c>
      <c r="DX338" t="s">
        <v>192</v>
      </c>
      <c r="DY338" t="s">
        <v>3221</v>
      </c>
      <c r="DZ338" t="s">
        <v>276</v>
      </c>
      <c r="EA338" t="s">
        <v>300</v>
      </c>
      <c r="EB338">
        <v>22</v>
      </c>
      <c r="EC338">
        <v>1996</v>
      </c>
      <c r="ED338">
        <v>17.7</v>
      </c>
      <c r="EE338">
        <v>18</v>
      </c>
      <c r="EF338">
        <v>1529</v>
      </c>
      <c r="EG338">
        <v>41</v>
      </c>
      <c r="EH338">
        <v>261</v>
      </c>
      <c r="EI338">
        <v>1070</v>
      </c>
      <c r="EJ338">
        <v>224</v>
      </c>
      <c r="EK338">
        <v>8</v>
      </c>
      <c r="EL338">
        <v>1529</v>
      </c>
      <c r="EM338">
        <v>23</v>
      </c>
      <c r="EN338">
        <v>17</v>
      </c>
      <c r="EO338">
        <v>73.900000000000006</v>
      </c>
      <c r="EP338">
        <v>6</v>
      </c>
      <c r="EQ338">
        <v>26.1</v>
      </c>
      <c r="ER338">
        <v>1125</v>
      </c>
      <c r="ES338">
        <v>6442</v>
      </c>
      <c r="ET338">
        <v>3078</v>
      </c>
      <c r="EU338">
        <v>56</v>
      </c>
      <c r="EV338">
        <v>48</v>
      </c>
      <c r="EW338">
        <v>2</v>
      </c>
      <c r="EX338">
        <v>16</v>
      </c>
      <c r="EY338">
        <v>22</v>
      </c>
      <c r="EZ338">
        <v>1197</v>
      </c>
      <c r="FA338">
        <v>19</v>
      </c>
      <c r="FB338" t="s">
        <v>3223</v>
      </c>
      <c r="FC338" t="s">
        <v>3224</v>
      </c>
      <c r="FD338">
        <v>971</v>
      </c>
      <c r="FE338" t="s">
        <v>3221</v>
      </c>
      <c r="FF338">
        <v>26</v>
      </c>
      <c r="FG338">
        <v>1578</v>
      </c>
      <c r="FH338">
        <v>1</v>
      </c>
      <c r="FI338">
        <v>1.0944990105926991</v>
      </c>
      <c r="FJ338">
        <v>0</v>
      </c>
      <c r="FK338">
        <v>0.2443319000303745</v>
      </c>
      <c r="FL338">
        <v>9</v>
      </c>
      <c r="FM338">
        <v>7</v>
      </c>
      <c r="FN338">
        <v>4</v>
      </c>
      <c r="FO338">
        <v>0</v>
      </c>
      <c r="FP338" t="s">
        <v>366</v>
      </c>
      <c r="FQ338" t="s">
        <v>275</v>
      </c>
      <c r="FR338">
        <v>1</v>
      </c>
      <c r="FS338">
        <v>1.0944990105926991</v>
      </c>
      <c r="FT338">
        <v>6.5214137025177479</v>
      </c>
      <c r="FU338">
        <v>5.9963757432997227</v>
      </c>
      <c r="FV338">
        <v>0</v>
      </c>
      <c r="FW338">
        <v>0</v>
      </c>
      <c r="FX338">
        <v>1</v>
      </c>
      <c r="FY338">
        <v>0</v>
      </c>
      <c r="FZ338">
        <v>1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</row>
    <row r="339" spans="1:192" x14ac:dyDescent="0.3">
      <c r="A339">
        <v>225719</v>
      </c>
      <c r="B339" t="s">
        <v>3225</v>
      </c>
      <c r="C339" t="s">
        <v>3226</v>
      </c>
      <c r="D339" t="s">
        <v>3227</v>
      </c>
      <c r="E339">
        <v>75</v>
      </c>
      <c r="F339">
        <v>84</v>
      </c>
      <c r="G339" s="3">
        <f t="shared" si="5"/>
        <v>9</v>
      </c>
      <c r="H339" s="3">
        <v>1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1</v>
      </c>
      <c r="W339">
        <v>10500000</v>
      </c>
      <c r="X339">
        <v>40000</v>
      </c>
      <c r="Y339">
        <v>21</v>
      </c>
      <c r="Z339" s="2">
        <v>35341</v>
      </c>
      <c r="AA339">
        <v>183</v>
      </c>
      <c r="AB339">
        <v>80</v>
      </c>
      <c r="AC339">
        <v>95</v>
      </c>
      <c r="AD339" t="s">
        <v>672</v>
      </c>
      <c r="AE339" t="s">
        <v>203</v>
      </c>
      <c r="AF339">
        <v>1</v>
      </c>
      <c r="AG339" t="s">
        <v>232</v>
      </c>
      <c r="AH339">
        <v>8</v>
      </c>
      <c r="AJ339" s="2">
        <v>42950</v>
      </c>
      <c r="AK339">
        <v>2022</v>
      </c>
      <c r="AL339">
        <v>133</v>
      </c>
      <c r="AM339" t="s">
        <v>1585</v>
      </c>
      <c r="AQ339" t="s">
        <v>330</v>
      </c>
      <c r="AR339">
        <v>3</v>
      </c>
      <c r="AS339">
        <v>4</v>
      </c>
      <c r="AT339">
        <v>1</v>
      </c>
      <c r="AU339" t="s">
        <v>331</v>
      </c>
      <c r="AV339" t="s">
        <v>348</v>
      </c>
      <c r="AW339" t="s">
        <v>184</v>
      </c>
      <c r="AX339">
        <v>22100000</v>
      </c>
      <c r="AZ339" t="s">
        <v>3228</v>
      </c>
      <c r="BA339">
        <v>78</v>
      </c>
      <c r="BB339">
        <v>75</v>
      </c>
      <c r="BC339">
        <v>62</v>
      </c>
      <c r="BD339">
        <v>76</v>
      </c>
      <c r="BE339">
        <v>28</v>
      </c>
      <c r="BF339">
        <v>67</v>
      </c>
      <c r="BG339">
        <v>48</v>
      </c>
      <c r="BH339">
        <v>77</v>
      </c>
      <c r="BI339">
        <v>60</v>
      </c>
      <c r="BJ339">
        <v>67</v>
      </c>
      <c r="BK339">
        <v>72</v>
      </c>
      <c r="BL339">
        <v>77</v>
      </c>
      <c r="BM339">
        <v>69</v>
      </c>
      <c r="BN339">
        <v>64</v>
      </c>
      <c r="BO339">
        <v>61</v>
      </c>
      <c r="BP339">
        <v>76</v>
      </c>
      <c r="BQ339">
        <v>79</v>
      </c>
      <c r="BR339">
        <v>78</v>
      </c>
      <c r="BS339">
        <v>73</v>
      </c>
      <c r="BT339">
        <v>71</v>
      </c>
      <c r="BU339">
        <v>68</v>
      </c>
      <c r="BV339">
        <v>75</v>
      </c>
      <c r="BW339">
        <v>61</v>
      </c>
      <c r="BX339">
        <v>69</v>
      </c>
      <c r="BY339">
        <v>68</v>
      </c>
      <c r="BZ339">
        <v>72</v>
      </c>
      <c r="CA339">
        <v>61</v>
      </c>
      <c r="CB339">
        <v>21</v>
      </c>
      <c r="CC339">
        <v>80</v>
      </c>
      <c r="CD339">
        <v>65</v>
      </c>
      <c r="CE339">
        <v>73</v>
      </c>
      <c r="CF339">
        <v>71</v>
      </c>
      <c r="CG339">
        <v>26</v>
      </c>
      <c r="CH339">
        <v>25</v>
      </c>
      <c r="CI339">
        <v>23</v>
      </c>
      <c r="CJ339">
        <v>8</v>
      </c>
      <c r="CK339">
        <v>7</v>
      </c>
      <c r="CL339">
        <v>7</v>
      </c>
      <c r="CM339">
        <v>11</v>
      </c>
      <c r="CN339">
        <v>15</v>
      </c>
      <c r="CP339" t="s">
        <v>637</v>
      </c>
      <c r="CQ339" t="s">
        <v>637</v>
      </c>
      <c r="CR339" t="s">
        <v>637</v>
      </c>
      <c r="CS339" t="s">
        <v>511</v>
      </c>
      <c r="CT339" t="s">
        <v>709</v>
      </c>
      <c r="CU339" t="s">
        <v>709</v>
      </c>
      <c r="CV339" t="s">
        <v>709</v>
      </c>
      <c r="CW339" t="s">
        <v>511</v>
      </c>
      <c r="CX339" t="s">
        <v>925</v>
      </c>
      <c r="CY339" t="s">
        <v>925</v>
      </c>
      <c r="CZ339" t="s">
        <v>925</v>
      </c>
      <c r="DA339" t="s">
        <v>753</v>
      </c>
      <c r="DB339" t="s">
        <v>780</v>
      </c>
      <c r="DC339" t="s">
        <v>780</v>
      </c>
      <c r="DD339" t="s">
        <v>780</v>
      </c>
      <c r="DE339" t="s">
        <v>753</v>
      </c>
      <c r="DF339" t="s">
        <v>1253</v>
      </c>
      <c r="DG339" t="s">
        <v>1243</v>
      </c>
      <c r="DH339" t="s">
        <v>1243</v>
      </c>
      <c r="DI339" t="s">
        <v>1243</v>
      </c>
      <c r="DJ339" t="s">
        <v>1253</v>
      </c>
      <c r="DK339" t="s">
        <v>793</v>
      </c>
      <c r="DL339" t="s">
        <v>2370</v>
      </c>
      <c r="DM339" t="s">
        <v>2370</v>
      </c>
      <c r="DN339" t="s">
        <v>2370</v>
      </c>
      <c r="DO339" t="s">
        <v>793</v>
      </c>
      <c r="DP339" t="s">
        <v>769</v>
      </c>
      <c r="DQ339" t="s">
        <v>3229</v>
      </c>
      <c r="DR339" t="s">
        <v>680</v>
      </c>
      <c r="DS339" t="s">
        <v>219</v>
      </c>
      <c r="DU339" t="s">
        <v>1588</v>
      </c>
      <c r="DV339">
        <v>2019</v>
      </c>
      <c r="DW339" t="s">
        <v>672</v>
      </c>
      <c r="DX339" t="s">
        <v>192</v>
      </c>
      <c r="DY339" t="s">
        <v>3230</v>
      </c>
      <c r="DZ339" t="s">
        <v>1590</v>
      </c>
      <c r="EA339" t="s">
        <v>630</v>
      </c>
      <c r="EB339">
        <v>21</v>
      </c>
      <c r="EC339">
        <v>1996</v>
      </c>
      <c r="ED339">
        <v>10.5</v>
      </c>
      <c r="EE339">
        <v>11</v>
      </c>
      <c r="EF339">
        <v>378</v>
      </c>
      <c r="EG339">
        <v>2</v>
      </c>
      <c r="EH339">
        <v>30</v>
      </c>
      <c r="EI339">
        <v>173</v>
      </c>
      <c r="EJ339">
        <v>188</v>
      </c>
      <c r="EK339">
        <v>34</v>
      </c>
      <c r="EL339">
        <v>378</v>
      </c>
      <c r="EM339">
        <v>17</v>
      </c>
      <c r="EN339">
        <v>9</v>
      </c>
      <c r="EO339">
        <v>52.9</v>
      </c>
      <c r="EP339">
        <v>8</v>
      </c>
      <c r="EQ339">
        <v>47.1</v>
      </c>
      <c r="ER339">
        <v>241</v>
      </c>
      <c r="ES339">
        <v>1135</v>
      </c>
      <c r="ET339">
        <v>479</v>
      </c>
      <c r="EU339">
        <v>13</v>
      </c>
      <c r="EV339">
        <v>11</v>
      </c>
      <c r="EW339">
        <v>8</v>
      </c>
      <c r="EX339">
        <v>29</v>
      </c>
      <c r="EY339">
        <v>20</v>
      </c>
      <c r="EZ339">
        <v>299</v>
      </c>
      <c r="FA339">
        <v>63</v>
      </c>
      <c r="FB339" t="s">
        <v>3231</v>
      </c>
      <c r="FC339" t="s">
        <v>3232</v>
      </c>
      <c r="FD339">
        <v>620</v>
      </c>
      <c r="FE339" t="s">
        <v>3230</v>
      </c>
      <c r="FF339">
        <v>30</v>
      </c>
      <c r="FG339">
        <v>911</v>
      </c>
      <c r="FH339">
        <v>1</v>
      </c>
      <c r="FI339">
        <v>2.5798536343500018</v>
      </c>
      <c r="FJ339">
        <v>3</v>
      </c>
      <c r="FK339">
        <v>1.3410564297810199</v>
      </c>
      <c r="FL339">
        <v>18</v>
      </c>
      <c r="FM339">
        <v>13</v>
      </c>
      <c r="FN339">
        <v>2</v>
      </c>
      <c r="FO339">
        <v>0</v>
      </c>
      <c r="FP339" t="s">
        <v>460</v>
      </c>
      <c r="FQ339" t="s">
        <v>684</v>
      </c>
      <c r="FR339">
        <v>1</v>
      </c>
      <c r="FS339">
        <v>2.5798536343500018</v>
      </c>
      <c r="FT339">
        <v>5.2898878315463662</v>
      </c>
      <c r="FU339">
        <v>1.989873748272657</v>
      </c>
      <c r="FV339">
        <v>1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1</v>
      </c>
    </row>
    <row r="340" spans="1:192" x14ac:dyDescent="0.3">
      <c r="A340">
        <v>230005</v>
      </c>
      <c r="B340" t="s">
        <v>3233</v>
      </c>
      <c r="C340" t="s">
        <v>3234</v>
      </c>
      <c r="D340" t="s">
        <v>2192</v>
      </c>
      <c r="E340">
        <v>75</v>
      </c>
      <c r="F340">
        <v>84</v>
      </c>
      <c r="G340" s="3">
        <f t="shared" si="5"/>
        <v>9</v>
      </c>
      <c r="H340" s="3">
        <v>1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>
        <v>10000000</v>
      </c>
      <c r="X340">
        <v>50000</v>
      </c>
      <c r="Y340">
        <v>20</v>
      </c>
      <c r="Z340" s="2">
        <v>35976</v>
      </c>
      <c r="AA340">
        <v>185</v>
      </c>
      <c r="AB340">
        <v>70</v>
      </c>
      <c r="AC340">
        <v>7</v>
      </c>
      <c r="AD340" t="s">
        <v>804</v>
      </c>
      <c r="AE340" t="s">
        <v>203</v>
      </c>
      <c r="AF340">
        <v>1</v>
      </c>
      <c r="AG340" t="s">
        <v>232</v>
      </c>
      <c r="AH340">
        <v>26</v>
      </c>
      <c r="AJ340" s="2">
        <v>42267</v>
      </c>
      <c r="AK340">
        <v>2022</v>
      </c>
      <c r="AL340">
        <v>14</v>
      </c>
      <c r="AM340" t="s">
        <v>257</v>
      </c>
      <c r="AQ340" t="s">
        <v>181</v>
      </c>
      <c r="AR340">
        <v>3</v>
      </c>
      <c r="AS340">
        <v>4</v>
      </c>
      <c r="AT340">
        <v>1</v>
      </c>
      <c r="AU340" t="s">
        <v>182</v>
      </c>
      <c r="AV340" t="s">
        <v>259</v>
      </c>
      <c r="AW340" t="s">
        <v>184</v>
      </c>
      <c r="AX340">
        <v>21000000</v>
      </c>
      <c r="BA340">
        <v>67</v>
      </c>
      <c r="BB340">
        <v>62</v>
      </c>
      <c r="BC340">
        <v>74</v>
      </c>
      <c r="BD340">
        <v>76</v>
      </c>
      <c r="BE340">
        <v>62</v>
      </c>
      <c r="BF340">
        <v>71</v>
      </c>
      <c r="BG340">
        <v>66</v>
      </c>
      <c r="BH340">
        <v>64</v>
      </c>
      <c r="BI340">
        <v>56</v>
      </c>
      <c r="BJ340">
        <v>80</v>
      </c>
      <c r="BK340">
        <v>42</v>
      </c>
      <c r="BL340">
        <v>76</v>
      </c>
      <c r="BM340">
        <v>58</v>
      </c>
      <c r="BN340">
        <v>58</v>
      </c>
      <c r="BO340">
        <v>74</v>
      </c>
      <c r="BP340">
        <v>77</v>
      </c>
      <c r="BQ340">
        <v>68</v>
      </c>
      <c r="BR340">
        <v>66</v>
      </c>
      <c r="BS340">
        <v>74</v>
      </c>
      <c r="BT340">
        <v>69</v>
      </c>
      <c r="BU340">
        <v>72</v>
      </c>
      <c r="BV340">
        <v>70</v>
      </c>
      <c r="BW340">
        <v>56</v>
      </c>
      <c r="BX340">
        <v>74</v>
      </c>
      <c r="BY340">
        <v>67</v>
      </c>
      <c r="BZ340">
        <v>58</v>
      </c>
      <c r="CA340">
        <v>83</v>
      </c>
      <c r="CB340">
        <v>63</v>
      </c>
      <c r="CC340">
        <v>70</v>
      </c>
      <c r="CD340">
        <v>77</v>
      </c>
      <c r="CE340">
        <v>42</v>
      </c>
      <c r="CF340">
        <v>75</v>
      </c>
      <c r="CG340">
        <v>61</v>
      </c>
      <c r="CH340">
        <v>66</v>
      </c>
      <c r="CI340">
        <v>60</v>
      </c>
      <c r="CJ340">
        <v>11</v>
      </c>
      <c r="CK340">
        <v>12</v>
      </c>
      <c r="CL340">
        <v>9</v>
      </c>
      <c r="CM340">
        <v>14</v>
      </c>
      <c r="CN340">
        <v>10</v>
      </c>
      <c r="CP340" t="s">
        <v>1031</v>
      </c>
      <c r="CQ340" t="s">
        <v>1031</v>
      </c>
      <c r="CR340" t="s">
        <v>1031</v>
      </c>
      <c r="CS340" t="s">
        <v>512</v>
      </c>
      <c r="CT340" t="s">
        <v>511</v>
      </c>
      <c r="CU340" t="s">
        <v>511</v>
      </c>
      <c r="CV340" t="s">
        <v>511</v>
      </c>
      <c r="CW340" t="s">
        <v>512</v>
      </c>
      <c r="CX340" t="s">
        <v>925</v>
      </c>
      <c r="CY340" t="s">
        <v>925</v>
      </c>
      <c r="CZ340" t="s">
        <v>925</v>
      </c>
      <c r="DA340" t="s">
        <v>925</v>
      </c>
      <c r="DB340" t="s">
        <v>637</v>
      </c>
      <c r="DC340" t="s">
        <v>637</v>
      </c>
      <c r="DD340" t="s">
        <v>637</v>
      </c>
      <c r="DE340" t="s">
        <v>925</v>
      </c>
      <c r="DF340" t="s">
        <v>1031</v>
      </c>
      <c r="DG340" t="s">
        <v>753</v>
      </c>
      <c r="DH340" t="s">
        <v>753</v>
      </c>
      <c r="DI340" t="s">
        <v>753</v>
      </c>
      <c r="DJ340" t="s">
        <v>1031</v>
      </c>
      <c r="DK340" t="s">
        <v>356</v>
      </c>
      <c r="DL340" t="s">
        <v>1030</v>
      </c>
      <c r="DM340" t="s">
        <v>1030</v>
      </c>
      <c r="DN340" t="s">
        <v>1030</v>
      </c>
      <c r="DO340" t="s">
        <v>356</v>
      </c>
      <c r="DP340" t="s">
        <v>358</v>
      </c>
      <c r="DQ340" t="s">
        <v>3235</v>
      </c>
      <c r="DR340" t="s">
        <v>813</v>
      </c>
      <c r="DS340" t="s">
        <v>219</v>
      </c>
      <c r="DU340" t="s">
        <v>219</v>
      </c>
      <c r="DV340">
        <v>2019</v>
      </c>
      <c r="DW340" t="s">
        <v>804</v>
      </c>
      <c r="DX340" t="s">
        <v>192</v>
      </c>
      <c r="DY340" t="s">
        <v>2192</v>
      </c>
      <c r="DZ340" t="s">
        <v>276</v>
      </c>
      <c r="EA340" t="s">
        <v>300</v>
      </c>
      <c r="EB340">
        <v>20</v>
      </c>
      <c r="EC340">
        <v>1998</v>
      </c>
      <c r="ED340">
        <v>10.9</v>
      </c>
      <c r="EE340">
        <v>11</v>
      </c>
      <c r="EF340">
        <v>646</v>
      </c>
      <c r="EG340">
        <v>11</v>
      </c>
      <c r="EH340">
        <v>99</v>
      </c>
      <c r="EI340">
        <v>394</v>
      </c>
      <c r="EJ340">
        <v>157</v>
      </c>
      <c r="EK340">
        <v>12</v>
      </c>
      <c r="EL340">
        <v>646</v>
      </c>
      <c r="EM340">
        <v>17</v>
      </c>
      <c r="EN340">
        <v>13</v>
      </c>
      <c r="EO340">
        <v>76.5</v>
      </c>
      <c r="EP340">
        <v>4</v>
      </c>
      <c r="EQ340">
        <v>23.5</v>
      </c>
      <c r="ER340">
        <v>395</v>
      </c>
      <c r="ES340">
        <v>1727</v>
      </c>
      <c r="ET340">
        <v>781</v>
      </c>
      <c r="EU340">
        <v>11</v>
      </c>
      <c r="EV340">
        <v>13</v>
      </c>
      <c r="EW340">
        <v>5</v>
      </c>
      <c r="EX340">
        <v>27</v>
      </c>
      <c r="EY340">
        <v>8</v>
      </c>
      <c r="EZ340">
        <v>419</v>
      </c>
      <c r="FA340">
        <v>20</v>
      </c>
      <c r="FB340" t="s">
        <v>2193</v>
      </c>
      <c r="FC340" t="s">
        <v>2194</v>
      </c>
      <c r="FD340">
        <v>1042</v>
      </c>
      <c r="FE340" t="s">
        <v>2192</v>
      </c>
      <c r="FF340">
        <v>16</v>
      </c>
      <c r="FG340">
        <v>973</v>
      </c>
      <c r="FH340">
        <v>0</v>
      </c>
      <c r="FI340">
        <v>0.31357360631227488</v>
      </c>
      <c r="FJ340">
        <v>0</v>
      </c>
      <c r="FK340">
        <v>0.5891977995634079</v>
      </c>
      <c r="FL340">
        <v>7</v>
      </c>
      <c r="FM340">
        <v>5</v>
      </c>
      <c r="FN340">
        <v>3</v>
      </c>
      <c r="FO340">
        <v>0</v>
      </c>
      <c r="FP340" t="s">
        <v>366</v>
      </c>
      <c r="FQ340" t="s">
        <v>804</v>
      </c>
      <c r="FR340">
        <v>0</v>
      </c>
      <c r="FS340">
        <v>0.31357360631227488</v>
      </c>
      <c r="FT340">
        <v>3.3726530317217112</v>
      </c>
      <c r="FU340">
        <v>2.656913748010993</v>
      </c>
      <c r="FV340">
        <v>1</v>
      </c>
      <c r="FW340">
        <v>0</v>
      </c>
      <c r="FX340">
        <v>0</v>
      </c>
      <c r="FY340">
        <v>0</v>
      </c>
      <c r="FZ340">
        <v>1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</row>
    <row r="341" spans="1:192" x14ac:dyDescent="0.3">
      <c r="A341">
        <v>232119</v>
      </c>
      <c r="B341" t="s">
        <v>3236</v>
      </c>
      <c r="C341" t="s">
        <v>3237</v>
      </c>
      <c r="D341" t="s">
        <v>3238</v>
      </c>
      <c r="E341">
        <v>75</v>
      </c>
      <c r="F341">
        <v>83</v>
      </c>
      <c r="G341" s="3">
        <f t="shared" si="5"/>
        <v>8</v>
      </c>
      <c r="H341" s="3">
        <v>0</v>
      </c>
      <c r="I341" s="3">
        <v>1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>
        <v>8500000</v>
      </c>
      <c r="X341">
        <v>40000</v>
      </c>
      <c r="Y341">
        <v>22</v>
      </c>
      <c r="Z341" s="2">
        <v>35208</v>
      </c>
      <c r="AA341">
        <v>187</v>
      </c>
      <c r="AB341">
        <v>82</v>
      </c>
      <c r="AC341">
        <v>95</v>
      </c>
      <c r="AD341" t="s">
        <v>672</v>
      </c>
      <c r="AE341" t="s">
        <v>203</v>
      </c>
      <c r="AF341">
        <v>1</v>
      </c>
      <c r="AG341" t="s">
        <v>232</v>
      </c>
      <c r="AH341">
        <v>4</v>
      </c>
      <c r="AJ341" s="2">
        <v>43321</v>
      </c>
      <c r="AK341">
        <v>2023</v>
      </c>
      <c r="AL341">
        <v>48</v>
      </c>
      <c r="AM341" t="s">
        <v>1489</v>
      </c>
      <c r="AN341">
        <v>1365</v>
      </c>
      <c r="AO341" t="s">
        <v>408</v>
      </c>
      <c r="AP341">
        <v>4</v>
      </c>
      <c r="AQ341" t="s">
        <v>181</v>
      </c>
      <c r="AR341">
        <v>4</v>
      </c>
      <c r="AS341">
        <v>2</v>
      </c>
      <c r="AT341">
        <v>1</v>
      </c>
      <c r="AU341" t="s">
        <v>331</v>
      </c>
      <c r="AV341" t="s">
        <v>259</v>
      </c>
      <c r="AW341" t="s">
        <v>636</v>
      </c>
      <c r="AX341">
        <v>17900000</v>
      </c>
      <c r="BA341">
        <v>70</v>
      </c>
      <c r="BB341">
        <v>45</v>
      </c>
      <c r="BC341">
        <v>51</v>
      </c>
      <c r="BD341">
        <v>59</v>
      </c>
      <c r="BE341">
        <v>75</v>
      </c>
      <c r="BF341">
        <v>76</v>
      </c>
      <c r="BG341">
        <v>46</v>
      </c>
      <c r="BH341">
        <v>37</v>
      </c>
      <c r="BI341">
        <v>68</v>
      </c>
      <c r="BJ341">
        <v>56</v>
      </c>
      <c r="BK341">
        <v>48</v>
      </c>
      <c r="BL341">
        <v>57</v>
      </c>
      <c r="BM341">
        <v>39</v>
      </c>
      <c r="BN341">
        <v>37</v>
      </c>
      <c r="BO341">
        <v>55</v>
      </c>
      <c r="BP341">
        <v>59</v>
      </c>
      <c r="BQ341">
        <v>67</v>
      </c>
      <c r="BR341">
        <v>72</v>
      </c>
      <c r="BS341">
        <v>64</v>
      </c>
      <c r="BT341">
        <v>69</v>
      </c>
      <c r="BU341">
        <v>58</v>
      </c>
      <c r="BV341">
        <v>65</v>
      </c>
      <c r="BW341">
        <v>68</v>
      </c>
      <c r="BX341">
        <v>67</v>
      </c>
      <c r="BY341">
        <v>80</v>
      </c>
      <c r="BZ341">
        <v>42</v>
      </c>
      <c r="CA341">
        <v>81</v>
      </c>
      <c r="CB341">
        <v>70</v>
      </c>
      <c r="CC341">
        <v>42</v>
      </c>
      <c r="CD341">
        <v>49</v>
      </c>
      <c r="CE341">
        <v>52</v>
      </c>
      <c r="CF341">
        <v>59</v>
      </c>
      <c r="CG341">
        <v>69</v>
      </c>
      <c r="CH341">
        <v>84</v>
      </c>
      <c r="CI341">
        <v>80</v>
      </c>
      <c r="CJ341">
        <v>6</v>
      </c>
      <c r="CK341">
        <v>7</v>
      </c>
      <c r="CL341">
        <v>7</v>
      </c>
      <c r="CM341">
        <v>7</v>
      </c>
      <c r="CN341">
        <v>7</v>
      </c>
      <c r="CP341" t="s">
        <v>1148</v>
      </c>
      <c r="CQ341" t="s">
        <v>1148</v>
      </c>
      <c r="CR341" t="s">
        <v>1148</v>
      </c>
      <c r="CS341" t="s">
        <v>1195</v>
      </c>
      <c r="CT341" t="s">
        <v>1123</v>
      </c>
      <c r="CU341" t="s">
        <v>1123</v>
      </c>
      <c r="CV341" t="s">
        <v>1123</v>
      </c>
      <c r="CW341" t="s">
        <v>1195</v>
      </c>
      <c r="CX341" t="s">
        <v>1194</v>
      </c>
      <c r="CY341" t="s">
        <v>1194</v>
      </c>
      <c r="CZ341" t="s">
        <v>1194</v>
      </c>
      <c r="DA341" t="s">
        <v>1148</v>
      </c>
      <c r="DB341" t="s">
        <v>357</v>
      </c>
      <c r="DC341" t="s">
        <v>357</v>
      </c>
      <c r="DD341" t="s">
        <v>357</v>
      </c>
      <c r="DE341" t="s">
        <v>1148</v>
      </c>
      <c r="DF341" t="s">
        <v>1030</v>
      </c>
      <c r="DG341" t="s">
        <v>356</v>
      </c>
      <c r="DH341" t="s">
        <v>356</v>
      </c>
      <c r="DI341" t="s">
        <v>356</v>
      </c>
      <c r="DJ341" t="s">
        <v>1030</v>
      </c>
      <c r="DK341" t="s">
        <v>790</v>
      </c>
      <c r="DL341" t="s">
        <v>637</v>
      </c>
      <c r="DM341" t="s">
        <v>637</v>
      </c>
      <c r="DN341" t="s">
        <v>637</v>
      </c>
      <c r="DO341" t="s">
        <v>790</v>
      </c>
      <c r="DP341" t="s">
        <v>825</v>
      </c>
      <c r="DQ341" t="s">
        <v>3239</v>
      </c>
      <c r="DR341" t="s">
        <v>680</v>
      </c>
      <c r="DS341" t="s">
        <v>219</v>
      </c>
      <c r="DT341" t="s">
        <v>1492</v>
      </c>
      <c r="DU341" t="s">
        <v>1493</v>
      </c>
      <c r="DV341">
        <v>2019</v>
      </c>
      <c r="DW341" t="s">
        <v>672</v>
      </c>
      <c r="DX341" t="s">
        <v>192</v>
      </c>
      <c r="DY341" t="s">
        <v>3238</v>
      </c>
      <c r="DZ341" t="s">
        <v>1494</v>
      </c>
      <c r="EA341" t="s">
        <v>418</v>
      </c>
      <c r="EB341">
        <v>22</v>
      </c>
      <c r="EC341">
        <v>1996</v>
      </c>
      <c r="ED341">
        <v>4.0999999999999996</v>
      </c>
      <c r="EE341">
        <v>4</v>
      </c>
      <c r="EF341">
        <v>272</v>
      </c>
      <c r="EG341">
        <v>30</v>
      </c>
      <c r="EH341">
        <v>147</v>
      </c>
      <c r="EI341">
        <v>118</v>
      </c>
      <c r="EJ341">
        <v>9</v>
      </c>
      <c r="EK341">
        <v>2</v>
      </c>
      <c r="EL341">
        <v>272</v>
      </c>
      <c r="EM341">
        <v>3</v>
      </c>
      <c r="EN341">
        <v>2</v>
      </c>
      <c r="EO341">
        <v>66.7</v>
      </c>
      <c r="EP341">
        <v>1</v>
      </c>
      <c r="EQ341">
        <v>33.299999999999997</v>
      </c>
      <c r="ER341">
        <v>166</v>
      </c>
      <c r="ES341">
        <v>907</v>
      </c>
      <c r="ET341">
        <v>616</v>
      </c>
      <c r="EU341">
        <v>2</v>
      </c>
      <c r="EV341">
        <v>2</v>
      </c>
      <c r="EW341">
        <v>0</v>
      </c>
      <c r="EX341">
        <v>2</v>
      </c>
      <c r="EY341">
        <v>1</v>
      </c>
      <c r="EZ341">
        <v>160</v>
      </c>
      <c r="FA341">
        <v>0</v>
      </c>
      <c r="FB341" t="s">
        <v>3240</v>
      </c>
      <c r="FC341" t="s">
        <v>3241</v>
      </c>
      <c r="FD341">
        <v>5264</v>
      </c>
      <c r="FE341" t="s">
        <v>3242</v>
      </c>
      <c r="FF341">
        <v>6</v>
      </c>
      <c r="FG341">
        <v>373</v>
      </c>
      <c r="FH341">
        <v>0</v>
      </c>
      <c r="FI341">
        <v>5.5841401219367981E-2</v>
      </c>
      <c r="FJ341">
        <v>0</v>
      </c>
      <c r="FK341">
        <v>0</v>
      </c>
      <c r="FL341">
        <v>2</v>
      </c>
      <c r="FM341">
        <v>0</v>
      </c>
      <c r="FN341">
        <v>1</v>
      </c>
      <c r="FO341">
        <v>0</v>
      </c>
      <c r="FP341" t="s">
        <v>441</v>
      </c>
      <c r="FQ341" t="s">
        <v>684</v>
      </c>
      <c r="FR341">
        <v>0</v>
      </c>
      <c r="FS341">
        <v>5.5841401219367981E-2</v>
      </c>
      <c r="FT341">
        <v>0.52033108752220869</v>
      </c>
      <c r="FU341">
        <v>0.52033108752220869</v>
      </c>
      <c r="FV341">
        <v>0</v>
      </c>
      <c r="FW341">
        <v>1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</row>
    <row r="342" spans="1:192" x14ac:dyDescent="0.3">
      <c r="A342">
        <v>232805</v>
      </c>
      <c r="B342" t="s">
        <v>3243</v>
      </c>
      <c r="C342" t="s">
        <v>3244</v>
      </c>
      <c r="D342" t="s">
        <v>3245</v>
      </c>
      <c r="E342">
        <v>75</v>
      </c>
      <c r="F342">
        <v>80</v>
      </c>
      <c r="G342" s="3">
        <f t="shared" si="5"/>
        <v>5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>
        <v>7500000</v>
      </c>
      <c r="X342">
        <v>30000</v>
      </c>
      <c r="Y342">
        <v>23</v>
      </c>
      <c r="Z342" s="2">
        <v>34833</v>
      </c>
      <c r="AA342">
        <v>186</v>
      </c>
      <c r="AB342">
        <v>76</v>
      </c>
      <c r="AC342">
        <v>1808</v>
      </c>
      <c r="AD342" t="s">
        <v>1960</v>
      </c>
      <c r="AE342" t="s">
        <v>203</v>
      </c>
      <c r="AF342">
        <v>1</v>
      </c>
      <c r="AG342" t="s">
        <v>167</v>
      </c>
      <c r="AH342">
        <v>30</v>
      </c>
      <c r="AJ342" s="2">
        <v>43286</v>
      </c>
      <c r="AK342">
        <v>2022</v>
      </c>
      <c r="AL342">
        <v>54</v>
      </c>
      <c r="AM342" t="s">
        <v>477</v>
      </c>
      <c r="AQ342" t="s">
        <v>330</v>
      </c>
      <c r="AR342">
        <v>3</v>
      </c>
      <c r="AS342">
        <v>3</v>
      </c>
      <c r="AT342">
        <v>1</v>
      </c>
      <c r="AU342" t="s">
        <v>331</v>
      </c>
      <c r="AV342" t="s">
        <v>332</v>
      </c>
      <c r="AW342" t="s">
        <v>636</v>
      </c>
      <c r="AX342">
        <v>14800000</v>
      </c>
      <c r="BA342">
        <v>76</v>
      </c>
      <c r="BB342">
        <v>48</v>
      </c>
      <c r="BC342">
        <v>58</v>
      </c>
      <c r="BD342">
        <v>66</v>
      </c>
      <c r="BE342">
        <v>76</v>
      </c>
      <c r="BF342">
        <v>72</v>
      </c>
      <c r="BG342">
        <v>61</v>
      </c>
      <c r="BH342">
        <v>28</v>
      </c>
      <c r="BI342">
        <v>64</v>
      </c>
      <c r="BJ342">
        <v>70</v>
      </c>
      <c r="BK342">
        <v>53</v>
      </c>
      <c r="BL342">
        <v>63</v>
      </c>
      <c r="BM342">
        <v>47</v>
      </c>
      <c r="BN342">
        <v>32</v>
      </c>
      <c r="BO342">
        <v>53</v>
      </c>
      <c r="BP342">
        <v>70</v>
      </c>
      <c r="BQ342">
        <v>74</v>
      </c>
      <c r="BR342">
        <v>77</v>
      </c>
      <c r="BS342">
        <v>69</v>
      </c>
      <c r="BT342">
        <v>69</v>
      </c>
      <c r="BU342">
        <v>66</v>
      </c>
      <c r="BV342">
        <v>72</v>
      </c>
      <c r="BW342">
        <v>78</v>
      </c>
      <c r="BX342">
        <v>76</v>
      </c>
      <c r="BY342">
        <v>69</v>
      </c>
      <c r="BZ342">
        <v>68</v>
      </c>
      <c r="CA342">
        <v>74</v>
      </c>
      <c r="CB342">
        <v>71</v>
      </c>
      <c r="CC342">
        <v>58</v>
      </c>
      <c r="CD342">
        <v>49</v>
      </c>
      <c r="CE342">
        <v>43</v>
      </c>
      <c r="CF342">
        <v>64</v>
      </c>
      <c r="CG342">
        <v>76</v>
      </c>
      <c r="CH342">
        <v>79</v>
      </c>
      <c r="CI342">
        <v>84</v>
      </c>
      <c r="CJ342">
        <v>15</v>
      </c>
      <c r="CK342">
        <v>12</v>
      </c>
      <c r="CL342">
        <v>13</v>
      </c>
      <c r="CM342">
        <v>14</v>
      </c>
      <c r="CN342">
        <v>12</v>
      </c>
      <c r="CP342" t="s">
        <v>1079</v>
      </c>
      <c r="CQ342" t="s">
        <v>1079</v>
      </c>
      <c r="CR342" t="s">
        <v>1079</v>
      </c>
      <c r="CS342" t="s">
        <v>593</v>
      </c>
      <c r="CT342" t="s">
        <v>593</v>
      </c>
      <c r="CU342" t="s">
        <v>593</v>
      </c>
      <c r="CV342" t="s">
        <v>593</v>
      </c>
      <c r="CW342" t="s">
        <v>593</v>
      </c>
      <c r="CX342" t="s">
        <v>1019</v>
      </c>
      <c r="CY342" t="s">
        <v>1019</v>
      </c>
      <c r="CZ342" t="s">
        <v>1019</v>
      </c>
      <c r="DA342" t="s">
        <v>846</v>
      </c>
      <c r="DB342" t="s">
        <v>844</v>
      </c>
      <c r="DC342" t="s">
        <v>844</v>
      </c>
      <c r="DD342" t="s">
        <v>844</v>
      </c>
      <c r="DE342" t="s">
        <v>846</v>
      </c>
      <c r="DF342" t="s">
        <v>925</v>
      </c>
      <c r="DG342" t="s">
        <v>768</v>
      </c>
      <c r="DH342" t="s">
        <v>768</v>
      </c>
      <c r="DI342" t="s">
        <v>768</v>
      </c>
      <c r="DJ342" t="s">
        <v>925</v>
      </c>
      <c r="DK342" t="s">
        <v>637</v>
      </c>
      <c r="DL342" t="s">
        <v>637</v>
      </c>
      <c r="DM342" t="s">
        <v>637</v>
      </c>
      <c r="DN342" t="s">
        <v>637</v>
      </c>
      <c r="DO342" t="s">
        <v>637</v>
      </c>
      <c r="DP342" t="s">
        <v>755</v>
      </c>
      <c r="DQ342" t="s">
        <v>3246</v>
      </c>
      <c r="DR342" t="s">
        <v>1963</v>
      </c>
      <c r="DS342" t="s">
        <v>219</v>
      </c>
      <c r="DU342" t="s">
        <v>486</v>
      </c>
      <c r="DV342">
        <v>2019</v>
      </c>
      <c r="DW342" t="s">
        <v>1141</v>
      </c>
      <c r="DX342" t="s">
        <v>192</v>
      </c>
      <c r="DY342" t="s">
        <v>3244</v>
      </c>
      <c r="DZ342" t="s">
        <v>487</v>
      </c>
      <c r="EA342" t="s">
        <v>418</v>
      </c>
      <c r="EB342">
        <v>23</v>
      </c>
      <c r="EC342">
        <v>1995</v>
      </c>
      <c r="ED342">
        <v>19.5</v>
      </c>
      <c r="EE342">
        <v>20</v>
      </c>
      <c r="EF342">
        <v>1295</v>
      </c>
      <c r="EG342">
        <v>98</v>
      </c>
      <c r="EH342">
        <v>448</v>
      </c>
      <c r="EI342">
        <v>591</v>
      </c>
      <c r="EJ342">
        <v>266</v>
      </c>
      <c r="EK342">
        <v>10</v>
      </c>
      <c r="EL342">
        <v>1295</v>
      </c>
      <c r="EM342">
        <v>22</v>
      </c>
      <c r="EN342">
        <v>14</v>
      </c>
      <c r="EO342">
        <v>63.6</v>
      </c>
      <c r="EP342">
        <v>8</v>
      </c>
      <c r="EQ342">
        <v>36.4</v>
      </c>
      <c r="ER342">
        <v>581</v>
      </c>
      <c r="ES342">
        <v>3139</v>
      </c>
      <c r="ET342">
        <v>1924</v>
      </c>
      <c r="EU342">
        <v>46</v>
      </c>
      <c r="EV342">
        <v>35</v>
      </c>
      <c r="EW342">
        <v>2</v>
      </c>
      <c r="EX342">
        <v>26</v>
      </c>
      <c r="EY342">
        <v>12</v>
      </c>
      <c r="EZ342">
        <v>590</v>
      </c>
      <c r="FA342">
        <v>53</v>
      </c>
      <c r="FB342" t="s">
        <v>3247</v>
      </c>
      <c r="FC342" t="s">
        <v>3248</v>
      </c>
      <c r="FD342">
        <v>5245</v>
      </c>
      <c r="FE342" t="s">
        <v>3244</v>
      </c>
      <c r="FF342">
        <v>22</v>
      </c>
      <c r="FG342">
        <v>1740</v>
      </c>
      <c r="FH342">
        <v>0</v>
      </c>
      <c r="FI342">
        <v>0.35288140363991261</v>
      </c>
      <c r="FJ342">
        <v>1</v>
      </c>
      <c r="FK342">
        <v>0.57629041932523251</v>
      </c>
      <c r="FL342">
        <v>8</v>
      </c>
      <c r="FM342">
        <v>10</v>
      </c>
      <c r="FN342">
        <v>4</v>
      </c>
      <c r="FO342">
        <v>0</v>
      </c>
      <c r="FP342" t="s">
        <v>441</v>
      </c>
      <c r="FQ342" t="s">
        <v>1141</v>
      </c>
      <c r="FR342">
        <v>0</v>
      </c>
      <c r="FS342">
        <v>0.35288140363991261</v>
      </c>
      <c r="FT342">
        <v>2.304969659075141</v>
      </c>
      <c r="FU342">
        <v>1.721322869881988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1</v>
      </c>
      <c r="GC342">
        <v>0</v>
      </c>
      <c r="GD342">
        <v>0</v>
      </c>
      <c r="GE342">
        <v>0</v>
      </c>
      <c r="GF342">
        <v>1</v>
      </c>
      <c r="GG342">
        <v>0</v>
      </c>
      <c r="GH342">
        <v>0</v>
      </c>
      <c r="GI342">
        <v>0</v>
      </c>
      <c r="GJ342">
        <v>0</v>
      </c>
    </row>
    <row r="343" spans="1:192" x14ac:dyDescent="0.3">
      <c r="A343">
        <v>233601</v>
      </c>
      <c r="B343" t="s">
        <v>3249</v>
      </c>
      <c r="C343" t="s">
        <v>3250</v>
      </c>
      <c r="D343" t="s">
        <v>3251</v>
      </c>
      <c r="E343">
        <v>75</v>
      </c>
      <c r="F343">
        <v>82</v>
      </c>
      <c r="G343" s="3">
        <f t="shared" si="5"/>
        <v>7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1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>
        <v>9500000</v>
      </c>
      <c r="X343">
        <v>30000</v>
      </c>
      <c r="Y343">
        <v>21</v>
      </c>
      <c r="Z343" s="2">
        <v>35453</v>
      </c>
      <c r="AA343">
        <v>183</v>
      </c>
      <c r="AB343">
        <v>77</v>
      </c>
      <c r="AC343">
        <v>1939</v>
      </c>
      <c r="AD343" t="s">
        <v>1711</v>
      </c>
      <c r="AE343" t="s">
        <v>203</v>
      </c>
      <c r="AF343">
        <v>1</v>
      </c>
      <c r="AG343" t="s">
        <v>232</v>
      </c>
      <c r="AH343">
        <v>14</v>
      </c>
      <c r="AJ343" s="2">
        <v>43263</v>
      </c>
      <c r="AK343">
        <v>2021</v>
      </c>
      <c r="AL343">
        <v>111</v>
      </c>
      <c r="AM343" t="s">
        <v>390</v>
      </c>
      <c r="AN343">
        <v>111130</v>
      </c>
      <c r="AO343" t="s">
        <v>232</v>
      </c>
      <c r="AP343">
        <v>14</v>
      </c>
      <c r="AQ343" t="s">
        <v>181</v>
      </c>
      <c r="AR343">
        <v>4</v>
      </c>
      <c r="AS343">
        <v>4</v>
      </c>
      <c r="AT343">
        <v>1</v>
      </c>
      <c r="AU343" t="s">
        <v>258</v>
      </c>
      <c r="AV343" t="s">
        <v>183</v>
      </c>
      <c r="AW343" t="s">
        <v>184</v>
      </c>
      <c r="AX343">
        <v>20000000</v>
      </c>
      <c r="AZ343" t="s">
        <v>2112</v>
      </c>
      <c r="BA343">
        <v>75</v>
      </c>
      <c r="BB343">
        <v>63</v>
      </c>
      <c r="BC343">
        <v>73</v>
      </c>
      <c r="BD343">
        <v>79</v>
      </c>
      <c r="BE343">
        <v>44</v>
      </c>
      <c r="BF343">
        <v>64</v>
      </c>
      <c r="BG343">
        <v>71</v>
      </c>
      <c r="BH343">
        <v>61</v>
      </c>
      <c r="BI343">
        <v>63</v>
      </c>
      <c r="BJ343">
        <v>77</v>
      </c>
      <c r="BK343">
        <v>61</v>
      </c>
      <c r="BL343">
        <v>81</v>
      </c>
      <c r="BM343">
        <v>70</v>
      </c>
      <c r="BN343">
        <v>63</v>
      </c>
      <c r="BO343">
        <v>67</v>
      </c>
      <c r="BP343">
        <v>80</v>
      </c>
      <c r="BQ343">
        <v>74</v>
      </c>
      <c r="BR343">
        <v>75</v>
      </c>
      <c r="BS343">
        <v>74</v>
      </c>
      <c r="BT343">
        <v>66</v>
      </c>
      <c r="BU343">
        <v>68</v>
      </c>
      <c r="BV343">
        <v>65</v>
      </c>
      <c r="BW343">
        <v>58</v>
      </c>
      <c r="BX343">
        <v>66</v>
      </c>
      <c r="BY343">
        <v>67</v>
      </c>
      <c r="BZ343">
        <v>65</v>
      </c>
      <c r="CA343">
        <v>57</v>
      </c>
      <c r="CB343">
        <v>38</v>
      </c>
      <c r="CC343">
        <v>73</v>
      </c>
      <c r="CD343">
        <v>75</v>
      </c>
      <c r="CE343">
        <v>65</v>
      </c>
      <c r="CF343">
        <v>75</v>
      </c>
      <c r="CG343">
        <v>38</v>
      </c>
      <c r="CH343">
        <v>47</v>
      </c>
      <c r="CI343">
        <v>49</v>
      </c>
      <c r="CJ343">
        <v>12</v>
      </c>
      <c r="CK343">
        <v>13</v>
      </c>
      <c r="CL343">
        <v>15</v>
      </c>
      <c r="CM343">
        <v>12</v>
      </c>
      <c r="CN343">
        <v>10</v>
      </c>
      <c r="CP343" t="s">
        <v>790</v>
      </c>
      <c r="CQ343" t="s">
        <v>790</v>
      </c>
      <c r="CR343" t="s">
        <v>790</v>
      </c>
      <c r="CS343" t="s">
        <v>709</v>
      </c>
      <c r="CT343" t="s">
        <v>523</v>
      </c>
      <c r="CU343" t="s">
        <v>523</v>
      </c>
      <c r="CV343" t="s">
        <v>523</v>
      </c>
      <c r="CW343" t="s">
        <v>709</v>
      </c>
      <c r="CX343" t="s">
        <v>637</v>
      </c>
      <c r="CY343" t="s">
        <v>637</v>
      </c>
      <c r="CZ343" t="s">
        <v>637</v>
      </c>
      <c r="DA343" t="s">
        <v>637</v>
      </c>
      <c r="DB343" t="s">
        <v>768</v>
      </c>
      <c r="DC343" t="s">
        <v>768</v>
      </c>
      <c r="DD343" t="s">
        <v>768</v>
      </c>
      <c r="DE343" t="s">
        <v>637</v>
      </c>
      <c r="DF343" t="s">
        <v>1019</v>
      </c>
      <c r="DG343" t="s">
        <v>1028</v>
      </c>
      <c r="DH343" t="s">
        <v>1028</v>
      </c>
      <c r="DI343" t="s">
        <v>1028</v>
      </c>
      <c r="DJ343" t="s">
        <v>1019</v>
      </c>
      <c r="DK343" t="s">
        <v>1028</v>
      </c>
      <c r="DL343" t="s">
        <v>1194</v>
      </c>
      <c r="DM343" t="s">
        <v>1194</v>
      </c>
      <c r="DN343" t="s">
        <v>1194</v>
      </c>
      <c r="DO343" t="s">
        <v>1028</v>
      </c>
      <c r="DP343" t="s">
        <v>358</v>
      </c>
      <c r="DQ343" t="s">
        <v>3252</v>
      </c>
      <c r="DR343" t="s">
        <v>1715</v>
      </c>
      <c r="DS343" t="s">
        <v>219</v>
      </c>
      <c r="DT343" t="s">
        <v>399</v>
      </c>
      <c r="DU343" t="s">
        <v>400</v>
      </c>
      <c r="DV343">
        <v>2019</v>
      </c>
      <c r="DW343" t="s">
        <v>1298</v>
      </c>
      <c r="DX343" t="s">
        <v>192</v>
      </c>
      <c r="DY343" t="s">
        <v>3253</v>
      </c>
      <c r="DZ343" t="s">
        <v>402</v>
      </c>
      <c r="EA343" t="s">
        <v>630</v>
      </c>
      <c r="EB343">
        <v>21</v>
      </c>
      <c r="EC343">
        <v>1997</v>
      </c>
      <c r="ED343">
        <v>0.9</v>
      </c>
      <c r="EE343">
        <v>1</v>
      </c>
      <c r="EF343">
        <v>61</v>
      </c>
      <c r="EG343">
        <v>0</v>
      </c>
      <c r="EH343">
        <v>6</v>
      </c>
      <c r="EI343">
        <v>16</v>
      </c>
      <c r="EJ343">
        <v>39</v>
      </c>
      <c r="EK343">
        <v>3</v>
      </c>
      <c r="EL343">
        <v>61</v>
      </c>
      <c r="EM343">
        <v>5</v>
      </c>
      <c r="EN343">
        <v>2</v>
      </c>
      <c r="EO343">
        <v>40</v>
      </c>
      <c r="EP343">
        <v>3</v>
      </c>
      <c r="EQ343">
        <v>60</v>
      </c>
      <c r="ER343">
        <v>46</v>
      </c>
      <c r="ES343">
        <v>242</v>
      </c>
      <c r="ET343">
        <v>107</v>
      </c>
      <c r="EU343">
        <v>3</v>
      </c>
      <c r="EV343">
        <v>2</v>
      </c>
      <c r="EW343">
        <v>3</v>
      </c>
      <c r="EX343">
        <v>4</v>
      </c>
      <c r="EY343">
        <v>5</v>
      </c>
      <c r="EZ343">
        <v>45</v>
      </c>
      <c r="FA343">
        <v>14</v>
      </c>
      <c r="FB343" t="s">
        <v>3254</v>
      </c>
      <c r="FC343" t="s">
        <v>3255</v>
      </c>
      <c r="FD343">
        <v>1764</v>
      </c>
      <c r="FE343" t="s">
        <v>3253</v>
      </c>
      <c r="FF343">
        <v>4</v>
      </c>
      <c r="FG343">
        <v>68</v>
      </c>
      <c r="FH343">
        <v>0</v>
      </c>
      <c r="FI343">
        <v>0</v>
      </c>
      <c r="FJ343">
        <v>0</v>
      </c>
      <c r="FK343">
        <v>0.17700029537081721</v>
      </c>
      <c r="FL343">
        <v>0</v>
      </c>
      <c r="FM343">
        <v>3</v>
      </c>
      <c r="FN343">
        <v>0</v>
      </c>
      <c r="FO343">
        <v>0</v>
      </c>
      <c r="FP343" t="s">
        <v>198</v>
      </c>
      <c r="FQ343" t="s">
        <v>1298</v>
      </c>
      <c r="FR343">
        <v>0</v>
      </c>
      <c r="FS343">
        <v>0</v>
      </c>
      <c r="FT343">
        <v>0.21944859996438029</v>
      </c>
      <c r="FU343">
        <v>4.2448200285434723E-2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1</v>
      </c>
      <c r="GD343">
        <v>1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</row>
    <row r="344" spans="1:192" x14ac:dyDescent="0.3">
      <c r="A344">
        <v>235883</v>
      </c>
      <c r="B344" t="s">
        <v>3256</v>
      </c>
      <c r="C344" t="s">
        <v>3257</v>
      </c>
      <c r="D344" t="s">
        <v>3258</v>
      </c>
      <c r="E344">
        <v>75</v>
      </c>
      <c r="F344">
        <v>88</v>
      </c>
      <c r="G344" s="3">
        <f t="shared" si="5"/>
        <v>13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0</v>
      </c>
      <c r="P344" s="3">
        <v>1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>
        <v>12000000</v>
      </c>
      <c r="X344">
        <v>30000</v>
      </c>
      <c r="Y344">
        <v>18</v>
      </c>
      <c r="Z344" s="2">
        <v>36664</v>
      </c>
      <c r="AA344">
        <v>178</v>
      </c>
      <c r="AB344">
        <v>70</v>
      </c>
      <c r="AC344">
        <v>144</v>
      </c>
      <c r="AD344" t="s">
        <v>1069</v>
      </c>
      <c r="AE344" t="s">
        <v>203</v>
      </c>
      <c r="AF344">
        <v>1</v>
      </c>
      <c r="AG344" t="s">
        <v>169</v>
      </c>
      <c r="AH344">
        <v>3</v>
      </c>
      <c r="AJ344" s="2">
        <v>42591</v>
      </c>
      <c r="AK344">
        <v>2020</v>
      </c>
      <c r="AL344">
        <v>14</v>
      </c>
      <c r="AM344" t="s">
        <v>257</v>
      </c>
      <c r="AQ344" t="s">
        <v>330</v>
      </c>
      <c r="AR344">
        <v>3</v>
      </c>
      <c r="AS344">
        <v>3</v>
      </c>
      <c r="AT344">
        <v>1</v>
      </c>
      <c r="AU344" t="s">
        <v>182</v>
      </c>
      <c r="AV344" t="s">
        <v>348</v>
      </c>
      <c r="AW344" t="s">
        <v>636</v>
      </c>
      <c r="AX344">
        <v>30300000</v>
      </c>
      <c r="BA344">
        <v>86</v>
      </c>
      <c r="BB344">
        <v>68</v>
      </c>
      <c r="BC344">
        <v>67</v>
      </c>
      <c r="BD344">
        <v>75</v>
      </c>
      <c r="BE344">
        <v>65</v>
      </c>
      <c r="BF344">
        <v>62</v>
      </c>
      <c r="BG344">
        <v>70</v>
      </c>
      <c r="BH344">
        <v>75</v>
      </c>
      <c r="BI344">
        <v>55</v>
      </c>
      <c r="BJ344">
        <v>73</v>
      </c>
      <c r="BK344">
        <v>55</v>
      </c>
      <c r="BL344">
        <v>73</v>
      </c>
      <c r="BM344">
        <v>54</v>
      </c>
      <c r="BN344">
        <v>31</v>
      </c>
      <c r="BO344">
        <v>62</v>
      </c>
      <c r="BP344">
        <v>74</v>
      </c>
      <c r="BQ344">
        <v>85</v>
      </c>
      <c r="BR344">
        <v>87</v>
      </c>
      <c r="BS344">
        <v>79</v>
      </c>
      <c r="BT344">
        <v>75</v>
      </c>
      <c r="BU344">
        <v>85</v>
      </c>
      <c r="BV344">
        <v>67</v>
      </c>
      <c r="BW344">
        <v>66</v>
      </c>
      <c r="BX344">
        <v>78</v>
      </c>
      <c r="BY344">
        <v>55</v>
      </c>
      <c r="BZ344">
        <v>57</v>
      </c>
      <c r="CA344">
        <v>60</v>
      </c>
      <c r="CB344">
        <v>67</v>
      </c>
      <c r="CC344">
        <v>77</v>
      </c>
      <c r="CD344">
        <v>71</v>
      </c>
      <c r="CE344">
        <v>61</v>
      </c>
      <c r="CF344">
        <v>79</v>
      </c>
      <c r="CG344">
        <v>66</v>
      </c>
      <c r="CH344">
        <v>68</v>
      </c>
      <c r="CI344">
        <v>62</v>
      </c>
      <c r="CJ344">
        <v>6</v>
      </c>
      <c r="CK344">
        <v>11</v>
      </c>
      <c r="CL344">
        <v>7</v>
      </c>
      <c r="CM344">
        <v>8</v>
      </c>
      <c r="CN344">
        <v>7</v>
      </c>
      <c r="CP344" t="s">
        <v>753</v>
      </c>
      <c r="CQ344" t="s">
        <v>753</v>
      </c>
      <c r="CR344" t="s">
        <v>753</v>
      </c>
      <c r="CS344" t="s">
        <v>479</v>
      </c>
      <c r="CT344" t="s">
        <v>709</v>
      </c>
      <c r="CU344" t="s">
        <v>709</v>
      </c>
      <c r="CV344" t="s">
        <v>709</v>
      </c>
      <c r="CW344" t="s">
        <v>479</v>
      </c>
      <c r="CX344" t="s">
        <v>925</v>
      </c>
      <c r="CY344" t="s">
        <v>925</v>
      </c>
      <c r="CZ344" t="s">
        <v>925</v>
      </c>
      <c r="DA344" t="s">
        <v>754</v>
      </c>
      <c r="DB344" t="s">
        <v>753</v>
      </c>
      <c r="DC344" t="s">
        <v>753</v>
      </c>
      <c r="DD344" t="s">
        <v>753</v>
      </c>
      <c r="DE344" t="s">
        <v>754</v>
      </c>
      <c r="DF344" t="s">
        <v>355</v>
      </c>
      <c r="DG344" t="s">
        <v>1031</v>
      </c>
      <c r="DH344" t="s">
        <v>1031</v>
      </c>
      <c r="DI344" t="s">
        <v>1031</v>
      </c>
      <c r="DJ344" t="s">
        <v>355</v>
      </c>
      <c r="DK344" t="s">
        <v>753</v>
      </c>
      <c r="DL344" t="s">
        <v>780</v>
      </c>
      <c r="DM344" t="s">
        <v>780</v>
      </c>
      <c r="DN344" t="s">
        <v>780</v>
      </c>
      <c r="DO344" t="s">
        <v>753</v>
      </c>
      <c r="DP344" t="s">
        <v>1244</v>
      </c>
      <c r="DQ344" t="s">
        <v>3259</v>
      </c>
      <c r="DR344" t="s">
        <v>1071</v>
      </c>
      <c r="DS344" t="s">
        <v>219</v>
      </c>
      <c r="DU344" t="s">
        <v>219</v>
      </c>
      <c r="DV344">
        <v>2019</v>
      </c>
      <c r="DW344" t="s">
        <v>1069</v>
      </c>
      <c r="DX344" t="s">
        <v>192</v>
      </c>
      <c r="DY344" t="s">
        <v>3260</v>
      </c>
      <c r="DZ344" t="s">
        <v>276</v>
      </c>
      <c r="EA344" t="s">
        <v>2730</v>
      </c>
      <c r="EB344">
        <v>18</v>
      </c>
      <c r="EC344">
        <v>2000</v>
      </c>
      <c r="ED344">
        <v>25.6</v>
      </c>
      <c r="EE344">
        <v>26</v>
      </c>
      <c r="EF344">
        <v>1127</v>
      </c>
      <c r="EG344">
        <v>53</v>
      </c>
      <c r="EH344">
        <v>246</v>
      </c>
      <c r="EI344">
        <v>486</v>
      </c>
      <c r="EJ344">
        <v>415</v>
      </c>
      <c r="EK344">
        <v>81</v>
      </c>
      <c r="EL344">
        <v>1127</v>
      </c>
      <c r="EM344">
        <v>68</v>
      </c>
      <c r="EN344">
        <v>32</v>
      </c>
      <c r="EO344">
        <v>47.1</v>
      </c>
      <c r="EP344">
        <v>36</v>
      </c>
      <c r="EQ344">
        <v>52.9</v>
      </c>
      <c r="ER344">
        <v>541</v>
      </c>
      <c r="ES344">
        <v>3474</v>
      </c>
      <c r="ET344">
        <v>1849</v>
      </c>
      <c r="EU344">
        <v>57</v>
      </c>
      <c r="EV344">
        <v>34</v>
      </c>
      <c r="EW344">
        <v>18</v>
      </c>
      <c r="EX344">
        <v>69</v>
      </c>
      <c r="EY344">
        <v>51</v>
      </c>
      <c r="EZ344">
        <v>671</v>
      </c>
      <c r="FA344">
        <v>193</v>
      </c>
      <c r="FB344" t="s">
        <v>3261</v>
      </c>
      <c r="FC344" t="s">
        <v>3262</v>
      </c>
      <c r="FD344">
        <v>6837</v>
      </c>
      <c r="FE344" t="s">
        <v>3260</v>
      </c>
      <c r="FF344">
        <v>35</v>
      </c>
      <c r="FG344">
        <v>2300</v>
      </c>
      <c r="FH344">
        <v>2</v>
      </c>
      <c r="FI344">
        <v>4.2659761691465974</v>
      </c>
      <c r="FJ344">
        <v>6</v>
      </c>
      <c r="FK344">
        <v>3.9932504333555698</v>
      </c>
      <c r="FL344">
        <v>28</v>
      </c>
      <c r="FM344">
        <v>33</v>
      </c>
      <c r="FN344">
        <v>0</v>
      </c>
      <c r="FO344">
        <v>0</v>
      </c>
      <c r="FP344" t="s">
        <v>1690</v>
      </c>
      <c r="FQ344" t="s">
        <v>1069</v>
      </c>
      <c r="FR344">
        <v>2</v>
      </c>
      <c r="FS344">
        <v>4.2659761691465974</v>
      </c>
      <c r="FT344">
        <v>10.162044883705679</v>
      </c>
      <c r="FU344">
        <v>3.8730822009965782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1</v>
      </c>
      <c r="GC344">
        <v>0</v>
      </c>
      <c r="GD344">
        <v>1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</row>
    <row r="345" spans="1:192" x14ac:dyDescent="0.3">
      <c r="A345">
        <v>240898</v>
      </c>
      <c r="B345" t="s">
        <v>3263</v>
      </c>
      <c r="C345" t="s">
        <v>3264</v>
      </c>
      <c r="D345" t="s">
        <v>3265</v>
      </c>
      <c r="E345">
        <v>75</v>
      </c>
      <c r="F345">
        <v>80</v>
      </c>
      <c r="G345" s="3">
        <f t="shared" si="5"/>
        <v>5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1</v>
      </c>
      <c r="S345" s="3">
        <v>1</v>
      </c>
      <c r="T345" s="3">
        <v>0</v>
      </c>
      <c r="U345" s="3">
        <v>1</v>
      </c>
      <c r="V345" s="3">
        <v>0</v>
      </c>
      <c r="W345">
        <v>9000000</v>
      </c>
      <c r="X345">
        <v>20000</v>
      </c>
      <c r="Y345">
        <v>22</v>
      </c>
      <c r="Z345" s="2">
        <v>35135</v>
      </c>
      <c r="AA345">
        <v>185</v>
      </c>
      <c r="AB345">
        <v>75</v>
      </c>
      <c r="AC345">
        <v>449</v>
      </c>
      <c r="AD345" t="s">
        <v>2789</v>
      </c>
      <c r="AE345" t="s">
        <v>178</v>
      </c>
      <c r="AF345">
        <v>1</v>
      </c>
      <c r="AG345" t="s">
        <v>232</v>
      </c>
      <c r="AH345">
        <v>2</v>
      </c>
      <c r="AJ345" s="2">
        <v>42552</v>
      </c>
      <c r="AK345">
        <v>2021</v>
      </c>
      <c r="AL345">
        <v>45</v>
      </c>
      <c r="AM345" t="s">
        <v>507</v>
      </c>
      <c r="AQ345" t="s">
        <v>181</v>
      </c>
      <c r="AR345">
        <v>3</v>
      </c>
      <c r="AS345">
        <v>3</v>
      </c>
      <c r="AT345">
        <v>1</v>
      </c>
      <c r="AU345" t="s">
        <v>331</v>
      </c>
      <c r="AV345" t="s">
        <v>259</v>
      </c>
      <c r="AW345" t="s">
        <v>636</v>
      </c>
      <c r="AX345">
        <v>19600000</v>
      </c>
      <c r="BA345">
        <v>80</v>
      </c>
      <c r="BB345">
        <v>61</v>
      </c>
      <c r="BC345">
        <v>71</v>
      </c>
      <c r="BD345">
        <v>77</v>
      </c>
      <c r="BE345">
        <v>65</v>
      </c>
      <c r="BF345">
        <v>49</v>
      </c>
      <c r="BG345">
        <v>75</v>
      </c>
      <c r="BH345">
        <v>75</v>
      </c>
      <c r="BI345">
        <v>45</v>
      </c>
      <c r="BJ345">
        <v>72</v>
      </c>
      <c r="BK345">
        <v>52</v>
      </c>
      <c r="BL345">
        <v>78</v>
      </c>
      <c r="BM345">
        <v>63</v>
      </c>
      <c r="BN345">
        <v>52</v>
      </c>
      <c r="BO345">
        <v>74</v>
      </c>
      <c r="BP345">
        <v>76</v>
      </c>
      <c r="BQ345">
        <v>77</v>
      </c>
      <c r="BR345">
        <v>82</v>
      </c>
      <c r="BS345">
        <v>79</v>
      </c>
      <c r="BT345">
        <v>70</v>
      </c>
      <c r="BU345">
        <v>77</v>
      </c>
      <c r="BV345">
        <v>53</v>
      </c>
      <c r="BW345">
        <v>43</v>
      </c>
      <c r="BX345">
        <v>58</v>
      </c>
      <c r="BY345">
        <v>43</v>
      </c>
      <c r="BZ345">
        <v>42</v>
      </c>
      <c r="CA345">
        <v>55</v>
      </c>
      <c r="CB345">
        <v>60</v>
      </c>
      <c r="CC345">
        <v>69</v>
      </c>
      <c r="CD345">
        <v>68</v>
      </c>
      <c r="CE345">
        <v>53</v>
      </c>
      <c r="CF345">
        <v>55</v>
      </c>
      <c r="CG345">
        <v>69</v>
      </c>
      <c r="CH345">
        <v>70</v>
      </c>
      <c r="CI345">
        <v>70</v>
      </c>
      <c r="CJ345">
        <v>11</v>
      </c>
      <c r="CK345">
        <v>14</v>
      </c>
      <c r="CL345">
        <v>9</v>
      </c>
      <c r="CM345">
        <v>12</v>
      </c>
      <c r="CN345">
        <v>6</v>
      </c>
      <c r="CP345" t="s">
        <v>1030</v>
      </c>
      <c r="CQ345" t="s">
        <v>1030</v>
      </c>
      <c r="CR345" t="s">
        <v>1030</v>
      </c>
      <c r="CS345" t="s">
        <v>523</v>
      </c>
      <c r="CT345" t="s">
        <v>512</v>
      </c>
      <c r="CU345" t="s">
        <v>512</v>
      </c>
      <c r="CV345" t="s">
        <v>512</v>
      </c>
      <c r="CW345" t="s">
        <v>523</v>
      </c>
      <c r="CX345" t="s">
        <v>355</v>
      </c>
      <c r="CY345" t="s">
        <v>355</v>
      </c>
      <c r="CZ345" t="s">
        <v>355</v>
      </c>
      <c r="DA345" t="s">
        <v>637</v>
      </c>
      <c r="DB345" t="s">
        <v>768</v>
      </c>
      <c r="DC345" t="s">
        <v>768</v>
      </c>
      <c r="DD345" t="s">
        <v>768</v>
      </c>
      <c r="DE345" t="s">
        <v>637</v>
      </c>
      <c r="DF345" t="s">
        <v>768</v>
      </c>
      <c r="DG345" t="s">
        <v>356</v>
      </c>
      <c r="DH345" t="s">
        <v>356</v>
      </c>
      <c r="DI345" t="s">
        <v>356</v>
      </c>
      <c r="DJ345" t="s">
        <v>768</v>
      </c>
      <c r="DK345" t="s">
        <v>790</v>
      </c>
      <c r="DL345" t="s">
        <v>1019</v>
      </c>
      <c r="DM345" t="s">
        <v>1019</v>
      </c>
      <c r="DN345" t="s">
        <v>1019</v>
      </c>
      <c r="DO345" t="s">
        <v>790</v>
      </c>
      <c r="DP345" t="s">
        <v>769</v>
      </c>
      <c r="DQ345" t="s">
        <v>3266</v>
      </c>
      <c r="DR345" t="s">
        <v>3267</v>
      </c>
      <c r="DS345" t="s">
        <v>188</v>
      </c>
      <c r="DU345" t="s">
        <v>188</v>
      </c>
      <c r="DV345">
        <v>2019</v>
      </c>
      <c r="DW345" t="s">
        <v>1481</v>
      </c>
      <c r="DX345" t="s">
        <v>192</v>
      </c>
      <c r="DY345" t="s">
        <v>2883</v>
      </c>
      <c r="DZ345" t="s">
        <v>276</v>
      </c>
      <c r="EA345" t="s">
        <v>418</v>
      </c>
      <c r="EB345">
        <v>33</v>
      </c>
      <c r="EC345">
        <v>1985</v>
      </c>
      <c r="ED345">
        <v>13.7</v>
      </c>
      <c r="EE345">
        <v>14</v>
      </c>
      <c r="EF345">
        <v>977</v>
      </c>
      <c r="EG345">
        <v>88</v>
      </c>
      <c r="EH345">
        <v>356</v>
      </c>
      <c r="EI345">
        <v>437</v>
      </c>
      <c r="EJ345">
        <v>191</v>
      </c>
      <c r="EK345">
        <v>11</v>
      </c>
      <c r="EL345">
        <v>977</v>
      </c>
      <c r="EM345">
        <v>9</v>
      </c>
      <c r="EN345">
        <v>5</v>
      </c>
      <c r="EO345">
        <v>55.6</v>
      </c>
      <c r="EP345">
        <v>4</v>
      </c>
      <c r="EQ345">
        <v>44.4</v>
      </c>
      <c r="ER345">
        <v>507</v>
      </c>
      <c r="ES345">
        <v>2187</v>
      </c>
      <c r="ET345">
        <v>1077</v>
      </c>
      <c r="EU345">
        <v>18</v>
      </c>
      <c r="EV345">
        <v>14</v>
      </c>
      <c r="EW345">
        <v>0</v>
      </c>
      <c r="EX345">
        <v>14</v>
      </c>
      <c r="EY345">
        <v>7</v>
      </c>
      <c r="EZ345">
        <v>540</v>
      </c>
      <c r="FA345">
        <v>35</v>
      </c>
      <c r="FB345" t="s">
        <v>2885</v>
      </c>
      <c r="FC345" t="s">
        <v>2886</v>
      </c>
      <c r="FD345">
        <v>456</v>
      </c>
      <c r="FE345" t="s">
        <v>2883</v>
      </c>
      <c r="FF345">
        <v>17</v>
      </c>
      <c r="FG345">
        <v>1220</v>
      </c>
      <c r="FH345">
        <v>0</v>
      </c>
      <c r="FI345">
        <v>0.1211565006524324</v>
      </c>
      <c r="FJ345">
        <v>2</v>
      </c>
      <c r="FK345">
        <v>0.60463530197739601</v>
      </c>
      <c r="FL345">
        <v>3</v>
      </c>
      <c r="FM345">
        <v>10</v>
      </c>
      <c r="FN345">
        <v>1</v>
      </c>
      <c r="FO345">
        <v>0</v>
      </c>
      <c r="FP345" t="s">
        <v>441</v>
      </c>
      <c r="FQ345" t="s">
        <v>1481</v>
      </c>
      <c r="FR345">
        <v>0</v>
      </c>
      <c r="FS345">
        <v>0.1211565006524324</v>
      </c>
      <c r="FT345">
        <v>4.5626349747180939</v>
      </c>
      <c r="FU345">
        <v>4.3394066989421836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1</v>
      </c>
      <c r="GG345">
        <v>1</v>
      </c>
      <c r="GH345">
        <v>0</v>
      </c>
      <c r="GI345">
        <v>1</v>
      </c>
      <c r="GJ345">
        <v>0</v>
      </c>
    </row>
    <row r="346" spans="1:192" x14ac:dyDescent="0.3">
      <c r="A346">
        <v>245682</v>
      </c>
      <c r="B346" t="s">
        <v>3268</v>
      </c>
      <c r="C346" t="s">
        <v>3269</v>
      </c>
      <c r="D346" t="s">
        <v>3270</v>
      </c>
      <c r="E346">
        <v>75</v>
      </c>
      <c r="F346">
        <v>75</v>
      </c>
      <c r="G346" s="3">
        <f t="shared" si="5"/>
        <v>0</v>
      </c>
      <c r="H346" s="3">
        <v>1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Y346">
        <v>26</v>
      </c>
      <c r="Z346" s="2">
        <v>33663</v>
      </c>
      <c r="AA346">
        <v>178</v>
      </c>
      <c r="AB346">
        <v>75</v>
      </c>
      <c r="AL346">
        <v>108</v>
      </c>
      <c r="AM346" t="s">
        <v>1004</v>
      </c>
      <c r="AN346">
        <v>111112</v>
      </c>
      <c r="AO346" t="s">
        <v>232</v>
      </c>
      <c r="AP346">
        <v>8</v>
      </c>
      <c r="AQ346" t="s">
        <v>330</v>
      </c>
      <c r="AR346">
        <v>3</v>
      </c>
      <c r="AS346">
        <v>4</v>
      </c>
      <c r="AT346">
        <v>1</v>
      </c>
      <c r="AU346" t="s">
        <v>373</v>
      </c>
      <c r="AV346" t="s">
        <v>183</v>
      </c>
      <c r="AW346" t="s">
        <v>636</v>
      </c>
      <c r="AZ346" t="s">
        <v>3271</v>
      </c>
      <c r="BA346">
        <v>76</v>
      </c>
      <c r="BB346">
        <v>63</v>
      </c>
      <c r="BC346">
        <v>72</v>
      </c>
      <c r="BD346">
        <v>76</v>
      </c>
      <c r="BE346">
        <v>34</v>
      </c>
      <c r="BF346">
        <v>59</v>
      </c>
      <c r="BG346">
        <v>66</v>
      </c>
      <c r="BH346">
        <v>64</v>
      </c>
      <c r="BI346">
        <v>51</v>
      </c>
      <c r="BJ346">
        <v>74</v>
      </c>
      <c r="BK346">
        <v>61</v>
      </c>
      <c r="BL346">
        <v>75</v>
      </c>
      <c r="BM346">
        <v>72</v>
      </c>
      <c r="BN346">
        <v>73</v>
      </c>
      <c r="BO346">
        <v>71</v>
      </c>
      <c r="BP346">
        <v>76</v>
      </c>
      <c r="BQ346">
        <v>81</v>
      </c>
      <c r="BR346">
        <v>72</v>
      </c>
      <c r="BS346">
        <v>82</v>
      </c>
      <c r="BT346">
        <v>74</v>
      </c>
      <c r="BU346">
        <v>67</v>
      </c>
      <c r="BV346">
        <v>55</v>
      </c>
      <c r="BW346">
        <v>51</v>
      </c>
      <c r="BX346">
        <v>71</v>
      </c>
      <c r="BY346">
        <v>54</v>
      </c>
      <c r="BZ346">
        <v>62</v>
      </c>
      <c r="CA346">
        <v>57</v>
      </c>
      <c r="CB346">
        <v>41</v>
      </c>
      <c r="CC346">
        <v>77</v>
      </c>
      <c r="CD346">
        <v>76</v>
      </c>
      <c r="CE346">
        <v>71</v>
      </c>
      <c r="CF346">
        <v>78</v>
      </c>
      <c r="CG346">
        <v>26</v>
      </c>
      <c r="CH346">
        <v>33</v>
      </c>
      <c r="CI346">
        <v>32</v>
      </c>
      <c r="CJ346">
        <v>13</v>
      </c>
      <c r="CK346">
        <v>8</v>
      </c>
      <c r="CL346">
        <v>10</v>
      </c>
      <c r="CM346">
        <v>9</v>
      </c>
      <c r="CN346">
        <v>10</v>
      </c>
      <c r="CP346" t="s">
        <v>356</v>
      </c>
      <c r="CQ346" t="s">
        <v>356</v>
      </c>
      <c r="CR346" t="s">
        <v>356</v>
      </c>
      <c r="CS346" t="s">
        <v>523</v>
      </c>
      <c r="CT346" t="s">
        <v>511</v>
      </c>
      <c r="CU346" t="s">
        <v>511</v>
      </c>
      <c r="CV346" t="s">
        <v>511</v>
      </c>
      <c r="CW346" t="s">
        <v>523</v>
      </c>
      <c r="CX346" t="s">
        <v>637</v>
      </c>
      <c r="CY346" t="s">
        <v>637</v>
      </c>
      <c r="CZ346" t="s">
        <v>637</v>
      </c>
      <c r="DA346" t="s">
        <v>925</v>
      </c>
      <c r="DB346" t="s">
        <v>768</v>
      </c>
      <c r="DC346" t="s">
        <v>768</v>
      </c>
      <c r="DD346" t="s">
        <v>768</v>
      </c>
      <c r="DE346" t="s">
        <v>925</v>
      </c>
      <c r="DF346" t="s">
        <v>1196</v>
      </c>
      <c r="DG346" t="s">
        <v>1148</v>
      </c>
      <c r="DH346" t="s">
        <v>1148</v>
      </c>
      <c r="DI346" t="s">
        <v>1148</v>
      </c>
      <c r="DJ346" t="s">
        <v>1196</v>
      </c>
      <c r="DK346" t="s">
        <v>1194</v>
      </c>
      <c r="DL346" t="s">
        <v>1567</v>
      </c>
      <c r="DM346" t="s">
        <v>1567</v>
      </c>
      <c r="DN346" t="s">
        <v>1567</v>
      </c>
      <c r="DO346" t="s">
        <v>1194</v>
      </c>
      <c r="DP346" t="s">
        <v>769</v>
      </c>
      <c r="DQ346" t="s">
        <v>3272</v>
      </c>
      <c r="DT346" t="s">
        <v>1081</v>
      </c>
      <c r="DU346" t="s">
        <v>1010</v>
      </c>
      <c r="DV346">
        <v>2019</v>
      </c>
      <c r="DW346" t="s">
        <v>1686</v>
      </c>
      <c r="DX346" t="s">
        <v>1092</v>
      </c>
      <c r="DY346" t="s">
        <v>1687</v>
      </c>
      <c r="DZ346" t="s">
        <v>1287</v>
      </c>
      <c r="EA346" t="s">
        <v>300</v>
      </c>
      <c r="EB346">
        <v>23</v>
      </c>
      <c r="EC346">
        <v>1995</v>
      </c>
      <c r="ED346">
        <v>2.7</v>
      </c>
      <c r="EE346">
        <v>3</v>
      </c>
      <c r="EF346">
        <v>141</v>
      </c>
      <c r="EG346">
        <v>1</v>
      </c>
      <c r="EH346">
        <v>10</v>
      </c>
      <c r="EI346">
        <v>86</v>
      </c>
      <c r="EJ346">
        <v>46</v>
      </c>
      <c r="EK346">
        <v>6</v>
      </c>
      <c r="EL346">
        <v>141</v>
      </c>
      <c r="EM346">
        <v>6</v>
      </c>
      <c r="EN346">
        <v>2</v>
      </c>
      <c r="EO346">
        <v>33.299999999999997</v>
      </c>
      <c r="EP346">
        <v>4</v>
      </c>
      <c r="EQ346">
        <v>66.7</v>
      </c>
      <c r="ER346">
        <v>78</v>
      </c>
      <c r="ES346">
        <v>414</v>
      </c>
      <c r="ET346">
        <v>183</v>
      </c>
      <c r="EU346">
        <v>5</v>
      </c>
      <c r="EV346">
        <v>5</v>
      </c>
      <c r="EW346">
        <v>0</v>
      </c>
      <c r="EX346">
        <v>8</v>
      </c>
      <c r="EY346">
        <v>5</v>
      </c>
      <c r="EZ346">
        <v>110</v>
      </c>
      <c r="FA346">
        <v>13</v>
      </c>
      <c r="FB346" t="s">
        <v>1688</v>
      </c>
      <c r="FC346" t="s">
        <v>1689</v>
      </c>
      <c r="FD346">
        <v>900</v>
      </c>
      <c r="FE346" t="s">
        <v>1687</v>
      </c>
      <c r="FF346">
        <v>29</v>
      </c>
      <c r="FG346">
        <v>879</v>
      </c>
      <c r="FH346">
        <v>1</v>
      </c>
      <c r="FI346">
        <v>1.255487499758601</v>
      </c>
      <c r="FJ346">
        <v>1</v>
      </c>
      <c r="FK346">
        <v>2.2048873584717512</v>
      </c>
      <c r="FL346">
        <v>19</v>
      </c>
      <c r="FM346">
        <v>17</v>
      </c>
      <c r="FN346">
        <v>1</v>
      </c>
      <c r="FO346">
        <v>0</v>
      </c>
      <c r="FP346" t="s">
        <v>1690</v>
      </c>
      <c r="FQ346" t="s">
        <v>1691</v>
      </c>
      <c r="FR346">
        <v>1</v>
      </c>
      <c r="FS346">
        <v>1.255487499758601</v>
      </c>
      <c r="FT346">
        <v>5.7009211853146553</v>
      </c>
      <c r="FU346">
        <v>2.437513511627913</v>
      </c>
      <c r="FV346">
        <v>1</v>
      </c>
      <c r="FW346">
        <v>0</v>
      </c>
      <c r="FX346">
        <v>0</v>
      </c>
      <c r="FY346">
        <v>0</v>
      </c>
      <c r="FZ346">
        <v>1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</row>
    <row r="347" spans="1:192" x14ac:dyDescent="0.3">
      <c r="A347">
        <v>53739</v>
      </c>
      <c r="B347" t="s">
        <v>3273</v>
      </c>
      <c r="C347" t="s">
        <v>3274</v>
      </c>
      <c r="D347" t="s">
        <v>3275</v>
      </c>
      <c r="E347">
        <v>74</v>
      </c>
      <c r="F347">
        <v>74</v>
      </c>
      <c r="G347" s="3">
        <f t="shared" si="5"/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>
        <v>1300000</v>
      </c>
      <c r="X347">
        <v>40000</v>
      </c>
      <c r="Y347">
        <v>35</v>
      </c>
      <c r="Z347" s="2">
        <v>30343</v>
      </c>
      <c r="AA347">
        <v>193</v>
      </c>
      <c r="AB347">
        <v>83</v>
      </c>
      <c r="AC347">
        <v>11</v>
      </c>
      <c r="AD347" t="s">
        <v>370</v>
      </c>
      <c r="AE347" t="s">
        <v>203</v>
      </c>
      <c r="AF347">
        <v>1</v>
      </c>
      <c r="AG347" t="s">
        <v>232</v>
      </c>
      <c r="AH347">
        <v>13</v>
      </c>
      <c r="AJ347" s="2">
        <v>43284</v>
      </c>
      <c r="AK347">
        <v>2020</v>
      </c>
      <c r="AL347">
        <v>14</v>
      </c>
      <c r="AM347" t="s">
        <v>257</v>
      </c>
      <c r="AQ347" t="s">
        <v>181</v>
      </c>
      <c r="AR347">
        <v>4</v>
      </c>
      <c r="AS347">
        <v>1</v>
      </c>
      <c r="AT347">
        <v>1</v>
      </c>
      <c r="AU347" t="s">
        <v>331</v>
      </c>
      <c r="AV347" t="s">
        <v>259</v>
      </c>
      <c r="AW347" t="s">
        <v>184</v>
      </c>
      <c r="AX347">
        <v>2500000</v>
      </c>
      <c r="AZ347" t="s">
        <v>3276</v>
      </c>
      <c r="BG347">
        <v>19</v>
      </c>
      <c r="BH347">
        <v>17</v>
      </c>
      <c r="BI347">
        <v>14</v>
      </c>
      <c r="BJ347">
        <v>43</v>
      </c>
      <c r="BK347">
        <v>15</v>
      </c>
      <c r="BL347">
        <v>11</v>
      </c>
      <c r="BM347">
        <v>17</v>
      </c>
      <c r="BN347">
        <v>19</v>
      </c>
      <c r="BO347">
        <v>40</v>
      </c>
      <c r="BP347">
        <v>34</v>
      </c>
      <c r="BQ347">
        <v>52</v>
      </c>
      <c r="BR347">
        <v>46</v>
      </c>
      <c r="BS347">
        <v>56</v>
      </c>
      <c r="BT347">
        <v>69</v>
      </c>
      <c r="BU347">
        <v>56</v>
      </c>
      <c r="BV347">
        <v>24</v>
      </c>
      <c r="BW347">
        <v>73</v>
      </c>
      <c r="BX347">
        <v>39</v>
      </c>
      <c r="BY347">
        <v>71</v>
      </c>
      <c r="BZ347">
        <v>19</v>
      </c>
      <c r="CA347">
        <v>42</v>
      </c>
      <c r="CB347">
        <v>26</v>
      </c>
      <c r="CC347">
        <v>14</v>
      </c>
      <c r="CD347">
        <v>50</v>
      </c>
      <c r="CE347">
        <v>20</v>
      </c>
      <c r="CF347">
        <v>60</v>
      </c>
      <c r="CG347">
        <v>12</v>
      </c>
      <c r="CH347">
        <v>13</v>
      </c>
      <c r="CI347">
        <v>19</v>
      </c>
      <c r="CJ347">
        <v>74</v>
      </c>
      <c r="CK347">
        <v>72</v>
      </c>
      <c r="CL347">
        <v>74</v>
      </c>
      <c r="CM347">
        <v>74</v>
      </c>
      <c r="CN347">
        <v>76</v>
      </c>
      <c r="CO347">
        <v>49</v>
      </c>
      <c r="CP347" t="s">
        <v>653</v>
      </c>
      <c r="CQ347" t="s">
        <v>653</v>
      </c>
      <c r="CR347" t="s">
        <v>653</v>
      </c>
      <c r="CS347" t="s">
        <v>335</v>
      </c>
      <c r="CT347" t="s">
        <v>335</v>
      </c>
      <c r="CU347" t="s">
        <v>335</v>
      </c>
      <c r="CV347" t="s">
        <v>335</v>
      </c>
      <c r="CW347" t="s">
        <v>335</v>
      </c>
      <c r="CX347" t="s">
        <v>652</v>
      </c>
      <c r="CY347" t="s">
        <v>652</v>
      </c>
      <c r="CZ347" t="s">
        <v>652</v>
      </c>
      <c r="DA347" t="s">
        <v>720</v>
      </c>
      <c r="DB347" t="s">
        <v>2029</v>
      </c>
      <c r="DC347" t="s">
        <v>2029</v>
      </c>
      <c r="DD347" t="s">
        <v>2029</v>
      </c>
      <c r="DE347" t="s">
        <v>720</v>
      </c>
      <c r="DF347" t="s">
        <v>648</v>
      </c>
      <c r="DG347" t="s">
        <v>652</v>
      </c>
      <c r="DH347" t="s">
        <v>652</v>
      </c>
      <c r="DI347" t="s">
        <v>652</v>
      </c>
      <c r="DJ347" t="s">
        <v>648</v>
      </c>
      <c r="DK347" t="s">
        <v>651</v>
      </c>
      <c r="DL347" t="s">
        <v>648</v>
      </c>
      <c r="DM347" t="s">
        <v>648</v>
      </c>
      <c r="DN347" t="s">
        <v>648</v>
      </c>
      <c r="DO347" t="s">
        <v>651</v>
      </c>
      <c r="DP347" t="s">
        <v>925</v>
      </c>
      <c r="DQ347" t="s">
        <v>3277</v>
      </c>
      <c r="DR347" t="s">
        <v>382</v>
      </c>
      <c r="DS347" t="s">
        <v>219</v>
      </c>
      <c r="DU347" t="s">
        <v>219</v>
      </c>
      <c r="DV347">
        <v>2019</v>
      </c>
      <c r="DW347" t="s">
        <v>1298</v>
      </c>
      <c r="DX347" t="s">
        <v>192</v>
      </c>
      <c r="DY347" t="s">
        <v>3278</v>
      </c>
      <c r="DZ347" t="s">
        <v>276</v>
      </c>
      <c r="EA347" t="s">
        <v>223</v>
      </c>
      <c r="EB347">
        <v>20</v>
      </c>
      <c r="EC347">
        <v>1997</v>
      </c>
      <c r="ED347">
        <v>9.6999999999999993</v>
      </c>
      <c r="EE347">
        <v>10</v>
      </c>
      <c r="EF347">
        <v>320</v>
      </c>
      <c r="EG347">
        <v>4</v>
      </c>
      <c r="EH347">
        <v>21</v>
      </c>
      <c r="EI347">
        <v>137</v>
      </c>
      <c r="EJ347">
        <v>170</v>
      </c>
      <c r="EK347">
        <v>33</v>
      </c>
      <c r="EL347">
        <v>320</v>
      </c>
      <c r="EM347">
        <v>26</v>
      </c>
      <c r="EN347">
        <v>12</v>
      </c>
      <c r="EO347">
        <v>46.2</v>
      </c>
      <c r="EP347">
        <v>14</v>
      </c>
      <c r="EQ347">
        <v>53.8</v>
      </c>
      <c r="ER347">
        <v>194</v>
      </c>
      <c r="ES347">
        <v>1521</v>
      </c>
      <c r="ET347">
        <v>643</v>
      </c>
      <c r="EU347">
        <v>22</v>
      </c>
      <c r="EV347">
        <v>20</v>
      </c>
      <c r="EW347">
        <v>11</v>
      </c>
      <c r="EX347">
        <v>28</v>
      </c>
      <c r="EY347">
        <v>24</v>
      </c>
      <c r="EZ347">
        <v>231</v>
      </c>
      <c r="FA347">
        <v>51</v>
      </c>
      <c r="FB347" t="s">
        <v>3279</v>
      </c>
      <c r="FC347" t="s">
        <v>3280</v>
      </c>
      <c r="FD347">
        <v>7390</v>
      </c>
      <c r="FE347" t="s">
        <v>3278</v>
      </c>
      <c r="FF347">
        <v>13</v>
      </c>
      <c r="FG347">
        <v>868</v>
      </c>
      <c r="FH347">
        <v>4</v>
      </c>
      <c r="FI347">
        <v>3.2763583771884441</v>
      </c>
      <c r="FJ347">
        <v>0</v>
      </c>
      <c r="FK347">
        <v>0.26734309829771519</v>
      </c>
      <c r="FL347">
        <v>21</v>
      </c>
      <c r="FM347">
        <v>8</v>
      </c>
      <c r="FN347">
        <v>0</v>
      </c>
      <c r="FO347">
        <v>0</v>
      </c>
      <c r="FP347" t="s">
        <v>460</v>
      </c>
      <c r="FQ347" t="s">
        <v>1298</v>
      </c>
      <c r="FR347">
        <v>4</v>
      </c>
      <c r="FS347">
        <v>3.2763583771884441</v>
      </c>
      <c r="FT347">
        <v>3.6710608117282391</v>
      </c>
      <c r="FU347">
        <v>0.28140219487249851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</row>
    <row r="348" spans="1:192" x14ac:dyDescent="0.3">
      <c r="A348">
        <v>151508</v>
      </c>
      <c r="B348" t="s">
        <v>3281</v>
      </c>
      <c r="C348" t="s">
        <v>3282</v>
      </c>
      <c r="D348" t="s">
        <v>3283</v>
      </c>
      <c r="E348">
        <v>74</v>
      </c>
      <c r="F348">
        <v>74</v>
      </c>
      <c r="G348" s="3">
        <f t="shared" si="5"/>
        <v>0</v>
      </c>
      <c r="H348" s="3">
        <v>1</v>
      </c>
      <c r="I348" s="3">
        <v>0</v>
      </c>
      <c r="J348" s="3">
        <v>1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>
        <v>3300000</v>
      </c>
      <c r="X348">
        <v>40000</v>
      </c>
      <c r="Y348">
        <v>33</v>
      </c>
      <c r="Z348" s="2">
        <v>31048</v>
      </c>
      <c r="AA348">
        <v>173</v>
      </c>
      <c r="AB348">
        <v>70</v>
      </c>
      <c r="AC348">
        <v>17</v>
      </c>
      <c r="AD348" t="s">
        <v>1545</v>
      </c>
      <c r="AE348" t="s">
        <v>203</v>
      </c>
      <c r="AF348">
        <v>1</v>
      </c>
      <c r="AG348" t="s">
        <v>232</v>
      </c>
      <c r="AH348">
        <v>8</v>
      </c>
      <c r="AJ348" s="2">
        <v>41096</v>
      </c>
      <c r="AK348">
        <v>2019</v>
      </c>
      <c r="AL348">
        <v>35</v>
      </c>
      <c r="AM348" t="s">
        <v>1882</v>
      </c>
      <c r="AN348">
        <v>110081</v>
      </c>
      <c r="AO348" t="s">
        <v>282</v>
      </c>
      <c r="AP348">
        <v>8</v>
      </c>
      <c r="AQ348" t="s">
        <v>181</v>
      </c>
      <c r="AR348">
        <v>3</v>
      </c>
      <c r="AS348">
        <v>3</v>
      </c>
      <c r="AT348">
        <v>2</v>
      </c>
      <c r="AU348" t="s">
        <v>285</v>
      </c>
      <c r="AV348" t="s">
        <v>183</v>
      </c>
      <c r="AW348" t="s">
        <v>184</v>
      </c>
      <c r="AX348">
        <v>6300000</v>
      </c>
      <c r="AZ348" t="s">
        <v>3284</v>
      </c>
      <c r="BA348">
        <v>55</v>
      </c>
      <c r="BB348">
        <v>61</v>
      </c>
      <c r="BC348">
        <v>75</v>
      </c>
      <c r="BD348">
        <v>74</v>
      </c>
      <c r="BE348">
        <v>63</v>
      </c>
      <c r="BF348">
        <v>63</v>
      </c>
      <c r="BG348">
        <v>72</v>
      </c>
      <c r="BH348">
        <v>58</v>
      </c>
      <c r="BI348">
        <v>53</v>
      </c>
      <c r="BJ348">
        <v>79</v>
      </c>
      <c r="BK348">
        <v>64</v>
      </c>
      <c r="BL348">
        <v>74</v>
      </c>
      <c r="BM348">
        <v>73</v>
      </c>
      <c r="BN348">
        <v>69</v>
      </c>
      <c r="BO348">
        <v>75</v>
      </c>
      <c r="BP348">
        <v>75</v>
      </c>
      <c r="BQ348">
        <v>60</v>
      </c>
      <c r="BR348">
        <v>51</v>
      </c>
      <c r="BS348">
        <v>72</v>
      </c>
      <c r="BT348">
        <v>77</v>
      </c>
      <c r="BU348">
        <v>75</v>
      </c>
      <c r="BV348">
        <v>63</v>
      </c>
      <c r="BW348">
        <v>74</v>
      </c>
      <c r="BX348">
        <v>63</v>
      </c>
      <c r="BY348">
        <v>57</v>
      </c>
      <c r="BZ348">
        <v>63</v>
      </c>
      <c r="CA348">
        <v>74</v>
      </c>
      <c r="CB348">
        <v>67</v>
      </c>
      <c r="CC348">
        <v>66</v>
      </c>
      <c r="CD348">
        <v>75</v>
      </c>
      <c r="CE348">
        <v>62</v>
      </c>
      <c r="CF348">
        <v>83</v>
      </c>
      <c r="CG348">
        <v>60</v>
      </c>
      <c r="CH348">
        <v>66</v>
      </c>
      <c r="CI348">
        <v>67</v>
      </c>
      <c r="CJ348">
        <v>9</v>
      </c>
      <c r="CK348">
        <v>7</v>
      </c>
      <c r="CL348">
        <v>13</v>
      </c>
      <c r="CM348">
        <v>9</v>
      </c>
      <c r="CN348">
        <v>11</v>
      </c>
      <c r="CP348" t="s">
        <v>844</v>
      </c>
      <c r="CQ348" t="s">
        <v>844</v>
      </c>
      <c r="CR348" t="s">
        <v>844</v>
      </c>
      <c r="CS348" t="s">
        <v>412</v>
      </c>
      <c r="CT348" t="s">
        <v>411</v>
      </c>
      <c r="CU348" t="s">
        <v>411</v>
      </c>
      <c r="CV348" t="s">
        <v>411</v>
      </c>
      <c r="CW348" t="s">
        <v>412</v>
      </c>
      <c r="CX348" t="s">
        <v>355</v>
      </c>
      <c r="CY348" t="s">
        <v>355</v>
      </c>
      <c r="CZ348" t="s">
        <v>355</v>
      </c>
      <c r="DA348" t="s">
        <v>768</v>
      </c>
      <c r="DB348" t="s">
        <v>925</v>
      </c>
      <c r="DC348" t="s">
        <v>925</v>
      </c>
      <c r="DD348" t="s">
        <v>925</v>
      </c>
      <c r="DE348" t="s">
        <v>768</v>
      </c>
      <c r="DF348" t="s">
        <v>1031</v>
      </c>
      <c r="DG348" t="s">
        <v>768</v>
      </c>
      <c r="DH348" t="s">
        <v>768</v>
      </c>
      <c r="DI348" t="s">
        <v>768</v>
      </c>
      <c r="DJ348" t="s">
        <v>1031</v>
      </c>
      <c r="DK348" t="s">
        <v>356</v>
      </c>
      <c r="DL348" t="s">
        <v>780</v>
      </c>
      <c r="DM348" t="s">
        <v>780</v>
      </c>
      <c r="DN348" t="s">
        <v>780</v>
      </c>
      <c r="DO348" t="s">
        <v>356</v>
      </c>
      <c r="DP348" t="s">
        <v>769</v>
      </c>
      <c r="DQ348" t="s">
        <v>3285</v>
      </c>
      <c r="DR348" t="s">
        <v>1548</v>
      </c>
      <c r="DS348" t="s">
        <v>219</v>
      </c>
      <c r="DT348" t="s">
        <v>1886</v>
      </c>
      <c r="DU348" t="s">
        <v>1887</v>
      </c>
      <c r="DV348">
        <v>2019</v>
      </c>
      <c r="DW348" t="s">
        <v>1545</v>
      </c>
      <c r="DX348" t="s">
        <v>192</v>
      </c>
      <c r="DY348" t="s">
        <v>3283</v>
      </c>
      <c r="DZ348" t="s">
        <v>1889</v>
      </c>
      <c r="EA348" t="s">
        <v>300</v>
      </c>
      <c r="EB348">
        <v>33</v>
      </c>
      <c r="EC348">
        <v>1985</v>
      </c>
      <c r="ED348">
        <v>1.1000000000000001</v>
      </c>
      <c r="EE348">
        <v>1</v>
      </c>
      <c r="EF348">
        <v>81</v>
      </c>
      <c r="EG348">
        <v>3</v>
      </c>
      <c r="EH348">
        <v>16</v>
      </c>
      <c r="EI348">
        <v>57</v>
      </c>
      <c r="EJ348">
        <v>8</v>
      </c>
      <c r="EK348">
        <v>1</v>
      </c>
      <c r="EL348">
        <v>81</v>
      </c>
      <c r="EM348">
        <v>0</v>
      </c>
      <c r="EN348">
        <v>0</v>
      </c>
      <c r="EP348">
        <v>0</v>
      </c>
      <c r="ER348">
        <v>45</v>
      </c>
      <c r="ES348">
        <v>227</v>
      </c>
      <c r="ET348">
        <v>90</v>
      </c>
      <c r="EU348">
        <v>1</v>
      </c>
      <c r="EV348">
        <v>1</v>
      </c>
      <c r="EW348">
        <v>0</v>
      </c>
      <c r="EX348">
        <v>1</v>
      </c>
      <c r="EY348">
        <v>0</v>
      </c>
      <c r="EZ348">
        <v>52</v>
      </c>
      <c r="FA348">
        <v>1</v>
      </c>
      <c r="FB348" t="s">
        <v>3286</v>
      </c>
      <c r="FC348" t="s">
        <v>3287</v>
      </c>
      <c r="FD348">
        <v>883</v>
      </c>
      <c r="FE348" t="s">
        <v>3283</v>
      </c>
      <c r="FF348">
        <v>3</v>
      </c>
      <c r="FG348">
        <v>96</v>
      </c>
      <c r="FH348">
        <v>0</v>
      </c>
      <c r="FI348">
        <v>0</v>
      </c>
      <c r="FJ348">
        <v>1</v>
      </c>
      <c r="FK348">
        <v>0.45079299807548517</v>
      </c>
      <c r="FL348">
        <v>0</v>
      </c>
      <c r="FM348">
        <v>3</v>
      </c>
      <c r="FN348">
        <v>0</v>
      </c>
      <c r="FO348">
        <v>0</v>
      </c>
      <c r="FP348" t="s">
        <v>366</v>
      </c>
      <c r="FQ348" t="s">
        <v>1545</v>
      </c>
      <c r="FR348">
        <v>0</v>
      </c>
      <c r="FS348">
        <v>0</v>
      </c>
      <c r="FT348">
        <v>0.5337979793548584</v>
      </c>
      <c r="FU348">
        <v>0.1286499947309494</v>
      </c>
      <c r="FV348">
        <v>1</v>
      </c>
      <c r="FW348">
        <v>0</v>
      </c>
      <c r="FX348">
        <v>1</v>
      </c>
      <c r="FY348">
        <v>0</v>
      </c>
      <c r="FZ348">
        <v>1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</row>
    <row r="349" spans="1:192" x14ac:dyDescent="0.3">
      <c r="A349">
        <v>161644</v>
      </c>
      <c r="B349" t="s">
        <v>3288</v>
      </c>
      <c r="C349" t="s">
        <v>3289</v>
      </c>
      <c r="D349" t="s">
        <v>3290</v>
      </c>
      <c r="E349">
        <v>74</v>
      </c>
      <c r="F349">
        <v>74</v>
      </c>
      <c r="G349" s="3">
        <f t="shared" si="5"/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>
        <v>3200000</v>
      </c>
      <c r="X349">
        <v>20000</v>
      </c>
      <c r="Y349">
        <v>32</v>
      </c>
      <c r="Z349" s="2">
        <v>31315</v>
      </c>
      <c r="AA349">
        <v>185</v>
      </c>
      <c r="AB349">
        <v>85</v>
      </c>
      <c r="AC349">
        <v>111239</v>
      </c>
      <c r="AD349" t="s">
        <v>3291</v>
      </c>
      <c r="AE349" t="s">
        <v>3292</v>
      </c>
      <c r="AF349">
        <v>2</v>
      </c>
      <c r="AG349" t="s">
        <v>508</v>
      </c>
      <c r="AH349">
        <v>34</v>
      </c>
      <c r="AJ349" s="2">
        <v>40391</v>
      </c>
      <c r="AK349">
        <v>2019</v>
      </c>
      <c r="AL349">
        <v>103</v>
      </c>
      <c r="AM349" t="s">
        <v>1203</v>
      </c>
      <c r="AQ349" t="s">
        <v>181</v>
      </c>
      <c r="AR349">
        <v>2</v>
      </c>
      <c r="AS349">
        <v>2</v>
      </c>
      <c r="AT349">
        <v>2</v>
      </c>
      <c r="AU349" t="s">
        <v>331</v>
      </c>
      <c r="AV349" t="s">
        <v>259</v>
      </c>
      <c r="AW349" t="s">
        <v>636</v>
      </c>
      <c r="AX349">
        <v>5200000</v>
      </c>
      <c r="AZ349" t="s">
        <v>3293</v>
      </c>
      <c r="BA349">
        <v>70</v>
      </c>
      <c r="BB349">
        <v>46</v>
      </c>
      <c r="BC349">
        <v>56</v>
      </c>
      <c r="BD349">
        <v>55</v>
      </c>
      <c r="BE349">
        <v>73</v>
      </c>
      <c r="BF349">
        <v>76</v>
      </c>
      <c r="BG349">
        <v>49</v>
      </c>
      <c r="BH349">
        <v>39</v>
      </c>
      <c r="BI349">
        <v>75</v>
      </c>
      <c r="BJ349">
        <v>65</v>
      </c>
      <c r="BK349">
        <v>34</v>
      </c>
      <c r="BL349">
        <v>46</v>
      </c>
      <c r="BM349">
        <v>42</v>
      </c>
      <c r="BN349">
        <v>47</v>
      </c>
      <c r="BO349">
        <v>63</v>
      </c>
      <c r="BP349">
        <v>61</v>
      </c>
      <c r="BQ349">
        <v>67</v>
      </c>
      <c r="BR349">
        <v>73</v>
      </c>
      <c r="BS349">
        <v>65</v>
      </c>
      <c r="BT349">
        <v>75</v>
      </c>
      <c r="BU349">
        <v>60</v>
      </c>
      <c r="BV349">
        <v>66</v>
      </c>
      <c r="BW349">
        <v>85</v>
      </c>
      <c r="BX349">
        <v>70</v>
      </c>
      <c r="BY349">
        <v>78</v>
      </c>
      <c r="BZ349">
        <v>47</v>
      </c>
      <c r="CA349">
        <v>78</v>
      </c>
      <c r="CB349">
        <v>73</v>
      </c>
      <c r="CC349">
        <v>41</v>
      </c>
      <c r="CD349">
        <v>48</v>
      </c>
      <c r="CE349">
        <v>44</v>
      </c>
      <c r="CF349">
        <v>73</v>
      </c>
      <c r="CG349">
        <v>76</v>
      </c>
      <c r="CH349">
        <v>71</v>
      </c>
      <c r="CI349">
        <v>69</v>
      </c>
      <c r="CJ349">
        <v>10</v>
      </c>
      <c r="CK349">
        <v>16</v>
      </c>
      <c r="CL349">
        <v>16</v>
      </c>
      <c r="CM349">
        <v>14</v>
      </c>
      <c r="CN349">
        <v>13</v>
      </c>
      <c r="CP349" t="s">
        <v>357</v>
      </c>
      <c r="CQ349" t="s">
        <v>357</v>
      </c>
      <c r="CR349" t="s">
        <v>357</v>
      </c>
      <c r="CS349" t="s">
        <v>1123</v>
      </c>
      <c r="CT349" t="s">
        <v>1123</v>
      </c>
      <c r="CU349" t="s">
        <v>1123</v>
      </c>
      <c r="CV349" t="s">
        <v>1123</v>
      </c>
      <c r="CW349" t="s">
        <v>1123</v>
      </c>
      <c r="CX349" t="s">
        <v>1148</v>
      </c>
      <c r="CY349" t="s">
        <v>1148</v>
      </c>
      <c r="CZ349" t="s">
        <v>1148</v>
      </c>
      <c r="DA349" t="s">
        <v>357</v>
      </c>
      <c r="DB349" t="s">
        <v>1079</v>
      </c>
      <c r="DC349" t="s">
        <v>1079</v>
      </c>
      <c r="DD349" t="s">
        <v>1079</v>
      </c>
      <c r="DE349" t="s">
        <v>357</v>
      </c>
      <c r="DF349" t="s">
        <v>356</v>
      </c>
      <c r="DG349" t="s">
        <v>790</v>
      </c>
      <c r="DH349" t="s">
        <v>790</v>
      </c>
      <c r="DI349" t="s">
        <v>790</v>
      </c>
      <c r="DJ349" t="s">
        <v>356</v>
      </c>
      <c r="DK349" t="s">
        <v>790</v>
      </c>
      <c r="DL349" t="s">
        <v>925</v>
      </c>
      <c r="DM349" t="s">
        <v>925</v>
      </c>
      <c r="DN349" t="s">
        <v>925</v>
      </c>
      <c r="DO349" t="s">
        <v>790</v>
      </c>
      <c r="DP349" t="s">
        <v>1020</v>
      </c>
      <c r="DQ349" t="s">
        <v>3294</v>
      </c>
      <c r="DR349" t="s">
        <v>3295</v>
      </c>
      <c r="DS349" t="s">
        <v>500</v>
      </c>
      <c r="DU349" t="s">
        <v>1206</v>
      </c>
      <c r="DV349">
        <v>2019</v>
      </c>
      <c r="DW349" t="s">
        <v>389</v>
      </c>
      <c r="DX349" t="s">
        <v>192</v>
      </c>
      <c r="DY349" t="s">
        <v>1207</v>
      </c>
      <c r="DZ349" t="s">
        <v>1208</v>
      </c>
      <c r="EA349" t="s">
        <v>418</v>
      </c>
      <c r="EB349">
        <v>26</v>
      </c>
      <c r="EC349">
        <v>1991</v>
      </c>
      <c r="ED349">
        <v>17.100000000000001</v>
      </c>
      <c r="EE349">
        <v>17</v>
      </c>
      <c r="EF349">
        <v>1545</v>
      </c>
      <c r="EG349">
        <v>90</v>
      </c>
      <c r="EH349">
        <v>595</v>
      </c>
      <c r="EI349">
        <v>893</v>
      </c>
      <c r="EJ349">
        <v>64</v>
      </c>
      <c r="EK349">
        <v>19</v>
      </c>
      <c r="EL349">
        <v>1545</v>
      </c>
      <c r="EM349">
        <v>8</v>
      </c>
      <c r="EN349">
        <v>6</v>
      </c>
      <c r="EO349">
        <v>75</v>
      </c>
      <c r="EP349">
        <v>2</v>
      </c>
      <c r="EQ349">
        <v>25</v>
      </c>
      <c r="ER349">
        <v>993</v>
      </c>
      <c r="ES349">
        <v>4858</v>
      </c>
      <c r="ET349">
        <v>3424</v>
      </c>
      <c r="EU349">
        <v>27</v>
      </c>
      <c r="EV349">
        <v>24</v>
      </c>
      <c r="EW349">
        <v>1</v>
      </c>
      <c r="EX349">
        <v>7</v>
      </c>
      <c r="EY349">
        <v>1</v>
      </c>
      <c r="EZ349">
        <v>1080</v>
      </c>
      <c r="FA349">
        <v>2</v>
      </c>
      <c r="FB349" t="s">
        <v>1209</v>
      </c>
      <c r="FC349" t="s">
        <v>1210</v>
      </c>
      <c r="FD349">
        <v>332</v>
      </c>
      <c r="FE349" t="s">
        <v>1211</v>
      </c>
      <c r="FF349">
        <v>22</v>
      </c>
      <c r="FG349">
        <v>1535</v>
      </c>
      <c r="FH349">
        <v>1</v>
      </c>
      <c r="FI349">
        <v>0.9036615788936615</v>
      </c>
      <c r="FJ349">
        <v>0</v>
      </c>
      <c r="FK349">
        <v>0.1802072003483772</v>
      </c>
      <c r="FL349">
        <v>8</v>
      </c>
      <c r="FM349">
        <v>3</v>
      </c>
      <c r="FN349">
        <v>3</v>
      </c>
      <c r="FO349">
        <v>0</v>
      </c>
      <c r="FP349" t="s">
        <v>441</v>
      </c>
      <c r="FQ349" t="s">
        <v>389</v>
      </c>
      <c r="FR349">
        <v>1</v>
      </c>
      <c r="FS349">
        <v>0.9036615788936615</v>
      </c>
      <c r="FT349">
        <v>6.3719661217182866</v>
      </c>
      <c r="FU349">
        <v>6.3719661217182866</v>
      </c>
      <c r="FV349">
        <v>0</v>
      </c>
      <c r="FW349">
        <v>1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</row>
    <row r="350" spans="1:192" x14ac:dyDescent="0.3">
      <c r="A350">
        <v>169216</v>
      </c>
      <c r="B350" t="s">
        <v>3296</v>
      </c>
      <c r="C350" t="s">
        <v>3297</v>
      </c>
      <c r="D350" t="s">
        <v>3298</v>
      </c>
      <c r="E350">
        <v>74</v>
      </c>
      <c r="F350">
        <v>74</v>
      </c>
      <c r="G350" s="3">
        <f t="shared" si="5"/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1</v>
      </c>
      <c r="W350">
        <v>5000000</v>
      </c>
      <c r="X350">
        <v>40000</v>
      </c>
      <c r="Y350">
        <v>31</v>
      </c>
      <c r="Z350" s="2">
        <v>31799</v>
      </c>
      <c r="AA350">
        <v>178</v>
      </c>
      <c r="AB350">
        <v>70</v>
      </c>
      <c r="AC350">
        <v>17</v>
      </c>
      <c r="AD350" t="s">
        <v>1545</v>
      </c>
      <c r="AE350" t="s">
        <v>203</v>
      </c>
      <c r="AF350">
        <v>1</v>
      </c>
      <c r="AG350" t="s">
        <v>232</v>
      </c>
      <c r="AH350">
        <v>7</v>
      </c>
      <c r="AJ350" s="2">
        <v>41865</v>
      </c>
      <c r="AK350">
        <v>2020</v>
      </c>
      <c r="AL350">
        <v>25</v>
      </c>
      <c r="AM350" t="s">
        <v>1419</v>
      </c>
      <c r="AN350">
        <v>1355</v>
      </c>
      <c r="AO350" t="s">
        <v>175</v>
      </c>
      <c r="AP350">
        <v>9</v>
      </c>
      <c r="AQ350" t="s">
        <v>181</v>
      </c>
      <c r="AR350">
        <v>2</v>
      </c>
      <c r="AS350">
        <v>3</v>
      </c>
      <c r="AT350">
        <v>2</v>
      </c>
      <c r="AU350" t="s">
        <v>258</v>
      </c>
      <c r="AV350" t="s">
        <v>183</v>
      </c>
      <c r="AW350" t="s">
        <v>184</v>
      </c>
      <c r="AX350">
        <v>9500000</v>
      </c>
      <c r="AZ350" t="s">
        <v>3299</v>
      </c>
      <c r="BA350">
        <v>78</v>
      </c>
      <c r="BB350">
        <v>71</v>
      </c>
      <c r="BC350">
        <v>60</v>
      </c>
      <c r="BD350">
        <v>71</v>
      </c>
      <c r="BE350">
        <v>36</v>
      </c>
      <c r="BF350">
        <v>71</v>
      </c>
      <c r="BG350">
        <v>70</v>
      </c>
      <c r="BH350">
        <v>72</v>
      </c>
      <c r="BI350">
        <v>74</v>
      </c>
      <c r="BJ350">
        <v>62</v>
      </c>
      <c r="BK350">
        <v>68</v>
      </c>
      <c r="BL350">
        <v>70</v>
      </c>
      <c r="BM350">
        <v>54</v>
      </c>
      <c r="BN350">
        <v>37</v>
      </c>
      <c r="BO350">
        <v>49</v>
      </c>
      <c r="BP350">
        <v>73</v>
      </c>
      <c r="BQ350">
        <v>79</v>
      </c>
      <c r="BR350">
        <v>78</v>
      </c>
      <c r="BS350">
        <v>68</v>
      </c>
      <c r="BT350">
        <v>74</v>
      </c>
      <c r="BU350">
        <v>72</v>
      </c>
      <c r="BV350">
        <v>76</v>
      </c>
      <c r="BW350">
        <v>94</v>
      </c>
      <c r="BX350">
        <v>67</v>
      </c>
      <c r="BY350">
        <v>68</v>
      </c>
      <c r="BZ350">
        <v>65</v>
      </c>
      <c r="CA350">
        <v>80</v>
      </c>
      <c r="CB350">
        <v>42</v>
      </c>
      <c r="CC350">
        <v>75</v>
      </c>
      <c r="CD350">
        <v>63</v>
      </c>
      <c r="CE350">
        <v>72</v>
      </c>
      <c r="CF350">
        <v>68</v>
      </c>
      <c r="CG350">
        <v>31</v>
      </c>
      <c r="CH350">
        <v>27</v>
      </c>
      <c r="CI350">
        <v>24</v>
      </c>
      <c r="CJ350">
        <v>11</v>
      </c>
      <c r="CK350">
        <v>13</v>
      </c>
      <c r="CL350">
        <v>10</v>
      </c>
      <c r="CM350">
        <v>11</v>
      </c>
      <c r="CN350">
        <v>10</v>
      </c>
      <c r="CP350" t="s">
        <v>925</v>
      </c>
      <c r="CQ350" t="s">
        <v>925</v>
      </c>
      <c r="CR350" t="s">
        <v>925</v>
      </c>
      <c r="CS350" t="s">
        <v>512</v>
      </c>
      <c r="CT350" t="s">
        <v>512</v>
      </c>
      <c r="CU350" t="s">
        <v>512</v>
      </c>
      <c r="CV350" t="s">
        <v>512</v>
      </c>
      <c r="CW350" t="s">
        <v>512</v>
      </c>
      <c r="CX350" t="s">
        <v>790</v>
      </c>
      <c r="CY350" t="s">
        <v>790</v>
      </c>
      <c r="CZ350" t="s">
        <v>790</v>
      </c>
      <c r="DA350" t="s">
        <v>768</v>
      </c>
      <c r="DB350" t="s">
        <v>1019</v>
      </c>
      <c r="DC350" t="s">
        <v>1019</v>
      </c>
      <c r="DD350" t="s">
        <v>1019</v>
      </c>
      <c r="DE350" t="s">
        <v>768</v>
      </c>
      <c r="DF350" t="s">
        <v>1148</v>
      </c>
      <c r="DG350" t="s">
        <v>791</v>
      </c>
      <c r="DH350" t="s">
        <v>791</v>
      </c>
      <c r="DI350" t="s">
        <v>791</v>
      </c>
      <c r="DJ350" t="s">
        <v>1148</v>
      </c>
      <c r="DK350" t="s">
        <v>792</v>
      </c>
      <c r="DL350" t="s">
        <v>1253</v>
      </c>
      <c r="DM350" t="s">
        <v>1253</v>
      </c>
      <c r="DN350" t="s">
        <v>1253</v>
      </c>
      <c r="DO350" t="s">
        <v>792</v>
      </c>
      <c r="DP350" t="s">
        <v>358</v>
      </c>
      <c r="DQ350" t="s">
        <v>3300</v>
      </c>
      <c r="DR350" t="s">
        <v>1548</v>
      </c>
      <c r="DS350" t="s">
        <v>219</v>
      </c>
      <c r="DT350" t="s">
        <v>1422</v>
      </c>
      <c r="DU350" t="s">
        <v>1423</v>
      </c>
      <c r="DV350">
        <v>2019</v>
      </c>
      <c r="DW350" t="s">
        <v>1545</v>
      </c>
      <c r="DX350" t="s">
        <v>192</v>
      </c>
      <c r="DY350" t="s">
        <v>3301</v>
      </c>
      <c r="DZ350" t="s">
        <v>1424</v>
      </c>
      <c r="EA350" t="s">
        <v>630</v>
      </c>
      <c r="EB350">
        <v>31</v>
      </c>
      <c r="EC350">
        <v>1987</v>
      </c>
      <c r="ED350">
        <v>14.1</v>
      </c>
      <c r="EE350">
        <v>14</v>
      </c>
      <c r="EF350">
        <v>509</v>
      </c>
      <c r="EG350">
        <v>19</v>
      </c>
      <c r="EH350">
        <v>36</v>
      </c>
      <c r="EI350">
        <v>214</v>
      </c>
      <c r="EJ350">
        <v>262</v>
      </c>
      <c r="EK350">
        <v>60</v>
      </c>
      <c r="EL350">
        <v>509</v>
      </c>
      <c r="EM350">
        <v>12</v>
      </c>
      <c r="EN350">
        <v>4</v>
      </c>
      <c r="EO350">
        <v>33.299999999999997</v>
      </c>
      <c r="EP350">
        <v>8</v>
      </c>
      <c r="EQ350">
        <v>66.7</v>
      </c>
      <c r="ER350">
        <v>241</v>
      </c>
      <c r="ES350">
        <v>970</v>
      </c>
      <c r="ET350">
        <v>376</v>
      </c>
      <c r="EU350">
        <v>13</v>
      </c>
      <c r="EV350">
        <v>10</v>
      </c>
      <c r="EW350">
        <v>7</v>
      </c>
      <c r="EX350">
        <v>51</v>
      </c>
      <c r="EY350">
        <v>23</v>
      </c>
      <c r="EZ350">
        <v>397</v>
      </c>
      <c r="FA350">
        <v>98</v>
      </c>
      <c r="FB350" t="s">
        <v>3302</v>
      </c>
      <c r="FC350" t="s">
        <v>3303</v>
      </c>
      <c r="FD350">
        <v>839</v>
      </c>
      <c r="FE350" t="s">
        <v>3301</v>
      </c>
      <c r="FF350">
        <v>26</v>
      </c>
      <c r="FG350">
        <v>1262</v>
      </c>
      <c r="FH350">
        <v>5</v>
      </c>
      <c r="FI350">
        <v>5.4374792249873281</v>
      </c>
      <c r="FJ350">
        <v>1</v>
      </c>
      <c r="FK350">
        <v>1.601300207898021</v>
      </c>
      <c r="FL350">
        <v>30</v>
      </c>
      <c r="FM350">
        <v>13</v>
      </c>
      <c r="FN350">
        <v>3</v>
      </c>
      <c r="FO350">
        <v>0</v>
      </c>
      <c r="FP350" t="s">
        <v>460</v>
      </c>
      <c r="FQ350" t="s">
        <v>1545</v>
      </c>
      <c r="FR350">
        <v>5</v>
      </c>
      <c r="FS350">
        <v>5.4374792249873281</v>
      </c>
      <c r="FT350">
        <v>6.8274978119879961</v>
      </c>
      <c r="FU350">
        <v>1.345470105297863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1</v>
      </c>
    </row>
    <row r="351" spans="1:192" x14ac:dyDescent="0.3">
      <c r="A351">
        <v>169600</v>
      </c>
      <c r="B351" t="s">
        <v>3304</v>
      </c>
      <c r="C351" t="s">
        <v>3305</v>
      </c>
      <c r="D351" t="s">
        <v>3306</v>
      </c>
      <c r="E351">
        <v>74</v>
      </c>
      <c r="F351">
        <v>74</v>
      </c>
      <c r="G351" s="3">
        <f t="shared" si="5"/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>
        <v>3700000</v>
      </c>
      <c r="X351">
        <v>50000</v>
      </c>
      <c r="Y351">
        <v>31</v>
      </c>
      <c r="Z351" s="2">
        <v>31781</v>
      </c>
      <c r="AA351">
        <v>176</v>
      </c>
      <c r="AB351">
        <v>80</v>
      </c>
      <c r="AC351">
        <v>95</v>
      </c>
      <c r="AD351" t="s">
        <v>672</v>
      </c>
      <c r="AE351" t="s">
        <v>203</v>
      </c>
      <c r="AF351">
        <v>1</v>
      </c>
      <c r="AG351" t="s">
        <v>232</v>
      </c>
      <c r="AH351">
        <v>2</v>
      </c>
      <c r="AJ351" s="2">
        <v>41881</v>
      </c>
      <c r="AK351">
        <v>2019</v>
      </c>
      <c r="AL351">
        <v>14</v>
      </c>
      <c r="AM351" t="s">
        <v>257</v>
      </c>
      <c r="AQ351" t="s">
        <v>181</v>
      </c>
      <c r="AR351">
        <v>3</v>
      </c>
      <c r="AS351">
        <v>3</v>
      </c>
      <c r="AT351">
        <v>2</v>
      </c>
      <c r="AU351" t="s">
        <v>1677</v>
      </c>
      <c r="AV351" t="s">
        <v>183</v>
      </c>
      <c r="AW351" t="s">
        <v>184</v>
      </c>
      <c r="AX351">
        <v>7000000</v>
      </c>
      <c r="AZ351" t="s">
        <v>602</v>
      </c>
      <c r="BA351">
        <v>60</v>
      </c>
      <c r="BB351">
        <v>38</v>
      </c>
      <c r="BC351">
        <v>61</v>
      </c>
      <c r="BD351">
        <v>67</v>
      </c>
      <c r="BE351">
        <v>78</v>
      </c>
      <c r="BF351">
        <v>71</v>
      </c>
      <c r="BG351">
        <v>65</v>
      </c>
      <c r="BH351">
        <v>27</v>
      </c>
      <c r="BI351">
        <v>70</v>
      </c>
      <c r="BJ351">
        <v>64</v>
      </c>
      <c r="BK351">
        <v>50</v>
      </c>
      <c r="BL351">
        <v>64</v>
      </c>
      <c r="BM351">
        <v>44</v>
      </c>
      <c r="BN351">
        <v>32</v>
      </c>
      <c r="BO351">
        <v>59</v>
      </c>
      <c r="BP351">
        <v>69</v>
      </c>
      <c r="BQ351">
        <v>63</v>
      </c>
      <c r="BR351">
        <v>58</v>
      </c>
      <c r="BS351">
        <v>63</v>
      </c>
      <c r="BT351">
        <v>81</v>
      </c>
      <c r="BU351">
        <v>78</v>
      </c>
      <c r="BV351">
        <v>37</v>
      </c>
      <c r="BW351">
        <v>77</v>
      </c>
      <c r="BX351">
        <v>70</v>
      </c>
      <c r="BY351">
        <v>68</v>
      </c>
      <c r="BZ351">
        <v>54</v>
      </c>
      <c r="CA351">
        <v>80</v>
      </c>
      <c r="CB351">
        <v>79</v>
      </c>
      <c r="CC351">
        <v>58</v>
      </c>
      <c r="CD351">
        <v>63</v>
      </c>
      <c r="CE351">
        <v>54</v>
      </c>
      <c r="CF351">
        <v>70</v>
      </c>
      <c r="CG351">
        <v>79</v>
      </c>
      <c r="CH351">
        <v>79</v>
      </c>
      <c r="CI351">
        <v>78</v>
      </c>
      <c r="CJ351">
        <v>10</v>
      </c>
      <c r="CK351">
        <v>15</v>
      </c>
      <c r="CL351">
        <v>13</v>
      </c>
      <c r="CM351">
        <v>9</v>
      </c>
      <c r="CN351">
        <v>11</v>
      </c>
      <c r="CP351" t="s">
        <v>1148</v>
      </c>
      <c r="CQ351" t="s">
        <v>1148</v>
      </c>
      <c r="CR351" t="s">
        <v>1148</v>
      </c>
      <c r="CS351" t="s">
        <v>538</v>
      </c>
      <c r="CT351" t="s">
        <v>779</v>
      </c>
      <c r="CU351" t="s">
        <v>779</v>
      </c>
      <c r="CV351" t="s">
        <v>779</v>
      </c>
      <c r="CW351" t="s">
        <v>538</v>
      </c>
      <c r="CX351" t="s">
        <v>1019</v>
      </c>
      <c r="CY351" t="s">
        <v>1019</v>
      </c>
      <c r="CZ351" t="s">
        <v>1019</v>
      </c>
      <c r="DA351" t="s">
        <v>846</v>
      </c>
      <c r="DB351" t="s">
        <v>1030</v>
      </c>
      <c r="DC351" t="s">
        <v>1030</v>
      </c>
      <c r="DD351" t="s">
        <v>1030</v>
      </c>
      <c r="DE351" t="s">
        <v>846</v>
      </c>
      <c r="DF351" t="s">
        <v>355</v>
      </c>
      <c r="DG351" t="s">
        <v>355</v>
      </c>
      <c r="DH351" t="s">
        <v>355</v>
      </c>
      <c r="DI351" t="s">
        <v>355</v>
      </c>
      <c r="DJ351" t="s">
        <v>355</v>
      </c>
      <c r="DK351" t="s">
        <v>925</v>
      </c>
      <c r="DL351" t="s">
        <v>638</v>
      </c>
      <c r="DM351" t="s">
        <v>638</v>
      </c>
      <c r="DN351" t="s">
        <v>638</v>
      </c>
      <c r="DO351" t="s">
        <v>925</v>
      </c>
      <c r="DP351" t="s">
        <v>755</v>
      </c>
      <c r="DQ351" t="s">
        <v>3307</v>
      </c>
      <c r="DR351" t="s">
        <v>680</v>
      </c>
      <c r="DS351" t="s">
        <v>219</v>
      </c>
      <c r="DU351" t="s">
        <v>219</v>
      </c>
      <c r="DV351">
        <v>2019</v>
      </c>
      <c r="DW351" t="s">
        <v>672</v>
      </c>
      <c r="DX351" t="s">
        <v>192</v>
      </c>
      <c r="DY351" t="s">
        <v>3306</v>
      </c>
      <c r="DZ351" t="s">
        <v>276</v>
      </c>
      <c r="EA351" t="s">
        <v>418</v>
      </c>
      <c r="EB351">
        <v>31</v>
      </c>
      <c r="EC351">
        <v>1987</v>
      </c>
      <c r="ED351">
        <v>3.2</v>
      </c>
      <c r="EE351">
        <v>3</v>
      </c>
      <c r="EF351">
        <v>200</v>
      </c>
      <c r="EG351">
        <v>20</v>
      </c>
      <c r="EH351">
        <v>82</v>
      </c>
      <c r="EI351">
        <v>99</v>
      </c>
      <c r="EJ351">
        <v>19</v>
      </c>
      <c r="EK351">
        <v>1</v>
      </c>
      <c r="EL351">
        <v>200</v>
      </c>
      <c r="EM351">
        <v>0</v>
      </c>
      <c r="EN351">
        <v>0</v>
      </c>
      <c r="EP351">
        <v>0</v>
      </c>
      <c r="ER351">
        <v>78</v>
      </c>
      <c r="ES351">
        <v>182</v>
      </c>
      <c r="ET351">
        <v>65</v>
      </c>
      <c r="EU351">
        <v>0</v>
      </c>
      <c r="EV351">
        <v>1</v>
      </c>
      <c r="EW351">
        <v>0</v>
      </c>
      <c r="EX351">
        <v>1</v>
      </c>
      <c r="EY351">
        <v>2</v>
      </c>
      <c r="EZ351">
        <v>78</v>
      </c>
      <c r="FA351">
        <v>4</v>
      </c>
      <c r="FB351" t="s">
        <v>3308</v>
      </c>
      <c r="FC351" t="s">
        <v>3309</v>
      </c>
      <c r="FD351">
        <v>746</v>
      </c>
      <c r="FE351" t="s">
        <v>3306</v>
      </c>
      <c r="FF351">
        <v>6</v>
      </c>
      <c r="FG351">
        <v>288</v>
      </c>
      <c r="FH351">
        <v>0</v>
      </c>
      <c r="FI351">
        <v>0</v>
      </c>
      <c r="FJ351">
        <v>0</v>
      </c>
      <c r="FK351">
        <v>2.5306399911642071E-2</v>
      </c>
      <c r="FL351">
        <v>0</v>
      </c>
      <c r="FM351">
        <v>1</v>
      </c>
      <c r="FN351">
        <v>0</v>
      </c>
      <c r="FO351">
        <v>0</v>
      </c>
      <c r="FP351" t="s">
        <v>441</v>
      </c>
      <c r="FQ351" t="s">
        <v>684</v>
      </c>
      <c r="FR351">
        <v>0</v>
      </c>
      <c r="FS351">
        <v>0</v>
      </c>
      <c r="FT351">
        <v>0.33426610752940178</v>
      </c>
      <c r="FU351">
        <v>0.30895962845534092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1</v>
      </c>
      <c r="GG351">
        <v>0</v>
      </c>
      <c r="GH351">
        <v>0</v>
      </c>
      <c r="GI351">
        <v>0</v>
      </c>
      <c r="GJ351">
        <v>0</v>
      </c>
    </row>
    <row r="352" spans="1:192" x14ac:dyDescent="0.3">
      <c r="A352">
        <v>172953</v>
      </c>
      <c r="B352" t="s">
        <v>3310</v>
      </c>
      <c r="C352" t="s">
        <v>3311</v>
      </c>
      <c r="D352" t="s">
        <v>3312</v>
      </c>
      <c r="E352">
        <v>74</v>
      </c>
      <c r="F352">
        <v>74</v>
      </c>
      <c r="G352" s="3">
        <f t="shared" si="5"/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1</v>
      </c>
      <c r="S352" s="3">
        <v>0</v>
      </c>
      <c r="T352" s="3">
        <v>0</v>
      </c>
      <c r="U352" s="3">
        <v>0</v>
      </c>
      <c r="V352" s="3">
        <v>0</v>
      </c>
      <c r="W352">
        <v>3800000</v>
      </c>
      <c r="X352">
        <v>40000</v>
      </c>
      <c r="Y352">
        <v>31</v>
      </c>
      <c r="Z352" s="2">
        <v>31688</v>
      </c>
      <c r="AA352">
        <v>180</v>
      </c>
      <c r="AB352">
        <v>78</v>
      </c>
      <c r="AC352">
        <v>1795</v>
      </c>
      <c r="AD352" t="s">
        <v>1230</v>
      </c>
      <c r="AE352" t="s">
        <v>203</v>
      </c>
      <c r="AF352">
        <v>1</v>
      </c>
      <c r="AG352" t="s">
        <v>232</v>
      </c>
      <c r="AH352">
        <v>6</v>
      </c>
      <c r="AJ352" s="2">
        <v>42612</v>
      </c>
      <c r="AK352">
        <v>2020</v>
      </c>
      <c r="AL352">
        <v>82</v>
      </c>
      <c r="AM352" t="s">
        <v>2890</v>
      </c>
      <c r="AQ352" t="s">
        <v>181</v>
      </c>
      <c r="AR352">
        <v>3</v>
      </c>
      <c r="AS352">
        <v>2</v>
      </c>
      <c r="AT352">
        <v>1</v>
      </c>
      <c r="AU352" t="s">
        <v>331</v>
      </c>
      <c r="AV352" t="s">
        <v>183</v>
      </c>
      <c r="AW352" t="s">
        <v>184</v>
      </c>
      <c r="AX352">
        <v>7200000</v>
      </c>
      <c r="BA352">
        <v>55</v>
      </c>
      <c r="BB352">
        <v>34</v>
      </c>
      <c r="BC352">
        <v>57</v>
      </c>
      <c r="BD352">
        <v>62</v>
      </c>
      <c r="BE352">
        <v>74</v>
      </c>
      <c r="BF352">
        <v>69</v>
      </c>
      <c r="BG352">
        <v>57</v>
      </c>
      <c r="BH352">
        <v>27</v>
      </c>
      <c r="BI352">
        <v>77</v>
      </c>
      <c r="BJ352">
        <v>63</v>
      </c>
      <c r="BK352">
        <v>21</v>
      </c>
      <c r="BL352">
        <v>59</v>
      </c>
      <c r="BM352">
        <v>33</v>
      </c>
      <c r="BN352">
        <v>22</v>
      </c>
      <c r="BO352">
        <v>61</v>
      </c>
      <c r="BP352">
        <v>65</v>
      </c>
      <c r="BQ352">
        <v>57</v>
      </c>
      <c r="BR352">
        <v>54</v>
      </c>
      <c r="BS352">
        <v>58</v>
      </c>
      <c r="BT352">
        <v>75</v>
      </c>
      <c r="BU352">
        <v>74</v>
      </c>
      <c r="BV352">
        <v>47</v>
      </c>
      <c r="BW352">
        <v>78</v>
      </c>
      <c r="BX352">
        <v>61</v>
      </c>
      <c r="BY352">
        <v>72</v>
      </c>
      <c r="BZ352">
        <v>34</v>
      </c>
      <c r="CA352">
        <v>69</v>
      </c>
      <c r="CB352">
        <v>69</v>
      </c>
      <c r="CC352">
        <v>53</v>
      </c>
      <c r="CD352">
        <v>58</v>
      </c>
      <c r="CE352">
        <v>44</v>
      </c>
      <c r="CF352">
        <v>64</v>
      </c>
      <c r="CG352">
        <v>74</v>
      </c>
      <c r="CH352">
        <v>76</v>
      </c>
      <c r="CI352">
        <v>77</v>
      </c>
      <c r="CJ352">
        <v>6</v>
      </c>
      <c r="CK352">
        <v>15</v>
      </c>
      <c r="CL352">
        <v>8</v>
      </c>
      <c r="CM352">
        <v>13</v>
      </c>
      <c r="CN352">
        <v>10</v>
      </c>
      <c r="CP352" t="s">
        <v>1194</v>
      </c>
      <c r="CQ352" t="s">
        <v>1194</v>
      </c>
      <c r="CR352" t="s">
        <v>1194</v>
      </c>
      <c r="CS352" t="s">
        <v>2063</v>
      </c>
      <c r="CT352" t="s">
        <v>2063</v>
      </c>
      <c r="CU352" t="s">
        <v>2063</v>
      </c>
      <c r="CV352" t="s">
        <v>2063</v>
      </c>
      <c r="CW352" t="s">
        <v>2063</v>
      </c>
      <c r="CX352" t="s">
        <v>357</v>
      </c>
      <c r="CY352" t="s">
        <v>357</v>
      </c>
      <c r="CZ352" t="s">
        <v>357</v>
      </c>
      <c r="DA352" t="s">
        <v>1196</v>
      </c>
      <c r="DB352" t="s">
        <v>778</v>
      </c>
      <c r="DC352" t="s">
        <v>778</v>
      </c>
      <c r="DD352" t="s">
        <v>778</v>
      </c>
      <c r="DE352" t="s">
        <v>1196</v>
      </c>
      <c r="DF352" t="s">
        <v>1030</v>
      </c>
      <c r="DG352" t="s">
        <v>1031</v>
      </c>
      <c r="DH352" t="s">
        <v>1031</v>
      </c>
      <c r="DI352" t="s">
        <v>1031</v>
      </c>
      <c r="DJ352" t="s">
        <v>1030</v>
      </c>
      <c r="DK352" t="s">
        <v>1031</v>
      </c>
      <c r="DL352" t="s">
        <v>925</v>
      </c>
      <c r="DM352" t="s">
        <v>925</v>
      </c>
      <c r="DN352" t="s">
        <v>925</v>
      </c>
      <c r="DO352" t="s">
        <v>1031</v>
      </c>
      <c r="DP352" t="s">
        <v>358</v>
      </c>
      <c r="DQ352" t="s">
        <v>3313</v>
      </c>
      <c r="DR352" t="s">
        <v>1234</v>
      </c>
      <c r="DS352" t="s">
        <v>219</v>
      </c>
      <c r="DU352" t="s">
        <v>2893</v>
      </c>
      <c r="DV352">
        <v>2019</v>
      </c>
      <c r="DW352" t="s">
        <v>1230</v>
      </c>
      <c r="DX352" t="s">
        <v>192</v>
      </c>
      <c r="DY352" t="s">
        <v>3312</v>
      </c>
      <c r="DZ352" t="s">
        <v>1954</v>
      </c>
      <c r="EA352" t="s">
        <v>418</v>
      </c>
      <c r="EB352">
        <v>31</v>
      </c>
      <c r="EC352">
        <v>1986</v>
      </c>
      <c r="ED352">
        <v>21.4</v>
      </c>
      <c r="EE352">
        <v>21</v>
      </c>
      <c r="EF352">
        <v>1122</v>
      </c>
      <c r="EG352">
        <v>135</v>
      </c>
      <c r="EH352">
        <v>599</v>
      </c>
      <c r="EI352">
        <v>500</v>
      </c>
      <c r="EJ352">
        <v>26</v>
      </c>
      <c r="EK352">
        <v>12</v>
      </c>
      <c r="EL352">
        <v>1122</v>
      </c>
      <c r="EM352">
        <v>2</v>
      </c>
      <c r="EN352">
        <v>1</v>
      </c>
      <c r="EO352">
        <v>50</v>
      </c>
      <c r="EP352">
        <v>1</v>
      </c>
      <c r="EQ352">
        <v>50</v>
      </c>
      <c r="ER352">
        <v>620</v>
      </c>
      <c r="ES352">
        <v>2098</v>
      </c>
      <c r="ET352">
        <v>1196</v>
      </c>
      <c r="EU352">
        <v>3</v>
      </c>
      <c r="EV352">
        <v>2</v>
      </c>
      <c r="EW352">
        <v>1</v>
      </c>
      <c r="EX352">
        <v>4</v>
      </c>
      <c r="EY352">
        <v>5</v>
      </c>
      <c r="EZ352">
        <v>673</v>
      </c>
      <c r="FA352">
        <v>0</v>
      </c>
      <c r="FB352" t="s">
        <v>3314</v>
      </c>
      <c r="FC352" t="s">
        <v>3315</v>
      </c>
      <c r="FD352">
        <v>524</v>
      </c>
      <c r="FE352" t="s">
        <v>3312</v>
      </c>
      <c r="FF352">
        <v>26</v>
      </c>
      <c r="FG352">
        <v>1921</v>
      </c>
      <c r="FH352">
        <v>0</v>
      </c>
      <c r="FI352">
        <v>1.3865475971251731</v>
      </c>
      <c r="FJ352">
        <v>0</v>
      </c>
      <c r="FK352">
        <v>0.69893811456859112</v>
      </c>
      <c r="FL352">
        <v>7</v>
      </c>
      <c r="FM352">
        <v>5</v>
      </c>
      <c r="FN352">
        <v>3</v>
      </c>
      <c r="FO352">
        <v>0</v>
      </c>
      <c r="FP352" t="s">
        <v>441</v>
      </c>
      <c r="FQ352" t="s">
        <v>1230</v>
      </c>
      <c r="FR352">
        <v>0</v>
      </c>
      <c r="FS352">
        <v>1.3865475971251731</v>
      </c>
      <c r="FT352">
        <v>3.5183881353586912</v>
      </c>
      <c r="FU352">
        <v>3.4127970337867741</v>
      </c>
      <c r="FV352">
        <v>0</v>
      </c>
      <c r="FW352">
        <v>1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1</v>
      </c>
      <c r="GG352">
        <v>0</v>
      </c>
      <c r="GH352">
        <v>0</v>
      </c>
      <c r="GI352">
        <v>0</v>
      </c>
      <c r="GJ352">
        <v>0</v>
      </c>
    </row>
    <row r="353" spans="1:192" x14ac:dyDescent="0.3">
      <c r="A353">
        <v>173608</v>
      </c>
      <c r="B353" t="s">
        <v>3316</v>
      </c>
      <c r="C353" t="s">
        <v>3317</v>
      </c>
      <c r="D353" t="s">
        <v>3318</v>
      </c>
      <c r="E353">
        <v>74</v>
      </c>
      <c r="F353">
        <v>74</v>
      </c>
      <c r="G353" s="3">
        <f t="shared" si="5"/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1</v>
      </c>
      <c r="W353">
        <v>6000000</v>
      </c>
      <c r="X353">
        <v>40000</v>
      </c>
      <c r="Y353">
        <v>28</v>
      </c>
      <c r="Z353" s="2">
        <v>32959</v>
      </c>
      <c r="AA353">
        <v>192</v>
      </c>
      <c r="AB353">
        <v>80</v>
      </c>
      <c r="AC353">
        <v>13</v>
      </c>
      <c r="AD353" t="s">
        <v>1408</v>
      </c>
      <c r="AE353" t="s">
        <v>203</v>
      </c>
      <c r="AF353">
        <v>1</v>
      </c>
      <c r="AG353" t="s">
        <v>232</v>
      </c>
      <c r="AH353">
        <v>21</v>
      </c>
      <c r="AJ353" s="2">
        <v>42963</v>
      </c>
      <c r="AK353">
        <v>2020</v>
      </c>
      <c r="AL353">
        <v>45</v>
      </c>
      <c r="AM353" t="s">
        <v>507</v>
      </c>
      <c r="AQ353" t="s">
        <v>181</v>
      </c>
      <c r="AR353">
        <v>3</v>
      </c>
      <c r="AS353">
        <v>3</v>
      </c>
      <c r="AT353">
        <v>1</v>
      </c>
      <c r="AU353" t="s">
        <v>331</v>
      </c>
      <c r="AV353" t="s">
        <v>332</v>
      </c>
      <c r="AW353" t="s">
        <v>184</v>
      </c>
      <c r="AX353">
        <v>11400000</v>
      </c>
      <c r="AZ353" t="s">
        <v>905</v>
      </c>
      <c r="BA353">
        <v>59</v>
      </c>
      <c r="BB353">
        <v>72</v>
      </c>
      <c r="BC353">
        <v>64</v>
      </c>
      <c r="BD353">
        <v>71</v>
      </c>
      <c r="BE353">
        <v>29</v>
      </c>
      <c r="BF353">
        <v>70</v>
      </c>
      <c r="BG353">
        <v>58</v>
      </c>
      <c r="BH353">
        <v>72</v>
      </c>
      <c r="BI353">
        <v>79</v>
      </c>
      <c r="BJ353">
        <v>70</v>
      </c>
      <c r="BK353">
        <v>71</v>
      </c>
      <c r="BL353">
        <v>71</v>
      </c>
      <c r="BM353">
        <v>73</v>
      </c>
      <c r="BN353">
        <v>62</v>
      </c>
      <c r="BO353">
        <v>49</v>
      </c>
      <c r="BP353">
        <v>75</v>
      </c>
      <c r="BQ353">
        <v>58</v>
      </c>
      <c r="BR353">
        <v>59</v>
      </c>
      <c r="BS353">
        <v>64</v>
      </c>
      <c r="BT353">
        <v>74</v>
      </c>
      <c r="BU353">
        <v>52</v>
      </c>
      <c r="BV353">
        <v>77</v>
      </c>
      <c r="BW353">
        <v>67</v>
      </c>
      <c r="BX353">
        <v>65</v>
      </c>
      <c r="BY353">
        <v>77</v>
      </c>
      <c r="BZ353">
        <v>68</v>
      </c>
      <c r="CA353">
        <v>59</v>
      </c>
      <c r="CB353">
        <v>24</v>
      </c>
      <c r="CC353">
        <v>78</v>
      </c>
      <c r="CD353">
        <v>68</v>
      </c>
      <c r="CE353">
        <v>70</v>
      </c>
      <c r="CF353">
        <v>62</v>
      </c>
      <c r="CG353">
        <v>20</v>
      </c>
      <c r="CH353">
        <v>27</v>
      </c>
      <c r="CI353">
        <v>20</v>
      </c>
      <c r="CJ353">
        <v>11</v>
      </c>
      <c r="CK353">
        <v>11</v>
      </c>
      <c r="CL353">
        <v>8</v>
      </c>
      <c r="CM353">
        <v>15</v>
      </c>
      <c r="CN353">
        <v>7</v>
      </c>
      <c r="CP353" t="s">
        <v>925</v>
      </c>
      <c r="CQ353" t="s">
        <v>925</v>
      </c>
      <c r="CR353" t="s">
        <v>925</v>
      </c>
      <c r="CS353" t="s">
        <v>411</v>
      </c>
      <c r="CT353" t="s">
        <v>511</v>
      </c>
      <c r="CU353" t="s">
        <v>511</v>
      </c>
      <c r="CV353" t="s">
        <v>511</v>
      </c>
      <c r="CW353" t="s">
        <v>411</v>
      </c>
      <c r="CX353" t="s">
        <v>768</v>
      </c>
      <c r="CY353" t="s">
        <v>768</v>
      </c>
      <c r="CZ353" t="s">
        <v>768</v>
      </c>
      <c r="DA353" t="s">
        <v>1031</v>
      </c>
      <c r="DB353" t="s">
        <v>844</v>
      </c>
      <c r="DC353" t="s">
        <v>844</v>
      </c>
      <c r="DD353" t="s">
        <v>844</v>
      </c>
      <c r="DE353" t="s">
        <v>1031</v>
      </c>
      <c r="DF353" t="s">
        <v>1243</v>
      </c>
      <c r="DG353" t="s">
        <v>1254</v>
      </c>
      <c r="DH353" t="s">
        <v>1254</v>
      </c>
      <c r="DI353" t="s">
        <v>1254</v>
      </c>
      <c r="DJ353" t="s">
        <v>1243</v>
      </c>
      <c r="DK353" t="s">
        <v>2675</v>
      </c>
      <c r="DL353" t="s">
        <v>1567</v>
      </c>
      <c r="DM353" t="s">
        <v>1567</v>
      </c>
      <c r="DN353" t="s">
        <v>1567</v>
      </c>
      <c r="DO353" t="s">
        <v>2675</v>
      </c>
      <c r="DP353" t="s">
        <v>358</v>
      </c>
      <c r="DQ353" t="s">
        <v>3319</v>
      </c>
      <c r="DR353" t="s">
        <v>1940</v>
      </c>
      <c r="DS353" t="s">
        <v>219</v>
      </c>
      <c r="DU353" t="s">
        <v>188</v>
      </c>
      <c r="DV353">
        <v>2019</v>
      </c>
      <c r="DW353" t="s">
        <v>1404</v>
      </c>
      <c r="DX353" t="s">
        <v>192</v>
      </c>
      <c r="DY353" t="s">
        <v>3317</v>
      </c>
      <c r="DZ353" t="s">
        <v>194</v>
      </c>
      <c r="EA353" t="s">
        <v>223</v>
      </c>
      <c r="EB353">
        <v>28</v>
      </c>
      <c r="EC353">
        <v>1990</v>
      </c>
      <c r="ED353">
        <v>6.6</v>
      </c>
      <c r="EE353">
        <v>7</v>
      </c>
      <c r="EF353">
        <v>295</v>
      </c>
      <c r="EG353">
        <v>15</v>
      </c>
      <c r="EH353">
        <v>29</v>
      </c>
      <c r="EI353">
        <v>169</v>
      </c>
      <c r="EJ353">
        <v>97</v>
      </c>
      <c r="EK353">
        <v>26</v>
      </c>
      <c r="EL353">
        <v>295</v>
      </c>
      <c r="EM353">
        <v>5</v>
      </c>
      <c r="EN353">
        <v>1</v>
      </c>
      <c r="EO353">
        <v>20</v>
      </c>
      <c r="EP353">
        <v>4</v>
      </c>
      <c r="EQ353">
        <v>80</v>
      </c>
      <c r="ER353">
        <v>108</v>
      </c>
      <c r="ES353">
        <v>341</v>
      </c>
      <c r="ET353">
        <v>87</v>
      </c>
      <c r="EU353">
        <v>4</v>
      </c>
      <c r="EV353">
        <v>3</v>
      </c>
      <c r="EW353">
        <v>3</v>
      </c>
      <c r="EX353">
        <v>17</v>
      </c>
      <c r="EY353">
        <v>16</v>
      </c>
      <c r="EZ353">
        <v>217</v>
      </c>
      <c r="FA353">
        <v>28</v>
      </c>
      <c r="FB353" t="s">
        <v>3320</v>
      </c>
      <c r="FC353" t="s">
        <v>3321</v>
      </c>
      <c r="FD353">
        <v>866</v>
      </c>
      <c r="FE353" t="s">
        <v>3317</v>
      </c>
      <c r="FF353">
        <v>16</v>
      </c>
      <c r="FG353">
        <v>565</v>
      </c>
      <c r="FH353">
        <v>2</v>
      </c>
      <c r="FI353">
        <v>1.8053230093792081</v>
      </c>
      <c r="FJ353">
        <v>0</v>
      </c>
      <c r="FK353">
        <v>1.205489970743656E-2</v>
      </c>
      <c r="FL353">
        <v>17</v>
      </c>
      <c r="FM353">
        <v>2</v>
      </c>
      <c r="FN353">
        <v>1</v>
      </c>
      <c r="FO353">
        <v>0</v>
      </c>
      <c r="FP353" t="s">
        <v>226</v>
      </c>
      <c r="FQ353" t="s">
        <v>1408</v>
      </c>
      <c r="FR353">
        <v>2</v>
      </c>
      <c r="FS353">
        <v>1.8053230093792081</v>
      </c>
      <c r="FT353">
        <v>2.3267087051644921</v>
      </c>
      <c r="FU353">
        <v>0.75050051510334015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1</v>
      </c>
    </row>
    <row r="354" spans="1:192" x14ac:dyDescent="0.3">
      <c r="A354">
        <v>174542</v>
      </c>
      <c r="B354" t="s">
        <v>3322</v>
      </c>
      <c r="C354" t="s">
        <v>3323</v>
      </c>
      <c r="D354" t="s">
        <v>3324</v>
      </c>
      <c r="E354">
        <v>74</v>
      </c>
      <c r="F354">
        <v>74</v>
      </c>
      <c r="G354" s="3">
        <f t="shared" si="5"/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>
        <v>375000</v>
      </c>
      <c r="X354">
        <v>6000</v>
      </c>
      <c r="Y354">
        <v>37</v>
      </c>
      <c r="Z354" s="2">
        <v>29715</v>
      </c>
      <c r="AA354">
        <v>184</v>
      </c>
      <c r="AB354">
        <v>87</v>
      </c>
      <c r="AC354">
        <v>15029</v>
      </c>
      <c r="AD354" t="s">
        <v>3325</v>
      </c>
      <c r="AE354" t="s">
        <v>3326</v>
      </c>
      <c r="AF354">
        <v>1</v>
      </c>
      <c r="AG354" t="s">
        <v>166</v>
      </c>
      <c r="AH354">
        <v>25</v>
      </c>
      <c r="AJ354" s="2">
        <v>40544</v>
      </c>
      <c r="AK354">
        <v>2019</v>
      </c>
      <c r="AL354">
        <v>55</v>
      </c>
      <c r="AM354" t="s">
        <v>425</v>
      </c>
      <c r="AN354">
        <v>111459</v>
      </c>
      <c r="AO354" t="s">
        <v>232</v>
      </c>
      <c r="AP354">
        <v>23</v>
      </c>
      <c r="AQ354" t="s">
        <v>181</v>
      </c>
      <c r="AR354">
        <v>3</v>
      </c>
      <c r="AS354">
        <v>1</v>
      </c>
      <c r="AT354">
        <v>1</v>
      </c>
      <c r="AU354" t="s">
        <v>331</v>
      </c>
      <c r="AV354" t="s">
        <v>233</v>
      </c>
      <c r="AW354" t="s">
        <v>636</v>
      </c>
      <c r="AX354">
        <v>525000</v>
      </c>
      <c r="AZ354" t="s">
        <v>3327</v>
      </c>
      <c r="BG354">
        <v>15</v>
      </c>
      <c r="BH354">
        <v>12</v>
      </c>
      <c r="BI354">
        <v>14</v>
      </c>
      <c r="BJ354">
        <v>22</v>
      </c>
      <c r="BK354">
        <v>18</v>
      </c>
      <c r="BL354">
        <v>18</v>
      </c>
      <c r="BM354">
        <v>12</v>
      </c>
      <c r="BN354">
        <v>24</v>
      </c>
      <c r="BO354">
        <v>30</v>
      </c>
      <c r="BP354">
        <v>16</v>
      </c>
      <c r="BQ354">
        <v>57</v>
      </c>
      <c r="BR354">
        <v>53</v>
      </c>
      <c r="BS354">
        <v>32</v>
      </c>
      <c r="BT354">
        <v>74</v>
      </c>
      <c r="BU354">
        <v>56</v>
      </c>
      <c r="BV354">
        <v>24</v>
      </c>
      <c r="BW354">
        <v>72</v>
      </c>
      <c r="BX354">
        <v>28</v>
      </c>
      <c r="BY354">
        <v>59</v>
      </c>
      <c r="BZ354">
        <v>12</v>
      </c>
      <c r="CA354">
        <v>44</v>
      </c>
      <c r="CB354">
        <v>15</v>
      </c>
      <c r="CC354">
        <v>14</v>
      </c>
      <c r="CD354">
        <v>60</v>
      </c>
      <c r="CE354">
        <v>60</v>
      </c>
      <c r="CF354">
        <v>65</v>
      </c>
      <c r="CG354">
        <v>17</v>
      </c>
      <c r="CH354">
        <v>13</v>
      </c>
      <c r="CI354">
        <v>14</v>
      </c>
      <c r="CJ354">
        <v>71</v>
      </c>
      <c r="CK354">
        <v>78</v>
      </c>
      <c r="CL354">
        <v>76</v>
      </c>
      <c r="CM354">
        <v>71</v>
      </c>
      <c r="CN354">
        <v>73</v>
      </c>
      <c r="CO354">
        <v>55</v>
      </c>
      <c r="CP354" t="s">
        <v>717</v>
      </c>
      <c r="CQ354" t="s">
        <v>717</v>
      </c>
      <c r="CR354" t="s">
        <v>717</v>
      </c>
      <c r="CS354" t="s">
        <v>868</v>
      </c>
      <c r="CT354" t="s">
        <v>1659</v>
      </c>
      <c r="CU354" t="s">
        <v>1659</v>
      </c>
      <c r="CV354" t="s">
        <v>1659</v>
      </c>
      <c r="CW354" t="s">
        <v>868</v>
      </c>
      <c r="CX354" t="s">
        <v>648</v>
      </c>
      <c r="CY354" t="s">
        <v>648</v>
      </c>
      <c r="CZ354" t="s">
        <v>648</v>
      </c>
      <c r="DA354" t="s">
        <v>651</v>
      </c>
      <c r="DB354" t="s">
        <v>651</v>
      </c>
      <c r="DC354" t="s">
        <v>651</v>
      </c>
      <c r="DD354" t="s">
        <v>651</v>
      </c>
      <c r="DE354" t="s">
        <v>651</v>
      </c>
      <c r="DF354" t="s">
        <v>717</v>
      </c>
      <c r="DG354" t="s">
        <v>1341</v>
      </c>
      <c r="DH354" t="s">
        <v>1341</v>
      </c>
      <c r="DI354" t="s">
        <v>1341</v>
      </c>
      <c r="DJ354" t="s">
        <v>717</v>
      </c>
      <c r="DK354" t="s">
        <v>717</v>
      </c>
      <c r="DL354" t="s">
        <v>1341</v>
      </c>
      <c r="DM354" t="s">
        <v>1341</v>
      </c>
      <c r="DN354" t="s">
        <v>1341</v>
      </c>
      <c r="DO354" t="s">
        <v>717</v>
      </c>
      <c r="DP354" t="s">
        <v>925</v>
      </c>
      <c r="DQ354" t="s">
        <v>3328</v>
      </c>
      <c r="DR354" t="s">
        <v>3329</v>
      </c>
      <c r="DS354" t="s">
        <v>436</v>
      </c>
      <c r="DT354" t="s">
        <v>435</v>
      </c>
      <c r="DU354" t="s">
        <v>436</v>
      </c>
      <c r="DV354">
        <v>2019</v>
      </c>
      <c r="DW354" t="s">
        <v>383</v>
      </c>
      <c r="DX354" t="s">
        <v>192</v>
      </c>
      <c r="DY354" t="s">
        <v>1116</v>
      </c>
      <c r="DZ354" t="s">
        <v>194</v>
      </c>
      <c r="EA354" t="s">
        <v>300</v>
      </c>
      <c r="EB354">
        <v>28</v>
      </c>
      <c r="EC354">
        <v>1989</v>
      </c>
      <c r="ED354">
        <v>15.6</v>
      </c>
      <c r="EE354">
        <v>16</v>
      </c>
      <c r="EF354">
        <v>1205</v>
      </c>
      <c r="EG354">
        <v>50</v>
      </c>
      <c r="EH354">
        <v>249</v>
      </c>
      <c r="EI354">
        <v>736</v>
      </c>
      <c r="EJ354">
        <v>232</v>
      </c>
      <c r="EK354">
        <v>20</v>
      </c>
      <c r="EL354">
        <v>1205</v>
      </c>
      <c r="EM354">
        <v>17</v>
      </c>
      <c r="EN354">
        <v>12</v>
      </c>
      <c r="EO354">
        <v>70.599999999999994</v>
      </c>
      <c r="EP354">
        <v>5</v>
      </c>
      <c r="EQ354">
        <v>29.4</v>
      </c>
      <c r="ER354">
        <v>594</v>
      </c>
      <c r="ES354">
        <v>2617</v>
      </c>
      <c r="ET354">
        <v>1301</v>
      </c>
      <c r="EU354">
        <v>21</v>
      </c>
      <c r="EV354">
        <v>18</v>
      </c>
      <c r="EW354">
        <v>3</v>
      </c>
      <c r="EX354">
        <v>13</v>
      </c>
      <c r="EY354">
        <v>9</v>
      </c>
      <c r="EZ354">
        <v>829</v>
      </c>
      <c r="FA354">
        <v>30</v>
      </c>
      <c r="FB354" t="s">
        <v>1117</v>
      </c>
      <c r="FC354" t="s">
        <v>1118</v>
      </c>
      <c r="FD354">
        <v>552</v>
      </c>
      <c r="FE354" t="s">
        <v>1116</v>
      </c>
      <c r="FF354">
        <v>22</v>
      </c>
      <c r="FG354">
        <v>1404</v>
      </c>
      <c r="FH354">
        <v>2</v>
      </c>
      <c r="FI354">
        <v>1.511772520840168</v>
      </c>
      <c r="FJ354">
        <v>3</v>
      </c>
      <c r="FK354">
        <v>2.0560900252312422</v>
      </c>
      <c r="FL354">
        <v>21</v>
      </c>
      <c r="FM354">
        <v>15</v>
      </c>
      <c r="FN354">
        <v>4</v>
      </c>
      <c r="FO354">
        <v>0</v>
      </c>
      <c r="FP354" t="s">
        <v>490</v>
      </c>
      <c r="FQ354" t="s">
        <v>370</v>
      </c>
      <c r="FR354">
        <v>2</v>
      </c>
      <c r="FS354">
        <v>1.511772520840168</v>
      </c>
      <c r="FT354">
        <v>10.2428825404495</v>
      </c>
      <c r="FU354">
        <v>8.3465315923094749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1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</row>
    <row r="355" spans="1:192" x14ac:dyDescent="0.3">
      <c r="A355">
        <v>176048</v>
      </c>
      <c r="B355" t="s">
        <v>3330</v>
      </c>
      <c r="C355" t="s">
        <v>3331</v>
      </c>
      <c r="D355" t="s">
        <v>3332</v>
      </c>
      <c r="E355">
        <v>74</v>
      </c>
      <c r="F355">
        <v>74</v>
      </c>
      <c r="G355" s="3">
        <f t="shared" si="5"/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1</v>
      </c>
      <c r="W355">
        <v>3500000</v>
      </c>
      <c r="X355">
        <v>9000</v>
      </c>
      <c r="Y355">
        <v>33</v>
      </c>
      <c r="Z355" s="2">
        <v>30926</v>
      </c>
      <c r="AA355">
        <v>188</v>
      </c>
      <c r="AB355">
        <v>75</v>
      </c>
      <c r="AC355">
        <v>101112</v>
      </c>
      <c r="AD355" t="s">
        <v>3333</v>
      </c>
      <c r="AE355" t="s">
        <v>1609</v>
      </c>
      <c r="AF355">
        <v>1</v>
      </c>
      <c r="AG355" t="s">
        <v>615</v>
      </c>
      <c r="AH355">
        <v>23</v>
      </c>
      <c r="AJ355" s="2">
        <v>43079</v>
      </c>
      <c r="AK355">
        <v>2023</v>
      </c>
      <c r="AL355">
        <v>138</v>
      </c>
      <c r="AM355" t="s">
        <v>3334</v>
      </c>
      <c r="AQ355" t="s">
        <v>181</v>
      </c>
      <c r="AR355">
        <v>3</v>
      </c>
      <c r="AS355">
        <v>3</v>
      </c>
      <c r="AT355">
        <v>1</v>
      </c>
      <c r="AU355" t="s">
        <v>446</v>
      </c>
      <c r="AV355" t="s">
        <v>332</v>
      </c>
      <c r="AW355" t="s">
        <v>184</v>
      </c>
      <c r="AX355">
        <v>5300000</v>
      </c>
      <c r="AZ355" t="s">
        <v>1156</v>
      </c>
      <c r="BA355">
        <v>75</v>
      </c>
      <c r="BB355">
        <v>72</v>
      </c>
      <c r="BC355">
        <v>61</v>
      </c>
      <c r="BD355">
        <v>70</v>
      </c>
      <c r="BE355">
        <v>35</v>
      </c>
      <c r="BF355">
        <v>78</v>
      </c>
      <c r="BG355">
        <v>64</v>
      </c>
      <c r="BH355">
        <v>73</v>
      </c>
      <c r="BI355">
        <v>80</v>
      </c>
      <c r="BJ355">
        <v>66</v>
      </c>
      <c r="BK355">
        <v>68</v>
      </c>
      <c r="BL355">
        <v>70</v>
      </c>
      <c r="BM355">
        <v>60</v>
      </c>
      <c r="BN355">
        <v>42</v>
      </c>
      <c r="BO355">
        <v>51</v>
      </c>
      <c r="BP355">
        <v>69</v>
      </c>
      <c r="BQ355">
        <v>74</v>
      </c>
      <c r="BR355">
        <v>75</v>
      </c>
      <c r="BS355">
        <v>74</v>
      </c>
      <c r="BT355">
        <v>73</v>
      </c>
      <c r="BU355">
        <v>69</v>
      </c>
      <c r="BV355">
        <v>75</v>
      </c>
      <c r="BW355">
        <v>92</v>
      </c>
      <c r="BX355">
        <v>78</v>
      </c>
      <c r="BY355">
        <v>78</v>
      </c>
      <c r="BZ355">
        <v>64</v>
      </c>
      <c r="CA355">
        <v>75</v>
      </c>
      <c r="CB355">
        <v>30</v>
      </c>
      <c r="CC355">
        <v>75</v>
      </c>
      <c r="CD355">
        <v>61</v>
      </c>
      <c r="CE355">
        <v>74</v>
      </c>
      <c r="CF355">
        <v>71</v>
      </c>
      <c r="CG355">
        <v>52</v>
      </c>
      <c r="CH355">
        <v>13</v>
      </c>
      <c r="CI355">
        <v>18</v>
      </c>
      <c r="CJ355">
        <v>11</v>
      </c>
      <c r="CK355">
        <v>8</v>
      </c>
      <c r="CL355">
        <v>11</v>
      </c>
      <c r="CM355">
        <v>6</v>
      </c>
      <c r="CN355">
        <v>16</v>
      </c>
      <c r="CP355" t="s">
        <v>925</v>
      </c>
      <c r="CQ355" t="s">
        <v>925</v>
      </c>
      <c r="CR355" t="s">
        <v>925</v>
      </c>
      <c r="CS355" t="s">
        <v>412</v>
      </c>
      <c r="CT355" t="s">
        <v>512</v>
      </c>
      <c r="CU355" t="s">
        <v>512</v>
      </c>
      <c r="CV355" t="s">
        <v>512</v>
      </c>
      <c r="CW355" t="s">
        <v>412</v>
      </c>
      <c r="CX355" t="s">
        <v>1031</v>
      </c>
      <c r="CY355" t="s">
        <v>1031</v>
      </c>
      <c r="CZ355" t="s">
        <v>1031</v>
      </c>
      <c r="DA355" t="s">
        <v>790</v>
      </c>
      <c r="DB355" t="s">
        <v>1019</v>
      </c>
      <c r="DC355" t="s">
        <v>1019</v>
      </c>
      <c r="DD355" t="s">
        <v>1019</v>
      </c>
      <c r="DE355" t="s">
        <v>790</v>
      </c>
      <c r="DF355" t="s">
        <v>1194</v>
      </c>
      <c r="DG355" t="s">
        <v>791</v>
      </c>
      <c r="DH355" t="s">
        <v>791</v>
      </c>
      <c r="DI355" t="s">
        <v>791</v>
      </c>
      <c r="DJ355" t="s">
        <v>1194</v>
      </c>
      <c r="DK355" t="s">
        <v>1253</v>
      </c>
      <c r="DL355" t="s">
        <v>1243</v>
      </c>
      <c r="DM355" t="s">
        <v>1243</v>
      </c>
      <c r="DN355" t="s">
        <v>1243</v>
      </c>
      <c r="DO355" t="s">
        <v>1253</v>
      </c>
      <c r="DP355" t="s">
        <v>769</v>
      </c>
      <c r="DQ355" t="s">
        <v>3335</v>
      </c>
      <c r="DR355" t="s">
        <v>3336</v>
      </c>
      <c r="DS355" t="s">
        <v>1558</v>
      </c>
      <c r="DU355" t="s">
        <v>3337</v>
      </c>
      <c r="DV355">
        <v>2019</v>
      </c>
      <c r="DW355" t="s">
        <v>1069</v>
      </c>
      <c r="DX355" t="s">
        <v>192</v>
      </c>
      <c r="DY355" t="s">
        <v>2990</v>
      </c>
      <c r="DZ355" t="s">
        <v>2991</v>
      </c>
      <c r="EA355" t="s">
        <v>223</v>
      </c>
      <c r="EB355">
        <v>23</v>
      </c>
      <c r="EC355">
        <v>1995</v>
      </c>
      <c r="ED355">
        <v>7.7</v>
      </c>
      <c r="EE355">
        <v>8</v>
      </c>
      <c r="EF355">
        <v>352</v>
      </c>
      <c r="EG355">
        <v>5</v>
      </c>
      <c r="EH355">
        <v>35</v>
      </c>
      <c r="EI355">
        <v>108</v>
      </c>
      <c r="EJ355">
        <v>210</v>
      </c>
      <c r="EK355">
        <v>33</v>
      </c>
      <c r="EL355">
        <v>350</v>
      </c>
      <c r="EM355">
        <v>20</v>
      </c>
      <c r="EN355">
        <v>12</v>
      </c>
      <c r="EO355">
        <v>60</v>
      </c>
      <c r="EP355">
        <v>8</v>
      </c>
      <c r="EQ355">
        <v>40</v>
      </c>
      <c r="ER355">
        <v>187</v>
      </c>
      <c r="ES355">
        <v>1450</v>
      </c>
      <c r="ET355">
        <v>639</v>
      </c>
      <c r="EU355">
        <v>24</v>
      </c>
      <c r="EV355">
        <v>19</v>
      </c>
      <c r="EW355">
        <v>12</v>
      </c>
      <c r="EX355">
        <v>23</v>
      </c>
      <c r="EY355">
        <v>13</v>
      </c>
      <c r="EZ355">
        <v>248</v>
      </c>
      <c r="FA355">
        <v>93</v>
      </c>
      <c r="FB355" t="s">
        <v>2992</v>
      </c>
      <c r="FC355" t="s">
        <v>2993</v>
      </c>
      <c r="FD355">
        <v>4866</v>
      </c>
      <c r="FE355" t="s">
        <v>2990</v>
      </c>
      <c r="FF355">
        <v>13</v>
      </c>
      <c r="FG355">
        <v>678</v>
      </c>
      <c r="FH355">
        <v>3</v>
      </c>
      <c r="FI355">
        <v>3.5278760436922312</v>
      </c>
      <c r="FJ355">
        <v>0</v>
      </c>
      <c r="FK355">
        <v>0.77146580815315247</v>
      </c>
      <c r="FL355">
        <v>21</v>
      </c>
      <c r="FM355">
        <v>11</v>
      </c>
      <c r="FN355">
        <v>2</v>
      </c>
      <c r="FO355">
        <v>0</v>
      </c>
      <c r="FP355" t="s">
        <v>460</v>
      </c>
      <c r="FQ355" t="s">
        <v>1069</v>
      </c>
      <c r="FR355">
        <v>2</v>
      </c>
      <c r="FS355">
        <v>2.005538696423173</v>
      </c>
      <c r="FT355">
        <v>4.6462344415485859</v>
      </c>
      <c r="FU355">
        <v>1.957985302433372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1</v>
      </c>
    </row>
    <row r="356" spans="1:192" x14ac:dyDescent="0.3">
      <c r="A356">
        <v>177766</v>
      </c>
      <c r="B356" t="s">
        <v>3338</v>
      </c>
      <c r="C356" t="s">
        <v>3339</v>
      </c>
      <c r="D356" t="s">
        <v>3340</v>
      </c>
      <c r="E356">
        <v>74</v>
      </c>
      <c r="F356">
        <v>74</v>
      </c>
      <c r="G356" s="3">
        <f t="shared" si="5"/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>
        <v>4100000</v>
      </c>
      <c r="X356">
        <v>40000</v>
      </c>
      <c r="Y356">
        <v>30</v>
      </c>
      <c r="Z356" s="2">
        <v>32258</v>
      </c>
      <c r="AA356">
        <v>187</v>
      </c>
      <c r="AB356">
        <v>74</v>
      </c>
      <c r="AC356">
        <v>1808</v>
      </c>
      <c r="AD356" t="s">
        <v>1960</v>
      </c>
      <c r="AE356" t="s">
        <v>203</v>
      </c>
      <c r="AF356">
        <v>1</v>
      </c>
      <c r="AG356" t="s">
        <v>232</v>
      </c>
      <c r="AH356">
        <v>3</v>
      </c>
      <c r="AJ356" s="2">
        <v>42187</v>
      </c>
      <c r="AK356">
        <v>2019</v>
      </c>
      <c r="AL356">
        <v>103</v>
      </c>
      <c r="AM356" t="s">
        <v>1203</v>
      </c>
      <c r="AQ356" t="s">
        <v>330</v>
      </c>
      <c r="AR356">
        <v>3</v>
      </c>
      <c r="AS356">
        <v>3</v>
      </c>
      <c r="AT356">
        <v>1</v>
      </c>
      <c r="AU356" t="s">
        <v>258</v>
      </c>
      <c r="AV356" t="s">
        <v>332</v>
      </c>
      <c r="AW356" t="s">
        <v>184</v>
      </c>
      <c r="AX356">
        <v>7700000</v>
      </c>
      <c r="BA356">
        <v>66</v>
      </c>
      <c r="BB356">
        <v>41</v>
      </c>
      <c r="BC356">
        <v>69</v>
      </c>
      <c r="BD356">
        <v>70</v>
      </c>
      <c r="BE356">
        <v>75</v>
      </c>
      <c r="BF356">
        <v>71</v>
      </c>
      <c r="BG356">
        <v>73</v>
      </c>
      <c r="BH356">
        <v>29</v>
      </c>
      <c r="BI356">
        <v>60</v>
      </c>
      <c r="BJ356">
        <v>73</v>
      </c>
      <c r="BK356">
        <v>16</v>
      </c>
      <c r="BL356">
        <v>68</v>
      </c>
      <c r="BM356">
        <v>64</v>
      </c>
      <c r="BN356">
        <v>35</v>
      </c>
      <c r="BO356">
        <v>70</v>
      </c>
      <c r="BP356">
        <v>74</v>
      </c>
      <c r="BQ356">
        <v>63</v>
      </c>
      <c r="BR356">
        <v>68</v>
      </c>
      <c r="BS356">
        <v>67</v>
      </c>
      <c r="BT356">
        <v>71</v>
      </c>
      <c r="BU356">
        <v>64</v>
      </c>
      <c r="BV356">
        <v>58</v>
      </c>
      <c r="BW356">
        <v>70</v>
      </c>
      <c r="BX356">
        <v>68</v>
      </c>
      <c r="BY356">
        <v>73</v>
      </c>
      <c r="BZ356">
        <v>53</v>
      </c>
      <c r="CA356">
        <v>70</v>
      </c>
      <c r="CB356">
        <v>74</v>
      </c>
      <c r="CC356">
        <v>63</v>
      </c>
      <c r="CD356">
        <v>65</v>
      </c>
      <c r="CE356">
        <v>40</v>
      </c>
      <c r="CF356">
        <v>68</v>
      </c>
      <c r="CG356">
        <v>79</v>
      </c>
      <c r="CH356">
        <v>78</v>
      </c>
      <c r="CI356">
        <v>75</v>
      </c>
      <c r="CJ356">
        <v>13</v>
      </c>
      <c r="CK356">
        <v>12</v>
      </c>
      <c r="CL356">
        <v>10</v>
      </c>
      <c r="CM356">
        <v>8</v>
      </c>
      <c r="CN356">
        <v>14</v>
      </c>
      <c r="CP356" t="s">
        <v>1196</v>
      </c>
      <c r="CQ356" t="s">
        <v>1196</v>
      </c>
      <c r="CR356" t="s">
        <v>1196</v>
      </c>
      <c r="CS356" t="s">
        <v>1029</v>
      </c>
      <c r="CT356" t="s">
        <v>845</v>
      </c>
      <c r="CU356" t="s">
        <v>845</v>
      </c>
      <c r="CV356" t="s">
        <v>845</v>
      </c>
      <c r="CW356" t="s">
        <v>1029</v>
      </c>
      <c r="CX356" t="s">
        <v>780</v>
      </c>
      <c r="CY356" t="s">
        <v>780</v>
      </c>
      <c r="CZ356" t="s">
        <v>780</v>
      </c>
      <c r="DA356" t="s">
        <v>356</v>
      </c>
      <c r="DB356" t="s">
        <v>790</v>
      </c>
      <c r="DC356" t="s">
        <v>790</v>
      </c>
      <c r="DD356" t="s">
        <v>790</v>
      </c>
      <c r="DE356" t="s">
        <v>356</v>
      </c>
      <c r="DF356" t="s">
        <v>925</v>
      </c>
      <c r="DG356" t="s">
        <v>925</v>
      </c>
      <c r="DH356" t="s">
        <v>925</v>
      </c>
      <c r="DI356" t="s">
        <v>925</v>
      </c>
      <c r="DJ356" t="s">
        <v>925</v>
      </c>
      <c r="DK356" t="s">
        <v>925</v>
      </c>
      <c r="DL356" t="s">
        <v>925</v>
      </c>
      <c r="DM356" t="s">
        <v>925</v>
      </c>
      <c r="DN356" t="s">
        <v>925</v>
      </c>
      <c r="DO356" t="s">
        <v>925</v>
      </c>
      <c r="DP356" t="s">
        <v>358</v>
      </c>
      <c r="DQ356" t="s">
        <v>3341</v>
      </c>
      <c r="DR356" t="s">
        <v>1963</v>
      </c>
      <c r="DS356" t="s">
        <v>219</v>
      </c>
      <c r="DU356" t="s">
        <v>1206</v>
      </c>
      <c r="DV356">
        <v>2019</v>
      </c>
      <c r="DW356" t="s">
        <v>1141</v>
      </c>
      <c r="DX356" t="s">
        <v>192</v>
      </c>
      <c r="DY356" t="s">
        <v>3342</v>
      </c>
      <c r="DZ356" t="s">
        <v>1208</v>
      </c>
      <c r="EA356" t="s">
        <v>418</v>
      </c>
      <c r="EB356">
        <v>30</v>
      </c>
      <c r="EC356">
        <v>1988</v>
      </c>
      <c r="ED356">
        <v>20.100000000000001</v>
      </c>
      <c r="EE356">
        <v>20</v>
      </c>
      <c r="EF356">
        <v>1071</v>
      </c>
      <c r="EG356">
        <v>87</v>
      </c>
      <c r="EH356">
        <v>378</v>
      </c>
      <c r="EI356">
        <v>470</v>
      </c>
      <c r="EJ356">
        <v>228</v>
      </c>
      <c r="EK356">
        <v>3</v>
      </c>
      <c r="EL356">
        <v>1071</v>
      </c>
      <c r="EM356">
        <v>23</v>
      </c>
      <c r="EN356">
        <v>11</v>
      </c>
      <c r="EO356">
        <v>47.8</v>
      </c>
      <c r="EP356">
        <v>12</v>
      </c>
      <c r="EQ356">
        <v>52.2</v>
      </c>
      <c r="ER356">
        <v>452</v>
      </c>
      <c r="ES356">
        <v>2730</v>
      </c>
      <c r="ET356">
        <v>1485</v>
      </c>
      <c r="EU356">
        <v>36</v>
      </c>
      <c r="EV356">
        <v>31</v>
      </c>
      <c r="EW356">
        <v>1</v>
      </c>
      <c r="EX356">
        <v>18</v>
      </c>
      <c r="EY356">
        <v>16</v>
      </c>
      <c r="EZ356">
        <v>467</v>
      </c>
      <c r="FA356">
        <v>40</v>
      </c>
      <c r="FB356" t="s">
        <v>3343</v>
      </c>
      <c r="FC356" t="s">
        <v>3344</v>
      </c>
      <c r="FD356">
        <v>6105</v>
      </c>
      <c r="FE356" t="s">
        <v>3342</v>
      </c>
      <c r="FF356">
        <v>22</v>
      </c>
      <c r="FG356">
        <v>1802</v>
      </c>
      <c r="FH356">
        <v>0</v>
      </c>
      <c r="FI356">
        <v>6.9480600766837597E-2</v>
      </c>
      <c r="FJ356">
        <v>0</v>
      </c>
      <c r="FK356">
        <v>0.47766879014670849</v>
      </c>
      <c r="FL356">
        <v>2</v>
      </c>
      <c r="FM356">
        <v>9</v>
      </c>
      <c r="FN356">
        <v>0</v>
      </c>
      <c r="FO356">
        <v>0</v>
      </c>
      <c r="FP356" t="s">
        <v>441</v>
      </c>
      <c r="FQ356" t="s">
        <v>1141</v>
      </c>
      <c r="FR356">
        <v>0</v>
      </c>
      <c r="FS356">
        <v>6.9480600766837597E-2</v>
      </c>
      <c r="FT356">
        <v>3.7088211355730891</v>
      </c>
      <c r="FU356">
        <v>3.5306792361661792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1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</row>
    <row r="357" spans="1:192" x14ac:dyDescent="0.3">
      <c r="A357">
        <v>178091</v>
      </c>
      <c r="B357" t="s">
        <v>3345</v>
      </c>
      <c r="C357" t="s">
        <v>3346</v>
      </c>
      <c r="D357" t="s">
        <v>3347</v>
      </c>
      <c r="E357">
        <v>74</v>
      </c>
      <c r="F357">
        <v>74</v>
      </c>
      <c r="G357" s="3">
        <f t="shared" si="5"/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1</v>
      </c>
      <c r="W357">
        <v>6000000</v>
      </c>
      <c r="X357">
        <v>50000</v>
      </c>
      <c r="Y357">
        <v>28</v>
      </c>
      <c r="Z357" s="2">
        <v>32729</v>
      </c>
      <c r="AA357">
        <v>186</v>
      </c>
      <c r="AB357">
        <v>90</v>
      </c>
      <c r="AC357">
        <v>1795</v>
      </c>
      <c r="AD357" t="s">
        <v>1230</v>
      </c>
      <c r="AE357" t="s">
        <v>203</v>
      </c>
      <c r="AF357">
        <v>1</v>
      </c>
      <c r="AG357" t="s">
        <v>232</v>
      </c>
      <c r="AH357">
        <v>33</v>
      </c>
      <c r="AJ357" s="2">
        <v>42614</v>
      </c>
      <c r="AK357">
        <v>2021</v>
      </c>
      <c r="AL357">
        <v>27</v>
      </c>
      <c r="AM357" t="s">
        <v>751</v>
      </c>
      <c r="AQ357" t="s">
        <v>181</v>
      </c>
      <c r="AR357">
        <v>3</v>
      </c>
      <c r="AS357">
        <v>2</v>
      </c>
      <c r="AT357">
        <v>2</v>
      </c>
      <c r="AU357" t="s">
        <v>258</v>
      </c>
      <c r="AV357" t="s">
        <v>464</v>
      </c>
      <c r="AW357" t="s">
        <v>184</v>
      </c>
      <c r="AX357">
        <v>11400000</v>
      </c>
      <c r="AY357" t="s">
        <v>591</v>
      </c>
      <c r="AZ357" t="s">
        <v>3348</v>
      </c>
      <c r="BA357">
        <v>64</v>
      </c>
      <c r="BB357">
        <v>71</v>
      </c>
      <c r="BC357">
        <v>57</v>
      </c>
      <c r="BD357">
        <v>71</v>
      </c>
      <c r="BE357">
        <v>30</v>
      </c>
      <c r="BF357">
        <v>81</v>
      </c>
      <c r="BG357">
        <v>50</v>
      </c>
      <c r="BH357">
        <v>70</v>
      </c>
      <c r="BI357">
        <v>77</v>
      </c>
      <c r="BJ357">
        <v>70</v>
      </c>
      <c r="BK357">
        <v>66</v>
      </c>
      <c r="BL357">
        <v>73</v>
      </c>
      <c r="BM357">
        <v>58</v>
      </c>
      <c r="BN357">
        <v>48</v>
      </c>
      <c r="BO357">
        <v>29</v>
      </c>
      <c r="BP357">
        <v>77</v>
      </c>
      <c r="BQ357">
        <v>56</v>
      </c>
      <c r="BR357">
        <v>71</v>
      </c>
      <c r="BS357">
        <v>54</v>
      </c>
      <c r="BT357">
        <v>70</v>
      </c>
      <c r="BU357">
        <v>45</v>
      </c>
      <c r="BV357">
        <v>81</v>
      </c>
      <c r="BW357">
        <v>74</v>
      </c>
      <c r="BX357">
        <v>65</v>
      </c>
      <c r="BY357">
        <v>93</v>
      </c>
      <c r="BZ357">
        <v>67</v>
      </c>
      <c r="CA357">
        <v>73</v>
      </c>
      <c r="CB357">
        <v>21</v>
      </c>
      <c r="CC357">
        <v>70</v>
      </c>
      <c r="CD357">
        <v>62</v>
      </c>
      <c r="CE357">
        <v>66</v>
      </c>
      <c r="CF357">
        <v>71</v>
      </c>
      <c r="CG357">
        <v>29</v>
      </c>
      <c r="CH357">
        <v>25</v>
      </c>
      <c r="CI357">
        <v>20</v>
      </c>
      <c r="CJ357">
        <v>7</v>
      </c>
      <c r="CK357">
        <v>7</v>
      </c>
      <c r="CL357">
        <v>7</v>
      </c>
      <c r="CM357">
        <v>5</v>
      </c>
      <c r="CN357">
        <v>8</v>
      </c>
      <c r="CP357" t="s">
        <v>925</v>
      </c>
      <c r="CQ357" t="s">
        <v>925</v>
      </c>
      <c r="CR357" t="s">
        <v>925</v>
      </c>
      <c r="CS357" t="s">
        <v>1157</v>
      </c>
      <c r="CT357" t="s">
        <v>512</v>
      </c>
      <c r="CU357" t="s">
        <v>512</v>
      </c>
      <c r="CV357" t="s">
        <v>512</v>
      </c>
      <c r="CW357" t="s">
        <v>1157</v>
      </c>
      <c r="CX357" t="s">
        <v>1031</v>
      </c>
      <c r="CY357" t="s">
        <v>1031</v>
      </c>
      <c r="CZ357" t="s">
        <v>1031</v>
      </c>
      <c r="DA357" t="s">
        <v>1030</v>
      </c>
      <c r="DB357" t="s">
        <v>1079</v>
      </c>
      <c r="DC357" t="s">
        <v>1079</v>
      </c>
      <c r="DD357" t="s">
        <v>1079</v>
      </c>
      <c r="DE357" t="s">
        <v>1030</v>
      </c>
      <c r="DF357" t="s">
        <v>1254</v>
      </c>
      <c r="DG357" t="s">
        <v>1254</v>
      </c>
      <c r="DH357" t="s">
        <v>1254</v>
      </c>
      <c r="DI357" t="s">
        <v>1254</v>
      </c>
      <c r="DJ357" t="s">
        <v>1254</v>
      </c>
      <c r="DK357" t="s">
        <v>2675</v>
      </c>
      <c r="DL357" t="s">
        <v>1254</v>
      </c>
      <c r="DM357" t="s">
        <v>1254</v>
      </c>
      <c r="DN357" t="s">
        <v>1254</v>
      </c>
      <c r="DO357" t="s">
        <v>2675</v>
      </c>
      <c r="DP357" t="s">
        <v>825</v>
      </c>
      <c r="DQ357" t="s">
        <v>3349</v>
      </c>
      <c r="DR357" t="s">
        <v>1234</v>
      </c>
      <c r="DS357" t="s">
        <v>219</v>
      </c>
      <c r="DU357" t="s">
        <v>323</v>
      </c>
      <c r="DV357">
        <v>2019</v>
      </c>
      <c r="DW357" t="s">
        <v>3350</v>
      </c>
      <c r="DX357" t="s">
        <v>1842</v>
      </c>
      <c r="DY357" t="s">
        <v>3351</v>
      </c>
      <c r="DZ357" t="s">
        <v>758</v>
      </c>
      <c r="EA357" t="s">
        <v>223</v>
      </c>
      <c r="EB357">
        <v>28</v>
      </c>
      <c r="EC357">
        <v>1989</v>
      </c>
      <c r="ED357">
        <v>10.8</v>
      </c>
      <c r="EE357">
        <v>11</v>
      </c>
      <c r="EF357">
        <v>376</v>
      </c>
      <c r="EG357">
        <v>22</v>
      </c>
      <c r="EH357">
        <v>37</v>
      </c>
      <c r="EI357">
        <v>202</v>
      </c>
      <c r="EJ357">
        <v>148</v>
      </c>
      <c r="EK357">
        <v>37</v>
      </c>
      <c r="EL357">
        <v>376</v>
      </c>
      <c r="EM357">
        <v>34</v>
      </c>
      <c r="EN357">
        <v>26</v>
      </c>
      <c r="EO357">
        <v>76.5</v>
      </c>
      <c r="EP357">
        <v>8</v>
      </c>
      <c r="EQ357">
        <v>23.5</v>
      </c>
      <c r="ER357">
        <v>262</v>
      </c>
      <c r="ES357">
        <v>1638</v>
      </c>
      <c r="ET357">
        <v>758</v>
      </c>
      <c r="EU357">
        <v>27</v>
      </c>
      <c r="EV357">
        <v>16</v>
      </c>
      <c r="EW357">
        <v>6</v>
      </c>
      <c r="EX357">
        <v>40</v>
      </c>
      <c r="EY357">
        <v>43</v>
      </c>
      <c r="EZ357">
        <v>306</v>
      </c>
      <c r="FA357">
        <v>55</v>
      </c>
      <c r="FB357" t="s">
        <v>3352</v>
      </c>
      <c r="FC357" t="s">
        <v>3353</v>
      </c>
      <c r="FD357">
        <v>1763</v>
      </c>
      <c r="FE357" t="s">
        <v>3351</v>
      </c>
      <c r="FF357">
        <v>2</v>
      </c>
      <c r="FG357">
        <v>18</v>
      </c>
      <c r="FH357">
        <v>0</v>
      </c>
      <c r="FI357">
        <v>0.55518102645874023</v>
      </c>
      <c r="FJ357">
        <v>0</v>
      </c>
      <c r="FK357">
        <v>0.14938099682331091</v>
      </c>
      <c r="FL357">
        <v>2</v>
      </c>
      <c r="FM357">
        <v>2</v>
      </c>
      <c r="FN357">
        <v>1</v>
      </c>
      <c r="FO357">
        <v>0</v>
      </c>
      <c r="FP357" t="s">
        <v>198</v>
      </c>
      <c r="FQ357" t="s">
        <v>1230</v>
      </c>
      <c r="FR357">
        <v>0</v>
      </c>
      <c r="FS357">
        <v>0.55518102645874023</v>
      </c>
      <c r="FT357">
        <v>0.65905803442001343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1</v>
      </c>
    </row>
    <row r="358" spans="1:192" x14ac:dyDescent="0.3">
      <c r="A358">
        <v>184133</v>
      </c>
      <c r="B358" t="s">
        <v>3354</v>
      </c>
      <c r="C358" t="s">
        <v>3355</v>
      </c>
      <c r="D358" t="s">
        <v>3356</v>
      </c>
      <c r="E358">
        <v>74</v>
      </c>
      <c r="F358">
        <v>74</v>
      </c>
      <c r="G358" s="3">
        <f t="shared" si="5"/>
        <v>0</v>
      </c>
      <c r="H358" s="3">
        <v>1</v>
      </c>
      <c r="I358" s="3">
        <v>0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>
        <v>5500000</v>
      </c>
      <c r="X358">
        <v>20000</v>
      </c>
      <c r="Y358">
        <v>30</v>
      </c>
      <c r="Z358" s="2">
        <v>32235</v>
      </c>
      <c r="AA358">
        <v>181</v>
      </c>
      <c r="AB358">
        <v>75</v>
      </c>
      <c r="AC358">
        <v>101026</v>
      </c>
      <c r="AD358" t="s">
        <v>3357</v>
      </c>
      <c r="AE358" t="s">
        <v>1620</v>
      </c>
      <c r="AF358">
        <v>1</v>
      </c>
      <c r="AG358" t="s">
        <v>284</v>
      </c>
      <c r="AH358">
        <v>8</v>
      </c>
      <c r="AJ358" s="2">
        <v>42924</v>
      </c>
      <c r="AK358">
        <v>2020</v>
      </c>
      <c r="AL358">
        <v>38</v>
      </c>
      <c r="AM358" t="s">
        <v>3358</v>
      </c>
      <c r="AQ358" t="s">
        <v>181</v>
      </c>
      <c r="AR358">
        <v>2</v>
      </c>
      <c r="AS358">
        <v>3</v>
      </c>
      <c r="AT358">
        <v>1</v>
      </c>
      <c r="AU358" t="s">
        <v>182</v>
      </c>
      <c r="AV358" t="s">
        <v>183</v>
      </c>
      <c r="AW358" t="s">
        <v>636</v>
      </c>
      <c r="AX358">
        <v>11000000</v>
      </c>
      <c r="AZ358" t="s">
        <v>996</v>
      </c>
      <c r="BA358">
        <v>67</v>
      </c>
      <c r="BB358">
        <v>71</v>
      </c>
      <c r="BC358">
        <v>71</v>
      </c>
      <c r="BD358">
        <v>74</v>
      </c>
      <c r="BE358">
        <v>64</v>
      </c>
      <c r="BF358">
        <v>76</v>
      </c>
      <c r="BG358">
        <v>66</v>
      </c>
      <c r="BH358">
        <v>66</v>
      </c>
      <c r="BI358">
        <v>55</v>
      </c>
      <c r="BJ358">
        <v>74</v>
      </c>
      <c r="BK358">
        <v>62</v>
      </c>
      <c r="BL358">
        <v>74</v>
      </c>
      <c r="BM358">
        <v>71</v>
      </c>
      <c r="BN358">
        <v>55</v>
      </c>
      <c r="BO358">
        <v>72</v>
      </c>
      <c r="BP358">
        <v>75</v>
      </c>
      <c r="BQ358">
        <v>68</v>
      </c>
      <c r="BR358">
        <v>66</v>
      </c>
      <c r="BS358">
        <v>77</v>
      </c>
      <c r="BT358">
        <v>71</v>
      </c>
      <c r="BU358">
        <v>72</v>
      </c>
      <c r="BV358">
        <v>84</v>
      </c>
      <c r="BW358">
        <v>67</v>
      </c>
      <c r="BX358">
        <v>75</v>
      </c>
      <c r="BY358">
        <v>77</v>
      </c>
      <c r="BZ358">
        <v>76</v>
      </c>
      <c r="CA358">
        <v>76</v>
      </c>
      <c r="CB358">
        <v>69</v>
      </c>
      <c r="CC358">
        <v>70</v>
      </c>
      <c r="CD358">
        <v>76</v>
      </c>
      <c r="CE358">
        <v>63</v>
      </c>
      <c r="CF358">
        <v>69</v>
      </c>
      <c r="CG358">
        <v>63</v>
      </c>
      <c r="CH358">
        <v>66</v>
      </c>
      <c r="CI358">
        <v>61</v>
      </c>
      <c r="CJ358">
        <v>8</v>
      </c>
      <c r="CK358">
        <v>16</v>
      </c>
      <c r="CL358">
        <v>13</v>
      </c>
      <c r="CM358">
        <v>6</v>
      </c>
      <c r="CN358">
        <v>13</v>
      </c>
      <c r="CP358" t="s">
        <v>768</v>
      </c>
      <c r="CQ358" t="s">
        <v>768</v>
      </c>
      <c r="CR358" t="s">
        <v>768</v>
      </c>
      <c r="CS358" t="s">
        <v>512</v>
      </c>
      <c r="CT358" t="s">
        <v>511</v>
      </c>
      <c r="CU358" t="s">
        <v>511</v>
      </c>
      <c r="CV358" t="s">
        <v>511</v>
      </c>
      <c r="CW358" t="s">
        <v>512</v>
      </c>
      <c r="CX358" t="s">
        <v>925</v>
      </c>
      <c r="CY358" t="s">
        <v>925</v>
      </c>
      <c r="CZ358" t="s">
        <v>925</v>
      </c>
      <c r="DA358" t="s">
        <v>355</v>
      </c>
      <c r="DB358" t="s">
        <v>925</v>
      </c>
      <c r="DC358" t="s">
        <v>925</v>
      </c>
      <c r="DD358" t="s">
        <v>925</v>
      </c>
      <c r="DE358" t="s">
        <v>355</v>
      </c>
      <c r="DF358" t="s">
        <v>790</v>
      </c>
      <c r="DG358" t="s">
        <v>753</v>
      </c>
      <c r="DH358" t="s">
        <v>753</v>
      </c>
      <c r="DI358" t="s">
        <v>753</v>
      </c>
      <c r="DJ358" t="s">
        <v>790</v>
      </c>
      <c r="DK358" t="s">
        <v>356</v>
      </c>
      <c r="DL358" t="s">
        <v>356</v>
      </c>
      <c r="DM358" t="s">
        <v>356</v>
      </c>
      <c r="DN358" t="s">
        <v>356</v>
      </c>
      <c r="DO358" t="s">
        <v>356</v>
      </c>
      <c r="DP358" t="s">
        <v>769</v>
      </c>
      <c r="DQ358" t="s">
        <v>3359</v>
      </c>
      <c r="DR358" t="s">
        <v>3360</v>
      </c>
      <c r="DS358" t="s">
        <v>1493</v>
      </c>
      <c r="DU358" t="s">
        <v>1113</v>
      </c>
      <c r="DV358">
        <v>2019</v>
      </c>
      <c r="DW358" t="s">
        <v>1875</v>
      </c>
      <c r="DX358" t="s">
        <v>192</v>
      </c>
      <c r="DY358" t="s">
        <v>1876</v>
      </c>
      <c r="DZ358" t="s">
        <v>194</v>
      </c>
      <c r="EA358" t="s">
        <v>1578</v>
      </c>
      <c r="EB358">
        <v>24</v>
      </c>
      <c r="EC358">
        <v>1994</v>
      </c>
      <c r="ED358">
        <v>30.8</v>
      </c>
      <c r="EE358">
        <v>31</v>
      </c>
      <c r="EF358">
        <v>1787</v>
      </c>
      <c r="EG358">
        <v>88</v>
      </c>
      <c r="EH358">
        <v>474</v>
      </c>
      <c r="EI358">
        <v>742</v>
      </c>
      <c r="EJ358">
        <v>587</v>
      </c>
      <c r="EK358">
        <v>51</v>
      </c>
      <c r="EL358">
        <v>1787</v>
      </c>
      <c r="EM358">
        <v>60</v>
      </c>
      <c r="EN358">
        <v>30</v>
      </c>
      <c r="EO358">
        <v>50</v>
      </c>
      <c r="EP358">
        <v>30</v>
      </c>
      <c r="EQ358">
        <v>50</v>
      </c>
      <c r="ER358">
        <v>765</v>
      </c>
      <c r="ES358">
        <v>4861</v>
      </c>
      <c r="ET358">
        <v>2734</v>
      </c>
      <c r="EU358">
        <v>85</v>
      </c>
      <c r="EV358">
        <v>55</v>
      </c>
      <c r="EW358">
        <v>12</v>
      </c>
      <c r="EX358">
        <v>40</v>
      </c>
      <c r="EY358">
        <v>40</v>
      </c>
      <c r="EZ358">
        <v>943</v>
      </c>
      <c r="FA358">
        <v>161</v>
      </c>
      <c r="FB358" t="s">
        <v>1877</v>
      </c>
      <c r="FC358" t="s">
        <v>1878</v>
      </c>
      <c r="FD358">
        <v>2280</v>
      </c>
      <c r="FE358" t="s">
        <v>1876</v>
      </c>
      <c r="FF358">
        <v>33</v>
      </c>
      <c r="FG358">
        <v>2792</v>
      </c>
      <c r="FH358">
        <v>1</v>
      </c>
      <c r="FI358">
        <v>1.8485937872901561</v>
      </c>
      <c r="FJ358">
        <v>1</v>
      </c>
      <c r="FK358">
        <v>1.763373486697674</v>
      </c>
      <c r="FL358">
        <v>25</v>
      </c>
      <c r="FM358">
        <v>31</v>
      </c>
      <c r="FN358">
        <v>6</v>
      </c>
      <c r="FO358">
        <v>0</v>
      </c>
      <c r="FP358" t="s">
        <v>490</v>
      </c>
      <c r="FQ358" t="s">
        <v>1691</v>
      </c>
      <c r="FR358">
        <v>1</v>
      </c>
      <c r="FS358">
        <v>1.8485937872901561</v>
      </c>
      <c r="FT358">
        <v>6.9358396027237177</v>
      </c>
      <c r="FU358">
        <v>4.4728288948535919</v>
      </c>
      <c r="FV358">
        <v>1</v>
      </c>
      <c r="FW358">
        <v>0</v>
      </c>
      <c r="FX358">
        <v>1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</row>
    <row r="359" spans="1:192" x14ac:dyDescent="0.3">
      <c r="A359">
        <v>186392</v>
      </c>
      <c r="B359" t="s">
        <v>3361</v>
      </c>
      <c r="C359" t="s">
        <v>3362</v>
      </c>
      <c r="D359" t="s">
        <v>3363</v>
      </c>
      <c r="E359">
        <v>74</v>
      </c>
      <c r="F359">
        <v>74</v>
      </c>
      <c r="G359" s="3">
        <f t="shared" si="5"/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>
        <v>4400000</v>
      </c>
      <c r="X359">
        <v>40000</v>
      </c>
      <c r="Y359">
        <v>28</v>
      </c>
      <c r="Z359" s="2">
        <v>32810</v>
      </c>
      <c r="AA359">
        <v>188</v>
      </c>
      <c r="AB359">
        <v>83</v>
      </c>
      <c r="AC359">
        <v>1799</v>
      </c>
      <c r="AD359" t="s">
        <v>1003</v>
      </c>
      <c r="AE359" t="s">
        <v>203</v>
      </c>
      <c r="AF359">
        <v>1</v>
      </c>
      <c r="AG359" t="s">
        <v>232</v>
      </c>
      <c r="AH359">
        <v>2</v>
      </c>
      <c r="AJ359" s="2">
        <v>41057</v>
      </c>
      <c r="AK359">
        <v>2021</v>
      </c>
      <c r="AL359">
        <v>14</v>
      </c>
      <c r="AM359" t="s">
        <v>257</v>
      </c>
      <c r="AQ359" t="s">
        <v>181</v>
      </c>
      <c r="AR359">
        <v>3</v>
      </c>
      <c r="AS359">
        <v>3</v>
      </c>
      <c r="AT359">
        <v>1</v>
      </c>
      <c r="AU359" t="s">
        <v>285</v>
      </c>
      <c r="AV359" t="s">
        <v>259</v>
      </c>
      <c r="AW359" t="s">
        <v>184</v>
      </c>
      <c r="AX359">
        <v>8400000</v>
      </c>
      <c r="BA359">
        <v>59</v>
      </c>
      <c r="BB359">
        <v>54</v>
      </c>
      <c r="BC359">
        <v>66</v>
      </c>
      <c r="BD359">
        <v>66</v>
      </c>
      <c r="BE359">
        <v>76</v>
      </c>
      <c r="BF359">
        <v>72</v>
      </c>
      <c r="BG359">
        <v>74</v>
      </c>
      <c r="BH359">
        <v>46</v>
      </c>
      <c r="BI359">
        <v>73</v>
      </c>
      <c r="BJ359">
        <v>69</v>
      </c>
      <c r="BK359">
        <v>33</v>
      </c>
      <c r="BL359">
        <v>64</v>
      </c>
      <c r="BM359">
        <v>43</v>
      </c>
      <c r="BN359">
        <v>34</v>
      </c>
      <c r="BO359">
        <v>69</v>
      </c>
      <c r="BP359">
        <v>69</v>
      </c>
      <c r="BQ359">
        <v>55</v>
      </c>
      <c r="BR359">
        <v>62</v>
      </c>
      <c r="BS359">
        <v>61</v>
      </c>
      <c r="BT359">
        <v>74</v>
      </c>
      <c r="BU359">
        <v>60</v>
      </c>
      <c r="BV359">
        <v>68</v>
      </c>
      <c r="BW359">
        <v>65</v>
      </c>
      <c r="BX359">
        <v>72</v>
      </c>
      <c r="BY359">
        <v>71</v>
      </c>
      <c r="BZ359">
        <v>63</v>
      </c>
      <c r="CA359">
        <v>74</v>
      </c>
      <c r="CB359">
        <v>77</v>
      </c>
      <c r="CC359">
        <v>64</v>
      </c>
      <c r="CD359">
        <v>66</v>
      </c>
      <c r="CE359">
        <v>40</v>
      </c>
      <c r="CF359">
        <v>72</v>
      </c>
      <c r="CG359">
        <v>74</v>
      </c>
      <c r="CH359">
        <v>77</v>
      </c>
      <c r="CI359">
        <v>78</v>
      </c>
      <c r="CJ359">
        <v>8</v>
      </c>
      <c r="CK359">
        <v>7</v>
      </c>
      <c r="CL359">
        <v>7</v>
      </c>
      <c r="CM359">
        <v>10</v>
      </c>
      <c r="CN359">
        <v>11</v>
      </c>
      <c r="CP359" t="s">
        <v>846</v>
      </c>
      <c r="CQ359" t="s">
        <v>846</v>
      </c>
      <c r="CR359" t="s">
        <v>846</v>
      </c>
      <c r="CS359" t="s">
        <v>1029</v>
      </c>
      <c r="CT359" t="s">
        <v>1029</v>
      </c>
      <c r="CU359" t="s">
        <v>1029</v>
      </c>
      <c r="CV359" t="s">
        <v>1029</v>
      </c>
      <c r="CW359" t="s">
        <v>1029</v>
      </c>
      <c r="CX359" t="s">
        <v>780</v>
      </c>
      <c r="CY359" t="s">
        <v>780</v>
      </c>
      <c r="CZ359" t="s">
        <v>780</v>
      </c>
      <c r="DA359" t="s">
        <v>1030</v>
      </c>
      <c r="DB359" t="s">
        <v>790</v>
      </c>
      <c r="DC359" t="s">
        <v>790</v>
      </c>
      <c r="DD359" t="s">
        <v>790</v>
      </c>
      <c r="DE359" t="s">
        <v>1030</v>
      </c>
      <c r="DF359" t="s">
        <v>355</v>
      </c>
      <c r="DG359" t="s">
        <v>925</v>
      </c>
      <c r="DH359" t="s">
        <v>925</v>
      </c>
      <c r="DI359" t="s">
        <v>925</v>
      </c>
      <c r="DJ359" t="s">
        <v>355</v>
      </c>
      <c r="DK359" t="s">
        <v>925</v>
      </c>
      <c r="DL359" t="s">
        <v>709</v>
      </c>
      <c r="DM359" t="s">
        <v>709</v>
      </c>
      <c r="DN359" t="s">
        <v>709</v>
      </c>
      <c r="DO359" t="s">
        <v>925</v>
      </c>
      <c r="DP359" t="s">
        <v>1555</v>
      </c>
      <c r="DQ359" t="s">
        <v>3364</v>
      </c>
      <c r="DR359" t="s">
        <v>1009</v>
      </c>
      <c r="DS359" t="s">
        <v>219</v>
      </c>
      <c r="DU359" t="s">
        <v>219</v>
      </c>
      <c r="DV359">
        <v>2019</v>
      </c>
      <c r="DW359" t="s">
        <v>1339</v>
      </c>
      <c r="DX359" t="s">
        <v>192</v>
      </c>
      <c r="DY359" t="s">
        <v>2520</v>
      </c>
      <c r="DZ359" t="s">
        <v>1424</v>
      </c>
      <c r="EA359" t="s">
        <v>418</v>
      </c>
      <c r="EB359">
        <v>32</v>
      </c>
      <c r="EC359">
        <v>1985</v>
      </c>
      <c r="ED359">
        <v>2.5</v>
      </c>
      <c r="EE359">
        <v>3</v>
      </c>
      <c r="EF359">
        <v>170</v>
      </c>
      <c r="EG359">
        <v>12</v>
      </c>
      <c r="EH359">
        <v>49</v>
      </c>
      <c r="EI359">
        <v>80</v>
      </c>
      <c r="EJ359">
        <v>42</v>
      </c>
      <c r="EK359">
        <v>2</v>
      </c>
      <c r="EL359">
        <v>170</v>
      </c>
      <c r="EM359">
        <v>3</v>
      </c>
      <c r="EN359">
        <v>2</v>
      </c>
      <c r="EO359">
        <v>66.7</v>
      </c>
      <c r="EP359">
        <v>1</v>
      </c>
      <c r="EQ359">
        <v>33.299999999999997</v>
      </c>
      <c r="ER359">
        <v>70</v>
      </c>
      <c r="ES359">
        <v>386</v>
      </c>
      <c r="ET359">
        <v>234</v>
      </c>
      <c r="EU359">
        <v>8</v>
      </c>
      <c r="EV359">
        <v>5</v>
      </c>
      <c r="EW359">
        <v>1</v>
      </c>
      <c r="EX359">
        <v>0</v>
      </c>
      <c r="EY359">
        <v>0</v>
      </c>
      <c r="EZ359">
        <v>94</v>
      </c>
      <c r="FA359">
        <v>5</v>
      </c>
      <c r="FB359" t="s">
        <v>2521</v>
      </c>
      <c r="FC359" t="s">
        <v>2522</v>
      </c>
      <c r="FD359">
        <v>1655</v>
      </c>
      <c r="FE359" t="s">
        <v>2520</v>
      </c>
      <c r="FF359">
        <v>3</v>
      </c>
      <c r="FG359">
        <v>235</v>
      </c>
      <c r="FH359">
        <v>0</v>
      </c>
      <c r="FI359">
        <v>7.8462399542331696E-2</v>
      </c>
      <c r="FJ359">
        <v>0</v>
      </c>
      <c r="FK359">
        <v>4.650849848985672E-2</v>
      </c>
      <c r="FL359">
        <v>1</v>
      </c>
      <c r="FM359">
        <v>1</v>
      </c>
      <c r="FN359">
        <v>1</v>
      </c>
      <c r="FO359">
        <v>0</v>
      </c>
      <c r="FP359" t="s">
        <v>421</v>
      </c>
      <c r="FQ359" t="s">
        <v>1339</v>
      </c>
      <c r="FR359">
        <v>0</v>
      </c>
      <c r="FS359">
        <v>7.8462399542331696E-2</v>
      </c>
      <c r="FT359">
        <v>6.4762897789478302E-2</v>
      </c>
      <c r="FU359">
        <v>1.8254399299621579E-2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1</v>
      </c>
      <c r="GG359">
        <v>0</v>
      </c>
      <c r="GH359">
        <v>0</v>
      </c>
      <c r="GI359">
        <v>0</v>
      </c>
      <c r="GJ359">
        <v>0</v>
      </c>
    </row>
    <row r="360" spans="1:192" x14ac:dyDescent="0.3">
      <c r="A360">
        <v>187033</v>
      </c>
      <c r="B360" t="s">
        <v>3365</v>
      </c>
      <c r="C360" t="s">
        <v>3366</v>
      </c>
      <c r="D360" t="s">
        <v>3367</v>
      </c>
      <c r="E360">
        <v>74</v>
      </c>
      <c r="F360">
        <v>76</v>
      </c>
      <c r="G360" s="3">
        <f t="shared" si="5"/>
        <v>2</v>
      </c>
      <c r="H360" s="3">
        <v>0</v>
      </c>
      <c r="I360" s="3">
        <v>1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>
        <v>5500000</v>
      </c>
      <c r="X360">
        <v>40000</v>
      </c>
      <c r="Y360">
        <v>27</v>
      </c>
      <c r="Z360" s="2">
        <v>33246</v>
      </c>
      <c r="AA360">
        <v>194</v>
      </c>
      <c r="AB360">
        <v>84</v>
      </c>
      <c r="AC360">
        <v>1961</v>
      </c>
      <c r="AD360" t="s">
        <v>2611</v>
      </c>
      <c r="AE360" t="s">
        <v>203</v>
      </c>
      <c r="AF360">
        <v>1</v>
      </c>
      <c r="AG360" t="s">
        <v>508</v>
      </c>
      <c r="AH360">
        <v>4</v>
      </c>
      <c r="AJ360" s="2">
        <v>41866</v>
      </c>
      <c r="AK360">
        <v>2022</v>
      </c>
      <c r="AL360">
        <v>14</v>
      </c>
      <c r="AM360" t="s">
        <v>257</v>
      </c>
      <c r="AQ360" t="s">
        <v>181</v>
      </c>
      <c r="AR360">
        <v>2</v>
      </c>
      <c r="AS360">
        <v>2</v>
      </c>
      <c r="AT360">
        <v>1</v>
      </c>
      <c r="AU360" t="s">
        <v>285</v>
      </c>
      <c r="AV360" t="s">
        <v>259</v>
      </c>
      <c r="AW360" t="s">
        <v>636</v>
      </c>
      <c r="AX360">
        <v>11400000</v>
      </c>
      <c r="AY360" t="s">
        <v>1174</v>
      </c>
      <c r="AZ360" t="s">
        <v>3368</v>
      </c>
      <c r="BA360">
        <v>45</v>
      </c>
      <c r="BB360">
        <v>29</v>
      </c>
      <c r="BC360">
        <v>40</v>
      </c>
      <c r="BD360">
        <v>49</v>
      </c>
      <c r="BE360">
        <v>74</v>
      </c>
      <c r="BF360">
        <v>77</v>
      </c>
      <c r="BG360">
        <v>30</v>
      </c>
      <c r="BH360">
        <v>22</v>
      </c>
      <c r="BI360">
        <v>78</v>
      </c>
      <c r="BJ360">
        <v>53</v>
      </c>
      <c r="BK360">
        <v>20</v>
      </c>
      <c r="BL360">
        <v>43</v>
      </c>
      <c r="BM360">
        <v>20</v>
      </c>
      <c r="BN360">
        <v>27</v>
      </c>
      <c r="BO360">
        <v>47</v>
      </c>
      <c r="BP360">
        <v>54</v>
      </c>
      <c r="BQ360">
        <v>44</v>
      </c>
      <c r="BR360">
        <v>46</v>
      </c>
      <c r="BS360">
        <v>54</v>
      </c>
      <c r="BT360">
        <v>69</v>
      </c>
      <c r="BU360">
        <v>45</v>
      </c>
      <c r="BV360">
        <v>52</v>
      </c>
      <c r="BW360">
        <v>75</v>
      </c>
      <c r="BX360">
        <v>59</v>
      </c>
      <c r="BY360">
        <v>84</v>
      </c>
      <c r="BZ360">
        <v>18</v>
      </c>
      <c r="CA360">
        <v>81</v>
      </c>
      <c r="CB360">
        <v>73</v>
      </c>
      <c r="CC360">
        <v>25</v>
      </c>
      <c r="CD360">
        <v>31</v>
      </c>
      <c r="CE360">
        <v>47</v>
      </c>
      <c r="CF360">
        <v>57</v>
      </c>
      <c r="CG360">
        <v>74</v>
      </c>
      <c r="CH360">
        <v>73</v>
      </c>
      <c r="CI360">
        <v>74</v>
      </c>
      <c r="CJ360">
        <v>16</v>
      </c>
      <c r="CK360">
        <v>6</v>
      </c>
      <c r="CL360">
        <v>16</v>
      </c>
      <c r="CM360">
        <v>11</v>
      </c>
      <c r="CN360">
        <v>16</v>
      </c>
      <c r="CP360" t="s">
        <v>1567</v>
      </c>
      <c r="CQ360" t="s">
        <v>1567</v>
      </c>
      <c r="CR360" t="s">
        <v>1567</v>
      </c>
      <c r="CS360" t="s">
        <v>3369</v>
      </c>
      <c r="CT360" t="s">
        <v>2385</v>
      </c>
      <c r="CU360" t="s">
        <v>2385</v>
      </c>
      <c r="CV360" t="s">
        <v>2385</v>
      </c>
      <c r="CW360" t="s">
        <v>3369</v>
      </c>
      <c r="CX360" t="s">
        <v>2370</v>
      </c>
      <c r="CY360" t="s">
        <v>2370</v>
      </c>
      <c r="CZ360" t="s">
        <v>2370</v>
      </c>
      <c r="DA360" t="s">
        <v>1149</v>
      </c>
      <c r="DB360" t="s">
        <v>1254</v>
      </c>
      <c r="DC360" t="s">
        <v>1254</v>
      </c>
      <c r="DD360" t="s">
        <v>1254</v>
      </c>
      <c r="DE360" t="s">
        <v>1149</v>
      </c>
      <c r="DF360" t="s">
        <v>1028</v>
      </c>
      <c r="DG360" t="s">
        <v>844</v>
      </c>
      <c r="DH360" t="s">
        <v>844</v>
      </c>
      <c r="DI360" t="s">
        <v>844</v>
      </c>
      <c r="DJ360" t="s">
        <v>1028</v>
      </c>
      <c r="DK360" t="s">
        <v>1019</v>
      </c>
      <c r="DL360" t="s">
        <v>925</v>
      </c>
      <c r="DM360" t="s">
        <v>925</v>
      </c>
      <c r="DN360" t="s">
        <v>925</v>
      </c>
      <c r="DO360" t="s">
        <v>1019</v>
      </c>
      <c r="DP360" t="s">
        <v>755</v>
      </c>
      <c r="DQ360" t="s">
        <v>3370</v>
      </c>
      <c r="DR360" t="s">
        <v>2614</v>
      </c>
      <c r="DS360" t="s">
        <v>219</v>
      </c>
      <c r="DU360" t="s">
        <v>219</v>
      </c>
      <c r="DV360">
        <v>2019</v>
      </c>
      <c r="DW360" t="s">
        <v>2611</v>
      </c>
      <c r="DX360" t="s">
        <v>192</v>
      </c>
      <c r="DY360" t="s">
        <v>3367</v>
      </c>
      <c r="DZ360" t="s">
        <v>276</v>
      </c>
      <c r="EA360" t="s">
        <v>418</v>
      </c>
      <c r="EB360">
        <v>27</v>
      </c>
      <c r="EC360">
        <v>1991</v>
      </c>
      <c r="ED360">
        <v>33.799999999999997</v>
      </c>
      <c r="EE360">
        <v>34</v>
      </c>
      <c r="EF360">
        <v>1341</v>
      </c>
      <c r="EG360">
        <v>228</v>
      </c>
      <c r="EH360">
        <v>719</v>
      </c>
      <c r="EI360">
        <v>430</v>
      </c>
      <c r="EJ360">
        <v>205</v>
      </c>
      <c r="EK360">
        <v>127</v>
      </c>
      <c r="EL360">
        <v>1341</v>
      </c>
      <c r="EM360">
        <v>8</v>
      </c>
      <c r="EN360">
        <v>8</v>
      </c>
      <c r="EO360">
        <v>100</v>
      </c>
      <c r="EP360">
        <v>0</v>
      </c>
      <c r="EQ360">
        <v>0</v>
      </c>
      <c r="ER360">
        <v>276</v>
      </c>
      <c r="ES360">
        <v>1582</v>
      </c>
      <c r="ET360">
        <v>750</v>
      </c>
      <c r="EU360">
        <v>7</v>
      </c>
      <c r="EV360">
        <v>7</v>
      </c>
      <c r="EW360">
        <v>1</v>
      </c>
      <c r="EX360">
        <v>13</v>
      </c>
      <c r="EY360">
        <v>9</v>
      </c>
      <c r="EZ360">
        <v>363</v>
      </c>
      <c r="FA360">
        <v>16</v>
      </c>
      <c r="FB360" t="s">
        <v>3371</v>
      </c>
      <c r="FC360" t="s">
        <v>3372</v>
      </c>
      <c r="FD360">
        <v>6823</v>
      </c>
      <c r="FE360" t="s">
        <v>3367</v>
      </c>
      <c r="FF360">
        <v>34</v>
      </c>
      <c r="FG360">
        <v>3043</v>
      </c>
      <c r="FH360">
        <v>1</v>
      </c>
      <c r="FI360">
        <v>5.0469983983784914</v>
      </c>
      <c r="FJ360">
        <v>3</v>
      </c>
      <c r="FK360">
        <v>3.4611148275434971</v>
      </c>
      <c r="FL360">
        <v>34</v>
      </c>
      <c r="FM360">
        <v>22</v>
      </c>
      <c r="FN360">
        <v>6</v>
      </c>
      <c r="FO360">
        <v>0</v>
      </c>
      <c r="FP360" t="s">
        <v>421</v>
      </c>
      <c r="FQ360" t="s">
        <v>2618</v>
      </c>
      <c r="FR360">
        <v>1</v>
      </c>
      <c r="FS360">
        <v>5.0469983983784914</v>
      </c>
      <c r="FT360">
        <v>3.2358458805829291</v>
      </c>
      <c r="FU360">
        <v>1.835879553109407</v>
      </c>
      <c r="FV360">
        <v>0</v>
      </c>
      <c r="FW360">
        <v>1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</row>
    <row r="361" spans="1:192" x14ac:dyDescent="0.3">
      <c r="A361">
        <v>188042</v>
      </c>
      <c r="B361" t="s">
        <v>3373</v>
      </c>
      <c r="C361" t="s">
        <v>3374</v>
      </c>
      <c r="D361" t="s">
        <v>3375</v>
      </c>
      <c r="E361">
        <v>74</v>
      </c>
      <c r="F361">
        <v>74</v>
      </c>
      <c r="G361" s="3">
        <f t="shared" si="5"/>
        <v>0</v>
      </c>
      <c r="H361" s="3">
        <v>1</v>
      </c>
      <c r="I361" s="3">
        <v>0</v>
      </c>
      <c r="J361" s="3">
        <v>0</v>
      </c>
      <c r="K361" s="3">
        <v>0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1</v>
      </c>
      <c r="W361">
        <v>5500000</v>
      </c>
      <c r="X361">
        <v>15000</v>
      </c>
      <c r="Y361">
        <v>30</v>
      </c>
      <c r="Z361" s="2">
        <v>32272</v>
      </c>
      <c r="AA361">
        <v>183</v>
      </c>
      <c r="AB361">
        <v>75</v>
      </c>
      <c r="AC361">
        <v>111022</v>
      </c>
      <c r="AD361" t="s">
        <v>3376</v>
      </c>
      <c r="AE361" t="s">
        <v>2006</v>
      </c>
      <c r="AF361">
        <v>1</v>
      </c>
      <c r="AG361" t="s">
        <v>180</v>
      </c>
      <c r="AH361">
        <v>10</v>
      </c>
      <c r="AJ361" s="2">
        <v>42557</v>
      </c>
      <c r="AK361">
        <v>2022</v>
      </c>
      <c r="AL361">
        <v>52</v>
      </c>
      <c r="AM361" t="s">
        <v>231</v>
      </c>
      <c r="AQ361" t="s">
        <v>181</v>
      </c>
      <c r="AR361">
        <v>4</v>
      </c>
      <c r="AS361">
        <v>4</v>
      </c>
      <c r="AT361">
        <v>2</v>
      </c>
      <c r="AU361" t="s">
        <v>373</v>
      </c>
      <c r="AV361" t="s">
        <v>348</v>
      </c>
      <c r="AW361" t="s">
        <v>636</v>
      </c>
      <c r="AX361">
        <v>8000000</v>
      </c>
      <c r="AZ361" t="s">
        <v>3161</v>
      </c>
      <c r="BA361">
        <v>67</v>
      </c>
      <c r="BB361">
        <v>72</v>
      </c>
      <c r="BC361">
        <v>71</v>
      </c>
      <c r="BD361">
        <v>74</v>
      </c>
      <c r="BE361">
        <v>29</v>
      </c>
      <c r="BF361">
        <v>53</v>
      </c>
      <c r="BG361">
        <v>70</v>
      </c>
      <c r="BH361">
        <v>72</v>
      </c>
      <c r="BI361">
        <v>61</v>
      </c>
      <c r="BJ361">
        <v>73</v>
      </c>
      <c r="BK361">
        <v>72</v>
      </c>
      <c r="BL361">
        <v>75</v>
      </c>
      <c r="BM361">
        <v>72</v>
      </c>
      <c r="BN361">
        <v>70</v>
      </c>
      <c r="BO361">
        <v>68</v>
      </c>
      <c r="BP361">
        <v>75</v>
      </c>
      <c r="BQ361">
        <v>68</v>
      </c>
      <c r="BR361">
        <v>66</v>
      </c>
      <c r="BS361">
        <v>73</v>
      </c>
      <c r="BT361">
        <v>74</v>
      </c>
      <c r="BU361">
        <v>67</v>
      </c>
      <c r="BV361">
        <v>72</v>
      </c>
      <c r="BW361">
        <v>68</v>
      </c>
      <c r="BX361">
        <v>36</v>
      </c>
      <c r="BY361">
        <v>67</v>
      </c>
      <c r="BZ361">
        <v>71</v>
      </c>
      <c r="CA361">
        <v>33</v>
      </c>
      <c r="CB361">
        <v>18</v>
      </c>
      <c r="CC361">
        <v>75</v>
      </c>
      <c r="CD361">
        <v>73</v>
      </c>
      <c r="CE361">
        <v>67</v>
      </c>
      <c r="CF361">
        <v>74</v>
      </c>
      <c r="CG361">
        <v>27</v>
      </c>
      <c r="CH361">
        <v>28</v>
      </c>
      <c r="CI361">
        <v>23</v>
      </c>
      <c r="CJ361">
        <v>9</v>
      </c>
      <c r="CK361">
        <v>16</v>
      </c>
      <c r="CL361">
        <v>11</v>
      </c>
      <c r="CM361">
        <v>13</v>
      </c>
      <c r="CN361">
        <v>8</v>
      </c>
      <c r="CP361" t="s">
        <v>753</v>
      </c>
      <c r="CQ361" t="s">
        <v>753</v>
      </c>
      <c r="CR361" t="s">
        <v>753</v>
      </c>
      <c r="CS361" t="s">
        <v>523</v>
      </c>
      <c r="CT361" t="s">
        <v>523</v>
      </c>
      <c r="CU361" t="s">
        <v>523</v>
      </c>
      <c r="CV361" t="s">
        <v>523</v>
      </c>
      <c r="CW361" t="s">
        <v>523</v>
      </c>
      <c r="CX361" t="s">
        <v>925</v>
      </c>
      <c r="CY361" t="s">
        <v>925</v>
      </c>
      <c r="CZ361" t="s">
        <v>925</v>
      </c>
      <c r="DA361" t="s">
        <v>753</v>
      </c>
      <c r="DB361" t="s">
        <v>1030</v>
      </c>
      <c r="DC361" t="s">
        <v>1030</v>
      </c>
      <c r="DD361" t="s">
        <v>1030</v>
      </c>
      <c r="DE361" t="s">
        <v>753</v>
      </c>
      <c r="DF361" t="s">
        <v>1243</v>
      </c>
      <c r="DG361" t="s">
        <v>1254</v>
      </c>
      <c r="DH361" t="s">
        <v>1254</v>
      </c>
      <c r="DI361" t="s">
        <v>1254</v>
      </c>
      <c r="DJ361" t="s">
        <v>1243</v>
      </c>
      <c r="DK361" t="s">
        <v>2675</v>
      </c>
      <c r="DL361" t="s">
        <v>808</v>
      </c>
      <c r="DM361" t="s">
        <v>808</v>
      </c>
      <c r="DN361" t="s">
        <v>808</v>
      </c>
      <c r="DO361" t="s">
        <v>2675</v>
      </c>
      <c r="DP361" t="s">
        <v>358</v>
      </c>
      <c r="DQ361" t="s">
        <v>3377</v>
      </c>
      <c r="DR361" t="s">
        <v>3378</v>
      </c>
      <c r="DS361" t="s">
        <v>248</v>
      </c>
      <c r="DU361" t="s">
        <v>248</v>
      </c>
      <c r="DV361">
        <v>2019</v>
      </c>
      <c r="DW361" t="s">
        <v>191</v>
      </c>
      <c r="DX361" t="s">
        <v>192</v>
      </c>
      <c r="DY361" t="s">
        <v>193</v>
      </c>
      <c r="DZ361" t="s">
        <v>194</v>
      </c>
      <c r="EA361" t="s">
        <v>195</v>
      </c>
      <c r="EB361">
        <v>24</v>
      </c>
      <c r="EC361">
        <v>1994</v>
      </c>
      <c r="ED361">
        <v>0.8</v>
      </c>
      <c r="EE361">
        <v>1</v>
      </c>
      <c r="EF361">
        <v>52</v>
      </c>
      <c r="EG361">
        <v>0</v>
      </c>
      <c r="EH361">
        <v>8</v>
      </c>
      <c r="EI361">
        <v>29</v>
      </c>
      <c r="EJ361">
        <v>18</v>
      </c>
      <c r="EK361">
        <v>0</v>
      </c>
      <c r="EL361">
        <v>52</v>
      </c>
      <c r="EM361">
        <v>10</v>
      </c>
      <c r="EN361">
        <v>4</v>
      </c>
      <c r="EO361">
        <v>40</v>
      </c>
      <c r="EP361">
        <v>6</v>
      </c>
      <c r="EQ361">
        <v>60</v>
      </c>
      <c r="ER361">
        <v>33</v>
      </c>
      <c r="ES361">
        <v>280</v>
      </c>
      <c r="ET361">
        <v>145</v>
      </c>
      <c r="EU361">
        <v>3</v>
      </c>
      <c r="EV361">
        <v>3</v>
      </c>
      <c r="EW361">
        <v>0</v>
      </c>
      <c r="EX361">
        <v>3</v>
      </c>
      <c r="EY361">
        <v>1</v>
      </c>
      <c r="EZ361">
        <v>39</v>
      </c>
      <c r="FA361">
        <v>5</v>
      </c>
      <c r="FB361" t="s">
        <v>196</v>
      </c>
      <c r="FC361" t="s">
        <v>197</v>
      </c>
      <c r="FD361">
        <v>2308</v>
      </c>
      <c r="FE361" t="s">
        <v>193</v>
      </c>
      <c r="FF361">
        <v>4</v>
      </c>
      <c r="FG361">
        <v>59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 t="s">
        <v>198</v>
      </c>
      <c r="FQ361" t="s">
        <v>191</v>
      </c>
      <c r="FR361">
        <v>0</v>
      </c>
      <c r="FS361">
        <v>0</v>
      </c>
      <c r="FT361">
        <v>4.3597299605607993E-2</v>
      </c>
      <c r="FU361">
        <v>4.3597299605607993E-2</v>
      </c>
      <c r="FV361">
        <v>1</v>
      </c>
      <c r="FW361">
        <v>0</v>
      </c>
      <c r="FX361">
        <v>0</v>
      </c>
      <c r="FY361">
        <v>0</v>
      </c>
      <c r="FZ361">
        <v>1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1</v>
      </c>
    </row>
    <row r="362" spans="1:192" x14ac:dyDescent="0.3">
      <c r="A362">
        <v>189067</v>
      </c>
      <c r="B362" t="s">
        <v>3379</v>
      </c>
      <c r="C362" t="s">
        <v>3380</v>
      </c>
      <c r="D362" t="s">
        <v>3381</v>
      </c>
      <c r="E362">
        <v>74</v>
      </c>
      <c r="F362">
        <v>74</v>
      </c>
      <c r="G362" s="3">
        <f t="shared" si="5"/>
        <v>0</v>
      </c>
      <c r="H362" s="3">
        <v>0</v>
      </c>
      <c r="I362" s="3">
        <v>1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>
        <v>3200000</v>
      </c>
      <c r="X362">
        <v>40000</v>
      </c>
      <c r="Y362">
        <v>32</v>
      </c>
      <c r="Z362" s="2">
        <v>31245</v>
      </c>
      <c r="AA362">
        <v>190</v>
      </c>
      <c r="AB362">
        <v>85</v>
      </c>
      <c r="AC362">
        <v>1795</v>
      </c>
      <c r="AD362" t="s">
        <v>1230</v>
      </c>
      <c r="AE362" t="s">
        <v>203</v>
      </c>
      <c r="AF362">
        <v>1</v>
      </c>
      <c r="AG362" t="s">
        <v>408</v>
      </c>
      <c r="AH362">
        <v>3</v>
      </c>
      <c r="AJ362" s="2">
        <v>42207</v>
      </c>
      <c r="AK362">
        <v>2019</v>
      </c>
      <c r="AL362">
        <v>60</v>
      </c>
      <c r="AM362" t="s">
        <v>179</v>
      </c>
      <c r="AQ362" t="s">
        <v>330</v>
      </c>
      <c r="AR362">
        <v>3</v>
      </c>
      <c r="AS362">
        <v>2</v>
      </c>
      <c r="AT362">
        <v>2</v>
      </c>
      <c r="AU362" t="s">
        <v>331</v>
      </c>
      <c r="AV362" t="s">
        <v>259</v>
      </c>
      <c r="AW362" t="s">
        <v>184</v>
      </c>
      <c r="AX362">
        <v>6100000</v>
      </c>
      <c r="BA362">
        <v>38</v>
      </c>
      <c r="BB362">
        <v>34</v>
      </c>
      <c r="BC362">
        <v>50</v>
      </c>
      <c r="BD362">
        <v>51</v>
      </c>
      <c r="BE362">
        <v>75</v>
      </c>
      <c r="BF362">
        <v>73</v>
      </c>
      <c r="BG362">
        <v>43</v>
      </c>
      <c r="BH362">
        <v>37</v>
      </c>
      <c r="BI362">
        <v>74</v>
      </c>
      <c r="BJ362">
        <v>60</v>
      </c>
      <c r="BK362">
        <v>22</v>
      </c>
      <c r="BL362">
        <v>47</v>
      </c>
      <c r="BM362">
        <v>47</v>
      </c>
      <c r="BN362">
        <v>52</v>
      </c>
      <c r="BO362">
        <v>64</v>
      </c>
      <c r="BP362">
        <v>58</v>
      </c>
      <c r="BQ362">
        <v>37</v>
      </c>
      <c r="BR362">
        <v>38</v>
      </c>
      <c r="BS362">
        <v>45</v>
      </c>
      <c r="BT362">
        <v>67</v>
      </c>
      <c r="BU362">
        <v>53</v>
      </c>
      <c r="BV362">
        <v>30</v>
      </c>
      <c r="BW362">
        <v>77</v>
      </c>
      <c r="BX362">
        <v>50</v>
      </c>
      <c r="BY362">
        <v>79</v>
      </c>
      <c r="BZ362">
        <v>31</v>
      </c>
      <c r="CA362">
        <v>85</v>
      </c>
      <c r="CB362">
        <v>75</v>
      </c>
      <c r="CC362">
        <v>24</v>
      </c>
      <c r="CD362">
        <v>31</v>
      </c>
      <c r="CE362">
        <v>51</v>
      </c>
      <c r="CF362">
        <v>66</v>
      </c>
      <c r="CG362">
        <v>76</v>
      </c>
      <c r="CH362">
        <v>75</v>
      </c>
      <c r="CI362">
        <v>72</v>
      </c>
      <c r="CJ362">
        <v>12</v>
      </c>
      <c r="CK362">
        <v>13</v>
      </c>
      <c r="CL362">
        <v>11</v>
      </c>
      <c r="CM362">
        <v>10</v>
      </c>
      <c r="CN362">
        <v>11</v>
      </c>
      <c r="CP362" t="s">
        <v>1567</v>
      </c>
      <c r="CQ362" t="s">
        <v>1567</v>
      </c>
      <c r="CR362" t="s">
        <v>1567</v>
      </c>
      <c r="CS362" t="s">
        <v>2942</v>
      </c>
      <c r="CT362" t="s">
        <v>2891</v>
      </c>
      <c r="CU362" t="s">
        <v>2891</v>
      </c>
      <c r="CV362" t="s">
        <v>2891</v>
      </c>
      <c r="CW362" t="s">
        <v>2942</v>
      </c>
      <c r="CX362" t="s">
        <v>1567</v>
      </c>
      <c r="CY362" t="s">
        <v>1567</v>
      </c>
      <c r="CZ362" t="s">
        <v>1567</v>
      </c>
      <c r="DA362" t="s">
        <v>2675</v>
      </c>
      <c r="DB362" t="s">
        <v>792</v>
      </c>
      <c r="DC362" t="s">
        <v>792</v>
      </c>
      <c r="DD362" t="s">
        <v>792</v>
      </c>
      <c r="DE362" t="s">
        <v>2675</v>
      </c>
      <c r="DF362" t="s">
        <v>1079</v>
      </c>
      <c r="DG362" t="s">
        <v>356</v>
      </c>
      <c r="DH362" t="s">
        <v>356</v>
      </c>
      <c r="DI362" t="s">
        <v>356</v>
      </c>
      <c r="DJ362" t="s">
        <v>1079</v>
      </c>
      <c r="DK362" t="s">
        <v>1019</v>
      </c>
      <c r="DL362" t="s">
        <v>925</v>
      </c>
      <c r="DM362" t="s">
        <v>925</v>
      </c>
      <c r="DN362" t="s">
        <v>925</v>
      </c>
      <c r="DO362" t="s">
        <v>1019</v>
      </c>
      <c r="DP362" t="s">
        <v>358</v>
      </c>
      <c r="DQ362" t="s">
        <v>3382</v>
      </c>
      <c r="DR362" t="s">
        <v>1234</v>
      </c>
      <c r="DS362" t="s">
        <v>219</v>
      </c>
      <c r="DU362" t="s">
        <v>190</v>
      </c>
      <c r="DV362">
        <v>2019</v>
      </c>
      <c r="DW362" t="s">
        <v>1230</v>
      </c>
      <c r="DX362" t="s">
        <v>192</v>
      </c>
      <c r="DY362" t="s">
        <v>3383</v>
      </c>
      <c r="DZ362" t="s">
        <v>2139</v>
      </c>
      <c r="EA362" t="s">
        <v>418</v>
      </c>
      <c r="EB362">
        <v>33</v>
      </c>
      <c r="EC362">
        <v>1985</v>
      </c>
      <c r="ED362">
        <v>2.1</v>
      </c>
      <c r="EE362">
        <v>2</v>
      </c>
      <c r="EF362">
        <v>84</v>
      </c>
      <c r="EG362">
        <v>14</v>
      </c>
      <c r="EH362">
        <v>52</v>
      </c>
      <c r="EI362">
        <v>28</v>
      </c>
      <c r="EJ362">
        <v>4</v>
      </c>
      <c r="EK362">
        <v>0</v>
      </c>
      <c r="EL362">
        <v>84</v>
      </c>
      <c r="EM362">
        <v>3</v>
      </c>
      <c r="EN362">
        <v>1</v>
      </c>
      <c r="EO362">
        <v>33.299999999999997</v>
      </c>
      <c r="EP362">
        <v>2</v>
      </c>
      <c r="EQ362">
        <v>66.7</v>
      </c>
      <c r="ER362">
        <v>38</v>
      </c>
      <c r="ES362">
        <v>148</v>
      </c>
      <c r="ET362">
        <v>51</v>
      </c>
      <c r="EU362">
        <v>0</v>
      </c>
      <c r="EV362">
        <v>0</v>
      </c>
      <c r="EW362">
        <v>0</v>
      </c>
      <c r="EX362">
        <v>1</v>
      </c>
      <c r="EY362">
        <v>0</v>
      </c>
      <c r="EZ362">
        <v>38</v>
      </c>
      <c r="FA362">
        <v>0</v>
      </c>
      <c r="FB362" t="s">
        <v>3384</v>
      </c>
      <c r="FC362" t="s">
        <v>3385</v>
      </c>
      <c r="FD362">
        <v>567</v>
      </c>
      <c r="FE362" t="s">
        <v>3383</v>
      </c>
      <c r="FF362">
        <v>3</v>
      </c>
      <c r="FG362">
        <v>185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 t="s">
        <v>441</v>
      </c>
      <c r="FQ362" t="s">
        <v>1230</v>
      </c>
      <c r="FR362">
        <v>0</v>
      </c>
      <c r="FS362">
        <v>0</v>
      </c>
      <c r="FT362">
        <v>9.6755102276802063E-2</v>
      </c>
      <c r="FU362">
        <v>9.6755102276802063E-2</v>
      </c>
      <c r="FV362">
        <v>0</v>
      </c>
      <c r="FW362">
        <v>1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</row>
    <row r="363" spans="1:192" x14ac:dyDescent="0.3">
      <c r="A363">
        <v>189615</v>
      </c>
      <c r="B363" t="s">
        <v>3386</v>
      </c>
      <c r="C363" t="s">
        <v>3387</v>
      </c>
      <c r="D363" t="s">
        <v>3388</v>
      </c>
      <c r="E363">
        <v>74</v>
      </c>
      <c r="F363">
        <v>75</v>
      </c>
      <c r="G363" s="3">
        <f t="shared" si="5"/>
        <v>1</v>
      </c>
      <c r="H363" s="3">
        <v>0</v>
      </c>
      <c r="I363" s="3">
        <v>1</v>
      </c>
      <c r="J363" s="3">
        <v>0</v>
      </c>
      <c r="K363" s="3">
        <v>0</v>
      </c>
      <c r="L363" s="3">
        <v>0</v>
      </c>
      <c r="M363" s="3">
        <v>0</v>
      </c>
      <c r="N363" s="3">
        <v>1</v>
      </c>
      <c r="O363" s="3">
        <v>0</v>
      </c>
      <c r="P363" s="3">
        <v>0</v>
      </c>
      <c r="Q363" s="3">
        <v>1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>
        <v>5000000</v>
      </c>
      <c r="X363">
        <v>60000</v>
      </c>
      <c r="Y363">
        <v>28</v>
      </c>
      <c r="Z363" s="2">
        <v>32857</v>
      </c>
      <c r="AA363">
        <v>170</v>
      </c>
      <c r="AB363">
        <v>66</v>
      </c>
      <c r="AC363">
        <v>19</v>
      </c>
      <c r="AD363" t="s">
        <v>932</v>
      </c>
      <c r="AE363" t="s">
        <v>203</v>
      </c>
      <c r="AF363">
        <v>1</v>
      </c>
      <c r="AG363" t="s">
        <v>232</v>
      </c>
      <c r="AH363">
        <v>3</v>
      </c>
      <c r="AJ363" s="2">
        <v>41823</v>
      </c>
      <c r="AK363">
        <v>2021</v>
      </c>
      <c r="AL363">
        <v>14</v>
      </c>
      <c r="AM363" t="s">
        <v>257</v>
      </c>
      <c r="AQ363" t="s">
        <v>330</v>
      </c>
      <c r="AR363">
        <v>3</v>
      </c>
      <c r="AS363">
        <v>3</v>
      </c>
      <c r="AT363">
        <v>2</v>
      </c>
      <c r="AU363" t="s">
        <v>182</v>
      </c>
      <c r="AV363" t="s">
        <v>286</v>
      </c>
      <c r="AW363" t="s">
        <v>184</v>
      </c>
      <c r="AX363">
        <v>9900000</v>
      </c>
      <c r="BA363">
        <v>73</v>
      </c>
      <c r="BB363">
        <v>59</v>
      </c>
      <c r="BC363">
        <v>74</v>
      </c>
      <c r="BD363">
        <v>76</v>
      </c>
      <c r="BE363">
        <v>74</v>
      </c>
      <c r="BF363">
        <v>69</v>
      </c>
      <c r="BG363">
        <v>80</v>
      </c>
      <c r="BH363">
        <v>53</v>
      </c>
      <c r="BI363">
        <v>64</v>
      </c>
      <c r="BJ363">
        <v>75</v>
      </c>
      <c r="BK363">
        <v>48</v>
      </c>
      <c r="BL363">
        <v>76</v>
      </c>
      <c r="BM363">
        <v>76</v>
      </c>
      <c r="BN363">
        <v>70</v>
      </c>
      <c r="BO363">
        <v>69</v>
      </c>
      <c r="BP363">
        <v>74</v>
      </c>
      <c r="BQ363">
        <v>74</v>
      </c>
      <c r="BR363">
        <v>72</v>
      </c>
      <c r="BS363">
        <v>74</v>
      </c>
      <c r="BT363">
        <v>73</v>
      </c>
      <c r="BU363">
        <v>85</v>
      </c>
      <c r="BV363">
        <v>71</v>
      </c>
      <c r="BW363">
        <v>91</v>
      </c>
      <c r="BX363">
        <v>74</v>
      </c>
      <c r="BY363">
        <v>62</v>
      </c>
      <c r="BZ363">
        <v>62</v>
      </c>
      <c r="CA363">
        <v>73</v>
      </c>
      <c r="CB363">
        <v>75</v>
      </c>
      <c r="CC363">
        <v>60</v>
      </c>
      <c r="CD363">
        <v>68</v>
      </c>
      <c r="CE363">
        <v>59</v>
      </c>
      <c r="CF363">
        <v>71</v>
      </c>
      <c r="CG363">
        <v>72</v>
      </c>
      <c r="CH363">
        <v>78</v>
      </c>
      <c r="CI363">
        <v>79</v>
      </c>
      <c r="CJ363">
        <v>14</v>
      </c>
      <c r="CK363">
        <v>7</v>
      </c>
      <c r="CL363">
        <v>9</v>
      </c>
      <c r="CM363">
        <v>9</v>
      </c>
      <c r="CN363">
        <v>12</v>
      </c>
      <c r="CP363" t="s">
        <v>1030</v>
      </c>
      <c r="CQ363" t="s">
        <v>1030</v>
      </c>
      <c r="CR363" t="s">
        <v>1030</v>
      </c>
      <c r="CS363" t="s">
        <v>512</v>
      </c>
      <c r="CT363" t="s">
        <v>411</v>
      </c>
      <c r="CU363" t="s">
        <v>411</v>
      </c>
      <c r="CV363" t="s">
        <v>411</v>
      </c>
      <c r="CW363" t="s">
        <v>512</v>
      </c>
      <c r="CX363" t="s">
        <v>768</v>
      </c>
      <c r="CY363" t="s">
        <v>768</v>
      </c>
      <c r="CZ363" t="s">
        <v>768</v>
      </c>
      <c r="DA363" t="s">
        <v>355</v>
      </c>
      <c r="DB363" t="s">
        <v>753</v>
      </c>
      <c r="DC363" t="s">
        <v>753</v>
      </c>
      <c r="DD363" t="s">
        <v>753</v>
      </c>
      <c r="DE363" t="s">
        <v>355</v>
      </c>
      <c r="DF363" t="s">
        <v>1466</v>
      </c>
      <c r="DG363" t="s">
        <v>925</v>
      </c>
      <c r="DH363" t="s">
        <v>925</v>
      </c>
      <c r="DI363" t="s">
        <v>925</v>
      </c>
      <c r="DJ363" t="s">
        <v>1466</v>
      </c>
      <c r="DK363" t="s">
        <v>479</v>
      </c>
      <c r="DL363" t="s">
        <v>925</v>
      </c>
      <c r="DM363" t="s">
        <v>925</v>
      </c>
      <c r="DN363" t="s">
        <v>925</v>
      </c>
      <c r="DO363" t="s">
        <v>479</v>
      </c>
      <c r="DP363" t="s">
        <v>769</v>
      </c>
      <c r="DQ363" t="s">
        <v>3389</v>
      </c>
      <c r="DR363" t="s">
        <v>936</v>
      </c>
      <c r="DS363" t="s">
        <v>219</v>
      </c>
      <c r="DU363" t="s">
        <v>219</v>
      </c>
      <c r="DV363">
        <v>2019</v>
      </c>
      <c r="DW363" t="s">
        <v>939</v>
      </c>
      <c r="DX363" t="s">
        <v>192</v>
      </c>
      <c r="DY363" t="s">
        <v>3388</v>
      </c>
      <c r="DZ363" t="s">
        <v>276</v>
      </c>
      <c r="EA363" t="s">
        <v>418</v>
      </c>
      <c r="EB363">
        <v>28</v>
      </c>
      <c r="EC363">
        <v>1989</v>
      </c>
      <c r="ED363">
        <v>17.7</v>
      </c>
      <c r="EE363">
        <v>18</v>
      </c>
      <c r="EF363">
        <v>1279</v>
      </c>
      <c r="EG363">
        <v>71</v>
      </c>
      <c r="EH363">
        <v>309</v>
      </c>
      <c r="EI363">
        <v>642</v>
      </c>
      <c r="EJ363">
        <v>335</v>
      </c>
      <c r="EK363">
        <v>29</v>
      </c>
      <c r="EL363">
        <v>1279</v>
      </c>
      <c r="EM363">
        <v>13</v>
      </c>
      <c r="EN363">
        <v>6</v>
      </c>
      <c r="EO363">
        <v>46.2</v>
      </c>
      <c r="EP363">
        <v>7</v>
      </c>
      <c r="EQ363">
        <v>53.8</v>
      </c>
      <c r="ER363">
        <v>563</v>
      </c>
      <c r="ES363">
        <v>2544</v>
      </c>
      <c r="ET363">
        <v>1349</v>
      </c>
      <c r="EU363">
        <v>35</v>
      </c>
      <c r="EV363">
        <v>25</v>
      </c>
      <c r="EW363">
        <v>6</v>
      </c>
      <c r="EX363">
        <v>13</v>
      </c>
      <c r="EY363">
        <v>6</v>
      </c>
      <c r="EZ363">
        <v>707</v>
      </c>
      <c r="FA363">
        <v>103</v>
      </c>
      <c r="FB363" t="s">
        <v>3390</v>
      </c>
      <c r="FC363" t="s">
        <v>3391</v>
      </c>
      <c r="FD363">
        <v>534</v>
      </c>
      <c r="FE363" t="s">
        <v>3388</v>
      </c>
      <c r="FF363">
        <v>20</v>
      </c>
      <c r="FG363">
        <v>1586</v>
      </c>
      <c r="FH363">
        <v>0</v>
      </c>
      <c r="FI363">
        <v>0.41923910193145281</v>
      </c>
      <c r="FJ363">
        <v>1</v>
      </c>
      <c r="FK363">
        <v>0.93757769465446472</v>
      </c>
      <c r="FL363">
        <v>11</v>
      </c>
      <c r="FM363">
        <v>17</v>
      </c>
      <c r="FN363">
        <v>1</v>
      </c>
      <c r="FO363">
        <v>0</v>
      </c>
      <c r="FP363" t="s">
        <v>441</v>
      </c>
      <c r="FQ363" t="s">
        <v>939</v>
      </c>
      <c r="FR363">
        <v>0</v>
      </c>
      <c r="FS363">
        <v>0.41923910193145281</v>
      </c>
      <c r="FT363">
        <v>2.0393270030617709</v>
      </c>
      <c r="FU363">
        <v>1.581600598990917</v>
      </c>
      <c r="FV363">
        <v>0</v>
      </c>
      <c r="FW363">
        <v>1</v>
      </c>
      <c r="FX363">
        <v>0</v>
      </c>
      <c r="FY363">
        <v>0</v>
      </c>
      <c r="FZ363">
        <v>0</v>
      </c>
      <c r="GA363">
        <v>0</v>
      </c>
      <c r="GB363">
        <v>1</v>
      </c>
      <c r="GC363">
        <v>0</v>
      </c>
      <c r="GD363">
        <v>0</v>
      </c>
      <c r="GE363">
        <v>1</v>
      </c>
      <c r="GF363">
        <v>0</v>
      </c>
      <c r="GG363">
        <v>0</v>
      </c>
      <c r="GH363">
        <v>0</v>
      </c>
      <c r="GI363">
        <v>0</v>
      </c>
      <c r="GJ363">
        <v>0</v>
      </c>
    </row>
    <row r="364" spans="1:192" x14ac:dyDescent="0.3">
      <c r="A364">
        <v>193554</v>
      </c>
      <c r="B364" t="s">
        <v>3392</v>
      </c>
      <c r="C364" t="s">
        <v>3393</v>
      </c>
      <c r="D364" t="s">
        <v>3394</v>
      </c>
      <c r="E364">
        <v>74</v>
      </c>
      <c r="F364">
        <v>74</v>
      </c>
      <c r="G364" s="3">
        <f t="shared" si="5"/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1</v>
      </c>
      <c r="W364">
        <v>6000000</v>
      </c>
      <c r="X364">
        <v>30000</v>
      </c>
      <c r="Y364">
        <v>28</v>
      </c>
      <c r="Z364" s="2">
        <v>32866</v>
      </c>
      <c r="AA364">
        <v>184</v>
      </c>
      <c r="AB364">
        <v>79</v>
      </c>
      <c r="AC364">
        <v>74</v>
      </c>
      <c r="AD364" t="s">
        <v>3395</v>
      </c>
      <c r="AE364" t="s">
        <v>1772</v>
      </c>
      <c r="AF364">
        <v>1</v>
      </c>
      <c r="AG364" t="s">
        <v>175</v>
      </c>
      <c r="AH364">
        <v>25</v>
      </c>
      <c r="AJ364" s="2">
        <v>43129</v>
      </c>
      <c r="AK364">
        <v>2020</v>
      </c>
      <c r="AL364">
        <v>136</v>
      </c>
      <c r="AM364" t="s">
        <v>548</v>
      </c>
      <c r="AQ364" t="s">
        <v>181</v>
      </c>
      <c r="AR364">
        <v>3</v>
      </c>
      <c r="AS364">
        <v>3</v>
      </c>
      <c r="AT364">
        <v>1</v>
      </c>
      <c r="AU364" t="s">
        <v>182</v>
      </c>
      <c r="AV364" t="s">
        <v>348</v>
      </c>
      <c r="AW364" t="s">
        <v>184</v>
      </c>
      <c r="AX364">
        <v>11400000</v>
      </c>
      <c r="AZ364" t="s">
        <v>3396</v>
      </c>
      <c r="BA364">
        <v>73</v>
      </c>
      <c r="BB364">
        <v>73</v>
      </c>
      <c r="BC364">
        <v>58</v>
      </c>
      <c r="BD364">
        <v>71</v>
      </c>
      <c r="BE364">
        <v>32</v>
      </c>
      <c r="BF364">
        <v>72</v>
      </c>
      <c r="BG364">
        <v>58</v>
      </c>
      <c r="BH364">
        <v>77</v>
      </c>
      <c r="BI364">
        <v>75</v>
      </c>
      <c r="BJ364">
        <v>62</v>
      </c>
      <c r="BK364">
        <v>70</v>
      </c>
      <c r="BL364">
        <v>72</v>
      </c>
      <c r="BM364">
        <v>53</v>
      </c>
      <c r="BN364">
        <v>62</v>
      </c>
      <c r="BO364">
        <v>52</v>
      </c>
      <c r="BP364">
        <v>72</v>
      </c>
      <c r="BQ364">
        <v>71</v>
      </c>
      <c r="BR364">
        <v>75</v>
      </c>
      <c r="BS364">
        <v>70</v>
      </c>
      <c r="BT364">
        <v>72</v>
      </c>
      <c r="BU364">
        <v>60</v>
      </c>
      <c r="BV364">
        <v>72</v>
      </c>
      <c r="BW364">
        <v>78</v>
      </c>
      <c r="BX364">
        <v>60</v>
      </c>
      <c r="BY364">
        <v>79</v>
      </c>
      <c r="BZ364">
        <v>64</v>
      </c>
      <c r="CA364">
        <v>67</v>
      </c>
      <c r="CB364">
        <v>37</v>
      </c>
      <c r="CC364">
        <v>73</v>
      </c>
      <c r="CD364">
        <v>56</v>
      </c>
      <c r="CE364">
        <v>73</v>
      </c>
      <c r="CF364">
        <v>69</v>
      </c>
      <c r="CG364">
        <v>27</v>
      </c>
      <c r="CH364">
        <v>23</v>
      </c>
      <c r="CI364">
        <v>22</v>
      </c>
      <c r="CJ364">
        <v>12</v>
      </c>
      <c r="CK364">
        <v>10</v>
      </c>
      <c r="CL364">
        <v>9</v>
      </c>
      <c r="CM364">
        <v>13</v>
      </c>
      <c r="CN364">
        <v>16</v>
      </c>
      <c r="CP364" t="s">
        <v>925</v>
      </c>
      <c r="CQ364" t="s">
        <v>925</v>
      </c>
      <c r="CR364" t="s">
        <v>925</v>
      </c>
      <c r="CS364" t="s">
        <v>411</v>
      </c>
      <c r="CT364" t="s">
        <v>412</v>
      </c>
      <c r="CU364" t="s">
        <v>412</v>
      </c>
      <c r="CV364" t="s">
        <v>412</v>
      </c>
      <c r="CW364" t="s">
        <v>411</v>
      </c>
      <c r="CX364" t="s">
        <v>356</v>
      </c>
      <c r="CY364" t="s">
        <v>356</v>
      </c>
      <c r="CZ364" t="s">
        <v>356</v>
      </c>
      <c r="DA364" t="s">
        <v>356</v>
      </c>
      <c r="DB364" t="s">
        <v>778</v>
      </c>
      <c r="DC364" t="s">
        <v>778</v>
      </c>
      <c r="DD364" t="s">
        <v>778</v>
      </c>
      <c r="DE364" t="s">
        <v>356</v>
      </c>
      <c r="DF364" t="s">
        <v>1253</v>
      </c>
      <c r="DG364" t="s">
        <v>1243</v>
      </c>
      <c r="DH364" t="s">
        <v>1243</v>
      </c>
      <c r="DI364" t="s">
        <v>1243</v>
      </c>
      <c r="DJ364" t="s">
        <v>1253</v>
      </c>
      <c r="DK364" t="s">
        <v>1254</v>
      </c>
      <c r="DL364" t="s">
        <v>793</v>
      </c>
      <c r="DM364" t="s">
        <v>793</v>
      </c>
      <c r="DN364" t="s">
        <v>793</v>
      </c>
      <c r="DO364" t="s">
        <v>1254</v>
      </c>
      <c r="DP364" t="s">
        <v>755</v>
      </c>
      <c r="DQ364" t="s">
        <v>3397</v>
      </c>
      <c r="DR364" t="s">
        <v>3398</v>
      </c>
      <c r="DS364" t="s">
        <v>298</v>
      </c>
      <c r="DU364" t="s">
        <v>554</v>
      </c>
      <c r="DV364">
        <v>2019</v>
      </c>
      <c r="DW364" t="s">
        <v>1003</v>
      </c>
      <c r="DX364" t="s">
        <v>192</v>
      </c>
      <c r="DY364" t="s">
        <v>1430</v>
      </c>
      <c r="DZ364" t="s">
        <v>299</v>
      </c>
      <c r="EA364" t="s">
        <v>418</v>
      </c>
      <c r="EB364">
        <v>28</v>
      </c>
      <c r="EC364">
        <v>1990</v>
      </c>
      <c r="ED364">
        <v>26.8</v>
      </c>
      <c r="EE364">
        <v>27</v>
      </c>
      <c r="EF364">
        <v>1587</v>
      </c>
      <c r="EG364">
        <v>203</v>
      </c>
      <c r="EH364">
        <v>806</v>
      </c>
      <c r="EI364">
        <v>767</v>
      </c>
      <c r="EJ364">
        <v>22</v>
      </c>
      <c r="EK364">
        <v>11</v>
      </c>
      <c r="EL364">
        <v>1587</v>
      </c>
      <c r="EM364">
        <v>11</v>
      </c>
      <c r="EN364">
        <v>9</v>
      </c>
      <c r="EO364">
        <v>81.8</v>
      </c>
      <c r="EP364">
        <v>2</v>
      </c>
      <c r="EQ364">
        <v>18.2</v>
      </c>
      <c r="ER364">
        <v>832</v>
      </c>
      <c r="ES364">
        <v>3863</v>
      </c>
      <c r="ET364">
        <v>2403</v>
      </c>
      <c r="EU364">
        <v>8</v>
      </c>
      <c r="EV364">
        <v>3</v>
      </c>
      <c r="EW364">
        <v>0</v>
      </c>
      <c r="EX364">
        <v>12</v>
      </c>
      <c r="EY364">
        <v>5</v>
      </c>
      <c r="EZ364">
        <v>948</v>
      </c>
      <c r="FA364">
        <v>3</v>
      </c>
      <c r="FB364" t="s">
        <v>1435</v>
      </c>
      <c r="FC364" t="s">
        <v>1436</v>
      </c>
      <c r="FD364">
        <v>485</v>
      </c>
      <c r="FE364" t="s">
        <v>1430</v>
      </c>
      <c r="FF364">
        <v>27</v>
      </c>
      <c r="FG364">
        <v>2418</v>
      </c>
      <c r="FH364">
        <v>0</v>
      </c>
      <c r="FI364">
        <v>0.82665057107806206</v>
      </c>
      <c r="FJ364">
        <v>0</v>
      </c>
      <c r="FK364">
        <v>0.19482339732348919</v>
      </c>
      <c r="FL364">
        <v>4</v>
      </c>
      <c r="FM364">
        <v>6</v>
      </c>
      <c r="FN364">
        <v>2</v>
      </c>
      <c r="FO364">
        <v>0</v>
      </c>
      <c r="FP364" t="s">
        <v>421</v>
      </c>
      <c r="FQ364" t="s">
        <v>1003</v>
      </c>
      <c r="FR364">
        <v>0</v>
      </c>
      <c r="FS364">
        <v>0.82665057107806206</v>
      </c>
      <c r="FT364">
        <v>5.1965534724295139</v>
      </c>
      <c r="FU364">
        <v>5.178609274327755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1</v>
      </c>
    </row>
    <row r="365" spans="1:192" x14ac:dyDescent="0.3">
      <c r="A365">
        <v>198190</v>
      </c>
      <c r="B365" t="s">
        <v>3399</v>
      </c>
      <c r="C365" t="s">
        <v>3400</v>
      </c>
      <c r="D365" t="s">
        <v>3401</v>
      </c>
      <c r="E365">
        <v>74</v>
      </c>
      <c r="F365">
        <v>75</v>
      </c>
      <c r="G365" s="3">
        <f t="shared" si="5"/>
        <v>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1</v>
      </c>
      <c r="O365" s="3">
        <v>0</v>
      </c>
      <c r="P365" s="3">
        <v>0</v>
      </c>
      <c r="Q365" s="3">
        <v>1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>
        <v>5000000</v>
      </c>
      <c r="X365">
        <v>40000</v>
      </c>
      <c r="Y365">
        <v>27</v>
      </c>
      <c r="Z365" s="2">
        <v>33269</v>
      </c>
      <c r="AA365">
        <v>183</v>
      </c>
      <c r="AB365">
        <v>70</v>
      </c>
      <c r="AC365">
        <v>1961</v>
      </c>
      <c r="AD365" t="s">
        <v>2611</v>
      </c>
      <c r="AE365" t="s">
        <v>203</v>
      </c>
      <c r="AF365">
        <v>1</v>
      </c>
      <c r="AG365" t="s">
        <v>232</v>
      </c>
      <c r="AH365">
        <v>18</v>
      </c>
      <c r="AJ365" s="2">
        <v>43264</v>
      </c>
      <c r="AK365">
        <v>2021</v>
      </c>
      <c r="AL365">
        <v>25</v>
      </c>
      <c r="AM365" t="s">
        <v>1419</v>
      </c>
      <c r="AQ365" t="s">
        <v>330</v>
      </c>
      <c r="AR365">
        <v>3</v>
      </c>
      <c r="AS365">
        <v>3</v>
      </c>
      <c r="AT365">
        <v>1</v>
      </c>
      <c r="AU365" t="s">
        <v>285</v>
      </c>
      <c r="AV365" t="s">
        <v>348</v>
      </c>
      <c r="AW365" t="s">
        <v>636</v>
      </c>
      <c r="AX365">
        <v>10400000</v>
      </c>
      <c r="AZ365" t="s">
        <v>2037</v>
      </c>
      <c r="BA365">
        <v>76</v>
      </c>
      <c r="BB365">
        <v>54</v>
      </c>
      <c r="BC365">
        <v>65</v>
      </c>
      <c r="BD365">
        <v>70</v>
      </c>
      <c r="BE365">
        <v>71</v>
      </c>
      <c r="BF365">
        <v>76</v>
      </c>
      <c r="BG365">
        <v>73</v>
      </c>
      <c r="BH365">
        <v>55</v>
      </c>
      <c r="BI365">
        <v>71</v>
      </c>
      <c r="BJ365">
        <v>69</v>
      </c>
      <c r="BK365">
        <v>25</v>
      </c>
      <c r="BL365">
        <v>70</v>
      </c>
      <c r="BM365">
        <v>47</v>
      </c>
      <c r="BN365">
        <v>56</v>
      </c>
      <c r="BO365">
        <v>67</v>
      </c>
      <c r="BP365">
        <v>69</v>
      </c>
      <c r="BQ365">
        <v>75</v>
      </c>
      <c r="BR365">
        <v>77</v>
      </c>
      <c r="BS365">
        <v>70</v>
      </c>
      <c r="BT365">
        <v>72</v>
      </c>
      <c r="BU365">
        <v>69</v>
      </c>
      <c r="BV365">
        <v>60</v>
      </c>
      <c r="BW365">
        <v>73</v>
      </c>
      <c r="BX365">
        <v>79</v>
      </c>
      <c r="BY365">
        <v>72</v>
      </c>
      <c r="BZ365">
        <v>54</v>
      </c>
      <c r="CA365">
        <v>82</v>
      </c>
      <c r="CB365">
        <v>67</v>
      </c>
      <c r="CC365">
        <v>60</v>
      </c>
      <c r="CD365">
        <v>55</v>
      </c>
      <c r="CE365">
        <v>44</v>
      </c>
      <c r="CF365">
        <v>72</v>
      </c>
      <c r="CG365">
        <v>71</v>
      </c>
      <c r="CH365">
        <v>74</v>
      </c>
      <c r="CI365">
        <v>74</v>
      </c>
      <c r="CJ365">
        <v>16</v>
      </c>
      <c r="CK365">
        <v>16</v>
      </c>
      <c r="CL365">
        <v>9</v>
      </c>
      <c r="CM365">
        <v>11</v>
      </c>
      <c r="CN365">
        <v>7</v>
      </c>
      <c r="CP365" t="s">
        <v>844</v>
      </c>
      <c r="CQ365" t="s">
        <v>844</v>
      </c>
      <c r="CR365" t="s">
        <v>844</v>
      </c>
      <c r="CS365" t="s">
        <v>1531</v>
      </c>
      <c r="CT365" t="s">
        <v>604</v>
      </c>
      <c r="CU365" t="s">
        <v>604</v>
      </c>
      <c r="CV365" t="s">
        <v>604</v>
      </c>
      <c r="CW365" t="s">
        <v>1531</v>
      </c>
      <c r="CX365" t="s">
        <v>780</v>
      </c>
      <c r="CY365" t="s">
        <v>780</v>
      </c>
      <c r="CZ365" t="s">
        <v>780</v>
      </c>
      <c r="DA365" t="s">
        <v>790</v>
      </c>
      <c r="DB365" t="s">
        <v>356</v>
      </c>
      <c r="DC365" t="s">
        <v>356</v>
      </c>
      <c r="DD365" t="s">
        <v>356</v>
      </c>
      <c r="DE365" t="s">
        <v>790</v>
      </c>
      <c r="DF365" t="s">
        <v>355</v>
      </c>
      <c r="DG365" t="s">
        <v>753</v>
      </c>
      <c r="DH365" t="s">
        <v>753</v>
      </c>
      <c r="DI365" t="s">
        <v>753</v>
      </c>
      <c r="DJ365" t="s">
        <v>355</v>
      </c>
      <c r="DK365" t="s">
        <v>925</v>
      </c>
      <c r="DL365" t="s">
        <v>355</v>
      </c>
      <c r="DM365" t="s">
        <v>355</v>
      </c>
      <c r="DN365" t="s">
        <v>355</v>
      </c>
      <c r="DO365" t="s">
        <v>925</v>
      </c>
      <c r="DP365" t="s">
        <v>755</v>
      </c>
      <c r="DQ365" t="s">
        <v>3402</v>
      </c>
      <c r="DR365" t="s">
        <v>2614</v>
      </c>
      <c r="DS365" t="s">
        <v>219</v>
      </c>
      <c r="DU365" t="s">
        <v>1423</v>
      </c>
      <c r="DV365">
        <v>2019</v>
      </c>
      <c r="DW365" t="s">
        <v>2611</v>
      </c>
      <c r="DX365" t="s">
        <v>192</v>
      </c>
      <c r="DY365" t="s">
        <v>3401</v>
      </c>
      <c r="DZ365" t="s">
        <v>1424</v>
      </c>
      <c r="EA365" t="s">
        <v>418</v>
      </c>
      <c r="EB365">
        <v>27</v>
      </c>
      <c r="EC365">
        <v>1991</v>
      </c>
      <c r="ED365">
        <v>7</v>
      </c>
      <c r="EE365">
        <v>7</v>
      </c>
      <c r="EF365">
        <v>291</v>
      </c>
      <c r="EG365">
        <v>23</v>
      </c>
      <c r="EH365">
        <v>94</v>
      </c>
      <c r="EI365">
        <v>137</v>
      </c>
      <c r="EJ365">
        <v>61</v>
      </c>
      <c r="EK365">
        <v>5</v>
      </c>
      <c r="EL365">
        <v>291</v>
      </c>
      <c r="EM365">
        <v>1</v>
      </c>
      <c r="EN365">
        <v>0</v>
      </c>
      <c r="EO365">
        <v>0</v>
      </c>
      <c r="EP365">
        <v>1</v>
      </c>
      <c r="EQ365">
        <v>100</v>
      </c>
      <c r="ER365">
        <v>93</v>
      </c>
      <c r="ES365">
        <v>445</v>
      </c>
      <c r="ET365">
        <v>223</v>
      </c>
      <c r="EU365">
        <v>4</v>
      </c>
      <c r="EV365">
        <v>4</v>
      </c>
      <c r="EW365">
        <v>0</v>
      </c>
      <c r="EX365">
        <v>6</v>
      </c>
      <c r="EY365">
        <v>1</v>
      </c>
      <c r="EZ365">
        <v>115</v>
      </c>
      <c r="FA365">
        <v>9</v>
      </c>
      <c r="FB365" t="s">
        <v>3403</v>
      </c>
      <c r="FC365" t="s">
        <v>3404</v>
      </c>
      <c r="FD365">
        <v>6831</v>
      </c>
      <c r="FE365" t="s">
        <v>3401</v>
      </c>
      <c r="FF365">
        <v>7</v>
      </c>
      <c r="FG365">
        <v>630</v>
      </c>
      <c r="FH365">
        <v>0</v>
      </c>
      <c r="FI365">
        <v>6.677900068461895E-2</v>
      </c>
      <c r="FJ365">
        <v>0</v>
      </c>
      <c r="FK365">
        <v>0.22309459932148459</v>
      </c>
      <c r="FL365">
        <v>2</v>
      </c>
      <c r="FM365">
        <v>5</v>
      </c>
      <c r="FN365">
        <v>3</v>
      </c>
      <c r="FO365">
        <v>0</v>
      </c>
      <c r="FP365" t="s">
        <v>421</v>
      </c>
      <c r="FQ365" t="s">
        <v>2618</v>
      </c>
      <c r="FR365">
        <v>0</v>
      </c>
      <c r="FS365">
        <v>6.677900068461895E-2</v>
      </c>
      <c r="FT365">
        <v>0.43332219868898392</v>
      </c>
      <c r="FU365">
        <v>0.25556349195539951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1</v>
      </c>
      <c r="GC365">
        <v>0</v>
      </c>
      <c r="GD365">
        <v>0</v>
      </c>
      <c r="GE365">
        <v>1</v>
      </c>
      <c r="GF365">
        <v>0</v>
      </c>
      <c r="GG365">
        <v>0</v>
      </c>
      <c r="GH365">
        <v>0</v>
      </c>
      <c r="GI365">
        <v>0</v>
      </c>
      <c r="GJ365">
        <v>0</v>
      </c>
    </row>
    <row r="366" spans="1:192" x14ac:dyDescent="0.3">
      <c r="A366">
        <v>198861</v>
      </c>
      <c r="B366" t="s">
        <v>3405</v>
      </c>
      <c r="C366" t="s">
        <v>3406</v>
      </c>
      <c r="D366" t="s">
        <v>1266</v>
      </c>
      <c r="E366">
        <v>74</v>
      </c>
      <c r="F366">
        <v>76</v>
      </c>
      <c r="G366" s="3">
        <f t="shared" si="5"/>
        <v>2</v>
      </c>
      <c r="H366" s="3">
        <v>0</v>
      </c>
      <c r="I366" s="3">
        <v>0</v>
      </c>
      <c r="J366" s="3">
        <v>1</v>
      </c>
      <c r="K366" s="3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>
        <v>5500000</v>
      </c>
      <c r="X366">
        <v>50000</v>
      </c>
      <c r="Y366">
        <v>26</v>
      </c>
      <c r="Z366" s="2">
        <v>33778</v>
      </c>
      <c r="AA366">
        <v>168</v>
      </c>
      <c r="AB366">
        <v>68</v>
      </c>
      <c r="AC366">
        <v>95</v>
      </c>
      <c r="AD366" t="s">
        <v>672</v>
      </c>
      <c r="AE366" t="s">
        <v>203</v>
      </c>
      <c r="AF366">
        <v>1</v>
      </c>
      <c r="AG366" t="s">
        <v>232</v>
      </c>
      <c r="AH366">
        <v>24</v>
      </c>
      <c r="AJ366" s="2">
        <v>42554</v>
      </c>
      <c r="AK366">
        <v>2020</v>
      </c>
      <c r="AL366">
        <v>18</v>
      </c>
      <c r="AM366" t="s">
        <v>283</v>
      </c>
      <c r="AQ366" t="s">
        <v>181</v>
      </c>
      <c r="AR366">
        <v>3</v>
      </c>
      <c r="AS366">
        <v>3</v>
      </c>
      <c r="AT366">
        <v>1</v>
      </c>
      <c r="AU366" t="s">
        <v>1677</v>
      </c>
      <c r="AV366" t="s">
        <v>3407</v>
      </c>
      <c r="AW366" t="s">
        <v>184</v>
      </c>
      <c r="AX366">
        <v>10900000</v>
      </c>
      <c r="BA366">
        <v>67</v>
      </c>
      <c r="BB366">
        <v>55</v>
      </c>
      <c r="BC366">
        <v>70</v>
      </c>
      <c r="BD366">
        <v>73</v>
      </c>
      <c r="BE366">
        <v>70</v>
      </c>
      <c r="BF366">
        <v>71</v>
      </c>
      <c r="BG366">
        <v>67</v>
      </c>
      <c r="BH366">
        <v>49</v>
      </c>
      <c r="BI366">
        <v>65</v>
      </c>
      <c r="BJ366">
        <v>75</v>
      </c>
      <c r="BK366">
        <v>43</v>
      </c>
      <c r="BL366">
        <v>69</v>
      </c>
      <c r="BM366">
        <v>69</v>
      </c>
      <c r="BN366">
        <v>48</v>
      </c>
      <c r="BO366">
        <v>73</v>
      </c>
      <c r="BP366">
        <v>77</v>
      </c>
      <c r="BQ366">
        <v>68</v>
      </c>
      <c r="BR366">
        <v>66</v>
      </c>
      <c r="BS366">
        <v>74</v>
      </c>
      <c r="BT366">
        <v>73</v>
      </c>
      <c r="BU366">
        <v>86</v>
      </c>
      <c r="BV366">
        <v>62</v>
      </c>
      <c r="BW366">
        <v>76</v>
      </c>
      <c r="BX366">
        <v>76</v>
      </c>
      <c r="BY366">
        <v>66</v>
      </c>
      <c r="BZ366">
        <v>64</v>
      </c>
      <c r="CA366">
        <v>78</v>
      </c>
      <c r="CB366">
        <v>74</v>
      </c>
      <c r="CC366">
        <v>55</v>
      </c>
      <c r="CD366">
        <v>66</v>
      </c>
      <c r="CE366">
        <v>55</v>
      </c>
      <c r="CF366">
        <v>70</v>
      </c>
      <c r="CG366">
        <v>63</v>
      </c>
      <c r="CH366">
        <v>74</v>
      </c>
      <c r="CI366">
        <v>75</v>
      </c>
      <c r="CJ366">
        <v>14</v>
      </c>
      <c r="CK366">
        <v>12</v>
      </c>
      <c r="CL366">
        <v>9</v>
      </c>
      <c r="CM366">
        <v>12</v>
      </c>
      <c r="CN366">
        <v>15</v>
      </c>
      <c r="CP366" t="s">
        <v>846</v>
      </c>
      <c r="CQ366" t="s">
        <v>846</v>
      </c>
      <c r="CR366" t="s">
        <v>846</v>
      </c>
      <c r="CS366" t="s">
        <v>1531</v>
      </c>
      <c r="CT366" t="s">
        <v>605</v>
      </c>
      <c r="CU366" t="s">
        <v>605</v>
      </c>
      <c r="CV366" t="s">
        <v>605</v>
      </c>
      <c r="CW366" t="s">
        <v>1531</v>
      </c>
      <c r="CX366" t="s">
        <v>1031</v>
      </c>
      <c r="CY366" t="s">
        <v>1031</v>
      </c>
      <c r="CZ366" t="s">
        <v>1031</v>
      </c>
      <c r="DA366" t="s">
        <v>790</v>
      </c>
      <c r="DB366" t="s">
        <v>753</v>
      </c>
      <c r="DC366" t="s">
        <v>753</v>
      </c>
      <c r="DD366" t="s">
        <v>753</v>
      </c>
      <c r="DE366" t="s">
        <v>790</v>
      </c>
      <c r="DF366" t="s">
        <v>355</v>
      </c>
      <c r="DG366" t="s">
        <v>925</v>
      </c>
      <c r="DH366" t="s">
        <v>925</v>
      </c>
      <c r="DI366" t="s">
        <v>925</v>
      </c>
      <c r="DJ366" t="s">
        <v>355</v>
      </c>
      <c r="DK366" t="s">
        <v>355</v>
      </c>
      <c r="DL366" t="s">
        <v>753</v>
      </c>
      <c r="DM366" t="s">
        <v>753</v>
      </c>
      <c r="DN366" t="s">
        <v>753</v>
      </c>
      <c r="DO366" t="s">
        <v>355</v>
      </c>
      <c r="DP366" t="s">
        <v>1020</v>
      </c>
      <c r="DQ366" t="s">
        <v>3408</v>
      </c>
      <c r="DR366" t="s">
        <v>680</v>
      </c>
      <c r="DS366" t="s">
        <v>219</v>
      </c>
      <c r="DU366" t="s">
        <v>298</v>
      </c>
      <c r="DV366">
        <v>2019</v>
      </c>
      <c r="DW366" t="s">
        <v>672</v>
      </c>
      <c r="DX366" t="s">
        <v>192</v>
      </c>
      <c r="DY366" t="s">
        <v>1266</v>
      </c>
      <c r="DZ366" t="s">
        <v>555</v>
      </c>
      <c r="EA366" t="s">
        <v>300</v>
      </c>
      <c r="EB366">
        <v>26</v>
      </c>
      <c r="EC366">
        <v>1992</v>
      </c>
      <c r="ED366">
        <v>23.2</v>
      </c>
      <c r="EE366">
        <v>23</v>
      </c>
      <c r="EF366">
        <v>1288</v>
      </c>
      <c r="EG366">
        <v>44</v>
      </c>
      <c r="EH366">
        <v>289</v>
      </c>
      <c r="EI366">
        <v>844</v>
      </c>
      <c r="EJ366">
        <v>168</v>
      </c>
      <c r="EK366">
        <v>3</v>
      </c>
      <c r="EL366">
        <v>1288</v>
      </c>
      <c r="EM366">
        <v>24</v>
      </c>
      <c r="EN366">
        <v>16</v>
      </c>
      <c r="EO366">
        <v>66.7</v>
      </c>
      <c r="EP366">
        <v>8</v>
      </c>
      <c r="EQ366">
        <v>33.299999999999997</v>
      </c>
      <c r="ER366">
        <v>819</v>
      </c>
      <c r="ES366">
        <v>3746</v>
      </c>
      <c r="ET366">
        <v>1817</v>
      </c>
      <c r="EU366">
        <v>16</v>
      </c>
      <c r="EV366">
        <v>21</v>
      </c>
      <c r="EW366">
        <v>0</v>
      </c>
      <c r="EX366">
        <v>30</v>
      </c>
      <c r="EY366">
        <v>15</v>
      </c>
      <c r="EZ366">
        <v>871</v>
      </c>
      <c r="FA366">
        <v>19</v>
      </c>
      <c r="FB366" t="s">
        <v>1267</v>
      </c>
      <c r="FC366" t="s">
        <v>1268</v>
      </c>
      <c r="FD366">
        <v>1785</v>
      </c>
      <c r="FE366" t="s">
        <v>1266</v>
      </c>
      <c r="FF366">
        <v>31</v>
      </c>
      <c r="FG366">
        <v>2085</v>
      </c>
      <c r="FH366">
        <v>0</v>
      </c>
      <c r="FI366">
        <v>6.6905900835990906E-2</v>
      </c>
      <c r="FJ366">
        <v>0</v>
      </c>
      <c r="FK366">
        <v>0.21521659567952159</v>
      </c>
      <c r="FL366">
        <v>2</v>
      </c>
      <c r="FM366">
        <v>5</v>
      </c>
      <c r="FN366">
        <v>5</v>
      </c>
      <c r="FO366">
        <v>0</v>
      </c>
      <c r="FP366" t="s">
        <v>366</v>
      </c>
      <c r="FQ366" t="s">
        <v>684</v>
      </c>
      <c r="FR366">
        <v>0</v>
      </c>
      <c r="FS366">
        <v>6.6905900835990906E-2</v>
      </c>
      <c r="FT366">
        <v>3.12661499157548</v>
      </c>
      <c r="FU366">
        <v>2.996281653642654</v>
      </c>
      <c r="FV366">
        <v>0</v>
      </c>
      <c r="FW366">
        <v>0</v>
      </c>
      <c r="FX366">
        <v>1</v>
      </c>
      <c r="FY366">
        <v>0</v>
      </c>
      <c r="FZ366">
        <v>1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</row>
    <row r="367" spans="1:192" x14ac:dyDescent="0.3">
      <c r="A367">
        <v>200408</v>
      </c>
      <c r="B367" t="s">
        <v>3409</v>
      </c>
      <c r="C367" t="s">
        <v>3410</v>
      </c>
      <c r="D367" t="s">
        <v>3411</v>
      </c>
      <c r="E367">
        <v>74</v>
      </c>
      <c r="F367">
        <v>80</v>
      </c>
      <c r="G367" s="3">
        <f t="shared" si="5"/>
        <v>6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>
        <v>6500000</v>
      </c>
      <c r="X367">
        <v>40000</v>
      </c>
      <c r="Y367">
        <v>25</v>
      </c>
      <c r="Z367" s="2">
        <v>33984</v>
      </c>
      <c r="AA367">
        <v>185</v>
      </c>
      <c r="AB367">
        <v>78</v>
      </c>
      <c r="AC367">
        <v>1796</v>
      </c>
      <c r="AD367" t="s">
        <v>1339</v>
      </c>
      <c r="AE367" t="s">
        <v>203</v>
      </c>
      <c r="AF367">
        <v>1</v>
      </c>
      <c r="AG367" t="s">
        <v>232</v>
      </c>
      <c r="AH367">
        <v>14</v>
      </c>
      <c r="AJ367" s="2">
        <v>43317</v>
      </c>
      <c r="AK367">
        <v>2022</v>
      </c>
      <c r="AL367">
        <v>14</v>
      </c>
      <c r="AM367" t="s">
        <v>257</v>
      </c>
      <c r="AQ367" t="s">
        <v>330</v>
      </c>
      <c r="AR367">
        <v>3</v>
      </c>
      <c r="AS367">
        <v>2</v>
      </c>
      <c r="AT367">
        <v>1</v>
      </c>
      <c r="AU367" t="s">
        <v>331</v>
      </c>
      <c r="AV367" t="s">
        <v>259</v>
      </c>
      <c r="AW367" t="s">
        <v>184</v>
      </c>
      <c r="AX367">
        <v>13700000</v>
      </c>
      <c r="AZ367" t="s">
        <v>288</v>
      </c>
      <c r="BA367">
        <v>60</v>
      </c>
      <c r="BB367">
        <v>26</v>
      </c>
      <c r="BC367">
        <v>45</v>
      </c>
      <c r="BD367">
        <v>49</v>
      </c>
      <c r="BE367">
        <v>75</v>
      </c>
      <c r="BF367">
        <v>72</v>
      </c>
      <c r="BG367">
        <v>28</v>
      </c>
      <c r="BH367">
        <v>24</v>
      </c>
      <c r="BI367">
        <v>74</v>
      </c>
      <c r="BJ367">
        <v>65</v>
      </c>
      <c r="BK367">
        <v>20</v>
      </c>
      <c r="BL367">
        <v>36</v>
      </c>
      <c r="BM367">
        <v>31</v>
      </c>
      <c r="BN367">
        <v>22</v>
      </c>
      <c r="BO367">
        <v>57</v>
      </c>
      <c r="BP367">
        <v>62</v>
      </c>
      <c r="BQ367">
        <v>61</v>
      </c>
      <c r="BR367">
        <v>60</v>
      </c>
      <c r="BS367">
        <v>57</v>
      </c>
      <c r="BT367">
        <v>66</v>
      </c>
      <c r="BU367">
        <v>69</v>
      </c>
      <c r="BV367">
        <v>33</v>
      </c>
      <c r="BW367">
        <v>75</v>
      </c>
      <c r="BX367">
        <v>63</v>
      </c>
      <c r="BY367">
        <v>77</v>
      </c>
      <c r="BZ367">
        <v>28</v>
      </c>
      <c r="CA367">
        <v>68</v>
      </c>
      <c r="CB367">
        <v>73</v>
      </c>
      <c r="CC367">
        <v>24</v>
      </c>
      <c r="CD367">
        <v>29</v>
      </c>
      <c r="CE367">
        <v>21</v>
      </c>
      <c r="CF367">
        <v>55</v>
      </c>
      <c r="CG367">
        <v>76</v>
      </c>
      <c r="CH367">
        <v>75</v>
      </c>
      <c r="CI367">
        <v>74</v>
      </c>
      <c r="CJ367">
        <v>12</v>
      </c>
      <c r="CK367">
        <v>8</v>
      </c>
      <c r="CL367">
        <v>16</v>
      </c>
      <c r="CM367">
        <v>16</v>
      </c>
      <c r="CN367">
        <v>11</v>
      </c>
      <c r="CP367" t="s">
        <v>1567</v>
      </c>
      <c r="CQ367" t="s">
        <v>1567</v>
      </c>
      <c r="CR367" t="s">
        <v>1567</v>
      </c>
      <c r="CS367" t="s">
        <v>2891</v>
      </c>
      <c r="CT367" t="s">
        <v>2942</v>
      </c>
      <c r="CU367" t="s">
        <v>2942</v>
      </c>
      <c r="CV367" t="s">
        <v>2942</v>
      </c>
      <c r="CW367" t="s">
        <v>2891</v>
      </c>
      <c r="CX367" t="s">
        <v>2675</v>
      </c>
      <c r="CY367" t="s">
        <v>2675</v>
      </c>
      <c r="CZ367" t="s">
        <v>2675</v>
      </c>
      <c r="DA367" t="s">
        <v>2675</v>
      </c>
      <c r="DB367" t="s">
        <v>792</v>
      </c>
      <c r="DC367" t="s">
        <v>792</v>
      </c>
      <c r="DD367" t="s">
        <v>792</v>
      </c>
      <c r="DE367" t="s">
        <v>2675</v>
      </c>
      <c r="DF367" t="s">
        <v>1019</v>
      </c>
      <c r="DG367" t="s">
        <v>356</v>
      </c>
      <c r="DH367" t="s">
        <v>356</v>
      </c>
      <c r="DI367" t="s">
        <v>356</v>
      </c>
      <c r="DJ367" t="s">
        <v>1019</v>
      </c>
      <c r="DK367" t="s">
        <v>780</v>
      </c>
      <c r="DL367" t="s">
        <v>925</v>
      </c>
      <c r="DM367" t="s">
        <v>925</v>
      </c>
      <c r="DN367" t="s">
        <v>925</v>
      </c>
      <c r="DO367" t="s">
        <v>780</v>
      </c>
      <c r="DP367" t="s">
        <v>358</v>
      </c>
      <c r="DQ367" t="s">
        <v>3412</v>
      </c>
      <c r="DR367" t="s">
        <v>1344</v>
      </c>
      <c r="DS367" t="s">
        <v>219</v>
      </c>
      <c r="DU367" t="s">
        <v>219</v>
      </c>
      <c r="DV367">
        <v>2019</v>
      </c>
      <c r="DW367" t="s">
        <v>1339</v>
      </c>
      <c r="DX367" t="s">
        <v>192</v>
      </c>
      <c r="DY367" t="s">
        <v>3411</v>
      </c>
      <c r="DZ367" t="s">
        <v>276</v>
      </c>
      <c r="EA367" t="s">
        <v>418</v>
      </c>
      <c r="EB367">
        <v>25</v>
      </c>
      <c r="EC367">
        <v>1993</v>
      </c>
      <c r="ED367">
        <v>0.7</v>
      </c>
      <c r="EE367">
        <v>1</v>
      </c>
      <c r="EF367">
        <v>38</v>
      </c>
      <c r="EG367">
        <v>3</v>
      </c>
      <c r="EH367">
        <v>13</v>
      </c>
      <c r="EI367">
        <v>23</v>
      </c>
      <c r="EJ367">
        <v>2</v>
      </c>
      <c r="EK367">
        <v>1</v>
      </c>
      <c r="EL367">
        <v>38</v>
      </c>
      <c r="EM367">
        <v>0</v>
      </c>
      <c r="EN367">
        <v>0</v>
      </c>
      <c r="EP367">
        <v>0</v>
      </c>
      <c r="ER367">
        <v>20</v>
      </c>
      <c r="ES367">
        <v>82</v>
      </c>
      <c r="ET367">
        <v>51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23</v>
      </c>
      <c r="FA367">
        <v>0</v>
      </c>
      <c r="FB367" t="s">
        <v>3413</v>
      </c>
      <c r="FC367" t="s">
        <v>3414</v>
      </c>
      <c r="FD367">
        <v>1707</v>
      </c>
      <c r="FE367" t="s">
        <v>3411</v>
      </c>
      <c r="FF367">
        <v>1</v>
      </c>
      <c r="FG367">
        <v>67</v>
      </c>
      <c r="FH367">
        <v>1</v>
      </c>
      <c r="FI367">
        <v>0.91179299354553223</v>
      </c>
      <c r="FJ367">
        <v>0</v>
      </c>
      <c r="FK367">
        <v>0</v>
      </c>
      <c r="FL367">
        <v>1</v>
      </c>
      <c r="FM367">
        <v>0</v>
      </c>
      <c r="FN367">
        <v>1</v>
      </c>
      <c r="FO367">
        <v>0</v>
      </c>
      <c r="FP367" t="s">
        <v>421</v>
      </c>
      <c r="FQ367" t="s">
        <v>1339</v>
      </c>
      <c r="FR367">
        <v>1</v>
      </c>
      <c r="FS367">
        <v>0.91179299354553223</v>
      </c>
      <c r="FT367">
        <v>0</v>
      </c>
      <c r="FU367">
        <v>0</v>
      </c>
      <c r="FV367">
        <v>0</v>
      </c>
      <c r="FW367">
        <v>1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</row>
    <row r="368" spans="1:192" x14ac:dyDescent="0.3">
      <c r="A368">
        <v>201417</v>
      </c>
      <c r="B368" t="s">
        <v>3415</v>
      </c>
      <c r="C368" t="s">
        <v>3416</v>
      </c>
      <c r="D368" t="s">
        <v>3417</v>
      </c>
      <c r="E368">
        <v>74</v>
      </c>
      <c r="F368">
        <v>77</v>
      </c>
      <c r="G368" s="3">
        <f t="shared" si="5"/>
        <v>3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1</v>
      </c>
      <c r="V368" s="3">
        <v>0</v>
      </c>
      <c r="W368">
        <v>5500000</v>
      </c>
      <c r="X368">
        <v>50000</v>
      </c>
      <c r="Y368">
        <v>26</v>
      </c>
      <c r="Z368" s="2">
        <v>33619</v>
      </c>
      <c r="AA368">
        <v>183</v>
      </c>
      <c r="AB368">
        <v>89</v>
      </c>
      <c r="AC368">
        <v>110</v>
      </c>
      <c r="AD368" t="s">
        <v>1691</v>
      </c>
      <c r="AE368" t="s">
        <v>203</v>
      </c>
      <c r="AF368">
        <v>1</v>
      </c>
      <c r="AG368" t="s">
        <v>174</v>
      </c>
      <c r="AH368">
        <v>2</v>
      </c>
      <c r="AJ368" s="2">
        <v>40391</v>
      </c>
      <c r="AK368">
        <v>2021</v>
      </c>
      <c r="AL368">
        <v>25</v>
      </c>
      <c r="AM368" t="s">
        <v>1419</v>
      </c>
      <c r="AN368">
        <v>1355</v>
      </c>
      <c r="AO368" t="s">
        <v>232</v>
      </c>
      <c r="AP368">
        <v>6</v>
      </c>
      <c r="AQ368" t="s">
        <v>181</v>
      </c>
      <c r="AR368">
        <v>4</v>
      </c>
      <c r="AS368">
        <v>3</v>
      </c>
      <c r="AT368">
        <v>1</v>
      </c>
      <c r="AU368" t="s">
        <v>182</v>
      </c>
      <c r="AV368" t="s">
        <v>233</v>
      </c>
      <c r="AW368" t="s">
        <v>636</v>
      </c>
      <c r="AX368">
        <v>10900000</v>
      </c>
      <c r="AZ368" t="s">
        <v>3418</v>
      </c>
      <c r="BA368">
        <v>77</v>
      </c>
      <c r="BB368">
        <v>61</v>
      </c>
      <c r="BC368">
        <v>68</v>
      </c>
      <c r="BD368">
        <v>72</v>
      </c>
      <c r="BE368">
        <v>69</v>
      </c>
      <c r="BF368">
        <v>77</v>
      </c>
      <c r="BG368">
        <v>69</v>
      </c>
      <c r="BH368">
        <v>57</v>
      </c>
      <c r="BI368">
        <v>62</v>
      </c>
      <c r="BJ368">
        <v>72</v>
      </c>
      <c r="BK368">
        <v>46</v>
      </c>
      <c r="BL368">
        <v>73</v>
      </c>
      <c r="BM368">
        <v>62</v>
      </c>
      <c r="BN368">
        <v>45</v>
      </c>
      <c r="BO368">
        <v>69</v>
      </c>
      <c r="BP368">
        <v>74</v>
      </c>
      <c r="BQ368">
        <v>75</v>
      </c>
      <c r="BR368">
        <v>78</v>
      </c>
      <c r="BS368">
        <v>69</v>
      </c>
      <c r="BT368">
        <v>66</v>
      </c>
      <c r="BU368">
        <v>68</v>
      </c>
      <c r="BV368">
        <v>72</v>
      </c>
      <c r="BW368">
        <v>78</v>
      </c>
      <c r="BX368">
        <v>88</v>
      </c>
      <c r="BY368">
        <v>73</v>
      </c>
      <c r="BZ368">
        <v>62</v>
      </c>
      <c r="CA368">
        <v>73</v>
      </c>
      <c r="CB368">
        <v>69</v>
      </c>
      <c r="CC368">
        <v>71</v>
      </c>
      <c r="CD368">
        <v>64</v>
      </c>
      <c r="CE368">
        <v>48</v>
      </c>
      <c r="CF368">
        <v>67</v>
      </c>
      <c r="CG368">
        <v>68</v>
      </c>
      <c r="CH368">
        <v>70</v>
      </c>
      <c r="CI368">
        <v>72</v>
      </c>
      <c r="CJ368">
        <v>15</v>
      </c>
      <c r="CK368">
        <v>8</v>
      </c>
      <c r="CL368">
        <v>12</v>
      </c>
      <c r="CM368">
        <v>11</v>
      </c>
      <c r="CN368">
        <v>9</v>
      </c>
      <c r="CP368" t="s">
        <v>1031</v>
      </c>
      <c r="CQ368" t="s">
        <v>1031</v>
      </c>
      <c r="CR368" t="s">
        <v>1031</v>
      </c>
      <c r="CS368" t="s">
        <v>412</v>
      </c>
      <c r="CT368" t="s">
        <v>411</v>
      </c>
      <c r="CU368" t="s">
        <v>411</v>
      </c>
      <c r="CV368" t="s">
        <v>411</v>
      </c>
      <c r="CW368" t="s">
        <v>412</v>
      </c>
      <c r="CX368" t="s">
        <v>790</v>
      </c>
      <c r="CY368" t="s">
        <v>790</v>
      </c>
      <c r="CZ368" t="s">
        <v>790</v>
      </c>
      <c r="DA368" t="s">
        <v>753</v>
      </c>
      <c r="DB368" t="s">
        <v>768</v>
      </c>
      <c r="DC368" t="s">
        <v>768</v>
      </c>
      <c r="DD368" t="s">
        <v>768</v>
      </c>
      <c r="DE368" t="s">
        <v>753</v>
      </c>
      <c r="DF368" t="s">
        <v>925</v>
      </c>
      <c r="DG368" t="s">
        <v>753</v>
      </c>
      <c r="DH368" t="s">
        <v>753</v>
      </c>
      <c r="DI368" t="s">
        <v>753</v>
      </c>
      <c r="DJ368" t="s">
        <v>925</v>
      </c>
      <c r="DK368" t="s">
        <v>355</v>
      </c>
      <c r="DL368" t="s">
        <v>768</v>
      </c>
      <c r="DM368" t="s">
        <v>768</v>
      </c>
      <c r="DN368" t="s">
        <v>768</v>
      </c>
      <c r="DO368" t="s">
        <v>355</v>
      </c>
      <c r="DP368" t="s">
        <v>769</v>
      </c>
      <c r="DQ368" t="s">
        <v>3419</v>
      </c>
      <c r="DR368" t="s">
        <v>2074</v>
      </c>
      <c r="DS368" t="s">
        <v>219</v>
      </c>
      <c r="DT368" t="s">
        <v>1422</v>
      </c>
      <c r="DU368" t="s">
        <v>1423</v>
      </c>
      <c r="DV368">
        <v>2019</v>
      </c>
      <c r="DW368" t="s">
        <v>1875</v>
      </c>
      <c r="DX368" t="s">
        <v>192</v>
      </c>
      <c r="DY368" t="s">
        <v>3420</v>
      </c>
      <c r="DZ368" t="s">
        <v>1424</v>
      </c>
      <c r="EA368" t="s">
        <v>1578</v>
      </c>
      <c r="EB368">
        <v>26</v>
      </c>
      <c r="EC368">
        <v>1992</v>
      </c>
      <c r="ED368">
        <v>34.9</v>
      </c>
      <c r="EE368">
        <v>35</v>
      </c>
      <c r="EF368">
        <v>2288</v>
      </c>
      <c r="EG368">
        <v>116</v>
      </c>
      <c r="EH368">
        <v>544</v>
      </c>
      <c r="EI368">
        <v>984</v>
      </c>
      <c r="EJ368">
        <v>774</v>
      </c>
      <c r="EK368">
        <v>103</v>
      </c>
      <c r="EL368">
        <v>2288</v>
      </c>
      <c r="EM368">
        <v>49</v>
      </c>
      <c r="EN368">
        <v>20</v>
      </c>
      <c r="EO368">
        <v>40.799999999999997</v>
      </c>
      <c r="EP368">
        <v>29</v>
      </c>
      <c r="EQ368">
        <v>59.2</v>
      </c>
      <c r="ER368">
        <v>904</v>
      </c>
      <c r="ES368">
        <v>4601</v>
      </c>
      <c r="ET368">
        <v>2688</v>
      </c>
      <c r="EU368">
        <v>80</v>
      </c>
      <c r="EV368">
        <v>45</v>
      </c>
      <c r="EW368">
        <v>19</v>
      </c>
      <c r="EX368">
        <v>44</v>
      </c>
      <c r="EY368">
        <v>23</v>
      </c>
      <c r="EZ368">
        <v>1264</v>
      </c>
      <c r="FA368">
        <v>221</v>
      </c>
      <c r="FB368" t="s">
        <v>3421</v>
      </c>
      <c r="FC368" t="s">
        <v>3422</v>
      </c>
      <c r="FD368">
        <v>6852</v>
      </c>
      <c r="FE368" t="s">
        <v>3420</v>
      </c>
      <c r="FF368">
        <v>38</v>
      </c>
      <c r="FG368">
        <v>3145</v>
      </c>
      <c r="FH368">
        <v>4</v>
      </c>
      <c r="FI368">
        <v>5.2759616803377867</v>
      </c>
      <c r="FJ368">
        <v>5</v>
      </c>
      <c r="FK368">
        <v>5.037373922765255</v>
      </c>
      <c r="FL368">
        <v>46</v>
      </c>
      <c r="FM368">
        <v>38</v>
      </c>
      <c r="FN368">
        <v>5</v>
      </c>
      <c r="FO368">
        <v>0</v>
      </c>
      <c r="FP368" t="s">
        <v>490</v>
      </c>
      <c r="FQ368" t="s">
        <v>1691</v>
      </c>
      <c r="FR368">
        <v>4</v>
      </c>
      <c r="FS368">
        <v>5.2759616803377867</v>
      </c>
      <c r="FT368">
        <v>13.51467357669026</v>
      </c>
      <c r="FU368">
        <v>7.9957356145605436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1</v>
      </c>
      <c r="GJ368">
        <v>0</v>
      </c>
    </row>
    <row r="369" spans="1:192" x14ac:dyDescent="0.3">
      <c r="A369">
        <v>202697</v>
      </c>
      <c r="B369" t="s">
        <v>3423</v>
      </c>
      <c r="C369" t="s">
        <v>3424</v>
      </c>
      <c r="D369" t="s">
        <v>3425</v>
      </c>
      <c r="E369">
        <v>74</v>
      </c>
      <c r="F369">
        <v>80</v>
      </c>
      <c r="G369" s="3">
        <f t="shared" si="5"/>
        <v>6</v>
      </c>
      <c r="H369" s="3">
        <v>0</v>
      </c>
      <c r="I369" s="3">
        <v>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>
        <v>6500000</v>
      </c>
      <c r="X369">
        <v>30000</v>
      </c>
      <c r="Y369">
        <v>24</v>
      </c>
      <c r="Z369" s="2">
        <v>34361</v>
      </c>
      <c r="AA369">
        <v>185</v>
      </c>
      <c r="AB369">
        <v>75</v>
      </c>
      <c r="AC369">
        <v>17</v>
      </c>
      <c r="AD369" t="s">
        <v>1545</v>
      </c>
      <c r="AE369" t="s">
        <v>203</v>
      </c>
      <c r="AF369">
        <v>1</v>
      </c>
      <c r="AG369" t="s">
        <v>508</v>
      </c>
      <c r="AH369">
        <v>5</v>
      </c>
      <c r="AJ369" s="2">
        <v>40634</v>
      </c>
      <c r="AK369">
        <v>2022</v>
      </c>
      <c r="AL369">
        <v>14</v>
      </c>
      <c r="AM369" t="s">
        <v>257</v>
      </c>
      <c r="AQ369" t="s">
        <v>181</v>
      </c>
      <c r="AR369">
        <v>3</v>
      </c>
      <c r="AS369">
        <v>2</v>
      </c>
      <c r="AT369">
        <v>1</v>
      </c>
      <c r="AU369" t="s">
        <v>331</v>
      </c>
      <c r="AV369" t="s">
        <v>332</v>
      </c>
      <c r="AW369" t="s">
        <v>184</v>
      </c>
      <c r="AX369">
        <v>13700000</v>
      </c>
      <c r="BA369">
        <v>59</v>
      </c>
      <c r="BB369">
        <v>42</v>
      </c>
      <c r="BC369">
        <v>57</v>
      </c>
      <c r="BD369">
        <v>66</v>
      </c>
      <c r="BE369">
        <v>74</v>
      </c>
      <c r="BF369">
        <v>69</v>
      </c>
      <c r="BG369">
        <v>47</v>
      </c>
      <c r="BH369">
        <v>36</v>
      </c>
      <c r="BI369">
        <v>75</v>
      </c>
      <c r="BJ369">
        <v>72</v>
      </c>
      <c r="BK369">
        <v>34</v>
      </c>
      <c r="BL369">
        <v>64</v>
      </c>
      <c r="BM369">
        <v>55</v>
      </c>
      <c r="BN369">
        <v>58</v>
      </c>
      <c r="BO369">
        <v>53</v>
      </c>
      <c r="BP369">
        <v>70</v>
      </c>
      <c r="BQ369">
        <v>57</v>
      </c>
      <c r="BR369">
        <v>60</v>
      </c>
      <c r="BS369">
        <v>63</v>
      </c>
      <c r="BT369">
        <v>73</v>
      </c>
      <c r="BU369">
        <v>58</v>
      </c>
      <c r="BV369">
        <v>55</v>
      </c>
      <c r="BW369">
        <v>63</v>
      </c>
      <c r="BX369">
        <v>66</v>
      </c>
      <c r="BY369">
        <v>72</v>
      </c>
      <c r="BZ369">
        <v>42</v>
      </c>
      <c r="CA369">
        <v>68</v>
      </c>
      <c r="CB369">
        <v>75</v>
      </c>
      <c r="CC369">
        <v>47</v>
      </c>
      <c r="CD369">
        <v>44</v>
      </c>
      <c r="CE369">
        <v>42</v>
      </c>
      <c r="CF369">
        <v>65</v>
      </c>
      <c r="CG369">
        <v>70</v>
      </c>
      <c r="CH369">
        <v>77</v>
      </c>
      <c r="CI369">
        <v>74</v>
      </c>
      <c r="CJ369">
        <v>13</v>
      </c>
      <c r="CK369">
        <v>10</v>
      </c>
      <c r="CL369">
        <v>11</v>
      </c>
      <c r="CM369">
        <v>13</v>
      </c>
      <c r="CN369">
        <v>10</v>
      </c>
      <c r="CP369" t="s">
        <v>357</v>
      </c>
      <c r="CQ369" t="s">
        <v>357</v>
      </c>
      <c r="CR369" t="s">
        <v>357</v>
      </c>
      <c r="CS369" t="s">
        <v>1175</v>
      </c>
      <c r="CT369" t="s">
        <v>884</v>
      </c>
      <c r="CU369" t="s">
        <v>884</v>
      </c>
      <c r="CV369" t="s">
        <v>884</v>
      </c>
      <c r="CW369" t="s">
        <v>1175</v>
      </c>
      <c r="CX369" t="s">
        <v>1028</v>
      </c>
      <c r="CY369" t="s">
        <v>1028</v>
      </c>
      <c r="CZ369" t="s">
        <v>1028</v>
      </c>
      <c r="DA369" t="s">
        <v>1028</v>
      </c>
      <c r="DB369" t="s">
        <v>1019</v>
      </c>
      <c r="DC369" t="s">
        <v>1019</v>
      </c>
      <c r="DD369" t="s">
        <v>1019</v>
      </c>
      <c r="DE369" t="s">
        <v>1028</v>
      </c>
      <c r="DF369" t="s">
        <v>1031</v>
      </c>
      <c r="DG369" t="s">
        <v>790</v>
      </c>
      <c r="DH369" t="s">
        <v>790</v>
      </c>
      <c r="DI369" t="s">
        <v>790</v>
      </c>
      <c r="DJ369" t="s">
        <v>1031</v>
      </c>
      <c r="DK369" t="s">
        <v>790</v>
      </c>
      <c r="DL369" t="s">
        <v>925</v>
      </c>
      <c r="DM369" t="s">
        <v>925</v>
      </c>
      <c r="DN369" t="s">
        <v>925</v>
      </c>
      <c r="DO369" t="s">
        <v>790</v>
      </c>
      <c r="DP369" t="s">
        <v>358</v>
      </c>
      <c r="DQ369" t="s">
        <v>3426</v>
      </c>
      <c r="DR369" t="s">
        <v>1548</v>
      </c>
      <c r="DS369" t="s">
        <v>219</v>
      </c>
      <c r="DU369" t="s">
        <v>219</v>
      </c>
      <c r="DV369">
        <v>2019</v>
      </c>
      <c r="DW369" t="s">
        <v>1545</v>
      </c>
      <c r="DX369" t="s">
        <v>192</v>
      </c>
      <c r="DY369" t="s">
        <v>3425</v>
      </c>
      <c r="DZ369" t="s">
        <v>276</v>
      </c>
      <c r="EA369" t="s">
        <v>418</v>
      </c>
      <c r="EB369">
        <v>24</v>
      </c>
      <c r="EC369">
        <v>1994</v>
      </c>
      <c r="ED369">
        <v>18.899999999999999</v>
      </c>
      <c r="EE369">
        <v>19</v>
      </c>
      <c r="EF369">
        <v>1017</v>
      </c>
      <c r="EG369">
        <v>118</v>
      </c>
      <c r="EH369">
        <v>445</v>
      </c>
      <c r="EI369">
        <v>529</v>
      </c>
      <c r="EJ369">
        <v>53</v>
      </c>
      <c r="EK369">
        <v>16</v>
      </c>
      <c r="EL369">
        <v>1017</v>
      </c>
      <c r="EM369">
        <v>7</v>
      </c>
      <c r="EN369">
        <v>5</v>
      </c>
      <c r="EO369">
        <v>71.400000000000006</v>
      </c>
      <c r="EP369">
        <v>2</v>
      </c>
      <c r="EQ369">
        <v>28.6</v>
      </c>
      <c r="ER369">
        <v>433</v>
      </c>
      <c r="ES369">
        <v>2610</v>
      </c>
      <c r="ET369">
        <v>1553</v>
      </c>
      <c r="EU369">
        <v>11</v>
      </c>
      <c r="EV369">
        <v>8</v>
      </c>
      <c r="EW369">
        <v>1</v>
      </c>
      <c r="EX369">
        <v>9</v>
      </c>
      <c r="EY369">
        <v>5</v>
      </c>
      <c r="EZ369">
        <v>486</v>
      </c>
      <c r="FA369">
        <v>6</v>
      </c>
      <c r="FB369" t="s">
        <v>3427</v>
      </c>
      <c r="FC369" t="s">
        <v>3428</v>
      </c>
      <c r="FD369">
        <v>1735</v>
      </c>
      <c r="FE369" t="s">
        <v>3425</v>
      </c>
      <c r="FF369">
        <v>24</v>
      </c>
      <c r="FG369">
        <v>1695</v>
      </c>
      <c r="FH369">
        <v>1</v>
      </c>
      <c r="FI369">
        <v>1.4581488966941829</v>
      </c>
      <c r="FJ369">
        <v>0</v>
      </c>
      <c r="FK369">
        <v>0.22872400376945731</v>
      </c>
      <c r="FL369">
        <v>7</v>
      </c>
      <c r="FM369">
        <v>5</v>
      </c>
      <c r="FN369">
        <v>4</v>
      </c>
      <c r="FO369">
        <v>0</v>
      </c>
      <c r="FP369" t="s">
        <v>441</v>
      </c>
      <c r="FQ369" t="s">
        <v>1545</v>
      </c>
      <c r="FR369">
        <v>1</v>
      </c>
      <c r="FS369">
        <v>1.4581488966941829</v>
      </c>
      <c r="FT369">
        <v>3.644763551652431</v>
      </c>
      <c r="FU369">
        <v>3.2035262109711771</v>
      </c>
      <c r="FV369">
        <v>0</v>
      </c>
      <c r="FW369">
        <v>1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</row>
    <row r="370" spans="1:192" x14ac:dyDescent="0.3">
      <c r="A370">
        <v>203502</v>
      </c>
      <c r="B370" t="s">
        <v>3429</v>
      </c>
      <c r="C370" t="s">
        <v>3430</v>
      </c>
      <c r="D370" t="s">
        <v>3431</v>
      </c>
      <c r="E370">
        <v>74</v>
      </c>
      <c r="F370">
        <v>78</v>
      </c>
      <c r="G370" s="3">
        <f t="shared" si="5"/>
        <v>4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1</v>
      </c>
      <c r="W370">
        <v>7500000</v>
      </c>
      <c r="X370">
        <v>40000</v>
      </c>
      <c r="Y370">
        <v>25</v>
      </c>
      <c r="Z370" s="2">
        <v>34002</v>
      </c>
      <c r="AA370">
        <v>170</v>
      </c>
      <c r="AB370">
        <v>68</v>
      </c>
      <c r="AC370">
        <v>1961</v>
      </c>
      <c r="AD370" t="s">
        <v>2611</v>
      </c>
      <c r="AE370" t="s">
        <v>203</v>
      </c>
      <c r="AF370">
        <v>1</v>
      </c>
      <c r="AG370" t="s">
        <v>175</v>
      </c>
      <c r="AH370">
        <v>14</v>
      </c>
      <c r="AJ370" s="2">
        <v>43279</v>
      </c>
      <c r="AK370">
        <v>2022</v>
      </c>
      <c r="AL370">
        <v>14</v>
      </c>
      <c r="AM370" t="s">
        <v>257</v>
      </c>
      <c r="AQ370" t="s">
        <v>181</v>
      </c>
      <c r="AR370">
        <v>3</v>
      </c>
      <c r="AS370">
        <v>3</v>
      </c>
      <c r="AT370">
        <v>1</v>
      </c>
      <c r="AU370" t="s">
        <v>258</v>
      </c>
      <c r="AV370" t="s">
        <v>616</v>
      </c>
      <c r="AW370" t="s">
        <v>636</v>
      </c>
      <c r="AX370">
        <v>15600000</v>
      </c>
      <c r="AZ370" t="s">
        <v>742</v>
      </c>
      <c r="BA370">
        <v>81</v>
      </c>
      <c r="BB370">
        <v>72</v>
      </c>
      <c r="BC370">
        <v>68</v>
      </c>
      <c r="BD370">
        <v>76</v>
      </c>
      <c r="BE370">
        <v>56</v>
      </c>
      <c r="BF370">
        <v>64</v>
      </c>
      <c r="BG370">
        <v>67</v>
      </c>
      <c r="BH370">
        <v>75</v>
      </c>
      <c r="BI370">
        <v>63</v>
      </c>
      <c r="BJ370">
        <v>71</v>
      </c>
      <c r="BK370">
        <v>69</v>
      </c>
      <c r="BL370">
        <v>74</v>
      </c>
      <c r="BM370">
        <v>61</v>
      </c>
      <c r="BN370">
        <v>62</v>
      </c>
      <c r="BO370">
        <v>64</v>
      </c>
      <c r="BP370">
        <v>75</v>
      </c>
      <c r="BQ370">
        <v>84</v>
      </c>
      <c r="BR370">
        <v>78</v>
      </c>
      <c r="BS370">
        <v>87</v>
      </c>
      <c r="BT370">
        <v>75</v>
      </c>
      <c r="BU370">
        <v>86</v>
      </c>
      <c r="BV370">
        <v>67</v>
      </c>
      <c r="BW370">
        <v>72</v>
      </c>
      <c r="BX370">
        <v>83</v>
      </c>
      <c r="BY370">
        <v>60</v>
      </c>
      <c r="BZ370">
        <v>72</v>
      </c>
      <c r="CA370">
        <v>46</v>
      </c>
      <c r="CB370">
        <v>56</v>
      </c>
      <c r="CC370">
        <v>77</v>
      </c>
      <c r="CD370">
        <v>71</v>
      </c>
      <c r="CE370">
        <v>70</v>
      </c>
      <c r="CF370">
        <v>65</v>
      </c>
      <c r="CG370">
        <v>53</v>
      </c>
      <c r="CH370">
        <v>58</v>
      </c>
      <c r="CI370">
        <v>54</v>
      </c>
      <c r="CJ370">
        <v>8</v>
      </c>
      <c r="CK370">
        <v>12</v>
      </c>
      <c r="CL370">
        <v>13</v>
      </c>
      <c r="CM370">
        <v>8</v>
      </c>
      <c r="CN370">
        <v>10</v>
      </c>
      <c r="CP370" t="s">
        <v>925</v>
      </c>
      <c r="CQ370" t="s">
        <v>925</v>
      </c>
      <c r="CR370" t="s">
        <v>925</v>
      </c>
      <c r="CS370" t="s">
        <v>479</v>
      </c>
      <c r="CT370" t="s">
        <v>709</v>
      </c>
      <c r="CU370" t="s">
        <v>709</v>
      </c>
      <c r="CV370" t="s">
        <v>709</v>
      </c>
      <c r="CW370" t="s">
        <v>479</v>
      </c>
      <c r="CX370" t="s">
        <v>637</v>
      </c>
      <c r="CY370" t="s">
        <v>637</v>
      </c>
      <c r="CZ370" t="s">
        <v>637</v>
      </c>
      <c r="DA370" t="s">
        <v>637</v>
      </c>
      <c r="DB370" t="s">
        <v>753</v>
      </c>
      <c r="DC370" t="s">
        <v>753</v>
      </c>
      <c r="DD370" t="s">
        <v>753</v>
      </c>
      <c r="DE370" t="s">
        <v>637</v>
      </c>
      <c r="DF370" t="s">
        <v>356</v>
      </c>
      <c r="DG370" t="s">
        <v>844</v>
      </c>
      <c r="DH370" t="s">
        <v>844</v>
      </c>
      <c r="DI370" t="s">
        <v>844</v>
      </c>
      <c r="DJ370" t="s">
        <v>356</v>
      </c>
      <c r="DK370" t="s">
        <v>1030</v>
      </c>
      <c r="DL370" t="s">
        <v>1079</v>
      </c>
      <c r="DM370" t="s">
        <v>1079</v>
      </c>
      <c r="DN370" t="s">
        <v>1079</v>
      </c>
      <c r="DO370" t="s">
        <v>1030</v>
      </c>
      <c r="DP370" t="s">
        <v>769</v>
      </c>
      <c r="DQ370" t="s">
        <v>3432</v>
      </c>
      <c r="DR370" t="s">
        <v>2614</v>
      </c>
      <c r="DS370" t="s">
        <v>219</v>
      </c>
      <c r="DU370" t="s">
        <v>219</v>
      </c>
      <c r="DV370">
        <v>2019</v>
      </c>
      <c r="DW370" t="s">
        <v>2611</v>
      </c>
      <c r="DX370" t="s">
        <v>192</v>
      </c>
      <c r="DY370" t="s">
        <v>3433</v>
      </c>
      <c r="DZ370" t="s">
        <v>1954</v>
      </c>
      <c r="EA370" t="s">
        <v>630</v>
      </c>
      <c r="EB370">
        <v>25</v>
      </c>
      <c r="EC370">
        <v>1993</v>
      </c>
      <c r="ED370">
        <v>15.8</v>
      </c>
      <c r="EE370">
        <v>16</v>
      </c>
      <c r="EF370">
        <v>469</v>
      </c>
      <c r="EG370">
        <v>18</v>
      </c>
      <c r="EH370">
        <v>65</v>
      </c>
      <c r="EI370">
        <v>194</v>
      </c>
      <c r="EJ370">
        <v>218</v>
      </c>
      <c r="EK370">
        <v>52</v>
      </c>
      <c r="EL370">
        <v>468</v>
      </c>
      <c r="EM370">
        <v>26</v>
      </c>
      <c r="EN370">
        <v>16</v>
      </c>
      <c r="EO370">
        <v>61.5</v>
      </c>
      <c r="EP370">
        <v>10</v>
      </c>
      <c r="EQ370">
        <v>38.5</v>
      </c>
      <c r="ER370">
        <v>249</v>
      </c>
      <c r="ES370">
        <v>1318</v>
      </c>
      <c r="ET370">
        <v>541</v>
      </c>
      <c r="EU370">
        <v>15</v>
      </c>
      <c r="EV370">
        <v>12</v>
      </c>
      <c r="EW370">
        <v>7</v>
      </c>
      <c r="EX370">
        <v>40</v>
      </c>
      <c r="EY370">
        <v>29</v>
      </c>
      <c r="EZ370">
        <v>321</v>
      </c>
      <c r="FA370">
        <v>76</v>
      </c>
      <c r="FB370" t="s">
        <v>3434</v>
      </c>
      <c r="FC370" t="s">
        <v>3435</v>
      </c>
      <c r="FD370">
        <v>6827</v>
      </c>
      <c r="FE370" t="s">
        <v>3433</v>
      </c>
      <c r="FF370">
        <v>27</v>
      </c>
      <c r="FG370">
        <v>1414</v>
      </c>
      <c r="FH370">
        <v>5</v>
      </c>
      <c r="FI370">
        <v>3.804592046886683</v>
      </c>
      <c r="FJ370">
        <v>2</v>
      </c>
      <c r="FK370">
        <v>1.0588727127760651</v>
      </c>
      <c r="FL370">
        <v>27</v>
      </c>
      <c r="FM370">
        <v>16</v>
      </c>
      <c r="FN370">
        <v>0</v>
      </c>
      <c r="FO370">
        <v>0</v>
      </c>
      <c r="FP370" t="s">
        <v>460</v>
      </c>
      <c r="FQ370" t="s">
        <v>2618</v>
      </c>
      <c r="FR370">
        <v>4</v>
      </c>
      <c r="FS370">
        <v>3.0434270836412911</v>
      </c>
      <c r="FT370">
        <v>4.874459708109498</v>
      </c>
      <c r="FU370">
        <v>2.0066753327846532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1</v>
      </c>
    </row>
    <row r="371" spans="1:192" x14ac:dyDescent="0.3">
      <c r="A371">
        <v>204355</v>
      </c>
      <c r="B371" t="s">
        <v>3436</v>
      </c>
      <c r="C371" t="s">
        <v>3437</v>
      </c>
      <c r="D371" t="s">
        <v>3438</v>
      </c>
      <c r="E371">
        <v>74</v>
      </c>
      <c r="F371">
        <v>76</v>
      </c>
      <c r="G371" s="3">
        <f t="shared" si="5"/>
        <v>2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1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>
        <v>5500000</v>
      </c>
      <c r="X371">
        <v>40000</v>
      </c>
      <c r="Y371">
        <v>26</v>
      </c>
      <c r="Z371" s="2">
        <v>33507</v>
      </c>
      <c r="AA371">
        <v>183</v>
      </c>
      <c r="AB371">
        <v>82</v>
      </c>
      <c r="AC371">
        <v>13</v>
      </c>
      <c r="AD371" t="s">
        <v>1408</v>
      </c>
      <c r="AE371" t="s">
        <v>203</v>
      </c>
      <c r="AF371">
        <v>1</v>
      </c>
      <c r="AG371" t="s">
        <v>167</v>
      </c>
      <c r="AH371">
        <v>3</v>
      </c>
      <c r="AJ371" s="2">
        <v>40360</v>
      </c>
      <c r="AK371">
        <v>2022</v>
      </c>
      <c r="AL371">
        <v>50</v>
      </c>
      <c r="AM371" t="s">
        <v>969</v>
      </c>
      <c r="AQ371" t="s">
        <v>330</v>
      </c>
      <c r="AR371">
        <v>2</v>
      </c>
      <c r="AS371">
        <v>3</v>
      </c>
      <c r="AT371">
        <v>1</v>
      </c>
      <c r="AU371" t="s">
        <v>331</v>
      </c>
      <c r="AV371" t="s">
        <v>183</v>
      </c>
      <c r="AW371" t="s">
        <v>184</v>
      </c>
      <c r="AX371">
        <v>10900000</v>
      </c>
      <c r="AZ371" t="s">
        <v>3439</v>
      </c>
      <c r="BA371">
        <v>66</v>
      </c>
      <c r="BB371">
        <v>40</v>
      </c>
      <c r="BC371">
        <v>63</v>
      </c>
      <c r="BD371">
        <v>66</v>
      </c>
      <c r="BE371">
        <v>76</v>
      </c>
      <c r="BF371">
        <v>75</v>
      </c>
      <c r="BG371">
        <v>61</v>
      </c>
      <c r="BH371">
        <v>41</v>
      </c>
      <c r="BI371">
        <v>73</v>
      </c>
      <c r="BJ371">
        <v>70</v>
      </c>
      <c r="BK371">
        <v>33</v>
      </c>
      <c r="BL371">
        <v>65</v>
      </c>
      <c r="BM371">
        <v>54</v>
      </c>
      <c r="BN371">
        <v>52</v>
      </c>
      <c r="BO371">
        <v>68</v>
      </c>
      <c r="BP371">
        <v>68</v>
      </c>
      <c r="BQ371">
        <v>65</v>
      </c>
      <c r="BR371">
        <v>66</v>
      </c>
      <c r="BS371">
        <v>61</v>
      </c>
      <c r="BT371">
        <v>72</v>
      </c>
      <c r="BU371">
        <v>74</v>
      </c>
      <c r="BV371">
        <v>42</v>
      </c>
      <c r="BW371">
        <v>75</v>
      </c>
      <c r="BX371">
        <v>78</v>
      </c>
      <c r="BY371">
        <v>74</v>
      </c>
      <c r="BZ371">
        <v>35</v>
      </c>
      <c r="CA371">
        <v>74</v>
      </c>
      <c r="CB371">
        <v>75</v>
      </c>
      <c r="CC371">
        <v>56</v>
      </c>
      <c r="CD371">
        <v>52</v>
      </c>
      <c r="CE371">
        <v>43</v>
      </c>
      <c r="CF371">
        <v>63</v>
      </c>
      <c r="CG371">
        <v>75</v>
      </c>
      <c r="CH371">
        <v>76</v>
      </c>
      <c r="CI371">
        <v>80</v>
      </c>
      <c r="CJ371">
        <v>15</v>
      </c>
      <c r="CK371">
        <v>11</v>
      </c>
      <c r="CL371">
        <v>13</v>
      </c>
      <c r="CM371">
        <v>11</v>
      </c>
      <c r="CN371">
        <v>13</v>
      </c>
      <c r="CP371" t="s">
        <v>1196</v>
      </c>
      <c r="CQ371" t="s">
        <v>1196</v>
      </c>
      <c r="CR371" t="s">
        <v>1196</v>
      </c>
      <c r="CS371" t="s">
        <v>538</v>
      </c>
      <c r="CT371" t="s">
        <v>537</v>
      </c>
      <c r="CU371" t="s">
        <v>537</v>
      </c>
      <c r="CV371" t="s">
        <v>537</v>
      </c>
      <c r="CW371" t="s">
        <v>538</v>
      </c>
      <c r="CX371" t="s">
        <v>778</v>
      </c>
      <c r="CY371" t="s">
        <v>778</v>
      </c>
      <c r="CZ371" t="s">
        <v>778</v>
      </c>
      <c r="DA371" t="s">
        <v>844</v>
      </c>
      <c r="DB371" t="s">
        <v>780</v>
      </c>
      <c r="DC371" t="s">
        <v>780</v>
      </c>
      <c r="DD371" t="s">
        <v>780</v>
      </c>
      <c r="DE371" t="s">
        <v>844</v>
      </c>
      <c r="DF371" t="s">
        <v>355</v>
      </c>
      <c r="DG371" t="s">
        <v>355</v>
      </c>
      <c r="DH371" t="s">
        <v>355</v>
      </c>
      <c r="DI371" t="s">
        <v>355</v>
      </c>
      <c r="DJ371" t="s">
        <v>355</v>
      </c>
      <c r="DK371" t="s">
        <v>925</v>
      </c>
      <c r="DL371" t="s">
        <v>637</v>
      </c>
      <c r="DM371" t="s">
        <v>637</v>
      </c>
      <c r="DN371" t="s">
        <v>637</v>
      </c>
      <c r="DO371" t="s">
        <v>925</v>
      </c>
      <c r="DP371" t="s">
        <v>755</v>
      </c>
      <c r="DQ371" t="s">
        <v>3440</v>
      </c>
      <c r="DR371" t="s">
        <v>1940</v>
      </c>
      <c r="DS371" t="s">
        <v>219</v>
      </c>
      <c r="DU371" t="s">
        <v>973</v>
      </c>
      <c r="DV371">
        <v>2019</v>
      </c>
      <c r="DW371" t="s">
        <v>1404</v>
      </c>
      <c r="DX371" t="s">
        <v>192</v>
      </c>
      <c r="DY371" t="s">
        <v>3438</v>
      </c>
      <c r="DZ371" t="s">
        <v>974</v>
      </c>
      <c r="EA371" t="s">
        <v>418</v>
      </c>
      <c r="EB371">
        <v>26</v>
      </c>
      <c r="EC371">
        <v>1991</v>
      </c>
      <c r="ED371">
        <v>22.1</v>
      </c>
      <c r="EE371">
        <v>22</v>
      </c>
      <c r="EF371">
        <v>1173</v>
      </c>
      <c r="EG371">
        <v>114</v>
      </c>
      <c r="EH371">
        <v>514</v>
      </c>
      <c r="EI371">
        <v>502</v>
      </c>
      <c r="EJ371">
        <v>164</v>
      </c>
      <c r="EK371">
        <v>6</v>
      </c>
      <c r="EL371">
        <v>1173</v>
      </c>
      <c r="EM371">
        <v>3</v>
      </c>
      <c r="EN371">
        <v>2</v>
      </c>
      <c r="EO371">
        <v>66.7</v>
      </c>
      <c r="EP371">
        <v>1</v>
      </c>
      <c r="EQ371">
        <v>33.299999999999997</v>
      </c>
      <c r="ER371">
        <v>404</v>
      </c>
      <c r="ES371">
        <v>1515</v>
      </c>
      <c r="ET371">
        <v>866</v>
      </c>
      <c r="EU371">
        <v>10</v>
      </c>
      <c r="EV371">
        <v>8</v>
      </c>
      <c r="EW371">
        <v>1</v>
      </c>
      <c r="EX371">
        <v>10</v>
      </c>
      <c r="EY371">
        <v>1</v>
      </c>
      <c r="EZ371">
        <v>553</v>
      </c>
      <c r="FA371">
        <v>16</v>
      </c>
      <c r="FB371" t="s">
        <v>3441</v>
      </c>
      <c r="FC371" t="s">
        <v>3442</v>
      </c>
      <c r="FD371">
        <v>853</v>
      </c>
      <c r="FE371" t="s">
        <v>3438</v>
      </c>
      <c r="FF371">
        <v>26</v>
      </c>
      <c r="FG371">
        <v>1976</v>
      </c>
      <c r="FH371">
        <v>0</v>
      </c>
      <c r="FI371">
        <v>0.28301640413701529</v>
      </c>
      <c r="FJ371">
        <v>0</v>
      </c>
      <c r="FK371">
        <v>0.35097829811275011</v>
      </c>
      <c r="FL371">
        <v>9</v>
      </c>
      <c r="FM371">
        <v>4</v>
      </c>
      <c r="FN371">
        <v>1</v>
      </c>
      <c r="FO371">
        <v>0</v>
      </c>
      <c r="FP371" t="s">
        <v>441</v>
      </c>
      <c r="FQ371" t="s">
        <v>1408</v>
      </c>
      <c r="FR371">
        <v>0</v>
      </c>
      <c r="FS371">
        <v>0.28301640413701529</v>
      </c>
      <c r="FT371">
        <v>3.7821312323212619</v>
      </c>
      <c r="FU371">
        <v>3.4623329504393041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1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</row>
    <row r="372" spans="1:192" x14ac:dyDescent="0.3">
      <c r="A372">
        <v>204464</v>
      </c>
      <c r="B372" t="s">
        <v>3443</v>
      </c>
      <c r="C372" t="s">
        <v>3444</v>
      </c>
      <c r="D372" t="s">
        <v>3445</v>
      </c>
      <c r="E372">
        <v>74</v>
      </c>
      <c r="F372">
        <v>79</v>
      </c>
      <c r="G372" s="3">
        <f t="shared" si="5"/>
        <v>5</v>
      </c>
      <c r="H372" s="3">
        <v>0</v>
      </c>
      <c r="I372" s="3">
        <v>0</v>
      </c>
      <c r="J372" s="3">
        <v>1</v>
      </c>
      <c r="K372" s="3">
        <v>0</v>
      </c>
      <c r="L372" s="3">
        <v>1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>
        <v>7500000</v>
      </c>
      <c r="X372">
        <v>30000</v>
      </c>
      <c r="Y372">
        <v>24</v>
      </c>
      <c r="Z372" s="2">
        <v>34255</v>
      </c>
      <c r="AA372">
        <v>178</v>
      </c>
      <c r="AB372">
        <v>70</v>
      </c>
      <c r="AC372">
        <v>1961</v>
      </c>
      <c r="AD372" t="s">
        <v>2611</v>
      </c>
      <c r="AE372" t="s">
        <v>203</v>
      </c>
      <c r="AF372">
        <v>1</v>
      </c>
      <c r="AG372" t="s">
        <v>163</v>
      </c>
      <c r="AH372">
        <v>8</v>
      </c>
      <c r="AJ372" s="2">
        <v>40817</v>
      </c>
      <c r="AK372">
        <v>2022</v>
      </c>
      <c r="AL372">
        <v>14</v>
      </c>
      <c r="AM372" t="s">
        <v>257</v>
      </c>
      <c r="AQ372" t="s">
        <v>330</v>
      </c>
      <c r="AR372">
        <v>2</v>
      </c>
      <c r="AS372">
        <v>3</v>
      </c>
      <c r="AT372">
        <v>1</v>
      </c>
      <c r="AU372" t="s">
        <v>285</v>
      </c>
      <c r="AV372" t="s">
        <v>183</v>
      </c>
      <c r="AW372" t="s">
        <v>636</v>
      </c>
      <c r="AX372">
        <v>15600000</v>
      </c>
      <c r="BA372">
        <v>63</v>
      </c>
      <c r="BB372">
        <v>68</v>
      </c>
      <c r="BC372">
        <v>73</v>
      </c>
      <c r="BD372">
        <v>72</v>
      </c>
      <c r="BE372">
        <v>67</v>
      </c>
      <c r="BF372">
        <v>65</v>
      </c>
      <c r="BG372">
        <v>72</v>
      </c>
      <c r="BH372">
        <v>67</v>
      </c>
      <c r="BI372">
        <v>37</v>
      </c>
      <c r="BJ372">
        <v>75</v>
      </c>
      <c r="BK372">
        <v>61</v>
      </c>
      <c r="BL372">
        <v>72</v>
      </c>
      <c r="BM372">
        <v>71</v>
      </c>
      <c r="BN372">
        <v>70</v>
      </c>
      <c r="BO372">
        <v>74</v>
      </c>
      <c r="BP372">
        <v>73</v>
      </c>
      <c r="BQ372">
        <v>66</v>
      </c>
      <c r="BR372">
        <v>61</v>
      </c>
      <c r="BS372">
        <v>71</v>
      </c>
      <c r="BT372">
        <v>74</v>
      </c>
      <c r="BU372">
        <v>68</v>
      </c>
      <c r="BV372">
        <v>72</v>
      </c>
      <c r="BW372">
        <v>49</v>
      </c>
      <c r="BX372">
        <v>77</v>
      </c>
      <c r="BY372">
        <v>58</v>
      </c>
      <c r="BZ372">
        <v>69</v>
      </c>
      <c r="CA372">
        <v>72</v>
      </c>
      <c r="CB372">
        <v>69</v>
      </c>
      <c r="CC372">
        <v>65</v>
      </c>
      <c r="CD372">
        <v>73</v>
      </c>
      <c r="CE372">
        <v>73</v>
      </c>
      <c r="CF372">
        <v>67</v>
      </c>
      <c r="CG372">
        <v>68</v>
      </c>
      <c r="CH372">
        <v>73</v>
      </c>
      <c r="CI372">
        <v>69</v>
      </c>
      <c r="CJ372">
        <v>9</v>
      </c>
      <c r="CK372">
        <v>16</v>
      </c>
      <c r="CL372">
        <v>13</v>
      </c>
      <c r="CM372">
        <v>11</v>
      </c>
      <c r="CN372">
        <v>11</v>
      </c>
      <c r="CP372" t="s">
        <v>780</v>
      </c>
      <c r="CQ372" t="s">
        <v>780</v>
      </c>
      <c r="CR372" t="s">
        <v>780</v>
      </c>
      <c r="CS372" t="s">
        <v>412</v>
      </c>
      <c r="CT372" t="s">
        <v>412</v>
      </c>
      <c r="CU372" t="s">
        <v>412</v>
      </c>
      <c r="CV372" t="s">
        <v>412</v>
      </c>
      <c r="CW372" t="s">
        <v>412</v>
      </c>
      <c r="CX372" t="s">
        <v>753</v>
      </c>
      <c r="CY372" t="s">
        <v>753</v>
      </c>
      <c r="CZ372" t="s">
        <v>753</v>
      </c>
      <c r="DA372" t="s">
        <v>753</v>
      </c>
      <c r="DB372" t="s">
        <v>925</v>
      </c>
      <c r="DC372" t="s">
        <v>925</v>
      </c>
      <c r="DD372" t="s">
        <v>925</v>
      </c>
      <c r="DE372" t="s">
        <v>753</v>
      </c>
      <c r="DF372" t="s">
        <v>753</v>
      </c>
      <c r="DG372" t="s">
        <v>355</v>
      </c>
      <c r="DH372" t="s">
        <v>355</v>
      </c>
      <c r="DI372" t="s">
        <v>355</v>
      </c>
      <c r="DJ372" t="s">
        <v>753</v>
      </c>
      <c r="DK372" t="s">
        <v>790</v>
      </c>
      <c r="DL372" t="s">
        <v>780</v>
      </c>
      <c r="DM372" t="s">
        <v>780</v>
      </c>
      <c r="DN372" t="s">
        <v>780</v>
      </c>
      <c r="DO372" t="s">
        <v>790</v>
      </c>
      <c r="DP372" t="s">
        <v>755</v>
      </c>
      <c r="DQ372" t="s">
        <v>3446</v>
      </c>
      <c r="DR372" t="s">
        <v>2614</v>
      </c>
      <c r="DS372" t="s">
        <v>219</v>
      </c>
      <c r="DU372" t="s">
        <v>219</v>
      </c>
      <c r="DV372">
        <v>2019</v>
      </c>
      <c r="DW372" t="s">
        <v>2611</v>
      </c>
      <c r="DX372" t="s">
        <v>192</v>
      </c>
      <c r="DY372" t="s">
        <v>3445</v>
      </c>
      <c r="DZ372" t="s">
        <v>276</v>
      </c>
      <c r="EA372" t="s">
        <v>300</v>
      </c>
      <c r="EB372">
        <v>24</v>
      </c>
      <c r="EC372">
        <v>1993</v>
      </c>
      <c r="ED372">
        <v>21.8</v>
      </c>
      <c r="EE372">
        <v>22</v>
      </c>
      <c r="EF372">
        <v>1055</v>
      </c>
      <c r="EG372">
        <v>35</v>
      </c>
      <c r="EH372">
        <v>202</v>
      </c>
      <c r="EI372">
        <v>583</v>
      </c>
      <c r="EJ372">
        <v>279</v>
      </c>
      <c r="EK372">
        <v>18</v>
      </c>
      <c r="EL372">
        <v>1054</v>
      </c>
      <c r="EM372">
        <v>6</v>
      </c>
      <c r="EN372">
        <v>5</v>
      </c>
      <c r="EO372">
        <v>83.3</v>
      </c>
      <c r="EP372">
        <v>1</v>
      </c>
      <c r="EQ372">
        <v>16.7</v>
      </c>
      <c r="ER372">
        <v>417</v>
      </c>
      <c r="ES372">
        <v>1968</v>
      </c>
      <c r="ET372">
        <v>1027</v>
      </c>
      <c r="EU372">
        <v>20</v>
      </c>
      <c r="EV372">
        <v>16</v>
      </c>
      <c r="EW372">
        <v>3</v>
      </c>
      <c r="EX372">
        <v>19</v>
      </c>
      <c r="EY372">
        <v>14</v>
      </c>
      <c r="EZ372">
        <v>491</v>
      </c>
      <c r="FA372">
        <v>18</v>
      </c>
      <c r="FB372" t="s">
        <v>3447</v>
      </c>
      <c r="FC372" t="s">
        <v>3448</v>
      </c>
      <c r="FD372">
        <v>6825</v>
      </c>
      <c r="FE372" t="s">
        <v>3445</v>
      </c>
      <c r="FF372">
        <v>28</v>
      </c>
      <c r="FG372">
        <v>1961</v>
      </c>
      <c r="FH372">
        <v>0</v>
      </c>
      <c r="FI372">
        <v>1.369764515198767</v>
      </c>
      <c r="FJ372">
        <v>0</v>
      </c>
      <c r="FK372">
        <v>3.596278859302402</v>
      </c>
      <c r="FL372">
        <v>23</v>
      </c>
      <c r="FM372">
        <v>33</v>
      </c>
      <c r="FN372">
        <v>4</v>
      </c>
      <c r="FO372">
        <v>1</v>
      </c>
      <c r="FP372" t="s">
        <v>366</v>
      </c>
      <c r="FQ372" t="s">
        <v>2618</v>
      </c>
      <c r="FR372">
        <v>0</v>
      </c>
      <c r="FS372">
        <v>0.60859619919210672</v>
      </c>
      <c r="FT372">
        <v>3.7201007511466742</v>
      </c>
      <c r="FU372">
        <v>2.586250014603138</v>
      </c>
      <c r="FV372">
        <v>0</v>
      </c>
      <c r="FW372">
        <v>0</v>
      </c>
      <c r="FX372">
        <v>1</v>
      </c>
      <c r="FY372">
        <v>0</v>
      </c>
      <c r="FZ372">
        <v>1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</row>
    <row r="373" spans="1:192" x14ac:dyDescent="0.3">
      <c r="A373">
        <v>204760</v>
      </c>
      <c r="B373" t="s">
        <v>3449</v>
      </c>
      <c r="C373" t="s">
        <v>3450</v>
      </c>
      <c r="D373" t="s">
        <v>3451</v>
      </c>
      <c r="E373">
        <v>74</v>
      </c>
      <c r="F373">
        <v>78</v>
      </c>
      <c r="G373" s="3">
        <f t="shared" si="5"/>
        <v>4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1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>
        <v>6000000</v>
      </c>
      <c r="X373">
        <v>30000</v>
      </c>
      <c r="Y373">
        <v>24</v>
      </c>
      <c r="Z373" s="2">
        <v>34230</v>
      </c>
      <c r="AA373">
        <v>185</v>
      </c>
      <c r="AB373">
        <v>70</v>
      </c>
      <c r="AC373">
        <v>1796</v>
      </c>
      <c r="AD373" t="s">
        <v>1339</v>
      </c>
      <c r="AE373" t="s">
        <v>203</v>
      </c>
      <c r="AF373">
        <v>1</v>
      </c>
      <c r="AG373" t="s">
        <v>232</v>
      </c>
      <c r="AH373">
        <v>3</v>
      </c>
      <c r="AJ373" s="2">
        <v>42922</v>
      </c>
      <c r="AK373">
        <v>2021</v>
      </c>
      <c r="AL373">
        <v>14</v>
      </c>
      <c r="AM373" t="s">
        <v>257</v>
      </c>
      <c r="AQ373" t="s">
        <v>330</v>
      </c>
      <c r="AR373">
        <v>2</v>
      </c>
      <c r="AS373">
        <v>3</v>
      </c>
      <c r="AT373">
        <v>1</v>
      </c>
      <c r="AU373" t="s">
        <v>182</v>
      </c>
      <c r="AV373" t="s">
        <v>259</v>
      </c>
      <c r="AW373" t="s">
        <v>184</v>
      </c>
      <c r="AX373">
        <v>11900000</v>
      </c>
      <c r="AZ373" t="s">
        <v>3452</v>
      </c>
      <c r="BA373">
        <v>73</v>
      </c>
      <c r="BB373">
        <v>54</v>
      </c>
      <c r="BC373">
        <v>69</v>
      </c>
      <c r="BD373">
        <v>72</v>
      </c>
      <c r="BE373">
        <v>73</v>
      </c>
      <c r="BF373">
        <v>71</v>
      </c>
      <c r="BG373">
        <v>75</v>
      </c>
      <c r="BH373">
        <v>49</v>
      </c>
      <c r="BI373">
        <v>70</v>
      </c>
      <c r="BJ373">
        <v>71</v>
      </c>
      <c r="BK373">
        <v>43</v>
      </c>
      <c r="BL373">
        <v>73</v>
      </c>
      <c r="BM373">
        <v>69</v>
      </c>
      <c r="BN373">
        <v>61</v>
      </c>
      <c r="BO373">
        <v>67</v>
      </c>
      <c r="BP373">
        <v>72</v>
      </c>
      <c r="BQ373">
        <v>77</v>
      </c>
      <c r="BR373">
        <v>69</v>
      </c>
      <c r="BS373">
        <v>72</v>
      </c>
      <c r="BT373">
        <v>71</v>
      </c>
      <c r="BU373">
        <v>71</v>
      </c>
      <c r="BV373">
        <v>63</v>
      </c>
      <c r="BW373">
        <v>73</v>
      </c>
      <c r="BX373">
        <v>73</v>
      </c>
      <c r="BY373">
        <v>69</v>
      </c>
      <c r="BZ373">
        <v>59</v>
      </c>
      <c r="CA373">
        <v>74</v>
      </c>
      <c r="CB373">
        <v>72</v>
      </c>
      <c r="CC373">
        <v>63</v>
      </c>
      <c r="CD373">
        <v>65</v>
      </c>
      <c r="CE373">
        <v>45</v>
      </c>
      <c r="CF373">
        <v>70</v>
      </c>
      <c r="CG373">
        <v>74</v>
      </c>
      <c r="CH373">
        <v>74</v>
      </c>
      <c r="CI373">
        <v>72</v>
      </c>
      <c r="CJ373">
        <v>13</v>
      </c>
      <c r="CK373">
        <v>6</v>
      </c>
      <c r="CL373">
        <v>14</v>
      </c>
      <c r="CM373">
        <v>13</v>
      </c>
      <c r="CN373">
        <v>8</v>
      </c>
      <c r="CP373" t="s">
        <v>844</v>
      </c>
      <c r="CQ373" t="s">
        <v>844</v>
      </c>
      <c r="CR373" t="s">
        <v>844</v>
      </c>
      <c r="CS373" t="s">
        <v>1157</v>
      </c>
      <c r="CT373" t="s">
        <v>1531</v>
      </c>
      <c r="CU373" t="s">
        <v>1531</v>
      </c>
      <c r="CV373" t="s">
        <v>1531</v>
      </c>
      <c r="CW373" t="s">
        <v>1157</v>
      </c>
      <c r="CX373" t="s">
        <v>1031</v>
      </c>
      <c r="CY373" t="s">
        <v>1031</v>
      </c>
      <c r="CZ373" t="s">
        <v>1031</v>
      </c>
      <c r="DA373" t="s">
        <v>768</v>
      </c>
      <c r="DB373" t="s">
        <v>790</v>
      </c>
      <c r="DC373" t="s">
        <v>790</v>
      </c>
      <c r="DD373" t="s">
        <v>790</v>
      </c>
      <c r="DE373" t="s">
        <v>768</v>
      </c>
      <c r="DF373" t="s">
        <v>925</v>
      </c>
      <c r="DG373" t="s">
        <v>753</v>
      </c>
      <c r="DH373" t="s">
        <v>753</v>
      </c>
      <c r="DI373" t="s">
        <v>753</v>
      </c>
      <c r="DJ373" t="s">
        <v>925</v>
      </c>
      <c r="DK373" t="s">
        <v>925</v>
      </c>
      <c r="DL373" t="s">
        <v>355</v>
      </c>
      <c r="DM373" t="s">
        <v>355</v>
      </c>
      <c r="DN373" t="s">
        <v>355</v>
      </c>
      <c r="DO373" t="s">
        <v>925</v>
      </c>
      <c r="DP373" t="s">
        <v>769</v>
      </c>
      <c r="DQ373" t="s">
        <v>3453</v>
      </c>
      <c r="DR373" t="s">
        <v>1344</v>
      </c>
      <c r="DS373" t="s">
        <v>219</v>
      </c>
      <c r="DU373" t="s">
        <v>219</v>
      </c>
      <c r="DV373">
        <v>2019</v>
      </c>
      <c r="DW373" t="s">
        <v>1339</v>
      </c>
      <c r="DX373" t="s">
        <v>192</v>
      </c>
      <c r="DY373" t="s">
        <v>3451</v>
      </c>
      <c r="DZ373" t="s">
        <v>276</v>
      </c>
      <c r="EA373" t="s">
        <v>418</v>
      </c>
      <c r="EB373">
        <v>24</v>
      </c>
      <c r="EC373">
        <v>1993</v>
      </c>
      <c r="ED373">
        <v>36</v>
      </c>
      <c r="EE373">
        <v>36</v>
      </c>
      <c r="EF373">
        <v>2169</v>
      </c>
      <c r="EG373">
        <v>199</v>
      </c>
      <c r="EH373">
        <v>727</v>
      </c>
      <c r="EI373">
        <v>960</v>
      </c>
      <c r="EJ373">
        <v>507</v>
      </c>
      <c r="EK373">
        <v>8</v>
      </c>
      <c r="EL373">
        <v>2169</v>
      </c>
      <c r="EM373">
        <v>76</v>
      </c>
      <c r="EN373">
        <v>41</v>
      </c>
      <c r="EO373">
        <v>53.9</v>
      </c>
      <c r="EP373">
        <v>35</v>
      </c>
      <c r="EQ373">
        <v>46.1</v>
      </c>
      <c r="ER373">
        <v>830</v>
      </c>
      <c r="ES373">
        <v>6004</v>
      </c>
      <c r="ET373">
        <v>2715</v>
      </c>
      <c r="EU373">
        <v>93</v>
      </c>
      <c r="EV373">
        <v>64</v>
      </c>
      <c r="EW373">
        <v>4</v>
      </c>
      <c r="EX373">
        <v>37</v>
      </c>
      <c r="EY373">
        <v>17</v>
      </c>
      <c r="EZ373">
        <v>1003</v>
      </c>
      <c r="FA373">
        <v>94</v>
      </c>
      <c r="FB373" t="s">
        <v>3454</v>
      </c>
      <c r="FC373" t="s">
        <v>3455</v>
      </c>
      <c r="FD373">
        <v>6044</v>
      </c>
      <c r="FE373" t="s">
        <v>3451</v>
      </c>
      <c r="FF373">
        <v>38</v>
      </c>
      <c r="FG373">
        <v>3238</v>
      </c>
      <c r="FH373">
        <v>0</v>
      </c>
      <c r="FI373">
        <v>0.1090201986953616</v>
      </c>
      <c r="FJ373">
        <v>1</v>
      </c>
      <c r="FK373">
        <v>1.447577025741339</v>
      </c>
      <c r="FL373">
        <v>6</v>
      </c>
      <c r="FM373">
        <v>11</v>
      </c>
      <c r="FN373">
        <v>2</v>
      </c>
      <c r="FO373">
        <v>0</v>
      </c>
      <c r="FP373" t="s">
        <v>441</v>
      </c>
      <c r="FQ373" t="s">
        <v>1339</v>
      </c>
      <c r="FR373">
        <v>0</v>
      </c>
      <c r="FS373">
        <v>0.1090201986953616</v>
      </c>
      <c r="FT373">
        <v>4.4024678179994234</v>
      </c>
      <c r="FU373">
        <v>3.860330981202424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1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</row>
    <row r="374" spans="1:192" x14ac:dyDescent="0.3">
      <c r="A374">
        <v>205351</v>
      </c>
      <c r="B374" t="s">
        <v>3456</v>
      </c>
      <c r="C374" t="s">
        <v>3457</v>
      </c>
      <c r="D374" t="s">
        <v>3458</v>
      </c>
      <c r="E374">
        <v>74</v>
      </c>
      <c r="F374">
        <v>78</v>
      </c>
      <c r="G374" s="3">
        <f t="shared" si="5"/>
        <v>4</v>
      </c>
      <c r="H374" s="3">
        <v>1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>
        <v>7500000</v>
      </c>
      <c r="X374">
        <v>40000</v>
      </c>
      <c r="Y374">
        <v>25</v>
      </c>
      <c r="Z374" s="2">
        <v>34092</v>
      </c>
      <c r="AA374">
        <v>171</v>
      </c>
      <c r="AB374">
        <v>62</v>
      </c>
      <c r="AC374">
        <v>1939</v>
      </c>
      <c r="AD374" t="s">
        <v>1711</v>
      </c>
      <c r="AE374" t="s">
        <v>203</v>
      </c>
      <c r="AF374">
        <v>1</v>
      </c>
      <c r="AG374" t="s">
        <v>161</v>
      </c>
      <c r="AH374">
        <v>21</v>
      </c>
      <c r="AJ374" s="2">
        <v>43112</v>
      </c>
      <c r="AK374">
        <v>2021</v>
      </c>
      <c r="AL374">
        <v>14</v>
      </c>
      <c r="AM374" t="s">
        <v>257</v>
      </c>
      <c r="AQ374" t="s">
        <v>181</v>
      </c>
      <c r="AR374">
        <v>4</v>
      </c>
      <c r="AS374">
        <v>3</v>
      </c>
      <c r="AT374">
        <v>1</v>
      </c>
      <c r="AU374" t="s">
        <v>182</v>
      </c>
      <c r="AV374" t="s">
        <v>348</v>
      </c>
      <c r="AW374" t="s">
        <v>184</v>
      </c>
      <c r="AX374">
        <v>14800000</v>
      </c>
      <c r="AZ374" t="s">
        <v>3459</v>
      </c>
      <c r="BA374">
        <v>68</v>
      </c>
      <c r="BB374">
        <v>69</v>
      </c>
      <c r="BC374">
        <v>73</v>
      </c>
      <c r="BD374">
        <v>75</v>
      </c>
      <c r="BE374">
        <v>41</v>
      </c>
      <c r="BF374">
        <v>47</v>
      </c>
      <c r="BG374">
        <v>70</v>
      </c>
      <c r="BH374">
        <v>67</v>
      </c>
      <c r="BI374">
        <v>42</v>
      </c>
      <c r="BJ374">
        <v>74</v>
      </c>
      <c r="BK374">
        <v>63</v>
      </c>
      <c r="BL374">
        <v>74</v>
      </c>
      <c r="BM374">
        <v>75</v>
      </c>
      <c r="BN374">
        <v>77</v>
      </c>
      <c r="BO374">
        <v>69</v>
      </c>
      <c r="BP374">
        <v>76</v>
      </c>
      <c r="BQ374">
        <v>75</v>
      </c>
      <c r="BR374">
        <v>62</v>
      </c>
      <c r="BS374">
        <v>75</v>
      </c>
      <c r="BT374">
        <v>66</v>
      </c>
      <c r="BU374">
        <v>85</v>
      </c>
      <c r="BV374">
        <v>76</v>
      </c>
      <c r="BW374">
        <v>48</v>
      </c>
      <c r="BX374">
        <v>62</v>
      </c>
      <c r="BY374">
        <v>32</v>
      </c>
      <c r="BZ374">
        <v>69</v>
      </c>
      <c r="CA374">
        <v>67</v>
      </c>
      <c r="CB374">
        <v>40</v>
      </c>
      <c r="CC374">
        <v>71</v>
      </c>
      <c r="CD374">
        <v>76</v>
      </c>
      <c r="CE374">
        <v>66</v>
      </c>
      <c r="CF374">
        <v>68</v>
      </c>
      <c r="CG374">
        <v>40</v>
      </c>
      <c r="CH374">
        <v>40</v>
      </c>
      <c r="CI374">
        <v>43</v>
      </c>
      <c r="CJ374">
        <v>13</v>
      </c>
      <c r="CK374">
        <v>13</v>
      </c>
      <c r="CL374">
        <v>14</v>
      </c>
      <c r="CM374">
        <v>10</v>
      </c>
      <c r="CN374">
        <v>8</v>
      </c>
      <c r="CP374" t="s">
        <v>1030</v>
      </c>
      <c r="CQ374" t="s">
        <v>1030</v>
      </c>
      <c r="CR374" t="s">
        <v>1030</v>
      </c>
      <c r="CS374" t="s">
        <v>511</v>
      </c>
      <c r="CT374" t="s">
        <v>512</v>
      </c>
      <c r="CU374" t="s">
        <v>512</v>
      </c>
      <c r="CV374" t="s">
        <v>512</v>
      </c>
      <c r="CW374" t="s">
        <v>511</v>
      </c>
      <c r="CX374" t="s">
        <v>925</v>
      </c>
      <c r="CY374" t="s">
        <v>925</v>
      </c>
      <c r="CZ374" t="s">
        <v>925</v>
      </c>
      <c r="DA374" t="s">
        <v>753</v>
      </c>
      <c r="DB374" t="s">
        <v>790</v>
      </c>
      <c r="DC374" t="s">
        <v>790</v>
      </c>
      <c r="DD374" t="s">
        <v>790</v>
      </c>
      <c r="DE374" t="s">
        <v>753</v>
      </c>
      <c r="DF374" t="s">
        <v>1028</v>
      </c>
      <c r="DG374" t="s">
        <v>357</v>
      </c>
      <c r="DH374" t="s">
        <v>357</v>
      </c>
      <c r="DI374" t="s">
        <v>357</v>
      </c>
      <c r="DJ374" t="s">
        <v>1028</v>
      </c>
      <c r="DK374" t="s">
        <v>1061</v>
      </c>
      <c r="DL374" t="s">
        <v>2675</v>
      </c>
      <c r="DM374" t="s">
        <v>2675</v>
      </c>
      <c r="DN374" t="s">
        <v>2675</v>
      </c>
      <c r="DO374" t="s">
        <v>1061</v>
      </c>
      <c r="DP374" t="s">
        <v>769</v>
      </c>
      <c r="DQ374" t="s">
        <v>3460</v>
      </c>
      <c r="DR374" t="s">
        <v>1715</v>
      </c>
      <c r="DS374" t="s">
        <v>219</v>
      </c>
      <c r="DU374" t="s">
        <v>219</v>
      </c>
      <c r="DV374">
        <v>2019</v>
      </c>
      <c r="DW374" t="s">
        <v>1298</v>
      </c>
      <c r="DX374" t="s">
        <v>192</v>
      </c>
      <c r="DY374" t="s">
        <v>3461</v>
      </c>
      <c r="DZ374" t="s">
        <v>276</v>
      </c>
      <c r="EA374" t="s">
        <v>195</v>
      </c>
      <c r="EB374">
        <v>25</v>
      </c>
      <c r="EC374">
        <v>1993</v>
      </c>
      <c r="ED374">
        <v>23.1</v>
      </c>
      <c r="EE374">
        <v>23</v>
      </c>
      <c r="EF374">
        <v>1261</v>
      </c>
      <c r="EG374">
        <v>8</v>
      </c>
      <c r="EH374">
        <v>101</v>
      </c>
      <c r="EI374">
        <v>571</v>
      </c>
      <c r="EJ374">
        <v>604</v>
      </c>
      <c r="EK374">
        <v>71</v>
      </c>
      <c r="EL374">
        <v>1261</v>
      </c>
      <c r="EM374">
        <v>59</v>
      </c>
      <c r="EN374">
        <v>29</v>
      </c>
      <c r="EO374">
        <v>49.2</v>
      </c>
      <c r="EP374">
        <v>30</v>
      </c>
      <c r="EQ374">
        <v>50.8</v>
      </c>
      <c r="ER374">
        <v>752</v>
      </c>
      <c r="ES374">
        <v>3778</v>
      </c>
      <c r="ET374">
        <v>1628</v>
      </c>
      <c r="EU374">
        <v>72</v>
      </c>
      <c r="EV374">
        <v>52</v>
      </c>
      <c r="EW374">
        <v>20</v>
      </c>
      <c r="EX374">
        <v>69</v>
      </c>
      <c r="EY374">
        <v>51</v>
      </c>
      <c r="EZ374">
        <v>895</v>
      </c>
      <c r="FA374">
        <v>164</v>
      </c>
      <c r="FB374" t="s">
        <v>3462</v>
      </c>
      <c r="FC374" t="s">
        <v>3463</v>
      </c>
      <c r="FD374">
        <v>815</v>
      </c>
      <c r="FE374" t="s">
        <v>3461</v>
      </c>
      <c r="FF374">
        <v>30</v>
      </c>
      <c r="FG374">
        <v>2114</v>
      </c>
      <c r="FH374">
        <v>2</v>
      </c>
      <c r="FI374">
        <v>2.617885698564351</v>
      </c>
      <c r="FJ374">
        <v>0</v>
      </c>
      <c r="FK374">
        <v>2.0834433864802122</v>
      </c>
      <c r="FL374">
        <v>47</v>
      </c>
      <c r="FM374">
        <v>32</v>
      </c>
      <c r="FN374">
        <v>2</v>
      </c>
      <c r="FO374">
        <v>0</v>
      </c>
      <c r="FP374" t="s">
        <v>460</v>
      </c>
      <c r="FQ374" t="s">
        <v>1298</v>
      </c>
      <c r="FR374">
        <v>2</v>
      </c>
      <c r="FS374">
        <v>2.617885698564351</v>
      </c>
      <c r="FT374">
        <v>5.1248061079531908</v>
      </c>
      <c r="FU374">
        <v>1.518415901809931</v>
      </c>
      <c r="FV374">
        <v>1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1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</row>
    <row r="375" spans="1:192" x14ac:dyDescent="0.3">
      <c r="A375">
        <v>205540</v>
      </c>
      <c r="B375" t="s">
        <v>3464</v>
      </c>
      <c r="C375" t="s">
        <v>3465</v>
      </c>
      <c r="D375" t="s">
        <v>3466</v>
      </c>
      <c r="E375">
        <v>74</v>
      </c>
      <c r="F375">
        <v>79</v>
      </c>
      <c r="G375" s="3">
        <f t="shared" si="5"/>
        <v>5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1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>
        <v>7500000</v>
      </c>
      <c r="X375">
        <v>40000</v>
      </c>
      <c r="Y375">
        <v>22</v>
      </c>
      <c r="Z375" s="2">
        <v>35041</v>
      </c>
      <c r="AA375">
        <v>176</v>
      </c>
      <c r="AB375">
        <v>81</v>
      </c>
      <c r="AC375">
        <v>1943</v>
      </c>
      <c r="AD375" t="s">
        <v>1656</v>
      </c>
      <c r="AE375" t="s">
        <v>203</v>
      </c>
      <c r="AF375">
        <v>1</v>
      </c>
      <c r="AG375" t="s">
        <v>232</v>
      </c>
      <c r="AH375">
        <v>10</v>
      </c>
      <c r="AJ375" s="2">
        <v>42569</v>
      </c>
      <c r="AK375">
        <v>2020</v>
      </c>
      <c r="AL375">
        <v>14</v>
      </c>
      <c r="AM375" t="s">
        <v>257</v>
      </c>
      <c r="AQ375" t="s">
        <v>181</v>
      </c>
      <c r="AR375">
        <v>4</v>
      </c>
      <c r="AS375">
        <v>3</v>
      </c>
      <c r="AT375">
        <v>1</v>
      </c>
      <c r="AU375" t="s">
        <v>331</v>
      </c>
      <c r="AV375" t="s">
        <v>183</v>
      </c>
      <c r="AW375" t="s">
        <v>184</v>
      </c>
      <c r="AX375">
        <v>14800000</v>
      </c>
      <c r="AZ375" t="s">
        <v>1516</v>
      </c>
      <c r="BA375">
        <v>80</v>
      </c>
      <c r="BB375">
        <v>67</v>
      </c>
      <c r="BC375">
        <v>67</v>
      </c>
      <c r="BD375">
        <v>80</v>
      </c>
      <c r="BE375">
        <v>41</v>
      </c>
      <c r="BF375">
        <v>63</v>
      </c>
      <c r="BG375">
        <v>67</v>
      </c>
      <c r="BH375">
        <v>63</v>
      </c>
      <c r="BI375">
        <v>35</v>
      </c>
      <c r="BJ375">
        <v>70</v>
      </c>
      <c r="BK375">
        <v>50</v>
      </c>
      <c r="BL375">
        <v>83</v>
      </c>
      <c r="BM375">
        <v>65</v>
      </c>
      <c r="BN375">
        <v>53</v>
      </c>
      <c r="BO375">
        <v>61</v>
      </c>
      <c r="BP375">
        <v>77</v>
      </c>
      <c r="BQ375">
        <v>83</v>
      </c>
      <c r="BR375">
        <v>78</v>
      </c>
      <c r="BS375">
        <v>80</v>
      </c>
      <c r="BT375">
        <v>65</v>
      </c>
      <c r="BU375">
        <v>81</v>
      </c>
      <c r="BV375">
        <v>77</v>
      </c>
      <c r="BW375">
        <v>57</v>
      </c>
      <c r="BX375">
        <v>67</v>
      </c>
      <c r="BY375">
        <v>66</v>
      </c>
      <c r="BZ375">
        <v>72</v>
      </c>
      <c r="CA375">
        <v>50</v>
      </c>
      <c r="CB375">
        <v>48</v>
      </c>
      <c r="CC375">
        <v>71</v>
      </c>
      <c r="CD375">
        <v>69</v>
      </c>
      <c r="CE375">
        <v>63</v>
      </c>
      <c r="CF375">
        <v>68</v>
      </c>
      <c r="CG375">
        <v>35</v>
      </c>
      <c r="CH375">
        <v>45</v>
      </c>
      <c r="CI375">
        <v>40</v>
      </c>
      <c r="CJ375">
        <v>13</v>
      </c>
      <c r="CK375">
        <v>15</v>
      </c>
      <c r="CL375">
        <v>7</v>
      </c>
      <c r="CM375">
        <v>13</v>
      </c>
      <c r="CN375">
        <v>13</v>
      </c>
      <c r="CP375" t="s">
        <v>1031</v>
      </c>
      <c r="CQ375" t="s">
        <v>1031</v>
      </c>
      <c r="CR375" t="s">
        <v>1031</v>
      </c>
      <c r="CS375" t="s">
        <v>709</v>
      </c>
      <c r="CT375" t="s">
        <v>511</v>
      </c>
      <c r="CU375" t="s">
        <v>511</v>
      </c>
      <c r="CV375" t="s">
        <v>511</v>
      </c>
      <c r="CW375" t="s">
        <v>709</v>
      </c>
      <c r="CX375" t="s">
        <v>925</v>
      </c>
      <c r="CY375" t="s">
        <v>925</v>
      </c>
      <c r="CZ375" t="s">
        <v>925</v>
      </c>
      <c r="DA375" t="s">
        <v>925</v>
      </c>
      <c r="DB375" t="s">
        <v>1031</v>
      </c>
      <c r="DC375" t="s">
        <v>1031</v>
      </c>
      <c r="DD375" t="s">
        <v>1031</v>
      </c>
      <c r="DE375" t="s">
        <v>925</v>
      </c>
      <c r="DF375" t="s">
        <v>778</v>
      </c>
      <c r="DG375" t="s">
        <v>357</v>
      </c>
      <c r="DH375" t="s">
        <v>357</v>
      </c>
      <c r="DI375" t="s">
        <v>357</v>
      </c>
      <c r="DJ375" t="s">
        <v>778</v>
      </c>
      <c r="DK375" t="s">
        <v>357</v>
      </c>
      <c r="DL375" t="s">
        <v>1254</v>
      </c>
      <c r="DM375" t="s">
        <v>1254</v>
      </c>
      <c r="DN375" t="s">
        <v>1254</v>
      </c>
      <c r="DO375" t="s">
        <v>357</v>
      </c>
      <c r="DP375" t="s">
        <v>755</v>
      </c>
      <c r="DQ375" t="s">
        <v>3467</v>
      </c>
      <c r="DR375" t="s">
        <v>1662</v>
      </c>
      <c r="DS375" t="s">
        <v>219</v>
      </c>
      <c r="DU375" t="s">
        <v>219</v>
      </c>
      <c r="DV375">
        <v>2019</v>
      </c>
      <c r="DW375" t="s">
        <v>1481</v>
      </c>
      <c r="DX375" t="s">
        <v>192</v>
      </c>
      <c r="DY375" t="s">
        <v>3466</v>
      </c>
      <c r="DZ375" t="s">
        <v>276</v>
      </c>
      <c r="EA375" t="s">
        <v>1102</v>
      </c>
      <c r="EB375">
        <v>22</v>
      </c>
      <c r="EC375">
        <v>1995</v>
      </c>
      <c r="ED375">
        <v>8.9</v>
      </c>
      <c r="EE375">
        <v>9</v>
      </c>
      <c r="EF375">
        <v>387</v>
      </c>
      <c r="EG375">
        <v>9</v>
      </c>
      <c r="EH375">
        <v>50</v>
      </c>
      <c r="EI375">
        <v>136</v>
      </c>
      <c r="EJ375">
        <v>211</v>
      </c>
      <c r="EK375">
        <v>27</v>
      </c>
      <c r="EL375">
        <v>387</v>
      </c>
      <c r="EM375">
        <v>52</v>
      </c>
      <c r="EN375">
        <v>26</v>
      </c>
      <c r="EO375">
        <v>50</v>
      </c>
      <c r="EP375">
        <v>26</v>
      </c>
      <c r="EQ375">
        <v>50</v>
      </c>
      <c r="ER375">
        <v>294</v>
      </c>
      <c r="ES375">
        <v>2494</v>
      </c>
      <c r="ET375">
        <v>1362</v>
      </c>
      <c r="EU375">
        <v>56</v>
      </c>
      <c r="EV375">
        <v>35</v>
      </c>
      <c r="EW375">
        <v>14</v>
      </c>
      <c r="EX375">
        <v>22</v>
      </c>
      <c r="EY375">
        <v>17</v>
      </c>
      <c r="EZ375">
        <v>285</v>
      </c>
      <c r="FA375">
        <v>47</v>
      </c>
      <c r="FB375" t="s">
        <v>3468</v>
      </c>
      <c r="FC375" t="s">
        <v>3469</v>
      </c>
      <c r="FD375">
        <v>481</v>
      </c>
      <c r="FE375" t="s">
        <v>3466</v>
      </c>
      <c r="FF375">
        <v>19</v>
      </c>
      <c r="FG375">
        <v>799</v>
      </c>
      <c r="FH375">
        <v>1</v>
      </c>
      <c r="FI375">
        <v>0.77526681497693062</v>
      </c>
      <c r="FJ375">
        <v>1</v>
      </c>
      <c r="FK375">
        <v>0.41998659167438751</v>
      </c>
      <c r="FL375">
        <v>9</v>
      </c>
      <c r="FM375">
        <v>10</v>
      </c>
      <c r="FN375">
        <v>1</v>
      </c>
      <c r="FO375">
        <v>0</v>
      </c>
      <c r="FP375" t="s">
        <v>490</v>
      </c>
      <c r="FQ375" t="s">
        <v>1481</v>
      </c>
      <c r="FR375">
        <v>1</v>
      </c>
      <c r="FS375">
        <v>0.77526681497693062</v>
      </c>
      <c r="FT375">
        <v>1.8733189031481741</v>
      </c>
      <c r="FU375">
        <v>1.1102916896343229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1</v>
      </c>
      <c r="GD375">
        <v>0</v>
      </c>
      <c r="GE375">
        <v>0</v>
      </c>
      <c r="GF375">
        <v>0</v>
      </c>
      <c r="GG375">
        <v>1</v>
      </c>
      <c r="GH375">
        <v>1</v>
      </c>
      <c r="GI375">
        <v>0</v>
      </c>
      <c r="GJ375">
        <v>0</v>
      </c>
    </row>
    <row r="376" spans="1:192" x14ac:dyDescent="0.3">
      <c r="A376">
        <v>208054</v>
      </c>
      <c r="B376" t="s">
        <v>3470</v>
      </c>
      <c r="C376" t="s">
        <v>3471</v>
      </c>
      <c r="D376" t="s">
        <v>3472</v>
      </c>
      <c r="E376">
        <v>74</v>
      </c>
      <c r="F376">
        <v>75</v>
      </c>
      <c r="G376" s="3">
        <f t="shared" si="5"/>
        <v>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1</v>
      </c>
      <c r="P376" s="3">
        <v>0</v>
      </c>
      <c r="Q376" s="3">
        <v>0</v>
      </c>
      <c r="R376" s="3">
        <v>0</v>
      </c>
      <c r="S376" s="3">
        <v>1</v>
      </c>
      <c r="T376" s="3">
        <v>0</v>
      </c>
      <c r="U376" s="3">
        <v>0</v>
      </c>
      <c r="V376" s="3">
        <v>1</v>
      </c>
      <c r="W376">
        <v>6500000</v>
      </c>
      <c r="X376">
        <v>20000</v>
      </c>
      <c r="Y376">
        <v>27</v>
      </c>
      <c r="Z376" s="2">
        <v>33309</v>
      </c>
      <c r="AA376">
        <v>176</v>
      </c>
      <c r="AB376">
        <v>74</v>
      </c>
      <c r="AC376">
        <v>110093</v>
      </c>
      <c r="AD376" t="s">
        <v>3473</v>
      </c>
      <c r="AE376" t="s">
        <v>2006</v>
      </c>
      <c r="AF376">
        <v>1</v>
      </c>
      <c r="AG376" t="s">
        <v>232</v>
      </c>
      <c r="AH376">
        <v>11</v>
      </c>
      <c r="AJ376" s="2">
        <v>42382</v>
      </c>
      <c r="AK376">
        <v>2019</v>
      </c>
      <c r="AL376">
        <v>52</v>
      </c>
      <c r="AM376" t="s">
        <v>231</v>
      </c>
      <c r="AQ376" t="s">
        <v>181</v>
      </c>
      <c r="AR376">
        <v>3</v>
      </c>
      <c r="AS376">
        <v>3</v>
      </c>
      <c r="AT376">
        <v>1</v>
      </c>
      <c r="AU376" t="s">
        <v>182</v>
      </c>
      <c r="AV376" t="s">
        <v>348</v>
      </c>
      <c r="AW376" t="s">
        <v>636</v>
      </c>
      <c r="AX376">
        <v>9600000</v>
      </c>
      <c r="AZ376" t="s">
        <v>3474</v>
      </c>
      <c r="BA376">
        <v>80</v>
      </c>
      <c r="BB376">
        <v>75</v>
      </c>
      <c r="BC376">
        <v>62</v>
      </c>
      <c r="BD376">
        <v>77</v>
      </c>
      <c r="BE376">
        <v>37</v>
      </c>
      <c r="BF376">
        <v>68</v>
      </c>
      <c r="BG376">
        <v>64</v>
      </c>
      <c r="BH376">
        <v>75</v>
      </c>
      <c r="BI376">
        <v>69</v>
      </c>
      <c r="BJ376">
        <v>62</v>
      </c>
      <c r="BK376">
        <v>69</v>
      </c>
      <c r="BL376">
        <v>81</v>
      </c>
      <c r="BM376">
        <v>56</v>
      </c>
      <c r="BN376">
        <v>47</v>
      </c>
      <c r="BO376">
        <v>55</v>
      </c>
      <c r="BP376">
        <v>73</v>
      </c>
      <c r="BQ376">
        <v>87</v>
      </c>
      <c r="BR376">
        <v>75</v>
      </c>
      <c r="BS376">
        <v>78</v>
      </c>
      <c r="BT376">
        <v>61</v>
      </c>
      <c r="BU376">
        <v>70</v>
      </c>
      <c r="BV376">
        <v>79</v>
      </c>
      <c r="BW376">
        <v>68</v>
      </c>
      <c r="BX376">
        <v>82</v>
      </c>
      <c r="BY376">
        <v>66</v>
      </c>
      <c r="BZ376">
        <v>74</v>
      </c>
      <c r="CA376">
        <v>53</v>
      </c>
      <c r="CB376">
        <v>51</v>
      </c>
      <c r="CC376">
        <v>75</v>
      </c>
      <c r="CD376">
        <v>72</v>
      </c>
      <c r="CE376">
        <v>73</v>
      </c>
      <c r="CF376">
        <v>72</v>
      </c>
      <c r="CG376">
        <v>44</v>
      </c>
      <c r="CH376">
        <v>18</v>
      </c>
      <c r="CI376">
        <v>17</v>
      </c>
      <c r="CJ376">
        <v>11</v>
      </c>
      <c r="CK376">
        <v>6</v>
      </c>
      <c r="CL376">
        <v>14</v>
      </c>
      <c r="CM376">
        <v>12</v>
      </c>
      <c r="CN376">
        <v>6</v>
      </c>
      <c r="CP376" t="s">
        <v>925</v>
      </c>
      <c r="CQ376" t="s">
        <v>925</v>
      </c>
      <c r="CR376" t="s">
        <v>925</v>
      </c>
      <c r="CS376" t="s">
        <v>523</v>
      </c>
      <c r="CT376" t="s">
        <v>709</v>
      </c>
      <c r="CU376" t="s">
        <v>709</v>
      </c>
      <c r="CV376" t="s">
        <v>709</v>
      </c>
      <c r="CW376" t="s">
        <v>523</v>
      </c>
      <c r="CX376" t="s">
        <v>355</v>
      </c>
      <c r="CY376" t="s">
        <v>355</v>
      </c>
      <c r="CZ376" t="s">
        <v>355</v>
      </c>
      <c r="DA376" t="s">
        <v>355</v>
      </c>
      <c r="DB376" t="s">
        <v>780</v>
      </c>
      <c r="DC376" t="s">
        <v>780</v>
      </c>
      <c r="DD376" t="s">
        <v>780</v>
      </c>
      <c r="DE376" t="s">
        <v>355</v>
      </c>
      <c r="DF376" t="s">
        <v>357</v>
      </c>
      <c r="DG376" t="s">
        <v>792</v>
      </c>
      <c r="DH376" t="s">
        <v>792</v>
      </c>
      <c r="DI376" t="s">
        <v>792</v>
      </c>
      <c r="DJ376" t="s">
        <v>357</v>
      </c>
      <c r="DK376" t="s">
        <v>792</v>
      </c>
      <c r="DL376" t="s">
        <v>2675</v>
      </c>
      <c r="DM376" t="s">
        <v>2675</v>
      </c>
      <c r="DN376" t="s">
        <v>2675</v>
      </c>
      <c r="DO376" t="s">
        <v>792</v>
      </c>
      <c r="DP376" t="s">
        <v>1244</v>
      </c>
      <c r="DQ376" t="s">
        <v>3475</v>
      </c>
      <c r="DR376" t="s">
        <v>3476</v>
      </c>
      <c r="DS376" t="s">
        <v>248</v>
      </c>
      <c r="DU376" t="s">
        <v>248</v>
      </c>
      <c r="DV376">
        <v>2019</v>
      </c>
      <c r="DW376" t="s">
        <v>1404</v>
      </c>
      <c r="DX376" t="s">
        <v>192</v>
      </c>
      <c r="DY376" t="s">
        <v>1405</v>
      </c>
      <c r="DZ376" t="s">
        <v>250</v>
      </c>
      <c r="EA376" t="s">
        <v>418</v>
      </c>
      <c r="EB376">
        <v>29</v>
      </c>
      <c r="EC376">
        <v>1989</v>
      </c>
      <c r="ED376">
        <v>16.5</v>
      </c>
      <c r="EE376">
        <v>17</v>
      </c>
      <c r="EF376">
        <v>812</v>
      </c>
      <c r="EG376">
        <v>122</v>
      </c>
      <c r="EH376">
        <v>439</v>
      </c>
      <c r="EI376">
        <v>352</v>
      </c>
      <c r="EJ376">
        <v>27</v>
      </c>
      <c r="EK376">
        <v>18</v>
      </c>
      <c r="EL376">
        <v>812</v>
      </c>
      <c r="EM376">
        <v>0</v>
      </c>
      <c r="EN376">
        <v>0</v>
      </c>
      <c r="EP376">
        <v>0</v>
      </c>
      <c r="ER376">
        <v>369</v>
      </c>
      <c r="ES376">
        <v>1664</v>
      </c>
      <c r="ET376">
        <v>790</v>
      </c>
      <c r="EU376">
        <v>2</v>
      </c>
      <c r="EV376">
        <v>3</v>
      </c>
      <c r="EW376">
        <v>0</v>
      </c>
      <c r="EX376">
        <v>7</v>
      </c>
      <c r="EY376">
        <v>4</v>
      </c>
      <c r="EZ376">
        <v>433</v>
      </c>
      <c r="FA376">
        <v>3</v>
      </c>
      <c r="FB376" t="s">
        <v>1406</v>
      </c>
      <c r="FC376" t="s">
        <v>1407</v>
      </c>
      <c r="FD376">
        <v>708</v>
      </c>
      <c r="FE376" t="s">
        <v>1405</v>
      </c>
      <c r="FF376">
        <v>19</v>
      </c>
      <c r="FG376">
        <v>1486</v>
      </c>
      <c r="FH376">
        <v>0</v>
      </c>
      <c r="FI376">
        <v>8.2897499203681946E-2</v>
      </c>
      <c r="FJ376">
        <v>1</v>
      </c>
      <c r="FK376">
        <v>0.43016230594366789</v>
      </c>
      <c r="FL376">
        <v>4</v>
      </c>
      <c r="FM376">
        <v>5</v>
      </c>
      <c r="FN376">
        <v>2</v>
      </c>
      <c r="FO376">
        <v>0</v>
      </c>
      <c r="FP376" t="s">
        <v>441</v>
      </c>
      <c r="FQ376" t="s">
        <v>1408</v>
      </c>
      <c r="FR376">
        <v>0</v>
      </c>
      <c r="FS376">
        <v>8.2897499203681946E-2</v>
      </c>
      <c r="FT376">
        <v>2.9227572903037071</v>
      </c>
      <c r="FU376">
        <v>2.645169705152512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1</v>
      </c>
      <c r="GD376">
        <v>0</v>
      </c>
      <c r="GE376">
        <v>0</v>
      </c>
      <c r="GF376">
        <v>0</v>
      </c>
      <c r="GG376">
        <v>1</v>
      </c>
      <c r="GH376">
        <v>0</v>
      </c>
      <c r="GI376">
        <v>0</v>
      </c>
      <c r="GJ376">
        <v>1</v>
      </c>
    </row>
    <row r="377" spans="1:192" x14ac:dyDescent="0.3">
      <c r="A377">
        <v>208295</v>
      </c>
      <c r="B377" t="s">
        <v>3477</v>
      </c>
      <c r="C377" t="s">
        <v>3478</v>
      </c>
      <c r="D377" t="s">
        <v>3479</v>
      </c>
      <c r="E377">
        <v>74</v>
      </c>
      <c r="F377">
        <v>74</v>
      </c>
      <c r="G377" s="3">
        <f t="shared" si="5"/>
        <v>0</v>
      </c>
      <c r="H377" s="3">
        <v>0</v>
      </c>
      <c r="I377" s="3">
        <v>1</v>
      </c>
      <c r="J377" s="3">
        <v>1</v>
      </c>
      <c r="K377" s="3">
        <v>0</v>
      </c>
      <c r="L377" s="3">
        <v>1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>
        <v>5500000</v>
      </c>
      <c r="X377">
        <v>50000</v>
      </c>
      <c r="Y377">
        <v>28</v>
      </c>
      <c r="Z377" s="2">
        <v>32958</v>
      </c>
      <c r="AA377">
        <v>188</v>
      </c>
      <c r="AB377">
        <v>84</v>
      </c>
      <c r="AC377">
        <v>110</v>
      </c>
      <c r="AD377" t="s">
        <v>1691</v>
      </c>
      <c r="AE377" t="s">
        <v>203</v>
      </c>
      <c r="AF377">
        <v>1</v>
      </c>
      <c r="AG377" t="s">
        <v>508</v>
      </c>
      <c r="AH377">
        <v>27</v>
      </c>
      <c r="AJ377" s="2">
        <v>42612</v>
      </c>
      <c r="AK377">
        <v>2020</v>
      </c>
      <c r="AL377">
        <v>129</v>
      </c>
      <c r="AM377" t="s">
        <v>3480</v>
      </c>
      <c r="AQ377" t="s">
        <v>330</v>
      </c>
      <c r="AR377">
        <v>3</v>
      </c>
      <c r="AS377">
        <v>3</v>
      </c>
      <c r="AT377">
        <v>1</v>
      </c>
      <c r="AU377" t="s">
        <v>331</v>
      </c>
      <c r="AV377" t="s">
        <v>332</v>
      </c>
      <c r="AW377" t="s">
        <v>636</v>
      </c>
      <c r="AX377">
        <v>10500000</v>
      </c>
      <c r="AZ377" t="s">
        <v>3481</v>
      </c>
      <c r="BA377">
        <v>60</v>
      </c>
      <c r="BB377">
        <v>53</v>
      </c>
      <c r="BC377">
        <v>70</v>
      </c>
      <c r="BD377">
        <v>69</v>
      </c>
      <c r="BE377">
        <v>75</v>
      </c>
      <c r="BF377">
        <v>74</v>
      </c>
      <c r="BG377">
        <v>53</v>
      </c>
      <c r="BH377">
        <v>49</v>
      </c>
      <c r="BI377">
        <v>73</v>
      </c>
      <c r="BJ377">
        <v>79</v>
      </c>
      <c r="BK377">
        <v>47</v>
      </c>
      <c r="BL377">
        <v>67</v>
      </c>
      <c r="BM377">
        <v>59</v>
      </c>
      <c r="BN377">
        <v>43</v>
      </c>
      <c r="BO377">
        <v>79</v>
      </c>
      <c r="BP377">
        <v>73</v>
      </c>
      <c r="BQ377">
        <v>59</v>
      </c>
      <c r="BR377">
        <v>61</v>
      </c>
      <c r="BS377">
        <v>65</v>
      </c>
      <c r="BT377">
        <v>77</v>
      </c>
      <c r="BU377">
        <v>65</v>
      </c>
      <c r="BV377">
        <v>64</v>
      </c>
      <c r="BW377">
        <v>69</v>
      </c>
      <c r="BX377">
        <v>74</v>
      </c>
      <c r="BY377">
        <v>71</v>
      </c>
      <c r="BZ377">
        <v>55</v>
      </c>
      <c r="CA377">
        <v>81</v>
      </c>
      <c r="CB377">
        <v>78</v>
      </c>
      <c r="CC377">
        <v>51</v>
      </c>
      <c r="CD377">
        <v>73</v>
      </c>
      <c r="CE377">
        <v>47</v>
      </c>
      <c r="CF377">
        <v>79</v>
      </c>
      <c r="CG377">
        <v>76</v>
      </c>
      <c r="CH377">
        <v>75</v>
      </c>
      <c r="CI377">
        <v>72</v>
      </c>
      <c r="CJ377">
        <v>10</v>
      </c>
      <c r="CK377">
        <v>16</v>
      </c>
      <c r="CL377">
        <v>6</v>
      </c>
      <c r="CM377">
        <v>11</v>
      </c>
      <c r="CN377">
        <v>7</v>
      </c>
      <c r="CP377" t="s">
        <v>846</v>
      </c>
      <c r="CQ377" t="s">
        <v>846</v>
      </c>
      <c r="CR377" t="s">
        <v>846</v>
      </c>
      <c r="CS377" t="s">
        <v>1029</v>
      </c>
      <c r="CT377" t="s">
        <v>604</v>
      </c>
      <c r="CU377" t="s">
        <v>604</v>
      </c>
      <c r="CV377" t="s">
        <v>604</v>
      </c>
      <c r="CW377" t="s">
        <v>1029</v>
      </c>
      <c r="CX377" t="s">
        <v>1031</v>
      </c>
      <c r="CY377" t="s">
        <v>1031</v>
      </c>
      <c r="CZ377" t="s">
        <v>1031</v>
      </c>
      <c r="DA377" t="s">
        <v>1030</v>
      </c>
      <c r="DB377" t="s">
        <v>925</v>
      </c>
      <c r="DC377" t="s">
        <v>925</v>
      </c>
      <c r="DD377" t="s">
        <v>925</v>
      </c>
      <c r="DE377" t="s">
        <v>1030</v>
      </c>
      <c r="DF377" t="s">
        <v>753</v>
      </c>
      <c r="DG377" t="s">
        <v>3482</v>
      </c>
      <c r="DH377" t="s">
        <v>3482</v>
      </c>
      <c r="DI377" t="s">
        <v>3482</v>
      </c>
      <c r="DJ377" t="s">
        <v>753</v>
      </c>
      <c r="DK377" t="s">
        <v>753</v>
      </c>
      <c r="DL377" t="s">
        <v>638</v>
      </c>
      <c r="DM377" t="s">
        <v>638</v>
      </c>
      <c r="DN377" t="s">
        <v>638</v>
      </c>
      <c r="DO377" t="s">
        <v>753</v>
      </c>
      <c r="DP377" t="s">
        <v>358</v>
      </c>
      <c r="DQ377" t="s">
        <v>3483</v>
      </c>
      <c r="DR377" t="s">
        <v>2074</v>
      </c>
      <c r="DS377" t="s">
        <v>219</v>
      </c>
      <c r="DU377" t="s">
        <v>3484</v>
      </c>
      <c r="DV377">
        <v>2019</v>
      </c>
      <c r="DW377" t="s">
        <v>1875</v>
      </c>
      <c r="DX377" t="s">
        <v>192</v>
      </c>
      <c r="DY377" t="s">
        <v>3479</v>
      </c>
      <c r="DZ377" t="s">
        <v>3485</v>
      </c>
      <c r="EA377" t="s">
        <v>1102</v>
      </c>
      <c r="EB377">
        <v>28</v>
      </c>
      <c r="EC377">
        <v>1990</v>
      </c>
      <c r="ED377">
        <v>12.8</v>
      </c>
      <c r="EE377">
        <v>13</v>
      </c>
      <c r="EF377">
        <v>940</v>
      </c>
      <c r="EG377">
        <v>83</v>
      </c>
      <c r="EH377">
        <v>335</v>
      </c>
      <c r="EI377">
        <v>547</v>
      </c>
      <c r="EJ377">
        <v>65</v>
      </c>
      <c r="EK377">
        <v>11</v>
      </c>
      <c r="EL377">
        <v>940</v>
      </c>
      <c r="EM377">
        <v>7</v>
      </c>
      <c r="EN377">
        <v>5</v>
      </c>
      <c r="EO377">
        <v>71.400000000000006</v>
      </c>
      <c r="EP377">
        <v>2</v>
      </c>
      <c r="EQ377">
        <v>28.6</v>
      </c>
      <c r="ER377">
        <v>384</v>
      </c>
      <c r="ES377">
        <v>1595</v>
      </c>
      <c r="ET377">
        <v>904</v>
      </c>
      <c r="EU377">
        <v>9</v>
      </c>
      <c r="EV377">
        <v>4</v>
      </c>
      <c r="EW377">
        <v>2</v>
      </c>
      <c r="EX377">
        <v>2</v>
      </c>
      <c r="EY377">
        <v>2</v>
      </c>
      <c r="EZ377">
        <v>547</v>
      </c>
      <c r="FA377">
        <v>8</v>
      </c>
      <c r="FB377" t="s">
        <v>3486</v>
      </c>
      <c r="FC377" t="s">
        <v>3487</v>
      </c>
      <c r="FD377">
        <v>3491</v>
      </c>
      <c r="FE377" t="s">
        <v>3488</v>
      </c>
      <c r="FF377">
        <v>19</v>
      </c>
      <c r="FG377">
        <v>1133</v>
      </c>
      <c r="FH377">
        <v>2</v>
      </c>
      <c r="FI377">
        <v>1.2892464557662611</v>
      </c>
      <c r="FJ377">
        <v>0</v>
      </c>
      <c r="FK377">
        <v>0.72738020494580269</v>
      </c>
      <c r="FL377">
        <v>11</v>
      </c>
      <c r="FM377">
        <v>4</v>
      </c>
      <c r="FN377">
        <v>7</v>
      </c>
      <c r="FO377">
        <v>0</v>
      </c>
      <c r="FP377" t="s">
        <v>490</v>
      </c>
      <c r="FQ377" t="s">
        <v>1691</v>
      </c>
      <c r="FR377">
        <v>2</v>
      </c>
      <c r="FS377">
        <v>1.2892464557662611</v>
      </c>
      <c r="FT377">
        <v>3.860409795306623</v>
      </c>
      <c r="FU377">
        <v>2.9337382353842258</v>
      </c>
      <c r="FV377">
        <v>0</v>
      </c>
      <c r="FW377">
        <v>1</v>
      </c>
      <c r="FX377">
        <v>1</v>
      </c>
      <c r="FY377">
        <v>0</v>
      </c>
      <c r="FZ377">
        <v>1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</row>
    <row r="378" spans="1:192" x14ac:dyDescent="0.3">
      <c r="A378">
        <v>209547</v>
      </c>
      <c r="B378" t="s">
        <v>3489</v>
      </c>
      <c r="C378" t="s">
        <v>3490</v>
      </c>
      <c r="D378" t="s">
        <v>3491</v>
      </c>
      <c r="E378">
        <v>74</v>
      </c>
      <c r="F378">
        <v>75</v>
      </c>
      <c r="G378" s="3">
        <f t="shared" si="5"/>
        <v>1</v>
      </c>
      <c r="H378" s="3">
        <v>0</v>
      </c>
      <c r="I378" s="3">
        <v>1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>
        <v>5000000</v>
      </c>
      <c r="X378">
        <v>15000</v>
      </c>
      <c r="Y378">
        <v>28</v>
      </c>
      <c r="Z378" s="2">
        <v>33015</v>
      </c>
      <c r="AA378">
        <v>189</v>
      </c>
      <c r="AB378">
        <v>84</v>
      </c>
      <c r="AC378">
        <v>76</v>
      </c>
      <c r="AD378" t="s">
        <v>3492</v>
      </c>
      <c r="AE378" t="s">
        <v>1772</v>
      </c>
      <c r="AF378">
        <v>1</v>
      </c>
      <c r="AG378" t="s">
        <v>408</v>
      </c>
      <c r="AH378">
        <v>13</v>
      </c>
      <c r="AJ378" s="2">
        <v>43256</v>
      </c>
      <c r="AK378">
        <v>2022</v>
      </c>
      <c r="AL378">
        <v>51</v>
      </c>
      <c r="AM378" t="s">
        <v>521</v>
      </c>
      <c r="AQ378" t="s">
        <v>181</v>
      </c>
      <c r="AR378">
        <v>4</v>
      </c>
      <c r="AS378">
        <v>2</v>
      </c>
      <c r="AT378">
        <v>1</v>
      </c>
      <c r="AU378" t="s">
        <v>1060</v>
      </c>
      <c r="AV378" t="s">
        <v>259</v>
      </c>
      <c r="AW378" t="s">
        <v>636</v>
      </c>
      <c r="AX378">
        <v>10400000</v>
      </c>
      <c r="BA378">
        <v>38</v>
      </c>
      <c r="BB378">
        <v>34</v>
      </c>
      <c r="BC378">
        <v>48</v>
      </c>
      <c r="BD378">
        <v>52</v>
      </c>
      <c r="BE378">
        <v>74</v>
      </c>
      <c r="BF378">
        <v>78</v>
      </c>
      <c r="BG378">
        <v>38</v>
      </c>
      <c r="BH378">
        <v>22</v>
      </c>
      <c r="BI378">
        <v>75</v>
      </c>
      <c r="BJ378">
        <v>58</v>
      </c>
      <c r="BK378">
        <v>28</v>
      </c>
      <c r="BL378">
        <v>48</v>
      </c>
      <c r="BM378">
        <v>29</v>
      </c>
      <c r="BN378">
        <v>33</v>
      </c>
      <c r="BO378">
        <v>56</v>
      </c>
      <c r="BP378">
        <v>58</v>
      </c>
      <c r="BQ378">
        <v>39</v>
      </c>
      <c r="BR378">
        <v>38</v>
      </c>
      <c r="BS378">
        <v>46</v>
      </c>
      <c r="BT378">
        <v>67</v>
      </c>
      <c r="BU378">
        <v>43</v>
      </c>
      <c r="BV378">
        <v>61</v>
      </c>
      <c r="BW378">
        <v>68</v>
      </c>
      <c r="BX378">
        <v>67</v>
      </c>
      <c r="BY378">
        <v>85</v>
      </c>
      <c r="BZ378">
        <v>38</v>
      </c>
      <c r="CA378">
        <v>77</v>
      </c>
      <c r="CB378">
        <v>69</v>
      </c>
      <c r="CC378">
        <v>31</v>
      </c>
      <c r="CD378">
        <v>43</v>
      </c>
      <c r="CE378">
        <v>35</v>
      </c>
      <c r="CF378">
        <v>70</v>
      </c>
      <c r="CG378">
        <v>73</v>
      </c>
      <c r="CH378">
        <v>78</v>
      </c>
      <c r="CI378">
        <v>73</v>
      </c>
      <c r="CJ378">
        <v>9</v>
      </c>
      <c r="CK378">
        <v>8</v>
      </c>
      <c r="CL378">
        <v>8</v>
      </c>
      <c r="CM378">
        <v>15</v>
      </c>
      <c r="CN378">
        <v>16</v>
      </c>
      <c r="CP378" t="s">
        <v>793</v>
      </c>
      <c r="CQ378" t="s">
        <v>793</v>
      </c>
      <c r="CR378" t="s">
        <v>793</v>
      </c>
      <c r="CS378" t="s">
        <v>2942</v>
      </c>
      <c r="CT378" t="s">
        <v>2200</v>
      </c>
      <c r="CU378" t="s">
        <v>2200</v>
      </c>
      <c r="CV378" t="s">
        <v>2200</v>
      </c>
      <c r="CW378" t="s">
        <v>2942</v>
      </c>
      <c r="CX378" t="s">
        <v>2675</v>
      </c>
      <c r="CY378" t="s">
        <v>2675</v>
      </c>
      <c r="CZ378" t="s">
        <v>2675</v>
      </c>
      <c r="DA378" t="s">
        <v>793</v>
      </c>
      <c r="DB378" t="s">
        <v>1061</v>
      </c>
      <c r="DC378" t="s">
        <v>1061</v>
      </c>
      <c r="DD378" t="s">
        <v>1061</v>
      </c>
      <c r="DE378" t="s">
        <v>793</v>
      </c>
      <c r="DF378" t="s">
        <v>1079</v>
      </c>
      <c r="DG378" t="s">
        <v>1030</v>
      </c>
      <c r="DH378" t="s">
        <v>1030</v>
      </c>
      <c r="DI378" t="s">
        <v>1030</v>
      </c>
      <c r="DJ378" t="s">
        <v>1079</v>
      </c>
      <c r="DK378" t="s">
        <v>846</v>
      </c>
      <c r="DL378" t="s">
        <v>925</v>
      </c>
      <c r="DM378" t="s">
        <v>925</v>
      </c>
      <c r="DN378" t="s">
        <v>925</v>
      </c>
      <c r="DO378" t="s">
        <v>846</v>
      </c>
      <c r="DP378" t="s">
        <v>358</v>
      </c>
      <c r="DQ378" t="s">
        <v>3493</v>
      </c>
      <c r="DR378" t="s">
        <v>3494</v>
      </c>
      <c r="DS378" t="s">
        <v>298</v>
      </c>
      <c r="DU378" t="s">
        <v>525</v>
      </c>
      <c r="DV378">
        <v>2019</v>
      </c>
      <c r="DW378" t="s">
        <v>1069</v>
      </c>
      <c r="DX378" t="s">
        <v>192</v>
      </c>
      <c r="DY378" t="s">
        <v>2771</v>
      </c>
      <c r="DZ378" t="s">
        <v>526</v>
      </c>
      <c r="EA378" t="s">
        <v>223</v>
      </c>
      <c r="EB378">
        <v>23</v>
      </c>
      <c r="EC378">
        <v>1994</v>
      </c>
      <c r="ED378">
        <v>36.4</v>
      </c>
      <c r="EE378">
        <v>36</v>
      </c>
      <c r="EF378">
        <v>1512</v>
      </c>
      <c r="EG378">
        <v>63</v>
      </c>
      <c r="EH378">
        <v>114</v>
      </c>
      <c r="EI378">
        <v>818</v>
      </c>
      <c r="EJ378">
        <v>588</v>
      </c>
      <c r="EK378">
        <v>153</v>
      </c>
      <c r="EL378">
        <v>1511</v>
      </c>
      <c r="EM378">
        <v>45</v>
      </c>
      <c r="EN378">
        <v>24</v>
      </c>
      <c r="EO378">
        <v>53.3</v>
      </c>
      <c r="EP378">
        <v>21</v>
      </c>
      <c r="EQ378">
        <v>46.7</v>
      </c>
      <c r="ER378">
        <v>652</v>
      </c>
      <c r="ES378">
        <v>2784</v>
      </c>
      <c r="ET378">
        <v>994</v>
      </c>
      <c r="EU378">
        <v>28</v>
      </c>
      <c r="EV378">
        <v>30</v>
      </c>
      <c r="EW378">
        <v>17</v>
      </c>
      <c r="EX378">
        <v>112</v>
      </c>
      <c r="EY378">
        <v>97</v>
      </c>
      <c r="EZ378">
        <v>1181</v>
      </c>
      <c r="FA378">
        <v>244</v>
      </c>
      <c r="FB378" t="s">
        <v>2773</v>
      </c>
      <c r="FC378" t="s">
        <v>2774</v>
      </c>
      <c r="FD378">
        <v>773</v>
      </c>
      <c r="FE378" t="s">
        <v>2775</v>
      </c>
      <c r="FF378">
        <v>37</v>
      </c>
      <c r="FG378">
        <v>3285</v>
      </c>
      <c r="FH378">
        <v>11</v>
      </c>
      <c r="FI378">
        <v>15.452770731411871</v>
      </c>
      <c r="FJ378">
        <v>3</v>
      </c>
      <c r="FK378">
        <v>2.9691329449415211</v>
      </c>
      <c r="FL378">
        <v>131</v>
      </c>
      <c r="FM378">
        <v>31</v>
      </c>
      <c r="FN378">
        <v>7</v>
      </c>
      <c r="FO378">
        <v>0</v>
      </c>
      <c r="FP378" t="s">
        <v>2776</v>
      </c>
      <c r="FQ378" t="s">
        <v>1069</v>
      </c>
      <c r="FR378">
        <v>10</v>
      </c>
      <c r="FS378">
        <v>14.691605768166481</v>
      </c>
      <c r="FT378">
        <v>18.897135645151138</v>
      </c>
      <c r="FU378">
        <v>5.3714687963947654</v>
      </c>
      <c r="FV378">
        <v>0</v>
      </c>
      <c r="FW378">
        <v>1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</row>
    <row r="379" spans="1:192" x14ac:dyDescent="0.3">
      <c r="A379">
        <v>210972</v>
      </c>
      <c r="B379" t="s">
        <v>3495</v>
      </c>
      <c r="C379" t="s">
        <v>3496</v>
      </c>
      <c r="D379" t="s">
        <v>3497</v>
      </c>
      <c r="E379">
        <v>74</v>
      </c>
      <c r="F379">
        <v>78</v>
      </c>
      <c r="G379" s="3">
        <f t="shared" si="5"/>
        <v>4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1</v>
      </c>
      <c r="O379" s="3">
        <v>0</v>
      </c>
      <c r="P379" s="3">
        <v>0</v>
      </c>
      <c r="Q379" s="3">
        <v>0</v>
      </c>
      <c r="R379" s="3">
        <v>1</v>
      </c>
      <c r="S379" s="3">
        <v>0</v>
      </c>
      <c r="T379" s="3">
        <v>0</v>
      </c>
      <c r="U379" s="3">
        <v>0</v>
      </c>
      <c r="V379" s="3">
        <v>0</v>
      </c>
      <c r="W379">
        <v>6000000</v>
      </c>
      <c r="X379">
        <v>30000</v>
      </c>
      <c r="Y379">
        <v>24</v>
      </c>
      <c r="Z379" s="2">
        <v>34459</v>
      </c>
      <c r="AA379">
        <v>178</v>
      </c>
      <c r="AB379">
        <v>76</v>
      </c>
      <c r="AC379">
        <v>13</v>
      </c>
      <c r="AD379" t="s">
        <v>1408</v>
      </c>
      <c r="AE379" t="s">
        <v>203</v>
      </c>
      <c r="AF379">
        <v>1</v>
      </c>
      <c r="AG379" t="s">
        <v>232</v>
      </c>
      <c r="AH379">
        <v>19</v>
      </c>
      <c r="AJ379" s="2">
        <v>42937</v>
      </c>
      <c r="AK379">
        <v>2020</v>
      </c>
      <c r="AL379">
        <v>45</v>
      </c>
      <c r="AM379" t="s">
        <v>507</v>
      </c>
      <c r="AQ379" t="s">
        <v>181</v>
      </c>
      <c r="AR379">
        <v>3</v>
      </c>
      <c r="AS379">
        <v>3</v>
      </c>
      <c r="AT379">
        <v>1</v>
      </c>
      <c r="AU379" t="s">
        <v>182</v>
      </c>
      <c r="AV379" t="s">
        <v>348</v>
      </c>
      <c r="AW379" t="s">
        <v>184</v>
      </c>
      <c r="AX379">
        <v>11900000</v>
      </c>
      <c r="BA379">
        <v>75</v>
      </c>
      <c r="BB379">
        <v>45</v>
      </c>
      <c r="BC379">
        <v>63</v>
      </c>
      <c r="BD379">
        <v>72</v>
      </c>
      <c r="BE379">
        <v>71</v>
      </c>
      <c r="BF379">
        <v>68</v>
      </c>
      <c r="BG379">
        <v>73</v>
      </c>
      <c r="BH379">
        <v>32</v>
      </c>
      <c r="BI379">
        <v>64</v>
      </c>
      <c r="BJ379">
        <v>71</v>
      </c>
      <c r="BK379">
        <v>37</v>
      </c>
      <c r="BL379">
        <v>71</v>
      </c>
      <c r="BM379">
        <v>72</v>
      </c>
      <c r="BN379">
        <v>51</v>
      </c>
      <c r="BO379">
        <v>62</v>
      </c>
      <c r="BP379">
        <v>74</v>
      </c>
      <c r="BQ379">
        <v>74</v>
      </c>
      <c r="BR379">
        <v>75</v>
      </c>
      <c r="BS379">
        <v>71</v>
      </c>
      <c r="BT379">
        <v>69</v>
      </c>
      <c r="BU379">
        <v>65</v>
      </c>
      <c r="BV379">
        <v>69</v>
      </c>
      <c r="BW379">
        <v>66</v>
      </c>
      <c r="BX379">
        <v>78</v>
      </c>
      <c r="BY379">
        <v>64</v>
      </c>
      <c r="BZ379">
        <v>44</v>
      </c>
      <c r="CA379">
        <v>67</v>
      </c>
      <c r="CB379">
        <v>72</v>
      </c>
      <c r="CC379">
        <v>69</v>
      </c>
      <c r="CD379">
        <v>39</v>
      </c>
      <c r="CE379">
        <v>46</v>
      </c>
      <c r="CF379">
        <v>64</v>
      </c>
      <c r="CG379">
        <v>67</v>
      </c>
      <c r="CH379">
        <v>75</v>
      </c>
      <c r="CI379">
        <v>74</v>
      </c>
      <c r="CJ379">
        <v>14</v>
      </c>
      <c r="CK379">
        <v>7</v>
      </c>
      <c r="CL379">
        <v>14</v>
      </c>
      <c r="CM379">
        <v>12</v>
      </c>
      <c r="CN379">
        <v>13</v>
      </c>
      <c r="CP379" t="s">
        <v>778</v>
      </c>
      <c r="CQ379" t="s">
        <v>778</v>
      </c>
      <c r="CR379" t="s">
        <v>778</v>
      </c>
      <c r="CS379" t="s">
        <v>604</v>
      </c>
      <c r="CT379" t="s">
        <v>845</v>
      </c>
      <c r="CU379" t="s">
        <v>845</v>
      </c>
      <c r="CV379" t="s">
        <v>845</v>
      </c>
      <c r="CW379" t="s">
        <v>604</v>
      </c>
      <c r="CX379" t="s">
        <v>1019</v>
      </c>
      <c r="CY379" t="s">
        <v>1019</v>
      </c>
      <c r="CZ379" t="s">
        <v>1019</v>
      </c>
      <c r="DA379" t="s">
        <v>356</v>
      </c>
      <c r="DB379" t="s">
        <v>780</v>
      </c>
      <c r="DC379" t="s">
        <v>780</v>
      </c>
      <c r="DD379" t="s">
        <v>780</v>
      </c>
      <c r="DE379" t="s">
        <v>356</v>
      </c>
      <c r="DF379" t="s">
        <v>925</v>
      </c>
      <c r="DG379" t="s">
        <v>790</v>
      </c>
      <c r="DH379" t="s">
        <v>790</v>
      </c>
      <c r="DI379" t="s">
        <v>790</v>
      </c>
      <c r="DJ379" t="s">
        <v>925</v>
      </c>
      <c r="DK379" t="s">
        <v>925</v>
      </c>
      <c r="DL379" t="s">
        <v>768</v>
      </c>
      <c r="DM379" t="s">
        <v>768</v>
      </c>
      <c r="DN379" t="s">
        <v>768</v>
      </c>
      <c r="DO379" t="s">
        <v>925</v>
      </c>
      <c r="DP379" t="s">
        <v>358</v>
      </c>
      <c r="DQ379" t="s">
        <v>3498</v>
      </c>
      <c r="DR379" t="s">
        <v>1940</v>
      </c>
      <c r="DS379" t="s">
        <v>219</v>
      </c>
      <c r="DU379" t="s">
        <v>188</v>
      </c>
      <c r="DV379">
        <v>2019</v>
      </c>
      <c r="DW379" t="s">
        <v>1404</v>
      </c>
      <c r="DX379" t="s">
        <v>192</v>
      </c>
      <c r="DY379" t="s">
        <v>3499</v>
      </c>
      <c r="DZ379" t="s">
        <v>194</v>
      </c>
      <c r="EA379" t="s">
        <v>418</v>
      </c>
      <c r="EB379">
        <v>24</v>
      </c>
      <c r="EC379">
        <v>1994</v>
      </c>
      <c r="ED379">
        <v>12.2</v>
      </c>
      <c r="EE379">
        <v>12</v>
      </c>
      <c r="EF379">
        <v>673</v>
      </c>
      <c r="EG379">
        <v>47</v>
      </c>
      <c r="EH379">
        <v>229</v>
      </c>
      <c r="EI379">
        <v>263</v>
      </c>
      <c r="EJ379">
        <v>190</v>
      </c>
      <c r="EK379">
        <v>6</v>
      </c>
      <c r="EL379">
        <v>673</v>
      </c>
      <c r="EM379">
        <v>11</v>
      </c>
      <c r="EN379">
        <v>5</v>
      </c>
      <c r="EO379">
        <v>45.5</v>
      </c>
      <c r="EP379">
        <v>6</v>
      </c>
      <c r="EQ379">
        <v>54.5</v>
      </c>
      <c r="ER379">
        <v>252</v>
      </c>
      <c r="ES379">
        <v>1714</v>
      </c>
      <c r="ET379">
        <v>738</v>
      </c>
      <c r="EU379">
        <v>26</v>
      </c>
      <c r="EV379">
        <v>29</v>
      </c>
      <c r="EW379">
        <v>0</v>
      </c>
      <c r="EX379">
        <v>21</v>
      </c>
      <c r="EY379">
        <v>9</v>
      </c>
      <c r="EZ379">
        <v>297</v>
      </c>
      <c r="FA379">
        <v>39</v>
      </c>
      <c r="FB379" t="s">
        <v>3500</v>
      </c>
      <c r="FC379" t="s">
        <v>3501</v>
      </c>
      <c r="FD379">
        <v>1719</v>
      </c>
      <c r="FE379" t="s">
        <v>3499</v>
      </c>
      <c r="FF379">
        <v>18</v>
      </c>
      <c r="FG379">
        <v>1098</v>
      </c>
      <c r="FH379">
        <v>0</v>
      </c>
      <c r="FI379">
        <v>8.3036502823233604E-2</v>
      </c>
      <c r="FJ379">
        <v>3</v>
      </c>
      <c r="FK379">
        <v>0.68458799552172422</v>
      </c>
      <c r="FL379">
        <v>2</v>
      </c>
      <c r="FM379">
        <v>8</v>
      </c>
      <c r="FN379">
        <v>2</v>
      </c>
      <c r="FO379">
        <v>0</v>
      </c>
      <c r="FP379" t="s">
        <v>441</v>
      </c>
      <c r="FQ379" t="s">
        <v>1408</v>
      </c>
      <c r="FR379">
        <v>0</v>
      </c>
      <c r="FS379">
        <v>8.3036502823233604E-2</v>
      </c>
      <c r="FT379">
        <v>2.6393714547157292</v>
      </c>
      <c r="FU379">
        <v>1.953723553568125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1</v>
      </c>
      <c r="GC379">
        <v>0</v>
      </c>
      <c r="GD379">
        <v>0</v>
      </c>
      <c r="GE379">
        <v>0</v>
      </c>
      <c r="GF379">
        <v>1</v>
      </c>
      <c r="GG379">
        <v>0</v>
      </c>
      <c r="GH379">
        <v>0</v>
      </c>
      <c r="GI379">
        <v>0</v>
      </c>
      <c r="GJ379">
        <v>0</v>
      </c>
    </row>
    <row r="380" spans="1:192" x14ac:dyDescent="0.3">
      <c r="A380">
        <v>211108</v>
      </c>
      <c r="B380" t="s">
        <v>3502</v>
      </c>
      <c r="C380" t="s">
        <v>475</v>
      </c>
      <c r="D380" t="s">
        <v>3503</v>
      </c>
      <c r="E380">
        <v>74</v>
      </c>
      <c r="F380">
        <v>77</v>
      </c>
      <c r="G380" s="3">
        <f t="shared" si="5"/>
        <v>3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1</v>
      </c>
      <c r="Q380" s="3">
        <v>0</v>
      </c>
      <c r="R380" s="3">
        <v>0</v>
      </c>
      <c r="S380" s="3">
        <v>1</v>
      </c>
      <c r="T380" s="3">
        <v>0</v>
      </c>
      <c r="U380" s="3">
        <v>0</v>
      </c>
      <c r="V380" s="3">
        <v>0</v>
      </c>
      <c r="W380">
        <v>7000000</v>
      </c>
      <c r="X380">
        <v>10000</v>
      </c>
      <c r="Y380">
        <v>25</v>
      </c>
      <c r="Z380" s="2">
        <v>34044</v>
      </c>
      <c r="AA380">
        <v>174</v>
      </c>
      <c r="AB380">
        <v>65</v>
      </c>
      <c r="AC380">
        <v>112165</v>
      </c>
      <c r="AD380" t="s">
        <v>3504</v>
      </c>
      <c r="AE380" t="s">
        <v>1399</v>
      </c>
      <c r="AF380">
        <v>1</v>
      </c>
      <c r="AG380" t="s">
        <v>172</v>
      </c>
      <c r="AH380">
        <v>32</v>
      </c>
      <c r="AJ380" s="2">
        <v>42377</v>
      </c>
      <c r="AK380">
        <v>2019</v>
      </c>
      <c r="AL380">
        <v>54</v>
      </c>
      <c r="AM380" t="s">
        <v>477</v>
      </c>
      <c r="AQ380" t="s">
        <v>330</v>
      </c>
      <c r="AR380">
        <v>3</v>
      </c>
      <c r="AS380">
        <v>4</v>
      </c>
      <c r="AT380">
        <v>1</v>
      </c>
      <c r="AU380" t="s">
        <v>446</v>
      </c>
      <c r="AV380" t="s">
        <v>348</v>
      </c>
      <c r="AW380" t="s">
        <v>636</v>
      </c>
      <c r="AX380">
        <v>15600000</v>
      </c>
      <c r="AZ380" t="s">
        <v>3505</v>
      </c>
      <c r="BA380">
        <v>80</v>
      </c>
      <c r="BB380">
        <v>70</v>
      </c>
      <c r="BC380">
        <v>66</v>
      </c>
      <c r="BD380">
        <v>75</v>
      </c>
      <c r="BE380">
        <v>55</v>
      </c>
      <c r="BF380">
        <v>68</v>
      </c>
      <c r="BG380">
        <v>66</v>
      </c>
      <c r="BH380">
        <v>69</v>
      </c>
      <c r="BI380">
        <v>44</v>
      </c>
      <c r="BJ380">
        <v>69</v>
      </c>
      <c r="BK380">
        <v>58</v>
      </c>
      <c r="BL380">
        <v>75</v>
      </c>
      <c r="BM380">
        <v>63</v>
      </c>
      <c r="BN380">
        <v>55</v>
      </c>
      <c r="BO380">
        <v>64</v>
      </c>
      <c r="BP380">
        <v>77</v>
      </c>
      <c r="BQ380">
        <v>80</v>
      </c>
      <c r="BR380">
        <v>80</v>
      </c>
      <c r="BS380">
        <v>72</v>
      </c>
      <c r="BT380">
        <v>74</v>
      </c>
      <c r="BU380">
        <v>79</v>
      </c>
      <c r="BV380">
        <v>75</v>
      </c>
      <c r="BW380">
        <v>87</v>
      </c>
      <c r="BX380">
        <v>74</v>
      </c>
      <c r="BY380">
        <v>66</v>
      </c>
      <c r="BZ380">
        <v>71</v>
      </c>
      <c r="CA380">
        <v>63</v>
      </c>
      <c r="CB380">
        <v>54</v>
      </c>
      <c r="CC380">
        <v>75</v>
      </c>
      <c r="CD380">
        <v>64</v>
      </c>
      <c r="CE380">
        <v>61</v>
      </c>
      <c r="CF380">
        <v>74</v>
      </c>
      <c r="CG380">
        <v>60</v>
      </c>
      <c r="CH380">
        <v>56</v>
      </c>
      <c r="CI380">
        <v>53</v>
      </c>
      <c r="CJ380">
        <v>6</v>
      </c>
      <c r="CK380">
        <v>11</v>
      </c>
      <c r="CL380">
        <v>11</v>
      </c>
      <c r="CM380">
        <v>10</v>
      </c>
      <c r="CN380">
        <v>8</v>
      </c>
      <c r="CP380" t="s">
        <v>768</v>
      </c>
      <c r="CQ380" t="s">
        <v>768</v>
      </c>
      <c r="CR380" t="s">
        <v>768</v>
      </c>
      <c r="CS380" t="s">
        <v>523</v>
      </c>
      <c r="CT380" t="s">
        <v>523</v>
      </c>
      <c r="CU380" t="s">
        <v>523</v>
      </c>
      <c r="CV380" t="s">
        <v>523</v>
      </c>
      <c r="CW380" t="s">
        <v>523</v>
      </c>
      <c r="CX380" t="s">
        <v>355</v>
      </c>
      <c r="CY380" t="s">
        <v>355</v>
      </c>
      <c r="CZ380" t="s">
        <v>355</v>
      </c>
      <c r="DA380" t="s">
        <v>925</v>
      </c>
      <c r="DB380" t="s">
        <v>790</v>
      </c>
      <c r="DC380" t="s">
        <v>790</v>
      </c>
      <c r="DD380" t="s">
        <v>790</v>
      </c>
      <c r="DE380" t="s">
        <v>925</v>
      </c>
      <c r="DF380" t="s">
        <v>1030</v>
      </c>
      <c r="DG380" t="s">
        <v>844</v>
      </c>
      <c r="DH380" t="s">
        <v>844</v>
      </c>
      <c r="DI380" t="s">
        <v>844</v>
      </c>
      <c r="DJ380" t="s">
        <v>1030</v>
      </c>
      <c r="DK380" t="s">
        <v>844</v>
      </c>
      <c r="DL380" t="s">
        <v>1079</v>
      </c>
      <c r="DM380" t="s">
        <v>1079</v>
      </c>
      <c r="DN380" t="s">
        <v>1079</v>
      </c>
      <c r="DO380" t="s">
        <v>844</v>
      </c>
      <c r="DP380" t="s">
        <v>1555</v>
      </c>
      <c r="DQ380" t="s">
        <v>3506</v>
      </c>
      <c r="DR380" t="s">
        <v>3507</v>
      </c>
      <c r="DS380" t="s">
        <v>1403</v>
      </c>
      <c r="DU380" t="s">
        <v>486</v>
      </c>
      <c r="DV380">
        <v>2019</v>
      </c>
      <c r="DW380" t="s">
        <v>230</v>
      </c>
      <c r="DX380" t="s">
        <v>192</v>
      </c>
      <c r="DY380" t="s">
        <v>475</v>
      </c>
      <c r="DZ380" t="s">
        <v>487</v>
      </c>
      <c r="EA380" t="s">
        <v>300</v>
      </c>
      <c r="EB380">
        <v>33</v>
      </c>
      <c r="EC380">
        <v>1985</v>
      </c>
      <c r="ED380">
        <v>26.4</v>
      </c>
      <c r="EE380">
        <v>26</v>
      </c>
      <c r="EF380">
        <v>2356</v>
      </c>
      <c r="EG380">
        <v>92</v>
      </c>
      <c r="EH380">
        <v>422</v>
      </c>
      <c r="EI380">
        <v>1570</v>
      </c>
      <c r="EJ380">
        <v>386</v>
      </c>
      <c r="EK380">
        <v>24</v>
      </c>
      <c r="EL380">
        <v>2356</v>
      </c>
      <c r="EM380">
        <v>26</v>
      </c>
      <c r="EN380">
        <v>19</v>
      </c>
      <c r="EO380">
        <v>73.099999999999994</v>
      </c>
      <c r="EP380">
        <v>7</v>
      </c>
      <c r="EQ380">
        <v>26.9</v>
      </c>
      <c r="ER380">
        <v>1610</v>
      </c>
      <c r="ES380">
        <v>8163</v>
      </c>
      <c r="ET380">
        <v>4720</v>
      </c>
      <c r="EU380">
        <v>58</v>
      </c>
      <c r="EV380">
        <v>66</v>
      </c>
      <c r="EW380">
        <v>2</v>
      </c>
      <c r="EX380">
        <v>25</v>
      </c>
      <c r="EY380">
        <v>13</v>
      </c>
      <c r="EZ380">
        <v>1766</v>
      </c>
      <c r="FA380">
        <v>29</v>
      </c>
      <c r="FB380" t="s">
        <v>488</v>
      </c>
      <c r="FC380" t="s">
        <v>489</v>
      </c>
      <c r="FD380">
        <v>614</v>
      </c>
      <c r="FE380" t="s">
        <v>475</v>
      </c>
      <c r="FF380">
        <v>29</v>
      </c>
      <c r="FG380">
        <v>2397</v>
      </c>
      <c r="FH380">
        <v>1</v>
      </c>
      <c r="FI380">
        <v>1.718006211332977</v>
      </c>
      <c r="FJ380">
        <v>3</v>
      </c>
      <c r="FK380">
        <v>3.132672987878323</v>
      </c>
      <c r="FL380">
        <v>30</v>
      </c>
      <c r="FM380">
        <v>22</v>
      </c>
      <c r="FN380">
        <v>5</v>
      </c>
      <c r="FO380">
        <v>0</v>
      </c>
      <c r="FP380" t="s">
        <v>490</v>
      </c>
      <c r="FQ380" t="s">
        <v>230</v>
      </c>
      <c r="FR380">
        <v>1</v>
      </c>
      <c r="FS380">
        <v>1.718006211332977</v>
      </c>
      <c r="FT380">
        <v>19.328523859381679</v>
      </c>
      <c r="FU380">
        <v>17.583873890340332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1</v>
      </c>
      <c r="GE380">
        <v>0</v>
      </c>
      <c r="GF380">
        <v>0</v>
      </c>
      <c r="GG380">
        <v>1</v>
      </c>
      <c r="GH380">
        <v>0</v>
      </c>
      <c r="GI380">
        <v>0</v>
      </c>
      <c r="GJ380">
        <v>0</v>
      </c>
    </row>
    <row r="381" spans="1:192" x14ac:dyDescent="0.3">
      <c r="A381">
        <v>212125</v>
      </c>
      <c r="B381" t="s">
        <v>3508</v>
      </c>
      <c r="C381" t="s">
        <v>3509</v>
      </c>
      <c r="D381" t="s">
        <v>3510</v>
      </c>
      <c r="E381">
        <v>74</v>
      </c>
      <c r="F381">
        <v>77</v>
      </c>
      <c r="G381" s="3">
        <f t="shared" si="5"/>
        <v>3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>
        <v>7000000</v>
      </c>
      <c r="X381">
        <v>60000</v>
      </c>
      <c r="Y381">
        <v>24</v>
      </c>
      <c r="Z381" s="2">
        <v>34395</v>
      </c>
      <c r="AA381">
        <v>175</v>
      </c>
      <c r="AB381">
        <v>65</v>
      </c>
      <c r="AC381">
        <v>9</v>
      </c>
      <c r="AD381" t="s">
        <v>389</v>
      </c>
      <c r="AE381" t="s">
        <v>203</v>
      </c>
      <c r="AF381">
        <v>1</v>
      </c>
      <c r="AG381" t="s">
        <v>1930</v>
      </c>
      <c r="AH381">
        <v>50</v>
      </c>
      <c r="AJ381" s="2">
        <v>41835</v>
      </c>
      <c r="AK381">
        <v>2019</v>
      </c>
      <c r="AL381">
        <v>51</v>
      </c>
      <c r="AM381" t="s">
        <v>521</v>
      </c>
      <c r="AQ381" t="s">
        <v>181</v>
      </c>
      <c r="AR381">
        <v>3</v>
      </c>
      <c r="AS381">
        <v>4</v>
      </c>
      <c r="AT381">
        <v>2</v>
      </c>
      <c r="AU381" t="s">
        <v>331</v>
      </c>
      <c r="AV381" t="s">
        <v>348</v>
      </c>
      <c r="AW381" t="s">
        <v>184</v>
      </c>
      <c r="AX381">
        <v>13500000</v>
      </c>
      <c r="AZ381" t="s">
        <v>3511</v>
      </c>
      <c r="BA381">
        <v>84</v>
      </c>
      <c r="BB381">
        <v>66</v>
      </c>
      <c r="BC381">
        <v>70</v>
      </c>
      <c r="BD381">
        <v>80</v>
      </c>
      <c r="BE381">
        <v>41</v>
      </c>
      <c r="BF381">
        <v>49</v>
      </c>
      <c r="BG381">
        <v>69</v>
      </c>
      <c r="BH381">
        <v>66</v>
      </c>
      <c r="BI381">
        <v>58</v>
      </c>
      <c r="BJ381">
        <v>72</v>
      </c>
      <c r="BK381">
        <v>68</v>
      </c>
      <c r="BL381">
        <v>80</v>
      </c>
      <c r="BM381">
        <v>79</v>
      </c>
      <c r="BN381">
        <v>62</v>
      </c>
      <c r="BO381">
        <v>64</v>
      </c>
      <c r="BP381">
        <v>79</v>
      </c>
      <c r="BQ381">
        <v>82</v>
      </c>
      <c r="BR381">
        <v>85</v>
      </c>
      <c r="BS381">
        <v>89</v>
      </c>
      <c r="BT381">
        <v>73</v>
      </c>
      <c r="BU381">
        <v>75</v>
      </c>
      <c r="BV381">
        <v>65</v>
      </c>
      <c r="BW381">
        <v>78</v>
      </c>
      <c r="BX381">
        <v>49</v>
      </c>
      <c r="BY381">
        <v>49</v>
      </c>
      <c r="BZ381">
        <v>64</v>
      </c>
      <c r="CA381">
        <v>41</v>
      </c>
      <c r="CB381">
        <v>49</v>
      </c>
      <c r="CC381">
        <v>70</v>
      </c>
      <c r="CD381">
        <v>70</v>
      </c>
      <c r="CE381">
        <v>70</v>
      </c>
      <c r="CF381">
        <v>72</v>
      </c>
      <c r="CG381">
        <v>32</v>
      </c>
      <c r="CH381">
        <v>39</v>
      </c>
      <c r="CI381">
        <v>37</v>
      </c>
      <c r="CJ381">
        <v>8</v>
      </c>
      <c r="CK381">
        <v>9</v>
      </c>
      <c r="CL381">
        <v>15</v>
      </c>
      <c r="CM381">
        <v>6</v>
      </c>
      <c r="CN381">
        <v>7</v>
      </c>
      <c r="CP381" t="s">
        <v>790</v>
      </c>
      <c r="CQ381" t="s">
        <v>790</v>
      </c>
      <c r="CR381" t="s">
        <v>790</v>
      </c>
      <c r="CS381" t="s">
        <v>479</v>
      </c>
      <c r="CT381" t="s">
        <v>523</v>
      </c>
      <c r="CU381" t="s">
        <v>523</v>
      </c>
      <c r="CV381" t="s">
        <v>523</v>
      </c>
      <c r="CW381" t="s">
        <v>479</v>
      </c>
      <c r="CX381" t="s">
        <v>637</v>
      </c>
      <c r="CY381" t="s">
        <v>637</v>
      </c>
      <c r="CZ381" t="s">
        <v>637</v>
      </c>
      <c r="DA381" t="s">
        <v>925</v>
      </c>
      <c r="DB381" t="s">
        <v>1031</v>
      </c>
      <c r="DC381" t="s">
        <v>1031</v>
      </c>
      <c r="DD381" t="s">
        <v>1031</v>
      </c>
      <c r="DE381" t="s">
        <v>925</v>
      </c>
      <c r="DF381" t="s">
        <v>1028</v>
      </c>
      <c r="DG381" t="s">
        <v>1148</v>
      </c>
      <c r="DH381" t="s">
        <v>1148</v>
      </c>
      <c r="DI381" t="s">
        <v>1148</v>
      </c>
      <c r="DJ381" t="s">
        <v>1028</v>
      </c>
      <c r="DK381" t="s">
        <v>357</v>
      </c>
      <c r="DL381" t="s">
        <v>1254</v>
      </c>
      <c r="DM381" t="s">
        <v>1254</v>
      </c>
      <c r="DN381" t="s">
        <v>1254</v>
      </c>
      <c r="DO381" t="s">
        <v>357</v>
      </c>
      <c r="DP381" t="s">
        <v>1244</v>
      </c>
      <c r="DQ381" t="s">
        <v>3512</v>
      </c>
      <c r="DR381" t="s">
        <v>398</v>
      </c>
      <c r="DS381" t="s">
        <v>219</v>
      </c>
      <c r="DU381" t="s">
        <v>525</v>
      </c>
      <c r="DV381">
        <v>2019</v>
      </c>
      <c r="DW381" t="s">
        <v>1069</v>
      </c>
      <c r="DX381" t="s">
        <v>192</v>
      </c>
      <c r="DY381" t="s">
        <v>3510</v>
      </c>
      <c r="DZ381" t="s">
        <v>526</v>
      </c>
      <c r="EA381" t="s">
        <v>300</v>
      </c>
      <c r="EB381">
        <v>24</v>
      </c>
      <c r="EC381">
        <v>1994</v>
      </c>
      <c r="ED381">
        <v>0.5</v>
      </c>
      <c r="EE381">
        <v>1</v>
      </c>
      <c r="EF381">
        <v>37</v>
      </c>
      <c r="EG381">
        <v>1</v>
      </c>
      <c r="EH381">
        <v>4</v>
      </c>
      <c r="EI381">
        <v>22</v>
      </c>
      <c r="EJ381">
        <v>11</v>
      </c>
      <c r="EK381">
        <v>1</v>
      </c>
      <c r="EL381">
        <v>37</v>
      </c>
      <c r="EM381">
        <v>1</v>
      </c>
      <c r="EN381">
        <v>1</v>
      </c>
      <c r="EO381">
        <v>100</v>
      </c>
      <c r="EP381">
        <v>0</v>
      </c>
      <c r="EQ381">
        <v>0</v>
      </c>
      <c r="ER381">
        <v>17</v>
      </c>
      <c r="ES381">
        <v>108</v>
      </c>
      <c r="ET381">
        <v>30</v>
      </c>
      <c r="EU381">
        <v>1</v>
      </c>
      <c r="EV381">
        <v>2</v>
      </c>
      <c r="EW381">
        <v>0</v>
      </c>
      <c r="EX381">
        <v>2</v>
      </c>
      <c r="EY381">
        <v>2</v>
      </c>
      <c r="EZ381">
        <v>32</v>
      </c>
      <c r="FA381">
        <v>7</v>
      </c>
      <c r="FB381" t="s">
        <v>3513</v>
      </c>
      <c r="FC381" t="s">
        <v>3514</v>
      </c>
      <c r="FD381">
        <v>4406</v>
      </c>
      <c r="FE381" t="s">
        <v>3515</v>
      </c>
      <c r="FF381">
        <v>1</v>
      </c>
      <c r="FG381">
        <v>42</v>
      </c>
      <c r="FH381">
        <v>0</v>
      </c>
      <c r="FI381">
        <v>0</v>
      </c>
      <c r="FJ381">
        <v>0</v>
      </c>
      <c r="FK381">
        <v>1.3624699786305429E-2</v>
      </c>
      <c r="FL381">
        <v>0</v>
      </c>
      <c r="FM381">
        <v>1</v>
      </c>
      <c r="FN381">
        <v>0</v>
      </c>
      <c r="FO381">
        <v>0</v>
      </c>
      <c r="FP381" t="s">
        <v>198</v>
      </c>
      <c r="FQ381" t="s">
        <v>1069</v>
      </c>
      <c r="FR381">
        <v>0</v>
      </c>
      <c r="FS381">
        <v>0</v>
      </c>
      <c r="FT381">
        <v>1.3624699786305429E-2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1</v>
      </c>
      <c r="GH381">
        <v>1</v>
      </c>
      <c r="GI381">
        <v>0</v>
      </c>
      <c r="GJ381">
        <v>0</v>
      </c>
    </row>
    <row r="382" spans="1:192" x14ac:dyDescent="0.3">
      <c r="A382">
        <v>215322</v>
      </c>
      <c r="B382" t="s">
        <v>3516</v>
      </c>
      <c r="C382" t="s">
        <v>3517</v>
      </c>
      <c r="D382" t="s">
        <v>3518</v>
      </c>
      <c r="E382">
        <v>74</v>
      </c>
      <c r="F382">
        <v>79</v>
      </c>
      <c r="G382" s="3">
        <f t="shared" si="5"/>
        <v>5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>
        <v>6500000</v>
      </c>
      <c r="X382">
        <v>20000</v>
      </c>
      <c r="Y382">
        <v>24</v>
      </c>
      <c r="Z382" s="2">
        <v>34514</v>
      </c>
      <c r="AA382">
        <v>180</v>
      </c>
      <c r="AB382">
        <v>75</v>
      </c>
      <c r="AC382">
        <v>100888</v>
      </c>
      <c r="AD382" t="s">
        <v>3519</v>
      </c>
      <c r="AE382" t="s">
        <v>178</v>
      </c>
      <c r="AF382">
        <v>1</v>
      </c>
      <c r="AG382" t="s">
        <v>232</v>
      </c>
      <c r="AH382">
        <v>5</v>
      </c>
      <c r="AI382" t="s">
        <v>3520</v>
      </c>
      <c r="AK382">
        <v>2019</v>
      </c>
      <c r="AL382">
        <v>52</v>
      </c>
      <c r="AM382" t="s">
        <v>231</v>
      </c>
      <c r="AQ382" t="s">
        <v>330</v>
      </c>
      <c r="AR382">
        <v>3</v>
      </c>
      <c r="AS382">
        <v>3</v>
      </c>
      <c r="AT382">
        <v>1</v>
      </c>
      <c r="AU382" t="s">
        <v>182</v>
      </c>
      <c r="AV382" t="s">
        <v>348</v>
      </c>
      <c r="AW382" t="s">
        <v>636</v>
      </c>
      <c r="AZ382" t="s">
        <v>1813</v>
      </c>
      <c r="BA382">
        <v>79</v>
      </c>
      <c r="BB382">
        <v>60</v>
      </c>
      <c r="BC382">
        <v>68</v>
      </c>
      <c r="BD382">
        <v>72</v>
      </c>
      <c r="BE382">
        <v>71</v>
      </c>
      <c r="BF382">
        <v>72</v>
      </c>
      <c r="BG382">
        <v>73</v>
      </c>
      <c r="BH382">
        <v>48</v>
      </c>
      <c r="BI382">
        <v>55</v>
      </c>
      <c r="BJ382">
        <v>70</v>
      </c>
      <c r="BK382">
        <v>62</v>
      </c>
      <c r="BL382">
        <v>72</v>
      </c>
      <c r="BM382">
        <v>70</v>
      </c>
      <c r="BN382">
        <v>70</v>
      </c>
      <c r="BO382">
        <v>63</v>
      </c>
      <c r="BP382">
        <v>73</v>
      </c>
      <c r="BQ382">
        <v>83</v>
      </c>
      <c r="BR382">
        <v>75</v>
      </c>
      <c r="BS382">
        <v>74</v>
      </c>
      <c r="BT382">
        <v>70</v>
      </c>
      <c r="BU382">
        <v>73</v>
      </c>
      <c r="BV382">
        <v>79</v>
      </c>
      <c r="BW382">
        <v>69</v>
      </c>
      <c r="BX382">
        <v>78</v>
      </c>
      <c r="BY382">
        <v>65</v>
      </c>
      <c r="BZ382">
        <v>69</v>
      </c>
      <c r="CA382">
        <v>82</v>
      </c>
      <c r="CB382">
        <v>69</v>
      </c>
      <c r="CC382">
        <v>66</v>
      </c>
      <c r="CD382">
        <v>60</v>
      </c>
      <c r="CE382">
        <v>55</v>
      </c>
      <c r="CF382">
        <v>66</v>
      </c>
      <c r="CG382">
        <v>74</v>
      </c>
      <c r="CH382">
        <v>73</v>
      </c>
      <c r="CI382">
        <v>74</v>
      </c>
      <c r="CJ382">
        <v>15</v>
      </c>
      <c r="CK382">
        <v>6</v>
      </c>
      <c r="CL382">
        <v>9</v>
      </c>
      <c r="CM382">
        <v>13</v>
      </c>
      <c r="CN382">
        <v>10</v>
      </c>
      <c r="CP382" t="s">
        <v>1030</v>
      </c>
      <c r="CQ382" t="s">
        <v>1030</v>
      </c>
      <c r="CR382" t="s">
        <v>1030</v>
      </c>
      <c r="CS382" t="s">
        <v>411</v>
      </c>
      <c r="CT382" t="s">
        <v>1157</v>
      </c>
      <c r="CU382" t="s">
        <v>1157</v>
      </c>
      <c r="CV382" t="s">
        <v>1157</v>
      </c>
      <c r="CW382" t="s">
        <v>411</v>
      </c>
      <c r="CX382" t="s">
        <v>1031</v>
      </c>
      <c r="CY382" t="s">
        <v>1031</v>
      </c>
      <c r="CZ382" t="s">
        <v>1031</v>
      </c>
      <c r="DA382" t="s">
        <v>768</v>
      </c>
      <c r="DB382" t="s">
        <v>1031</v>
      </c>
      <c r="DC382" t="s">
        <v>1031</v>
      </c>
      <c r="DD382" t="s">
        <v>1031</v>
      </c>
      <c r="DE382" t="s">
        <v>768</v>
      </c>
      <c r="DF382" t="s">
        <v>925</v>
      </c>
      <c r="DG382" t="s">
        <v>753</v>
      </c>
      <c r="DH382" t="s">
        <v>753</v>
      </c>
      <c r="DI382" t="s">
        <v>753</v>
      </c>
      <c r="DJ382" t="s">
        <v>925</v>
      </c>
      <c r="DK382" t="s">
        <v>925</v>
      </c>
      <c r="DL382" t="s">
        <v>768</v>
      </c>
      <c r="DM382" t="s">
        <v>768</v>
      </c>
      <c r="DN382" t="s">
        <v>768</v>
      </c>
      <c r="DO382" t="s">
        <v>925</v>
      </c>
      <c r="DP382" t="s">
        <v>769</v>
      </c>
      <c r="DQ382" t="s">
        <v>3521</v>
      </c>
      <c r="DR382" t="s">
        <v>3522</v>
      </c>
      <c r="DS382" t="s">
        <v>188</v>
      </c>
      <c r="DU382" t="s">
        <v>248</v>
      </c>
      <c r="DV382">
        <v>2019</v>
      </c>
      <c r="DW382" t="s">
        <v>672</v>
      </c>
      <c r="DX382" t="s">
        <v>192</v>
      </c>
      <c r="DY382" t="s">
        <v>3203</v>
      </c>
      <c r="DZ382" t="s">
        <v>1450</v>
      </c>
      <c r="EA382" t="s">
        <v>300</v>
      </c>
      <c r="EB382">
        <v>29</v>
      </c>
      <c r="EC382">
        <v>1989</v>
      </c>
      <c r="ED382">
        <v>1</v>
      </c>
      <c r="EE382">
        <v>1</v>
      </c>
      <c r="EF382">
        <v>90</v>
      </c>
      <c r="EG382">
        <v>2</v>
      </c>
      <c r="EH382">
        <v>9</v>
      </c>
      <c r="EI382">
        <v>66</v>
      </c>
      <c r="EJ382">
        <v>15</v>
      </c>
      <c r="EK382">
        <v>0</v>
      </c>
      <c r="EL382">
        <v>90</v>
      </c>
      <c r="EM382">
        <v>1</v>
      </c>
      <c r="EN382">
        <v>1</v>
      </c>
      <c r="EO382">
        <v>100</v>
      </c>
      <c r="EP382">
        <v>0</v>
      </c>
      <c r="EQ382">
        <v>0</v>
      </c>
      <c r="ER382">
        <v>67</v>
      </c>
      <c r="ES382">
        <v>225</v>
      </c>
      <c r="ET382">
        <v>102</v>
      </c>
      <c r="EU382">
        <v>0</v>
      </c>
      <c r="EV382">
        <v>3</v>
      </c>
      <c r="EW382">
        <v>0</v>
      </c>
      <c r="EX382">
        <v>3</v>
      </c>
      <c r="EY382">
        <v>3</v>
      </c>
      <c r="EZ382">
        <v>70</v>
      </c>
      <c r="FA382">
        <v>1</v>
      </c>
      <c r="FB382" t="s">
        <v>3204</v>
      </c>
      <c r="FC382" t="s">
        <v>3205</v>
      </c>
      <c r="FD382">
        <v>6464</v>
      </c>
      <c r="FE382" t="s">
        <v>3203</v>
      </c>
      <c r="FF382">
        <v>2</v>
      </c>
      <c r="FG382">
        <v>86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 t="s">
        <v>366</v>
      </c>
      <c r="FQ382" t="s">
        <v>684</v>
      </c>
      <c r="FR382">
        <v>0</v>
      </c>
      <c r="FS382">
        <v>0</v>
      </c>
      <c r="FT382">
        <v>0.1162872985005379</v>
      </c>
      <c r="FU382">
        <v>0.1162872985005379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1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</row>
    <row r="383" spans="1:192" x14ac:dyDescent="0.3">
      <c r="A383">
        <v>215998</v>
      </c>
      <c r="B383" t="s">
        <v>3523</v>
      </c>
      <c r="C383" t="s">
        <v>3524</v>
      </c>
      <c r="D383" t="s">
        <v>3525</v>
      </c>
      <c r="E383">
        <v>74</v>
      </c>
      <c r="F383">
        <v>74</v>
      </c>
      <c r="G383" s="3">
        <f t="shared" si="5"/>
        <v>0</v>
      </c>
      <c r="H383" s="3">
        <v>1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>
        <v>5500000</v>
      </c>
      <c r="X383">
        <v>20000</v>
      </c>
      <c r="Y383">
        <v>28</v>
      </c>
      <c r="Z383" s="2">
        <v>32885</v>
      </c>
      <c r="AA383">
        <v>182</v>
      </c>
      <c r="AB383">
        <v>67</v>
      </c>
      <c r="AC383">
        <v>1876</v>
      </c>
      <c r="AD383" t="s">
        <v>2005</v>
      </c>
      <c r="AE383" t="s">
        <v>2006</v>
      </c>
      <c r="AF383">
        <v>1</v>
      </c>
      <c r="AG383" t="s">
        <v>282</v>
      </c>
      <c r="AH383">
        <v>26</v>
      </c>
      <c r="AJ383" s="2">
        <v>42381</v>
      </c>
      <c r="AK383">
        <v>2021</v>
      </c>
      <c r="AL383">
        <v>52</v>
      </c>
      <c r="AM383" t="s">
        <v>231</v>
      </c>
      <c r="AQ383" t="s">
        <v>330</v>
      </c>
      <c r="AR383">
        <v>3</v>
      </c>
      <c r="AS383">
        <v>3</v>
      </c>
      <c r="AT383">
        <v>1</v>
      </c>
      <c r="AU383" t="s">
        <v>182</v>
      </c>
      <c r="AV383" t="s">
        <v>348</v>
      </c>
      <c r="AW383" t="s">
        <v>636</v>
      </c>
      <c r="AX383">
        <v>7700000</v>
      </c>
      <c r="AZ383" t="s">
        <v>3526</v>
      </c>
      <c r="BA383">
        <v>75</v>
      </c>
      <c r="BB383">
        <v>66</v>
      </c>
      <c r="BC383">
        <v>74</v>
      </c>
      <c r="BD383">
        <v>76</v>
      </c>
      <c r="BE383">
        <v>59</v>
      </c>
      <c r="BF383">
        <v>72</v>
      </c>
      <c r="BG383">
        <v>69</v>
      </c>
      <c r="BH383">
        <v>60</v>
      </c>
      <c r="BI383">
        <v>54</v>
      </c>
      <c r="BJ383">
        <v>77</v>
      </c>
      <c r="BK383">
        <v>60</v>
      </c>
      <c r="BL383">
        <v>78</v>
      </c>
      <c r="BM383">
        <v>73</v>
      </c>
      <c r="BN383">
        <v>69</v>
      </c>
      <c r="BO383">
        <v>74</v>
      </c>
      <c r="BP383">
        <v>75</v>
      </c>
      <c r="BQ383">
        <v>75</v>
      </c>
      <c r="BR383">
        <v>75</v>
      </c>
      <c r="BS383">
        <v>73</v>
      </c>
      <c r="BT383">
        <v>71</v>
      </c>
      <c r="BU383">
        <v>63</v>
      </c>
      <c r="BV383">
        <v>72</v>
      </c>
      <c r="BW383">
        <v>33</v>
      </c>
      <c r="BX383">
        <v>85</v>
      </c>
      <c r="BY383">
        <v>70</v>
      </c>
      <c r="BZ383">
        <v>76</v>
      </c>
      <c r="CA383">
        <v>71</v>
      </c>
      <c r="CB383">
        <v>58</v>
      </c>
      <c r="CC383">
        <v>67</v>
      </c>
      <c r="CD383">
        <v>74</v>
      </c>
      <c r="CE383">
        <v>61</v>
      </c>
      <c r="CF383">
        <v>67</v>
      </c>
      <c r="CG383">
        <v>65</v>
      </c>
      <c r="CH383">
        <v>56</v>
      </c>
      <c r="CI383">
        <v>52</v>
      </c>
      <c r="CJ383">
        <v>7</v>
      </c>
      <c r="CK383">
        <v>8</v>
      </c>
      <c r="CL383">
        <v>14</v>
      </c>
      <c r="CM383">
        <v>10</v>
      </c>
      <c r="CN383">
        <v>12</v>
      </c>
      <c r="CP383" t="s">
        <v>1031</v>
      </c>
      <c r="CQ383" t="s">
        <v>1031</v>
      </c>
      <c r="CR383" t="s">
        <v>1031</v>
      </c>
      <c r="CS383" t="s">
        <v>523</v>
      </c>
      <c r="CT383" t="s">
        <v>511</v>
      </c>
      <c r="CU383" t="s">
        <v>511</v>
      </c>
      <c r="CV383" t="s">
        <v>511</v>
      </c>
      <c r="CW383" t="s">
        <v>523</v>
      </c>
      <c r="CX383" t="s">
        <v>925</v>
      </c>
      <c r="CY383" t="s">
        <v>925</v>
      </c>
      <c r="CZ383" t="s">
        <v>925</v>
      </c>
      <c r="DA383" t="s">
        <v>709</v>
      </c>
      <c r="DB383" t="s">
        <v>925</v>
      </c>
      <c r="DC383" t="s">
        <v>925</v>
      </c>
      <c r="DD383" t="s">
        <v>925</v>
      </c>
      <c r="DE383" t="s">
        <v>709</v>
      </c>
      <c r="DF383" t="s">
        <v>1031</v>
      </c>
      <c r="DG383" t="s">
        <v>1031</v>
      </c>
      <c r="DH383" t="s">
        <v>1031</v>
      </c>
      <c r="DI383" t="s">
        <v>1031</v>
      </c>
      <c r="DJ383" t="s">
        <v>1031</v>
      </c>
      <c r="DK383" t="s">
        <v>1030</v>
      </c>
      <c r="DL383" t="s">
        <v>1019</v>
      </c>
      <c r="DM383" t="s">
        <v>1019</v>
      </c>
      <c r="DN383" t="s">
        <v>1019</v>
      </c>
      <c r="DO383" t="s">
        <v>1030</v>
      </c>
      <c r="DP383" t="s">
        <v>1555</v>
      </c>
      <c r="DQ383" t="s">
        <v>3527</v>
      </c>
      <c r="DR383" t="s">
        <v>2008</v>
      </c>
      <c r="DS383" t="s">
        <v>248</v>
      </c>
      <c r="DU383" t="s">
        <v>248</v>
      </c>
      <c r="DV383">
        <v>2019</v>
      </c>
      <c r="DW383" t="s">
        <v>1404</v>
      </c>
      <c r="DX383" t="s">
        <v>192</v>
      </c>
      <c r="DY383" t="s">
        <v>1405</v>
      </c>
      <c r="DZ383" t="s">
        <v>250</v>
      </c>
      <c r="EA383" t="s">
        <v>418</v>
      </c>
      <c r="EB383">
        <v>29</v>
      </c>
      <c r="EC383">
        <v>1989</v>
      </c>
      <c r="ED383">
        <v>16.5</v>
      </c>
      <c r="EE383">
        <v>17</v>
      </c>
      <c r="EF383">
        <v>812</v>
      </c>
      <c r="EG383">
        <v>122</v>
      </c>
      <c r="EH383">
        <v>439</v>
      </c>
      <c r="EI383">
        <v>352</v>
      </c>
      <c r="EJ383">
        <v>27</v>
      </c>
      <c r="EK383">
        <v>18</v>
      </c>
      <c r="EL383">
        <v>812</v>
      </c>
      <c r="EM383">
        <v>0</v>
      </c>
      <c r="EN383">
        <v>0</v>
      </c>
      <c r="EP383">
        <v>0</v>
      </c>
      <c r="ER383">
        <v>369</v>
      </c>
      <c r="ES383">
        <v>1664</v>
      </c>
      <c r="ET383">
        <v>790</v>
      </c>
      <c r="EU383">
        <v>2</v>
      </c>
      <c r="EV383">
        <v>3</v>
      </c>
      <c r="EW383">
        <v>0</v>
      </c>
      <c r="EX383">
        <v>7</v>
      </c>
      <c r="EY383">
        <v>4</v>
      </c>
      <c r="EZ383">
        <v>433</v>
      </c>
      <c r="FA383">
        <v>3</v>
      </c>
      <c r="FB383" t="s">
        <v>1406</v>
      </c>
      <c r="FC383" t="s">
        <v>1407</v>
      </c>
      <c r="FD383">
        <v>708</v>
      </c>
      <c r="FE383" t="s">
        <v>1405</v>
      </c>
      <c r="FF383">
        <v>19</v>
      </c>
      <c r="FG383">
        <v>1486</v>
      </c>
      <c r="FH383">
        <v>0</v>
      </c>
      <c r="FI383">
        <v>8.2897499203681946E-2</v>
      </c>
      <c r="FJ383">
        <v>1</v>
      </c>
      <c r="FK383">
        <v>0.43016230594366789</v>
      </c>
      <c r="FL383">
        <v>4</v>
      </c>
      <c r="FM383">
        <v>5</v>
      </c>
      <c r="FN383">
        <v>2</v>
      </c>
      <c r="FO383">
        <v>0</v>
      </c>
      <c r="FP383" t="s">
        <v>441</v>
      </c>
      <c r="FQ383" t="s">
        <v>1408</v>
      </c>
      <c r="FR383">
        <v>0</v>
      </c>
      <c r="FS383">
        <v>8.2897499203681946E-2</v>
      </c>
      <c r="FT383">
        <v>2.9227572903037071</v>
      </c>
      <c r="FU383">
        <v>2.645169705152512</v>
      </c>
      <c r="FV383">
        <v>1</v>
      </c>
      <c r="FW383">
        <v>0</v>
      </c>
      <c r="FX383">
        <v>0</v>
      </c>
      <c r="FY383">
        <v>0</v>
      </c>
      <c r="FZ383">
        <v>1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</row>
    <row r="384" spans="1:192" x14ac:dyDescent="0.3">
      <c r="A384">
        <v>219789</v>
      </c>
      <c r="B384" t="s">
        <v>3528</v>
      </c>
      <c r="C384" t="s">
        <v>3529</v>
      </c>
      <c r="D384" t="s">
        <v>3530</v>
      </c>
      <c r="E384">
        <v>74</v>
      </c>
      <c r="F384">
        <v>76</v>
      </c>
      <c r="G384" s="3">
        <f t="shared" si="5"/>
        <v>2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0</v>
      </c>
      <c r="T384" s="3">
        <v>0</v>
      </c>
      <c r="U384" s="3">
        <v>0</v>
      </c>
      <c r="V384" s="3">
        <v>0</v>
      </c>
      <c r="W384">
        <v>5500000</v>
      </c>
      <c r="X384">
        <v>20000</v>
      </c>
      <c r="Y384">
        <v>26</v>
      </c>
      <c r="Z384" s="2">
        <v>33630</v>
      </c>
      <c r="AA384">
        <v>174</v>
      </c>
      <c r="AB384">
        <v>57</v>
      </c>
      <c r="AC384">
        <v>74</v>
      </c>
      <c r="AD384" t="s">
        <v>3395</v>
      </c>
      <c r="AE384" t="s">
        <v>1772</v>
      </c>
      <c r="AF384">
        <v>1</v>
      </c>
      <c r="AG384" t="s">
        <v>171</v>
      </c>
      <c r="AH384">
        <v>27</v>
      </c>
      <c r="AJ384" s="2">
        <v>42917</v>
      </c>
      <c r="AK384">
        <v>2021</v>
      </c>
      <c r="AL384">
        <v>126</v>
      </c>
      <c r="AM384" t="s">
        <v>3531</v>
      </c>
      <c r="AQ384" t="s">
        <v>181</v>
      </c>
      <c r="AR384">
        <v>3</v>
      </c>
      <c r="AS384">
        <v>3</v>
      </c>
      <c r="AT384">
        <v>1</v>
      </c>
      <c r="AU384" t="s">
        <v>182</v>
      </c>
      <c r="AV384" t="s">
        <v>183</v>
      </c>
      <c r="AW384" t="s">
        <v>636</v>
      </c>
      <c r="AX384">
        <v>10900000</v>
      </c>
      <c r="AZ384" t="s">
        <v>1027</v>
      </c>
      <c r="BA384">
        <v>80</v>
      </c>
      <c r="BB384">
        <v>54</v>
      </c>
      <c r="BC384">
        <v>68</v>
      </c>
      <c r="BD384">
        <v>71</v>
      </c>
      <c r="BE384">
        <v>70</v>
      </c>
      <c r="BF384">
        <v>69</v>
      </c>
      <c r="BG384">
        <v>76</v>
      </c>
      <c r="BH384">
        <v>48</v>
      </c>
      <c r="BI384">
        <v>69</v>
      </c>
      <c r="BJ384">
        <v>71</v>
      </c>
      <c r="BK384">
        <v>32</v>
      </c>
      <c r="BL384">
        <v>71</v>
      </c>
      <c r="BM384">
        <v>71</v>
      </c>
      <c r="BN384">
        <v>34</v>
      </c>
      <c r="BO384">
        <v>70</v>
      </c>
      <c r="BP384">
        <v>69</v>
      </c>
      <c r="BQ384">
        <v>81</v>
      </c>
      <c r="BR384">
        <v>80</v>
      </c>
      <c r="BS384">
        <v>72</v>
      </c>
      <c r="BT384">
        <v>74</v>
      </c>
      <c r="BU384">
        <v>82</v>
      </c>
      <c r="BV384">
        <v>68</v>
      </c>
      <c r="BW384">
        <v>88</v>
      </c>
      <c r="BX384">
        <v>76</v>
      </c>
      <c r="BY384">
        <v>62</v>
      </c>
      <c r="BZ384">
        <v>58</v>
      </c>
      <c r="CA384">
        <v>73</v>
      </c>
      <c r="CB384">
        <v>72</v>
      </c>
      <c r="CC384">
        <v>69</v>
      </c>
      <c r="CD384">
        <v>63</v>
      </c>
      <c r="CE384">
        <v>47</v>
      </c>
      <c r="CF384">
        <v>62</v>
      </c>
      <c r="CG384">
        <v>66</v>
      </c>
      <c r="CH384">
        <v>72</v>
      </c>
      <c r="CI384">
        <v>71</v>
      </c>
      <c r="CJ384">
        <v>10</v>
      </c>
      <c r="CK384">
        <v>14</v>
      </c>
      <c r="CL384">
        <v>9</v>
      </c>
      <c r="CM384">
        <v>7</v>
      </c>
      <c r="CN384">
        <v>16</v>
      </c>
      <c r="CP384" t="s">
        <v>780</v>
      </c>
      <c r="CQ384" t="s">
        <v>780</v>
      </c>
      <c r="CR384" t="s">
        <v>780</v>
      </c>
      <c r="CS384" t="s">
        <v>411</v>
      </c>
      <c r="CT384" t="s">
        <v>1157</v>
      </c>
      <c r="CU384" t="s">
        <v>1157</v>
      </c>
      <c r="CV384" t="s">
        <v>1157</v>
      </c>
      <c r="CW384" t="s">
        <v>411</v>
      </c>
      <c r="CX384" t="s">
        <v>1031</v>
      </c>
      <c r="CY384" t="s">
        <v>1031</v>
      </c>
      <c r="CZ384" t="s">
        <v>1031</v>
      </c>
      <c r="DA384" t="s">
        <v>753</v>
      </c>
      <c r="DB384" t="s">
        <v>790</v>
      </c>
      <c r="DC384" t="s">
        <v>790</v>
      </c>
      <c r="DD384" t="s">
        <v>790</v>
      </c>
      <c r="DE384" t="s">
        <v>753</v>
      </c>
      <c r="DF384" t="s">
        <v>925</v>
      </c>
      <c r="DG384" t="s">
        <v>768</v>
      </c>
      <c r="DH384" t="s">
        <v>768</v>
      </c>
      <c r="DI384" t="s">
        <v>768</v>
      </c>
      <c r="DJ384" t="s">
        <v>925</v>
      </c>
      <c r="DK384" t="s">
        <v>925</v>
      </c>
      <c r="DL384" t="s">
        <v>768</v>
      </c>
      <c r="DM384" t="s">
        <v>768</v>
      </c>
      <c r="DN384" t="s">
        <v>768</v>
      </c>
      <c r="DO384" t="s">
        <v>925</v>
      </c>
      <c r="DP384" t="s">
        <v>358</v>
      </c>
      <c r="DQ384" t="s">
        <v>3532</v>
      </c>
      <c r="DR384" t="s">
        <v>3398</v>
      </c>
      <c r="DS384" t="s">
        <v>298</v>
      </c>
      <c r="DU384" t="s">
        <v>3533</v>
      </c>
      <c r="DV384">
        <v>2019</v>
      </c>
      <c r="DW384" t="s">
        <v>1686</v>
      </c>
      <c r="DX384" t="s">
        <v>1092</v>
      </c>
      <c r="DY384" t="s">
        <v>1687</v>
      </c>
      <c r="DZ384" t="s">
        <v>1287</v>
      </c>
      <c r="EA384" t="s">
        <v>300</v>
      </c>
      <c r="EB384">
        <v>23</v>
      </c>
      <c r="EC384">
        <v>1995</v>
      </c>
      <c r="ED384">
        <v>2.7</v>
      </c>
      <c r="EE384">
        <v>3</v>
      </c>
      <c r="EF384">
        <v>141</v>
      </c>
      <c r="EG384">
        <v>1</v>
      </c>
      <c r="EH384">
        <v>10</v>
      </c>
      <c r="EI384">
        <v>86</v>
      </c>
      <c r="EJ384">
        <v>46</v>
      </c>
      <c r="EK384">
        <v>6</v>
      </c>
      <c r="EL384">
        <v>141</v>
      </c>
      <c r="EM384">
        <v>6</v>
      </c>
      <c r="EN384">
        <v>2</v>
      </c>
      <c r="EO384">
        <v>33.299999999999997</v>
      </c>
      <c r="EP384">
        <v>4</v>
      </c>
      <c r="EQ384">
        <v>66.7</v>
      </c>
      <c r="ER384">
        <v>78</v>
      </c>
      <c r="ES384">
        <v>414</v>
      </c>
      <c r="ET384">
        <v>183</v>
      </c>
      <c r="EU384">
        <v>5</v>
      </c>
      <c r="EV384">
        <v>5</v>
      </c>
      <c r="EW384">
        <v>0</v>
      </c>
      <c r="EX384">
        <v>8</v>
      </c>
      <c r="EY384">
        <v>5</v>
      </c>
      <c r="EZ384">
        <v>110</v>
      </c>
      <c r="FA384">
        <v>13</v>
      </c>
      <c r="FB384" t="s">
        <v>1688</v>
      </c>
      <c r="FC384" t="s">
        <v>1689</v>
      </c>
      <c r="FD384">
        <v>900</v>
      </c>
      <c r="FE384" t="s">
        <v>1687</v>
      </c>
      <c r="FF384">
        <v>29</v>
      </c>
      <c r="FG384">
        <v>879</v>
      </c>
      <c r="FH384">
        <v>1</v>
      </c>
      <c r="FI384">
        <v>1.255487499758601</v>
      </c>
      <c r="FJ384">
        <v>1</v>
      </c>
      <c r="FK384">
        <v>2.2048873584717512</v>
      </c>
      <c r="FL384">
        <v>19</v>
      </c>
      <c r="FM384">
        <v>17</v>
      </c>
      <c r="FN384">
        <v>1</v>
      </c>
      <c r="FO384">
        <v>0</v>
      </c>
      <c r="FP384" t="s">
        <v>1690</v>
      </c>
      <c r="FQ384" t="s">
        <v>1691</v>
      </c>
      <c r="FR384">
        <v>1</v>
      </c>
      <c r="FS384">
        <v>1.255487499758601</v>
      </c>
      <c r="FT384">
        <v>5.7009211853146553</v>
      </c>
      <c r="FU384">
        <v>2.437513511627913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1</v>
      </c>
      <c r="GG384">
        <v>0</v>
      </c>
      <c r="GH384">
        <v>0</v>
      </c>
      <c r="GI384">
        <v>0</v>
      </c>
      <c r="GJ384">
        <v>0</v>
      </c>
    </row>
    <row r="385" spans="1:192" x14ac:dyDescent="0.3">
      <c r="A385">
        <v>220620</v>
      </c>
      <c r="B385" t="s">
        <v>3534</v>
      </c>
      <c r="C385" t="s">
        <v>3535</v>
      </c>
      <c r="D385" t="s">
        <v>3536</v>
      </c>
      <c r="E385">
        <v>74</v>
      </c>
      <c r="F385">
        <v>80</v>
      </c>
      <c r="G385" s="3">
        <f t="shared" si="5"/>
        <v>6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0</v>
      </c>
      <c r="T385" s="3">
        <v>0</v>
      </c>
      <c r="U385" s="3">
        <v>1</v>
      </c>
      <c r="V385" s="3">
        <v>0</v>
      </c>
      <c r="W385">
        <v>6500000</v>
      </c>
      <c r="X385">
        <v>30000</v>
      </c>
      <c r="Y385">
        <v>23</v>
      </c>
      <c r="Z385" s="2">
        <v>34546</v>
      </c>
      <c r="AA385">
        <v>182</v>
      </c>
      <c r="AB385">
        <v>73</v>
      </c>
      <c r="AC385">
        <v>1939</v>
      </c>
      <c r="AD385" t="s">
        <v>1711</v>
      </c>
      <c r="AE385" t="s">
        <v>203</v>
      </c>
      <c r="AF385">
        <v>1</v>
      </c>
      <c r="AG385" t="s">
        <v>171</v>
      </c>
      <c r="AH385">
        <v>33</v>
      </c>
      <c r="AJ385" s="2">
        <v>43282</v>
      </c>
      <c r="AK385">
        <v>2020</v>
      </c>
      <c r="AL385">
        <v>47</v>
      </c>
      <c r="AM385" t="s">
        <v>1182</v>
      </c>
      <c r="AQ385" t="s">
        <v>181</v>
      </c>
      <c r="AR385">
        <v>3</v>
      </c>
      <c r="AS385">
        <v>3</v>
      </c>
      <c r="AT385">
        <v>1</v>
      </c>
      <c r="AU385" t="s">
        <v>182</v>
      </c>
      <c r="AV385" t="s">
        <v>348</v>
      </c>
      <c r="AW385" t="s">
        <v>184</v>
      </c>
      <c r="AX385">
        <v>13700000</v>
      </c>
      <c r="BA385">
        <v>78</v>
      </c>
      <c r="BB385">
        <v>48</v>
      </c>
      <c r="BC385">
        <v>67</v>
      </c>
      <c r="BD385">
        <v>71</v>
      </c>
      <c r="BE385">
        <v>69</v>
      </c>
      <c r="BF385">
        <v>67</v>
      </c>
      <c r="BG385">
        <v>77</v>
      </c>
      <c r="BH385">
        <v>47</v>
      </c>
      <c r="BI385">
        <v>63</v>
      </c>
      <c r="BJ385">
        <v>72</v>
      </c>
      <c r="BK385">
        <v>41</v>
      </c>
      <c r="BL385">
        <v>69</v>
      </c>
      <c r="BM385">
        <v>44</v>
      </c>
      <c r="BN385">
        <v>42</v>
      </c>
      <c r="BO385">
        <v>68</v>
      </c>
      <c r="BP385">
        <v>74</v>
      </c>
      <c r="BQ385">
        <v>79</v>
      </c>
      <c r="BR385">
        <v>78</v>
      </c>
      <c r="BS385">
        <v>71</v>
      </c>
      <c r="BT385">
        <v>69</v>
      </c>
      <c r="BU385">
        <v>71</v>
      </c>
      <c r="BV385">
        <v>59</v>
      </c>
      <c r="BW385">
        <v>70</v>
      </c>
      <c r="BX385">
        <v>75</v>
      </c>
      <c r="BY385">
        <v>64</v>
      </c>
      <c r="BZ385">
        <v>41</v>
      </c>
      <c r="CA385">
        <v>64</v>
      </c>
      <c r="CB385">
        <v>68</v>
      </c>
      <c r="CC385">
        <v>57</v>
      </c>
      <c r="CD385">
        <v>60</v>
      </c>
      <c r="CE385">
        <v>44</v>
      </c>
      <c r="CF385">
        <v>63</v>
      </c>
      <c r="CG385">
        <v>67</v>
      </c>
      <c r="CH385">
        <v>73</v>
      </c>
      <c r="CI385">
        <v>74</v>
      </c>
      <c r="CJ385">
        <v>15</v>
      </c>
      <c r="CK385">
        <v>6</v>
      </c>
      <c r="CL385">
        <v>12</v>
      </c>
      <c r="CM385">
        <v>8</v>
      </c>
      <c r="CN385">
        <v>11</v>
      </c>
      <c r="CP385" t="s">
        <v>1019</v>
      </c>
      <c r="CQ385" t="s">
        <v>1019</v>
      </c>
      <c r="CR385" t="s">
        <v>1019</v>
      </c>
      <c r="CS385" t="s">
        <v>1531</v>
      </c>
      <c r="CT385" t="s">
        <v>604</v>
      </c>
      <c r="CU385" t="s">
        <v>604</v>
      </c>
      <c r="CV385" t="s">
        <v>604</v>
      </c>
      <c r="CW385" t="s">
        <v>1531</v>
      </c>
      <c r="CX385" t="s">
        <v>1030</v>
      </c>
      <c r="CY385" t="s">
        <v>1030</v>
      </c>
      <c r="CZ385" t="s">
        <v>1030</v>
      </c>
      <c r="DA385" t="s">
        <v>790</v>
      </c>
      <c r="DB385" t="s">
        <v>356</v>
      </c>
      <c r="DC385" t="s">
        <v>356</v>
      </c>
      <c r="DD385" t="s">
        <v>356</v>
      </c>
      <c r="DE385" t="s">
        <v>790</v>
      </c>
      <c r="DF385" t="s">
        <v>925</v>
      </c>
      <c r="DG385" t="s">
        <v>768</v>
      </c>
      <c r="DH385" t="s">
        <v>768</v>
      </c>
      <c r="DI385" t="s">
        <v>768</v>
      </c>
      <c r="DJ385" t="s">
        <v>925</v>
      </c>
      <c r="DK385" t="s">
        <v>925</v>
      </c>
      <c r="DL385" t="s">
        <v>790</v>
      </c>
      <c r="DM385" t="s">
        <v>790</v>
      </c>
      <c r="DN385" t="s">
        <v>790</v>
      </c>
      <c r="DO385" t="s">
        <v>925</v>
      </c>
      <c r="DP385" t="s">
        <v>769</v>
      </c>
      <c r="DQ385" t="s">
        <v>3537</v>
      </c>
      <c r="DR385" t="s">
        <v>1715</v>
      </c>
      <c r="DS385" t="s">
        <v>219</v>
      </c>
      <c r="DU385" t="s">
        <v>1187</v>
      </c>
      <c r="DV385">
        <v>2019</v>
      </c>
      <c r="DW385" t="s">
        <v>1298</v>
      </c>
      <c r="DX385" t="s">
        <v>192</v>
      </c>
      <c r="DY385" t="s">
        <v>3538</v>
      </c>
      <c r="DZ385" t="s">
        <v>3539</v>
      </c>
      <c r="EA385" t="s">
        <v>1578</v>
      </c>
      <c r="EB385">
        <v>24</v>
      </c>
      <c r="EC385">
        <v>1994</v>
      </c>
      <c r="ED385">
        <v>20.5</v>
      </c>
      <c r="EE385">
        <v>21</v>
      </c>
      <c r="EF385">
        <v>1146</v>
      </c>
      <c r="EG385">
        <v>34</v>
      </c>
      <c r="EH385">
        <v>261</v>
      </c>
      <c r="EI385">
        <v>517</v>
      </c>
      <c r="EJ385">
        <v>381</v>
      </c>
      <c r="EK385">
        <v>12</v>
      </c>
      <c r="EL385">
        <v>1146</v>
      </c>
      <c r="EM385">
        <v>22</v>
      </c>
      <c r="EN385">
        <v>10</v>
      </c>
      <c r="EO385">
        <v>45.5</v>
      </c>
      <c r="EP385">
        <v>12</v>
      </c>
      <c r="EQ385">
        <v>54.5</v>
      </c>
      <c r="ER385">
        <v>521</v>
      </c>
      <c r="ES385">
        <v>2655</v>
      </c>
      <c r="ET385">
        <v>1316</v>
      </c>
      <c r="EU385">
        <v>47</v>
      </c>
      <c r="EV385">
        <v>37</v>
      </c>
      <c r="EW385">
        <v>4</v>
      </c>
      <c r="EX385">
        <v>22</v>
      </c>
      <c r="EY385">
        <v>3</v>
      </c>
      <c r="EZ385">
        <v>665</v>
      </c>
      <c r="FA385">
        <v>106</v>
      </c>
      <c r="FB385" t="s">
        <v>3540</v>
      </c>
      <c r="FC385" t="s">
        <v>3541</v>
      </c>
      <c r="FD385">
        <v>5215</v>
      </c>
      <c r="FE385" t="s">
        <v>3538</v>
      </c>
      <c r="FF385">
        <v>24</v>
      </c>
      <c r="FG385">
        <v>1843</v>
      </c>
      <c r="FH385">
        <v>0</v>
      </c>
      <c r="FI385">
        <v>0.22245979495346549</v>
      </c>
      <c r="FJ385">
        <v>0</v>
      </c>
      <c r="FK385">
        <v>1.380697500891984</v>
      </c>
      <c r="FL385">
        <v>6</v>
      </c>
      <c r="FM385">
        <v>23</v>
      </c>
      <c r="FN385">
        <v>1</v>
      </c>
      <c r="FO385">
        <v>0</v>
      </c>
      <c r="FP385" t="s">
        <v>490</v>
      </c>
      <c r="FQ385" t="s">
        <v>1298</v>
      </c>
      <c r="FR385">
        <v>0</v>
      </c>
      <c r="FS385">
        <v>0.22245979495346549</v>
      </c>
      <c r="FT385">
        <v>2.3094958178699021</v>
      </c>
      <c r="FU385">
        <v>1.366081399843097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1</v>
      </c>
      <c r="GG385">
        <v>0</v>
      </c>
      <c r="GH385">
        <v>0</v>
      </c>
      <c r="GI385">
        <v>1</v>
      </c>
      <c r="GJ385">
        <v>0</v>
      </c>
    </row>
    <row r="386" spans="1:192" x14ac:dyDescent="0.3">
      <c r="A386">
        <v>221479</v>
      </c>
      <c r="B386" t="s">
        <v>3542</v>
      </c>
      <c r="C386" t="s">
        <v>3543</v>
      </c>
      <c r="D386" t="s">
        <v>3544</v>
      </c>
      <c r="E386">
        <v>74</v>
      </c>
      <c r="F386">
        <v>83</v>
      </c>
      <c r="G386" s="3">
        <f t="shared" si="5"/>
        <v>9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1</v>
      </c>
      <c r="W386">
        <v>9000000</v>
      </c>
      <c r="X386">
        <v>60000</v>
      </c>
      <c r="Y386">
        <v>21</v>
      </c>
      <c r="Z386" s="2">
        <v>35505</v>
      </c>
      <c r="AA386">
        <v>187</v>
      </c>
      <c r="AB386">
        <v>71</v>
      </c>
      <c r="AC386">
        <v>7</v>
      </c>
      <c r="AD386" t="s">
        <v>804</v>
      </c>
      <c r="AE386" t="s">
        <v>203</v>
      </c>
      <c r="AF386">
        <v>1</v>
      </c>
      <c r="AG386" t="s">
        <v>232</v>
      </c>
      <c r="AH386">
        <v>29</v>
      </c>
      <c r="AJ386" s="2">
        <v>42613</v>
      </c>
      <c r="AK386">
        <v>2023</v>
      </c>
      <c r="AL386">
        <v>14</v>
      </c>
      <c r="AM386" t="s">
        <v>257</v>
      </c>
      <c r="AQ386" t="s">
        <v>181</v>
      </c>
      <c r="AR386">
        <v>3</v>
      </c>
      <c r="AS386">
        <v>3</v>
      </c>
      <c r="AT386">
        <v>1</v>
      </c>
      <c r="AU386" t="s">
        <v>182</v>
      </c>
      <c r="AV386" t="s">
        <v>332</v>
      </c>
      <c r="AW386" t="s">
        <v>184</v>
      </c>
      <c r="AX386">
        <v>18900000</v>
      </c>
      <c r="AZ386" t="s">
        <v>3545</v>
      </c>
      <c r="BA386">
        <v>82</v>
      </c>
      <c r="BB386">
        <v>68</v>
      </c>
      <c r="BC386">
        <v>58</v>
      </c>
      <c r="BD386">
        <v>75</v>
      </c>
      <c r="BE386">
        <v>37</v>
      </c>
      <c r="BF386">
        <v>73</v>
      </c>
      <c r="BG386">
        <v>63</v>
      </c>
      <c r="BH386">
        <v>69</v>
      </c>
      <c r="BI386">
        <v>72</v>
      </c>
      <c r="BJ386">
        <v>65</v>
      </c>
      <c r="BK386">
        <v>63</v>
      </c>
      <c r="BL386">
        <v>76</v>
      </c>
      <c r="BM386">
        <v>51</v>
      </c>
      <c r="BN386">
        <v>42</v>
      </c>
      <c r="BO386">
        <v>40</v>
      </c>
      <c r="BP386">
        <v>74</v>
      </c>
      <c r="BQ386">
        <v>78</v>
      </c>
      <c r="BR386">
        <v>86</v>
      </c>
      <c r="BS386">
        <v>75</v>
      </c>
      <c r="BT386">
        <v>72</v>
      </c>
      <c r="BU386">
        <v>65</v>
      </c>
      <c r="BV386">
        <v>76</v>
      </c>
      <c r="BW386">
        <v>78</v>
      </c>
      <c r="BX386">
        <v>75</v>
      </c>
      <c r="BY386">
        <v>73</v>
      </c>
      <c r="BZ386">
        <v>62</v>
      </c>
      <c r="CA386">
        <v>68</v>
      </c>
      <c r="CB386">
        <v>34</v>
      </c>
      <c r="CC386">
        <v>73</v>
      </c>
      <c r="CD386">
        <v>60</v>
      </c>
      <c r="CE386">
        <v>54</v>
      </c>
      <c r="CF386">
        <v>64</v>
      </c>
      <c r="CG386">
        <v>38</v>
      </c>
      <c r="CH386">
        <v>31</v>
      </c>
      <c r="CI386">
        <v>23</v>
      </c>
      <c r="CJ386">
        <v>12</v>
      </c>
      <c r="CK386">
        <v>12</v>
      </c>
      <c r="CL386">
        <v>8</v>
      </c>
      <c r="CM386">
        <v>7</v>
      </c>
      <c r="CN386">
        <v>11</v>
      </c>
      <c r="CP386" t="s">
        <v>925</v>
      </c>
      <c r="CQ386" t="s">
        <v>925</v>
      </c>
      <c r="CR386" t="s">
        <v>925</v>
      </c>
      <c r="CS386" t="s">
        <v>511</v>
      </c>
      <c r="CT386" t="s">
        <v>511</v>
      </c>
      <c r="CU386" t="s">
        <v>511</v>
      </c>
      <c r="CV386" t="s">
        <v>511</v>
      </c>
      <c r="CW386" t="s">
        <v>511</v>
      </c>
      <c r="CX386" t="s">
        <v>790</v>
      </c>
      <c r="CY386" t="s">
        <v>790</v>
      </c>
      <c r="CZ386" t="s">
        <v>790</v>
      </c>
      <c r="DA386" t="s">
        <v>768</v>
      </c>
      <c r="DB386" t="s">
        <v>778</v>
      </c>
      <c r="DC386" t="s">
        <v>778</v>
      </c>
      <c r="DD386" t="s">
        <v>778</v>
      </c>
      <c r="DE386" t="s">
        <v>768</v>
      </c>
      <c r="DF386" t="s">
        <v>1148</v>
      </c>
      <c r="DG386" t="s">
        <v>791</v>
      </c>
      <c r="DH386" t="s">
        <v>791</v>
      </c>
      <c r="DI386" t="s">
        <v>791</v>
      </c>
      <c r="DJ386" t="s">
        <v>1148</v>
      </c>
      <c r="DK386" t="s">
        <v>1194</v>
      </c>
      <c r="DL386" t="s">
        <v>1243</v>
      </c>
      <c r="DM386" t="s">
        <v>1243</v>
      </c>
      <c r="DN386" t="s">
        <v>1243</v>
      </c>
      <c r="DO386" t="s">
        <v>1194</v>
      </c>
      <c r="DP386" t="s">
        <v>769</v>
      </c>
      <c r="DQ386" t="s">
        <v>3546</v>
      </c>
      <c r="DR386" t="s">
        <v>813</v>
      </c>
      <c r="DS386" t="s">
        <v>219</v>
      </c>
      <c r="DU386" t="s">
        <v>219</v>
      </c>
      <c r="DV386">
        <v>2019</v>
      </c>
      <c r="DW386" t="s">
        <v>804</v>
      </c>
      <c r="DX386" t="s">
        <v>192</v>
      </c>
      <c r="DY386" t="s">
        <v>3544</v>
      </c>
      <c r="DZ386" t="s">
        <v>276</v>
      </c>
      <c r="EA386" t="s">
        <v>223</v>
      </c>
      <c r="EB386">
        <v>21</v>
      </c>
      <c r="EC386">
        <v>1997</v>
      </c>
      <c r="ED386">
        <v>19.8</v>
      </c>
      <c r="EE386">
        <v>20</v>
      </c>
      <c r="EF386">
        <v>702</v>
      </c>
      <c r="EG386">
        <v>24</v>
      </c>
      <c r="EH386">
        <v>52</v>
      </c>
      <c r="EI386">
        <v>309</v>
      </c>
      <c r="EJ386">
        <v>350</v>
      </c>
      <c r="EK386">
        <v>82</v>
      </c>
      <c r="EL386">
        <v>702</v>
      </c>
      <c r="EM386">
        <v>39</v>
      </c>
      <c r="EN386">
        <v>21</v>
      </c>
      <c r="EO386">
        <v>53.8</v>
      </c>
      <c r="EP386">
        <v>18</v>
      </c>
      <c r="EQ386">
        <v>46.2</v>
      </c>
      <c r="ER386">
        <v>417</v>
      </c>
      <c r="ES386">
        <v>2307</v>
      </c>
      <c r="ET386">
        <v>736</v>
      </c>
      <c r="EU386">
        <v>32</v>
      </c>
      <c r="EV386">
        <v>25</v>
      </c>
      <c r="EW386">
        <v>11</v>
      </c>
      <c r="EX386">
        <v>67</v>
      </c>
      <c r="EY386">
        <v>42</v>
      </c>
      <c r="EZ386">
        <v>551</v>
      </c>
      <c r="FA386">
        <v>136</v>
      </c>
      <c r="FB386" t="s">
        <v>3547</v>
      </c>
      <c r="FC386" t="s">
        <v>3548</v>
      </c>
      <c r="FD386">
        <v>5555</v>
      </c>
      <c r="FE386" t="s">
        <v>3544</v>
      </c>
      <c r="FF386">
        <v>35</v>
      </c>
      <c r="FG386">
        <v>1763</v>
      </c>
      <c r="FH386">
        <v>6</v>
      </c>
      <c r="FI386">
        <v>6.1705089416354886</v>
      </c>
      <c r="FJ386">
        <v>2</v>
      </c>
      <c r="FK386">
        <v>1.639571918174624</v>
      </c>
      <c r="FL386">
        <v>52</v>
      </c>
      <c r="FM386">
        <v>12</v>
      </c>
      <c r="FN386">
        <v>3</v>
      </c>
      <c r="FO386">
        <v>0</v>
      </c>
      <c r="FP386" t="s">
        <v>460</v>
      </c>
      <c r="FQ386" t="s">
        <v>804</v>
      </c>
      <c r="FR386">
        <v>6</v>
      </c>
      <c r="FS386">
        <v>6.1705089416354886</v>
      </c>
      <c r="FT386">
        <v>8.3687604907900095</v>
      </c>
      <c r="FU386">
        <v>1.369787003844976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1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1</v>
      </c>
    </row>
    <row r="387" spans="1:192" x14ac:dyDescent="0.3">
      <c r="A387">
        <v>225410</v>
      </c>
      <c r="B387" t="s">
        <v>3549</v>
      </c>
      <c r="C387" t="s">
        <v>3550</v>
      </c>
      <c r="D387" t="s">
        <v>3551</v>
      </c>
      <c r="E387">
        <v>74</v>
      </c>
      <c r="F387">
        <v>79</v>
      </c>
      <c r="G387" s="3">
        <f t="shared" ref="G387:G450" si="6">(F387-E387)</f>
        <v>5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>
        <v>6500000</v>
      </c>
      <c r="X387">
        <v>30000</v>
      </c>
      <c r="Y387">
        <v>24</v>
      </c>
      <c r="Z387" s="2">
        <v>34336</v>
      </c>
      <c r="AA387">
        <v>191</v>
      </c>
      <c r="AB387">
        <v>87</v>
      </c>
      <c r="AC387">
        <v>1795</v>
      </c>
      <c r="AD387" t="s">
        <v>1230</v>
      </c>
      <c r="AE387" t="s">
        <v>203</v>
      </c>
      <c r="AF387">
        <v>1</v>
      </c>
      <c r="AG387" t="s">
        <v>232</v>
      </c>
      <c r="AH387">
        <v>11</v>
      </c>
      <c r="AJ387" s="2">
        <v>43283</v>
      </c>
      <c r="AK387">
        <v>2023</v>
      </c>
      <c r="AL387">
        <v>27</v>
      </c>
      <c r="AM387" t="s">
        <v>751</v>
      </c>
      <c r="AQ387" t="s">
        <v>330</v>
      </c>
      <c r="AR387">
        <v>3</v>
      </c>
      <c r="AS387">
        <v>3</v>
      </c>
      <c r="AT387">
        <v>1</v>
      </c>
      <c r="AU387" t="s">
        <v>331</v>
      </c>
      <c r="AV387" t="s">
        <v>259</v>
      </c>
      <c r="AW387" t="s">
        <v>636</v>
      </c>
      <c r="AX387">
        <v>12800000</v>
      </c>
      <c r="AZ387" t="s">
        <v>1324</v>
      </c>
      <c r="BA387">
        <v>70</v>
      </c>
      <c r="BB387">
        <v>38</v>
      </c>
      <c r="BC387">
        <v>67</v>
      </c>
      <c r="BD387">
        <v>67</v>
      </c>
      <c r="BE387">
        <v>71</v>
      </c>
      <c r="BF387">
        <v>76</v>
      </c>
      <c r="BG387">
        <v>78</v>
      </c>
      <c r="BH387">
        <v>26</v>
      </c>
      <c r="BI387">
        <v>70</v>
      </c>
      <c r="BJ387">
        <v>69</v>
      </c>
      <c r="BK387">
        <v>37</v>
      </c>
      <c r="BL387">
        <v>68</v>
      </c>
      <c r="BM387">
        <v>64</v>
      </c>
      <c r="BN387">
        <v>35</v>
      </c>
      <c r="BO387">
        <v>68</v>
      </c>
      <c r="BP387">
        <v>69</v>
      </c>
      <c r="BQ387">
        <v>63</v>
      </c>
      <c r="BR387">
        <v>75</v>
      </c>
      <c r="BS387">
        <v>63</v>
      </c>
      <c r="BT387">
        <v>67</v>
      </c>
      <c r="BU387">
        <v>43</v>
      </c>
      <c r="BV387">
        <v>59</v>
      </c>
      <c r="BW387">
        <v>62</v>
      </c>
      <c r="BX387">
        <v>86</v>
      </c>
      <c r="BY387">
        <v>76</v>
      </c>
      <c r="BZ387">
        <v>41</v>
      </c>
      <c r="CA387">
        <v>66</v>
      </c>
      <c r="CB387">
        <v>72</v>
      </c>
      <c r="CC387">
        <v>58</v>
      </c>
      <c r="CD387">
        <v>58</v>
      </c>
      <c r="CE387">
        <v>31</v>
      </c>
      <c r="CF387">
        <v>72</v>
      </c>
      <c r="CG387">
        <v>66</v>
      </c>
      <c r="CH387">
        <v>74</v>
      </c>
      <c r="CI387">
        <v>74</v>
      </c>
      <c r="CJ387">
        <v>14</v>
      </c>
      <c r="CK387">
        <v>14</v>
      </c>
      <c r="CL387">
        <v>13</v>
      </c>
      <c r="CM387">
        <v>7</v>
      </c>
      <c r="CN387">
        <v>6</v>
      </c>
      <c r="CP387" t="s">
        <v>1196</v>
      </c>
      <c r="CQ387" t="s">
        <v>1196</v>
      </c>
      <c r="CR387" t="s">
        <v>1196</v>
      </c>
      <c r="CS387" t="s">
        <v>593</v>
      </c>
      <c r="CT387" t="s">
        <v>537</v>
      </c>
      <c r="CU387" t="s">
        <v>537</v>
      </c>
      <c r="CV387" t="s">
        <v>537</v>
      </c>
      <c r="CW387" t="s">
        <v>593</v>
      </c>
      <c r="CX387" t="s">
        <v>1019</v>
      </c>
      <c r="CY387" t="s">
        <v>1019</v>
      </c>
      <c r="CZ387" t="s">
        <v>1019</v>
      </c>
      <c r="DA387" t="s">
        <v>1030</v>
      </c>
      <c r="DB387" t="s">
        <v>1030</v>
      </c>
      <c r="DC387" t="s">
        <v>1030</v>
      </c>
      <c r="DD387" t="s">
        <v>1030</v>
      </c>
      <c r="DE387" t="s">
        <v>1030</v>
      </c>
      <c r="DF387" t="s">
        <v>925</v>
      </c>
      <c r="DG387" t="s">
        <v>768</v>
      </c>
      <c r="DH387" t="s">
        <v>768</v>
      </c>
      <c r="DI387" t="s">
        <v>768</v>
      </c>
      <c r="DJ387" t="s">
        <v>925</v>
      </c>
      <c r="DK387" t="s">
        <v>925</v>
      </c>
      <c r="DL387" t="s">
        <v>753</v>
      </c>
      <c r="DM387" t="s">
        <v>753</v>
      </c>
      <c r="DN387" t="s">
        <v>753</v>
      </c>
      <c r="DO387" t="s">
        <v>925</v>
      </c>
      <c r="DP387" t="s">
        <v>769</v>
      </c>
      <c r="DQ387" t="s">
        <v>3552</v>
      </c>
      <c r="DR387" t="s">
        <v>1234</v>
      </c>
      <c r="DS387" t="s">
        <v>219</v>
      </c>
      <c r="DU387" t="s">
        <v>323</v>
      </c>
      <c r="DV387">
        <v>2019</v>
      </c>
      <c r="DW387" t="s">
        <v>1230</v>
      </c>
      <c r="DX387" t="s">
        <v>192</v>
      </c>
      <c r="DY387" t="s">
        <v>3551</v>
      </c>
      <c r="DZ387" t="s">
        <v>3485</v>
      </c>
      <c r="EA387" t="s">
        <v>418</v>
      </c>
      <c r="EB387">
        <v>24</v>
      </c>
      <c r="EC387">
        <v>1994</v>
      </c>
      <c r="ED387">
        <v>11.2</v>
      </c>
      <c r="EE387">
        <v>11</v>
      </c>
      <c r="EF387">
        <v>704</v>
      </c>
      <c r="EG387">
        <v>43</v>
      </c>
      <c r="EH387">
        <v>209</v>
      </c>
      <c r="EI387">
        <v>357</v>
      </c>
      <c r="EJ387">
        <v>142</v>
      </c>
      <c r="EK387">
        <v>5</v>
      </c>
      <c r="EL387">
        <v>704</v>
      </c>
      <c r="EM387">
        <v>11</v>
      </c>
      <c r="EN387">
        <v>7</v>
      </c>
      <c r="EO387">
        <v>63.6</v>
      </c>
      <c r="EP387">
        <v>4</v>
      </c>
      <c r="EQ387">
        <v>36.4</v>
      </c>
      <c r="ER387">
        <v>306</v>
      </c>
      <c r="ES387">
        <v>1107</v>
      </c>
      <c r="ET387">
        <v>527</v>
      </c>
      <c r="EU387">
        <v>10</v>
      </c>
      <c r="EV387">
        <v>13</v>
      </c>
      <c r="EW387">
        <v>0</v>
      </c>
      <c r="EX387">
        <v>12</v>
      </c>
      <c r="EY387">
        <v>2</v>
      </c>
      <c r="EZ387">
        <v>323</v>
      </c>
      <c r="FA387">
        <v>13</v>
      </c>
      <c r="FB387" t="s">
        <v>3553</v>
      </c>
      <c r="FC387" t="s">
        <v>3554</v>
      </c>
      <c r="FD387">
        <v>1441</v>
      </c>
      <c r="FE387" t="s">
        <v>3551</v>
      </c>
      <c r="FF387">
        <v>14</v>
      </c>
      <c r="FG387">
        <v>1004</v>
      </c>
      <c r="FH387">
        <v>0</v>
      </c>
      <c r="FI387">
        <v>5.3063699044287198E-2</v>
      </c>
      <c r="FJ387">
        <v>1</v>
      </c>
      <c r="FK387">
        <v>0.69197238609194756</v>
      </c>
      <c r="FL387">
        <v>3</v>
      </c>
      <c r="FM387">
        <v>3</v>
      </c>
      <c r="FN387">
        <v>5</v>
      </c>
      <c r="FO387">
        <v>0</v>
      </c>
      <c r="FP387" t="s">
        <v>441</v>
      </c>
      <c r="FQ387" t="s">
        <v>1230</v>
      </c>
      <c r="FR387">
        <v>0</v>
      </c>
      <c r="FS387">
        <v>5.3063699044287198E-2</v>
      </c>
      <c r="FT387">
        <v>1.407011298462749</v>
      </c>
      <c r="FU387">
        <v>1.1271211039274931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1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</row>
    <row r="388" spans="1:192" x14ac:dyDescent="0.3">
      <c r="A388">
        <v>226203</v>
      </c>
      <c r="B388" t="s">
        <v>3555</v>
      </c>
      <c r="C388" t="s">
        <v>3556</v>
      </c>
      <c r="D388" t="s">
        <v>3557</v>
      </c>
      <c r="E388">
        <v>74</v>
      </c>
      <c r="F388">
        <v>74</v>
      </c>
      <c r="G388" s="3">
        <f t="shared" si="6"/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1</v>
      </c>
      <c r="O388" s="3">
        <v>1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>
        <v>6000000</v>
      </c>
      <c r="X388">
        <v>20000</v>
      </c>
      <c r="Y388">
        <v>26</v>
      </c>
      <c r="Z388" s="2">
        <v>33453</v>
      </c>
      <c r="AA388">
        <v>180</v>
      </c>
      <c r="AB388">
        <v>73</v>
      </c>
      <c r="AC388">
        <v>110502</v>
      </c>
      <c r="AD388" t="s">
        <v>3558</v>
      </c>
      <c r="AE388" t="s">
        <v>3292</v>
      </c>
      <c r="AF388">
        <v>2</v>
      </c>
      <c r="AG388" t="s">
        <v>168</v>
      </c>
      <c r="AH388">
        <v>3</v>
      </c>
      <c r="AJ388" s="2">
        <v>43101</v>
      </c>
      <c r="AK388">
        <v>2020</v>
      </c>
      <c r="AL388">
        <v>93</v>
      </c>
      <c r="AM388" t="s">
        <v>3559</v>
      </c>
      <c r="AQ388" t="s">
        <v>330</v>
      </c>
      <c r="AR388">
        <v>2</v>
      </c>
      <c r="AS388">
        <v>3</v>
      </c>
      <c r="AT388">
        <v>1</v>
      </c>
      <c r="AU388" t="s">
        <v>331</v>
      </c>
      <c r="AV388" t="s">
        <v>183</v>
      </c>
      <c r="AW388" t="s">
        <v>636</v>
      </c>
      <c r="AX388">
        <v>9600000</v>
      </c>
      <c r="AZ388" t="s">
        <v>996</v>
      </c>
      <c r="BA388">
        <v>84</v>
      </c>
      <c r="BB388">
        <v>58</v>
      </c>
      <c r="BC388">
        <v>72</v>
      </c>
      <c r="BD388">
        <v>73</v>
      </c>
      <c r="BE388">
        <v>63</v>
      </c>
      <c r="BF388">
        <v>73</v>
      </c>
      <c r="BG388">
        <v>73</v>
      </c>
      <c r="BH388">
        <v>57</v>
      </c>
      <c r="BI388">
        <v>46</v>
      </c>
      <c r="BJ388">
        <v>75</v>
      </c>
      <c r="BK388">
        <v>38</v>
      </c>
      <c r="BL388">
        <v>74</v>
      </c>
      <c r="BM388">
        <v>72</v>
      </c>
      <c r="BN388">
        <v>52</v>
      </c>
      <c r="BO388">
        <v>67</v>
      </c>
      <c r="BP388">
        <v>69</v>
      </c>
      <c r="BQ388">
        <v>85</v>
      </c>
      <c r="BR388">
        <v>84</v>
      </c>
      <c r="BS388">
        <v>78</v>
      </c>
      <c r="BT388">
        <v>69</v>
      </c>
      <c r="BU388">
        <v>75</v>
      </c>
      <c r="BV388">
        <v>64</v>
      </c>
      <c r="BW388">
        <v>72</v>
      </c>
      <c r="BX388">
        <v>85</v>
      </c>
      <c r="BY388">
        <v>68</v>
      </c>
      <c r="BZ388">
        <v>60</v>
      </c>
      <c r="CA388">
        <v>69</v>
      </c>
      <c r="CB388">
        <v>65</v>
      </c>
      <c r="CC388">
        <v>74</v>
      </c>
      <c r="CD388">
        <v>72</v>
      </c>
      <c r="CE388">
        <v>48</v>
      </c>
      <c r="CF388">
        <v>70</v>
      </c>
      <c r="CG388">
        <v>64</v>
      </c>
      <c r="CH388">
        <v>66</v>
      </c>
      <c r="CI388">
        <v>66</v>
      </c>
      <c r="CJ388">
        <v>9</v>
      </c>
      <c r="CK388">
        <v>9</v>
      </c>
      <c r="CL388">
        <v>15</v>
      </c>
      <c r="CM388">
        <v>9</v>
      </c>
      <c r="CN388">
        <v>7</v>
      </c>
      <c r="CP388" t="s">
        <v>1030</v>
      </c>
      <c r="CQ388" t="s">
        <v>1030</v>
      </c>
      <c r="CR388" t="s">
        <v>1030</v>
      </c>
      <c r="CS388" t="s">
        <v>511</v>
      </c>
      <c r="CT388" t="s">
        <v>412</v>
      </c>
      <c r="CU388" t="s">
        <v>412</v>
      </c>
      <c r="CV388" t="s">
        <v>412</v>
      </c>
      <c r="CW388" t="s">
        <v>511</v>
      </c>
      <c r="CX388" t="s">
        <v>753</v>
      </c>
      <c r="CY388" t="s">
        <v>753</v>
      </c>
      <c r="CZ388" t="s">
        <v>753</v>
      </c>
      <c r="DA388" t="s">
        <v>925</v>
      </c>
      <c r="DB388" t="s">
        <v>753</v>
      </c>
      <c r="DC388" t="s">
        <v>753</v>
      </c>
      <c r="DD388" t="s">
        <v>753</v>
      </c>
      <c r="DE388" t="s">
        <v>925</v>
      </c>
      <c r="DF388" t="s">
        <v>355</v>
      </c>
      <c r="DG388" t="s">
        <v>790</v>
      </c>
      <c r="DH388" t="s">
        <v>790</v>
      </c>
      <c r="DI388" t="s">
        <v>790</v>
      </c>
      <c r="DJ388" t="s">
        <v>355</v>
      </c>
      <c r="DK388" t="s">
        <v>768</v>
      </c>
      <c r="DL388" t="s">
        <v>780</v>
      </c>
      <c r="DM388" t="s">
        <v>780</v>
      </c>
      <c r="DN388" t="s">
        <v>780</v>
      </c>
      <c r="DO388" t="s">
        <v>768</v>
      </c>
      <c r="DP388" t="s">
        <v>1244</v>
      </c>
      <c r="DQ388" t="s">
        <v>3560</v>
      </c>
      <c r="DR388" t="s">
        <v>3561</v>
      </c>
      <c r="DS388" t="s">
        <v>500</v>
      </c>
      <c r="DU388" t="s">
        <v>3562</v>
      </c>
      <c r="DV388">
        <v>2019</v>
      </c>
      <c r="DW388" t="s">
        <v>383</v>
      </c>
      <c r="DX388" t="s">
        <v>192</v>
      </c>
      <c r="DY388" t="s">
        <v>1509</v>
      </c>
      <c r="DZ388" t="s">
        <v>276</v>
      </c>
      <c r="EA388" t="s">
        <v>418</v>
      </c>
      <c r="EB388">
        <v>26</v>
      </c>
      <c r="EC388">
        <v>1992</v>
      </c>
      <c r="ED388">
        <v>14</v>
      </c>
      <c r="EE388">
        <v>14</v>
      </c>
      <c r="EF388">
        <v>913</v>
      </c>
      <c r="EG388">
        <v>92</v>
      </c>
      <c r="EH388">
        <v>481</v>
      </c>
      <c r="EI388">
        <v>407</v>
      </c>
      <c r="EJ388">
        <v>27</v>
      </c>
      <c r="EK388">
        <v>6</v>
      </c>
      <c r="EL388">
        <v>913</v>
      </c>
      <c r="EM388">
        <v>3</v>
      </c>
      <c r="EN388">
        <v>3</v>
      </c>
      <c r="EO388">
        <v>100</v>
      </c>
      <c r="EP388">
        <v>0</v>
      </c>
      <c r="EQ388">
        <v>0</v>
      </c>
      <c r="ER388">
        <v>469</v>
      </c>
      <c r="ES388">
        <v>2251</v>
      </c>
      <c r="ET388">
        <v>1243</v>
      </c>
      <c r="EU388">
        <v>11</v>
      </c>
      <c r="EV388">
        <v>8</v>
      </c>
      <c r="EW388">
        <v>1</v>
      </c>
      <c r="EX388">
        <v>9</v>
      </c>
      <c r="EY388">
        <v>2</v>
      </c>
      <c r="EZ388">
        <v>570</v>
      </c>
      <c r="FA388">
        <v>2</v>
      </c>
      <c r="FB388" t="s">
        <v>1511</v>
      </c>
      <c r="FC388" t="s">
        <v>1512</v>
      </c>
      <c r="FD388">
        <v>951</v>
      </c>
      <c r="FE388" t="s">
        <v>1509</v>
      </c>
      <c r="FF388">
        <v>18</v>
      </c>
      <c r="FG388">
        <v>1266</v>
      </c>
      <c r="FH388">
        <v>0</v>
      </c>
      <c r="FI388">
        <v>0.55179580114781857</v>
      </c>
      <c r="FJ388">
        <v>1</v>
      </c>
      <c r="FK388">
        <v>0.81541203334927559</v>
      </c>
      <c r="FL388">
        <v>5</v>
      </c>
      <c r="FM388">
        <v>3</v>
      </c>
      <c r="FN388">
        <v>1</v>
      </c>
      <c r="FO388">
        <v>0</v>
      </c>
      <c r="FP388" t="s">
        <v>441</v>
      </c>
      <c r="FQ388" t="s">
        <v>370</v>
      </c>
      <c r="FR388">
        <v>0</v>
      </c>
      <c r="FS388">
        <v>0.55179580114781857</v>
      </c>
      <c r="FT388">
        <v>3.8232297413051128</v>
      </c>
      <c r="FU388">
        <v>3.5550857298076148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1</v>
      </c>
      <c r="GC388">
        <v>1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</row>
    <row r="389" spans="1:192" x14ac:dyDescent="0.3">
      <c r="A389">
        <v>228295</v>
      </c>
      <c r="B389" t="s">
        <v>3563</v>
      </c>
      <c r="C389" t="s">
        <v>3564</v>
      </c>
      <c r="D389" t="s">
        <v>3565</v>
      </c>
      <c r="E389">
        <v>74</v>
      </c>
      <c r="F389">
        <v>83</v>
      </c>
      <c r="G389" s="3">
        <f t="shared" si="6"/>
        <v>9</v>
      </c>
      <c r="H389" s="3">
        <v>0</v>
      </c>
      <c r="I389" s="3">
        <v>1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>
        <v>7500000</v>
      </c>
      <c r="X389">
        <v>60000</v>
      </c>
      <c r="Y389">
        <v>22</v>
      </c>
      <c r="Z389" s="2">
        <v>34962</v>
      </c>
      <c r="AA389">
        <v>189</v>
      </c>
      <c r="AB389">
        <v>75</v>
      </c>
      <c r="AC389">
        <v>1</v>
      </c>
      <c r="AD389" t="s">
        <v>191</v>
      </c>
      <c r="AE389" t="s">
        <v>203</v>
      </c>
      <c r="AF389">
        <v>1</v>
      </c>
      <c r="AG389" t="s">
        <v>232</v>
      </c>
      <c r="AH389">
        <v>16</v>
      </c>
      <c r="AJ389" s="2">
        <v>42577</v>
      </c>
      <c r="AK389">
        <v>2022</v>
      </c>
      <c r="AL389">
        <v>14</v>
      </c>
      <c r="AM389" t="s">
        <v>257</v>
      </c>
      <c r="AQ389" t="s">
        <v>181</v>
      </c>
      <c r="AR389">
        <v>3</v>
      </c>
      <c r="AS389">
        <v>2</v>
      </c>
      <c r="AT389">
        <v>1</v>
      </c>
      <c r="AU389" t="s">
        <v>331</v>
      </c>
      <c r="AV389" t="s">
        <v>332</v>
      </c>
      <c r="AW389" t="s">
        <v>184</v>
      </c>
      <c r="AX389">
        <v>15800000</v>
      </c>
      <c r="BA389">
        <v>60</v>
      </c>
      <c r="BB389">
        <v>34</v>
      </c>
      <c r="BC389">
        <v>55</v>
      </c>
      <c r="BD389">
        <v>64</v>
      </c>
      <c r="BE389">
        <v>74</v>
      </c>
      <c r="BF389">
        <v>73</v>
      </c>
      <c r="BG389">
        <v>52</v>
      </c>
      <c r="BH389">
        <v>30</v>
      </c>
      <c r="BI389">
        <v>69</v>
      </c>
      <c r="BJ389">
        <v>68</v>
      </c>
      <c r="BK389">
        <v>27</v>
      </c>
      <c r="BL389">
        <v>62</v>
      </c>
      <c r="BM389">
        <v>33</v>
      </c>
      <c r="BN389">
        <v>30</v>
      </c>
      <c r="BO389">
        <v>44</v>
      </c>
      <c r="BP389">
        <v>67</v>
      </c>
      <c r="BQ389">
        <v>58</v>
      </c>
      <c r="BR389">
        <v>61</v>
      </c>
      <c r="BS389">
        <v>58</v>
      </c>
      <c r="BT389">
        <v>70</v>
      </c>
      <c r="BU389">
        <v>67</v>
      </c>
      <c r="BV389">
        <v>48</v>
      </c>
      <c r="BW389">
        <v>73</v>
      </c>
      <c r="BX389">
        <v>68</v>
      </c>
      <c r="BY389">
        <v>75</v>
      </c>
      <c r="BZ389">
        <v>27</v>
      </c>
      <c r="CA389">
        <v>72</v>
      </c>
      <c r="CB389">
        <v>74</v>
      </c>
      <c r="CC389">
        <v>40</v>
      </c>
      <c r="CD389">
        <v>55</v>
      </c>
      <c r="CE389">
        <v>38</v>
      </c>
      <c r="CF389">
        <v>72</v>
      </c>
      <c r="CG389">
        <v>74</v>
      </c>
      <c r="CH389">
        <v>75</v>
      </c>
      <c r="CI389">
        <v>74</v>
      </c>
      <c r="CJ389">
        <v>14</v>
      </c>
      <c r="CK389">
        <v>11</v>
      </c>
      <c r="CL389">
        <v>10</v>
      </c>
      <c r="CM389">
        <v>14</v>
      </c>
      <c r="CN389">
        <v>13</v>
      </c>
      <c r="CP389" t="s">
        <v>792</v>
      </c>
      <c r="CQ389" t="s">
        <v>792</v>
      </c>
      <c r="CR389" t="s">
        <v>792</v>
      </c>
      <c r="CS389" t="s">
        <v>1123</v>
      </c>
      <c r="CT389" t="s">
        <v>1123</v>
      </c>
      <c r="CU389" t="s">
        <v>1123</v>
      </c>
      <c r="CV389" t="s">
        <v>1123</v>
      </c>
      <c r="CW389" t="s">
        <v>1123</v>
      </c>
      <c r="CX389" t="s">
        <v>1148</v>
      </c>
      <c r="CY389" t="s">
        <v>1148</v>
      </c>
      <c r="CZ389" t="s">
        <v>1148</v>
      </c>
      <c r="DA389" t="s">
        <v>1196</v>
      </c>
      <c r="DB389" t="s">
        <v>1028</v>
      </c>
      <c r="DC389" t="s">
        <v>1028</v>
      </c>
      <c r="DD389" t="s">
        <v>1028</v>
      </c>
      <c r="DE389" t="s">
        <v>1196</v>
      </c>
      <c r="DF389" t="s">
        <v>356</v>
      </c>
      <c r="DG389" t="s">
        <v>1031</v>
      </c>
      <c r="DH389" t="s">
        <v>1031</v>
      </c>
      <c r="DI389" t="s">
        <v>1031</v>
      </c>
      <c r="DJ389" t="s">
        <v>356</v>
      </c>
      <c r="DK389" t="s">
        <v>790</v>
      </c>
      <c r="DL389" t="s">
        <v>925</v>
      </c>
      <c r="DM389" t="s">
        <v>925</v>
      </c>
      <c r="DN389" t="s">
        <v>925</v>
      </c>
      <c r="DO389" t="s">
        <v>790</v>
      </c>
      <c r="DP389" t="s">
        <v>755</v>
      </c>
      <c r="DQ389" t="s">
        <v>3566</v>
      </c>
      <c r="DR389" t="s">
        <v>454</v>
      </c>
      <c r="DS389" t="s">
        <v>219</v>
      </c>
      <c r="DU389" t="s">
        <v>219</v>
      </c>
      <c r="DV389">
        <v>2019</v>
      </c>
      <c r="DW389" t="s">
        <v>191</v>
      </c>
      <c r="DX389" t="s">
        <v>192</v>
      </c>
      <c r="DY389" t="s">
        <v>3565</v>
      </c>
      <c r="DZ389" t="s">
        <v>276</v>
      </c>
      <c r="EA389" t="s">
        <v>418</v>
      </c>
      <c r="EB389">
        <v>22</v>
      </c>
      <c r="EC389">
        <v>1995</v>
      </c>
      <c r="ED389">
        <v>9</v>
      </c>
      <c r="EE389">
        <v>9</v>
      </c>
      <c r="EF389">
        <v>710</v>
      </c>
      <c r="EG389">
        <v>73</v>
      </c>
      <c r="EH389">
        <v>365</v>
      </c>
      <c r="EI389">
        <v>327</v>
      </c>
      <c r="EJ389">
        <v>20</v>
      </c>
      <c r="EK389">
        <v>4</v>
      </c>
      <c r="EL389">
        <v>710</v>
      </c>
      <c r="EM389">
        <v>5</v>
      </c>
      <c r="EN389">
        <v>3</v>
      </c>
      <c r="EO389">
        <v>60</v>
      </c>
      <c r="EP389">
        <v>2</v>
      </c>
      <c r="EQ389">
        <v>40</v>
      </c>
      <c r="ER389">
        <v>453</v>
      </c>
      <c r="ES389">
        <v>2140</v>
      </c>
      <c r="ET389">
        <v>1188</v>
      </c>
      <c r="EU389">
        <v>4</v>
      </c>
      <c r="EV389">
        <v>5</v>
      </c>
      <c r="EW389">
        <v>0</v>
      </c>
      <c r="EX389">
        <v>4</v>
      </c>
      <c r="EY389">
        <v>2</v>
      </c>
      <c r="EZ389">
        <v>512</v>
      </c>
      <c r="FA389">
        <v>2</v>
      </c>
      <c r="FB389" t="s">
        <v>3567</v>
      </c>
      <c r="FC389" t="s">
        <v>3568</v>
      </c>
      <c r="FD389">
        <v>1749</v>
      </c>
      <c r="FE389" t="s">
        <v>3565</v>
      </c>
      <c r="FF389">
        <v>10</v>
      </c>
      <c r="FG389">
        <v>807</v>
      </c>
      <c r="FH389">
        <v>0</v>
      </c>
      <c r="FI389">
        <v>0.1204104023054242</v>
      </c>
      <c r="FJ389">
        <v>0</v>
      </c>
      <c r="FK389">
        <v>0.16586180031299591</v>
      </c>
      <c r="FL389">
        <v>2</v>
      </c>
      <c r="FM389">
        <v>2</v>
      </c>
      <c r="FN389">
        <v>1</v>
      </c>
      <c r="FO389">
        <v>0</v>
      </c>
      <c r="FP389" t="s">
        <v>441</v>
      </c>
      <c r="FQ389" t="s">
        <v>191</v>
      </c>
      <c r="FR389">
        <v>0</v>
      </c>
      <c r="FS389">
        <v>0.1204104023054242</v>
      </c>
      <c r="FT389">
        <v>2.4310919605195518</v>
      </c>
      <c r="FU389">
        <v>2.4185389839112759</v>
      </c>
      <c r="FV389">
        <v>0</v>
      </c>
      <c r="FW389">
        <v>1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</row>
    <row r="390" spans="1:192" x14ac:dyDescent="0.3">
      <c r="A390">
        <v>232270</v>
      </c>
      <c r="B390" t="s">
        <v>3569</v>
      </c>
      <c r="C390" t="s">
        <v>3570</v>
      </c>
      <c r="D390" t="s">
        <v>3571</v>
      </c>
      <c r="E390">
        <v>74</v>
      </c>
      <c r="F390">
        <v>83</v>
      </c>
      <c r="G390" s="3">
        <f t="shared" si="6"/>
        <v>9</v>
      </c>
      <c r="H390" s="3">
        <v>0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>
        <v>7500000</v>
      </c>
      <c r="X390">
        <v>30000</v>
      </c>
      <c r="Y390">
        <v>20</v>
      </c>
      <c r="Z390" s="2">
        <v>35797</v>
      </c>
      <c r="AA390">
        <v>185</v>
      </c>
      <c r="AB390">
        <v>78</v>
      </c>
      <c r="AC390">
        <v>144</v>
      </c>
      <c r="AD390" t="s">
        <v>1069</v>
      </c>
      <c r="AE390" t="s">
        <v>203</v>
      </c>
      <c r="AF390">
        <v>1</v>
      </c>
      <c r="AG390" t="s">
        <v>232</v>
      </c>
      <c r="AH390">
        <v>21</v>
      </c>
      <c r="AI390" t="s">
        <v>370</v>
      </c>
      <c r="AK390">
        <v>2019</v>
      </c>
      <c r="AL390">
        <v>34</v>
      </c>
      <c r="AM390" t="s">
        <v>914</v>
      </c>
      <c r="AQ390" t="s">
        <v>181</v>
      </c>
      <c r="AR390">
        <v>4</v>
      </c>
      <c r="AS390">
        <v>3</v>
      </c>
      <c r="AT390">
        <v>1</v>
      </c>
      <c r="AU390" t="s">
        <v>331</v>
      </c>
      <c r="AV390" t="s">
        <v>259</v>
      </c>
      <c r="AW390" t="s">
        <v>184</v>
      </c>
      <c r="AZ390" t="s">
        <v>988</v>
      </c>
      <c r="BA390">
        <v>82</v>
      </c>
      <c r="BB390">
        <v>60</v>
      </c>
      <c r="BC390">
        <v>64</v>
      </c>
      <c r="BD390">
        <v>65</v>
      </c>
      <c r="BE390">
        <v>75</v>
      </c>
      <c r="BF390">
        <v>77</v>
      </c>
      <c r="BG390">
        <v>64</v>
      </c>
      <c r="BH390">
        <v>57</v>
      </c>
      <c r="BI390">
        <v>69</v>
      </c>
      <c r="BJ390">
        <v>72</v>
      </c>
      <c r="BK390">
        <v>55</v>
      </c>
      <c r="BL390">
        <v>63</v>
      </c>
      <c r="BM390">
        <v>60</v>
      </c>
      <c r="BN390">
        <v>34</v>
      </c>
      <c r="BO390">
        <v>63</v>
      </c>
      <c r="BP390">
        <v>67</v>
      </c>
      <c r="BQ390">
        <v>79</v>
      </c>
      <c r="BR390">
        <v>85</v>
      </c>
      <c r="BS390">
        <v>73</v>
      </c>
      <c r="BT390">
        <v>69</v>
      </c>
      <c r="BU390">
        <v>62</v>
      </c>
      <c r="BV390">
        <v>69</v>
      </c>
      <c r="BW390">
        <v>76</v>
      </c>
      <c r="BX390">
        <v>70</v>
      </c>
      <c r="BY390">
        <v>78</v>
      </c>
      <c r="BZ390">
        <v>60</v>
      </c>
      <c r="CA390">
        <v>84</v>
      </c>
      <c r="CB390">
        <v>74</v>
      </c>
      <c r="CC390">
        <v>61</v>
      </c>
      <c r="CD390">
        <v>61</v>
      </c>
      <c r="CE390">
        <v>48</v>
      </c>
      <c r="CF390">
        <v>67</v>
      </c>
      <c r="CG390">
        <v>75</v>
      </c>
      <c r="CH390">
        <v>76</v>
      </c>
      <c r="CI390">
        <v>76</v>
      </c>
      <c r="CJ390">
        <v>11</v>
      </c>
      <c r="CK390">
        <v>8</v>
      </c>
      <c r="CL390">
        <v>8</v>
      </c>
      <c r="CM390">
        <v>7</v>
      </c>
      <c r="CN390">
        <v>11</v>
      </c>
      <c r="CP390" t="s">
        <v>1030</v>
      </c>
      <c r="CQ390" t="s">
        <v>1030</v>
      </c>
      <c r="CR390" t="s">
        <v>1030</v>
      </c>
      <c r="CS390" t="s">
        <v>1531</v>
      </c>
      <c r="CT390" t="s">
        <v>605</v>
      </c>
      <c r="CU390" t="s">
        <v>605</v>
      </c>
      <c r="CV390" t="s">
        <v>605</v>
      </c>
      <c r="CW390" t="s">
        <v>1531</v>
      </c>
      <c r="CX390" t="s">
        <v>1030</v>
      </c>
      <c r="CY390" t="s">
        <v>1030</v>
      </c>
      <c r="CZ390" t="s">
        <v>1030</v>
      </c>
      <c r="DA390" t="s">
        <v>356</v>
      </c>
      <c r="DB390" t="s">
        <v>356</v>
      </c>
      <c r="DC390" t="s">
        <v>356</v>
      </c>
      <c r="DD390" t="s">
        <v>356</v>
      </c>
      <c r="DE390" t="s">
        <v>356</v>
      </c>
      <c r="DF390" t="s">
        <v>355</v>
      </c>
      <c r="DG390" t="s">
        <v>355</v>
      </c>
      <c r="DH390" t="s">
        <v>355</v>
      </c>
      <c r="DI390" t="s">
        <v>355</v>
      </c>
      <c r="DJ390" t="s">
        <v>355</v>
      </c>
      <c r="DK390" t="s">
        <v>925</v>
      </c>
      <c r="DL390" t="s">
        <v>754</v>
      </c>
      <c r="DM390" t="s">
        <v>754</v>
      </c>
      <c r="DN390" t="s">
        <v>754</v>
      </c>
      <c r="DO390" t="s">
        <v>925</v>
      </c>
      <c r="DP390" t="s">
        <v>1555</v>
      </c>
      <c r="DQ390" t="s">
        <v>3572</v>
      </c>
      <c r="DR390" t="s">
        <v>1071</v>
      </c>
      <c r="DS390" t="s">
        <v>219</v>
      </c>
      <c r="DU390" t="s">
        <v>917</v>
      </c>
      <c r="DV390">
        <v>2019</v>
      </c>
      <c r="DW390" t="s">
        <v>1069</v>
      </c>
      <c r="DX390" t="s">
        <v>192</v>
      </c>
      <c r="DY390" t="s">
        <v>3573</v>
      </c>
      <c r="DZ390" t="s">
        <v>918</v>
      </c>
      <c r="EA390" t="s">
        <v>418</v>
      </c>
      <c r="EB390">
        <v>20</v>
      </c>
      <c r="EC390">
        <v>1998</v>
      </c>
      <c r="ED390">
        <v>8.8000000000000007</v>
      </c>
      <c r="EE390">
        <v>9</v>
      </c>
      <c r="EF390">
        <v>563</v>
      </c>
      <c r="EG390">
        <v>39</v>
      </c>
      <c r="EH390">
        <v>176</v>
      </c>
      <c r="EI390">
        <v>280</v>
      </c>
      <c r="EJ390">
        <v>111</v>
      </c>
      <c r="EK390">
        <v>8</v>
      </c>
      <c r="EL390">
        <v>563</v>
      </c>
      <c r="EM390">
        <v>12</v>
      </c>
      <c r="EN390">
        <v>8</v>
      </c>
      <c r="EO390">
        <v>66.7</v>
      </c>
      <c r="EP390">
        <v>4</v>
      </c>
      <c r="EQ390">
        <v>33.299999999999997</v>
      </c>
      <c r="ER390">
        <v>241</v>
      </c>
      <c r="ES390">
        <v>1477</v>
      </c>
      <c r="ET390">
        <v>909</v>
      </c>
      <c r="EU390">
        <v>22</v>
      </c>
      <c r="EV390">
        <v>24</v>
      </c>
      <c r="EW390">
        <v>4</v>
      </c>
      <c r="EX390">
        <v>5</v>
      </c>
      <c r="EY390">
        <v>4</v>
      </c>
      <c r="EZ390">
        <v>363</v>
      </c>
      <c r="FA390">
        <v>43</v>
      </c>
      <c r="FB390" t="s">
        <v>3574</v>
      </c>
      <c r="FC390" t="s">
        <v>3575</v>
      </c>
      <c r="FD390">
        <v>549</v>
      </c>
      <c r="FE390" t="s">
        <v>3573</v>
      </c>
      <c r="FF390">
        <v>12</v>
      </c>
      <c r="FG390">
        <v>797</v>
      </c>
      <c r="FH390">
        <v>0</v>
      </c>
      <c r="FI390">
        <v>8.043570164591074E-2</v>
      </c>
      <c r="FJ390">
        <v>0</v>
      </c>
      <c r="FK390">
        <v>0.36793419811874628</v>
      </c>
      <c r="FL390">
        <v>4</v>
      </c>
      <c r="FM390">
        <v>6</v>
      </c>
      <c r="FN390">
        <v>3</v>
      </c>
      <c r="FO390">
        <v>0</v>
      </c>
      <c r="FP390" t="s">
        <v>441</v>
      </c>
      <c r="FQ390" t="s">
        <v>1069</v>
      </c>
      <c r="FR390">
        <v>0</v>
      </c>
      <c r="FS390">
        <v>8.043570164591074E-2</v>
      </c>
      <c r="FT390">
        <v>2.697345519438386</v>
      </c>
      <c r="FU390">
        <v>2.2805972825735812</v>
      </c>
      <c r="FV390">
        <v>0</v>
      </c>
      <c r="FW390">
        <v>1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1</v>
      </c>
      <c r="GG390">
        <v>0</v>
      </c>
      <c r="GH390">
        <v>0</v>
      </c>
      <c r="GI390">
        <v>0</v>
      </c>
      <c r="GJ390">
        <v>0</v>
      </c>
    </row>
    <row r="391" spans="1:192" x14ac:dyDescent="0.3">
      <c r="A391">
        <v>234924</v>
      </c>
      <c r="B391" t="s">
        <v>3576</v>
      </c>
      <c r="C391" t="s">
        <v>3577</v>
      </c>
      <c r="D391" t="s">
        <v>3578</v>
      </c>
      <c r="E391">
        <v>74</v>
      </c>
      <c r="F391">
        <v>80</v>
      </c>
      <c r="G391" s="3">
        <f t="shared" si="6"/>
        <v>6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0</v>
      </c>
      <c r="U391" s="3">
        <v>0</v>
      </c>
      <c r="V391" s="3">
        <v>1</v>
      </c>
      <c r="W391">
        <v>8000000</v>
      </c>
      <c r="X391">
        <v>30000</v>
      </c>
      <c r="Y391">
        <v>21</v>
      </c>
      <c r="Z391" s="2">
        <v>35251</v>
      </c>
      <c r="AA391">
        <v>188</v>
      </c>
      <c r="AB391">
        <v>74</v>
      </c>
      <c r="AC391">
        <v>1939</v>
      </c>
      <c r="AD391" t="s">
        <v>1711</v>
      </c>
      <c r="AE391" t="s">
        <v>203</v>
      </c>
      <c r="AF391">
        <v>1</v>
      </c>
      <c r="AG391" t="s">
        <v>172</v>
      </c>
      <c r="AH391">
        <v>11</v>
      </c>
      <c r="AJ391" s="2">
        <v>43301</v>
      </c>
      <c r="AK391">
        <v>2021</v>
      </c>
      <c r="AL391">
        <v>18</v>
      </c>
      <c r="AM391" t="s">
        <v>283</v>
      </c>
      <c r="AQ391" t="s">
        <v>330</v>
      </c>
      <c r="AR391">
        <v>2</v>
      </c>
      <c r="AS391">
        <v>3</v>
      </c>
      <c r="AT391">
        <v>1</v>
      </c>
      <c r="AU391" t="s">
        <v>182</v>
      </c>
      <c r="AV391" t="s">
        <v>332</v>
      </c>
      <c r="AW391" t="s">
        <v>636</v>
      </c>
      <c r="AX391">
        <v>16800000</v>
      </c>
      <c r="AZ391" t="s">
        <v>3579</v>
      </c>
      <c r="BA391">
        <v>77</v>
      </c>
      <c r="BB391">
        <v>70</v>
      </c>
      <c r="BC391">
        <v>65</v>
      </c>
      <c r="BD391">
        <v>75</v>
      </c>
      <c r="BE391">
        <v>24</v>
      </c>
      <c r="BF391">
        <v>54</v>
      </c>
      <c r="BG391">
        <v>66</v>
      </c>
      <c r="BH391">
        <v>75</v>
      </c>
      <c r="BI391">
        <v>75</v>
      </c>
      <c r="BJ391">
        <v>74</v>
      </c>
      <c r="BK391">
        <v>61</v>
      </c>
      <c r="BL391">
        <v>77</v>
      </c>
      <c r="BM391">
        <v>54</v>
      </c>
      <c r="BN391">
        <v>39</v>
      </c>
      <c r="BO391">
        <v>55</v>
      </c>
      <c r="BP391">
        <v>74</v>
      </c>
      <c r="BQ391">
        <v>76</v>
      </c>
      <c r="BR391">
        <v>78</v>
      </c>
      <c r="BS391">
        <v>70</v>
      </c>
      <c r="BT391">
        <v>74</v>
      </c>
      <c r="BU391">
        <v>64</v>
      </c>
      <c r="BV391">
        <v>66</v>
      </c>
      <c r="BW391">
        <v>70</v>
      </c>
      <c r="BX391">
        <v>59</v>
      </c>
      <c r="BY391">
        <v>59</v>
      </c>
      <c r="BZ391">
        <v>63</v>
      </c>
      <c r="CA391">
        <v>32</v>
      </c>
      <c r="CB391">
        <v>14</v>
      </c>
      <c r="CC391">
        <v>75</v>
      </c>
      <c r="CD391">
        <v>67</v>
      </c>
      <c r="CE391">
        <v>71</v>
      </c>
      <c r="CF391">
        <v>65</v>
      </c>
      <c r="CG391">
        <v>22</v>
      </c>
      <c r="CH391">
        <v>17</v>
      </c>
      <c r="CI391">
        <v>16</v>
      </c>
      <c r="CJ391">
        <v>11</v>
      </c>
      <c r="CK391">
        <v>8</v>
      </c>
      <c r="CL391">
        <v>11</v>
      </c>
      <c r="CM391">
        <v>5</v>
      </c>
      <c r="CN391">
        <v>9</v>
      </c>
      <c r="CP391" t="s">
        <v>925</v>
      </c>
      <c r="CQ391" t="s">
        <v>925</v>
      </c>
      <c r="CR391" t="s">
        <v>925</v>
      </c>
      <c r="CS391" t="s">
        <v>523</v>
      </c>
      <c r="CT391" t="s">
        <v>709</v>
      </c>
      <c r="CU391" t="s">
        <v>709</v>
      </c>
      <c r="CV391" t="s">
        <v>709</v>
      </c>
      <c r="CW391" t="s">
        <v>523</v>
      </c>
      <c r="CX391" t="s">
        <v>355</v>
      </c>
      <c r="CY391" t="s">
        <v>355</v>
      </c>
      <c r="CZ391" t="s">
        <v>355</v>
      </c>
      <c r="DA391" t="s">
        <v>355</v>
      </c>
      <c r="DB391" t="s">
        <v>844</v>
      </c>
      <c r="DC391" t="s">
        <v>844</v>
      </c>
      <c r="DD391" t="s">
        <v>844</v>
      </c>
      <c r="DE391" t="s">
        <v>355</v>
      </c>
      <c r="DF391" t="s">
        <v>1243</v>
      </c>
      <c r="DG391" t="s">
        <v>810</v>
      </c>
      <c r="DH391" t="s">
        <v>810</v>
      </c>
      <c r="DI391" t="s">
        <v>810</v>
      </c>
      <c r="DJ391" t="s">
        <v>1243</v>
      </c>
      <c r="DK391" t="s">
        <v>2675</v>
      </c>
      <c r="DL391" t="s">
        <v>809</v>
      </c>
      <c r="DM391" t="s">
        <v>809</v>
      </c>
      <c r="DN391" t="s">
        <v>809</v>
      </c>
      <c r="DO391" t="s">
        <v>2675</v>
      </c>
      <c r="DP391" t="s">
        <v>1555</v>
      </c>
      <c r="DQ391" t="s">
        <v>3580</v>
      </c>
      <c r="DR391" t="s">
        <v>1715</v>
      </c>
      <c r="DS391" t="s">
        <v>219</v>
      </c>
      <c r="DU391" t="s">
        <v>298</v>
      </c>
      <c r="DV391">
        <v>2019</v>
      </c>
      <c r="DW391" t="s">
        <v>1298</v>
      </c>
      <c r="DX391" t="s">
        <v>192</v>
      </c>
      <c r="DY391" t="s">
        <v>2864</v>
      </c>
      <c r="DZ391" t="s">
        <v>299</v>
      </c>
      <c r="EA391" t="s">
        <v>630</v>
      </c>
      <c r="EB391">
        <v>22</v>
      </c>
      <c r="EC391">
        <v>1996</v>
      </c>
      <c r="ED391">
        <v>6.1</v>
      </c>
      <c r="EE391">
        <v>6</v>
      </c>
      <c r="EF391">
        <v>231</v>
      </c>
      <c r="EG391">
        <v>2</v>
      </c>
      <c r="EH391">
        <v>28</v>
      </c>
      <c r="EI391">
        <v>95</v>
      </c>
      <c r="EJ391">
        <v>115</v>
      </c>
      <c r="EK391">
        <v>18</v>
      </c>
      <c r="EL391">
        <v>231</v>
      </c>
      <c r="EM391">
        <v>21</v>
      </c>
      <c r="EN391">
        <v>12</v>
      </c>
      <c r="EO391">
        <v>57.1</v>
      </c>
      <c r="EP391">
        <v>9</v>
      </c>
      <c r="EQ391">
        <v>42.9</v>
      </c>
      <c r="ER391">
        <v>171</v>
      </c>
      <c r="ES391">
        <v>1209</v>
      </c>
      <c r="ET391">
        <v>654</v>
      </c>
      <c r="EU391">
        <v>22</v>
      </c>
      <c r="EV391">
        <v>15</v>
      </c>
      <c r="EW391">
        <v>9</v>
      </c>
      <c r="EX391">
        <v>17</v>
      </c>
      <c r="EY391">
        <v>22</v>
      </c>
      <c r="EZ391">
        <v>188</v>
      </c>
      <c r="FA391">
        <v>57</v>
      </c>
      <c r="FB391" t="s">
        <v>2865</v>
      </c>
      <c r="FC391" t="s">
        <v>2866</v>
      </c>
      <c r="FD391">
        <v>5740</v>
      </c>
      <c r="FE391" t="s">
        <v>2864</v>
      </c>
      <c r="FF391">
        <v>12</v>
      </c>
      <c r="FG391">
        <v>560</v>
      </c>
      <c r="FH391">
        <v>0</v>
      </c>
      <c r="FI391">
        <v>0.87067647743970156</v>
      </c>
      <c r="FJ391">
        <v>0</v>
      </c>
      <c r="FK391">
        <v>0.54043089970946312</v>
      </c>
      <c r="FL391">
        <v>7</v>
      </c>
      <c r="FM391">
        <v>5</v>
      </c>
      <c r="FN391">
        <v>1</v>
      </c>
      <c r="FO391">
        <v>0</v>
      </c>
      <c r="FP391" t="s">
        <v>460</v>
      </c>
      <c r="FQ391" t="s">
        <v>1298</v>
      </c>
      <c r="FR391">
        <v>0</v>
      </c>
      <c r="FS391">
        <v>0.87067647743970156</v>
      </c>
      <c r="FT391">
        <v>1.322742380201817</v>
      </c>
      <c r="FU391">
        <v>0.27838950604200358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1</v>
      </c>
      <c r="GH391">
        <v>0</v>
      </c>
      <c r="GI391">
        <v>0</v>
      </c>
      <c r="GJ391">
        <v>1</v>
      </c>
    </row>
    <row r="392" spans="1:192" x14ac:dyDescent="0.3">
      <c r="A392">
        <v>51257</v>
      </c>
      <c r="B392" t="s">
        <v>3581</v>
      </c>
      <c r="C392" t="s">
        <v>3582</v>
      </c>
      <c r="D392" t="s">
        <v>3583</v>
      </c>
      <c r="E392">
        <v>73</v>
      </c>
      <c r="F392">
        <v>73</v>
      </c>
      <c r="G392" s="3">
        <f t="shared" si="6"/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1</v>
      </c>
      <c r="W392">
        <v>1200000</v>
      </c>
      <c r="X392">
        <v>30000</v>
      </c>
      <c r="Y392">
        <v>37</v>
      </c>
      <c r="Z392" s="2">
        <v>29616</v>
      </c>
      <c r="AA392">
        <v>201</v>
      </c>
      <c r="AB392">
        <v>75</v>
      </c>
      <c r="AC392">
        <v>1806</v>
      </c>
      <c r="AD392" t="s">
        <v>2513</v>
      </c>
      <c r="AE392" t="s">
        <v>2189</v>
      </c>
      <c r="AF392">
        <v>2</v>
      </c>
      <c r="AG392" t="s">
        <v>232</v>
      </c>
      <c r="AH392">
        <v>25</v>
      </c>
      <c r="AJ392" s="2">
        <v>40756</v>
      </c>
      <c r="AK392">
        <v>2019</v>
      </c>
      <c r="AL392">
        <v>14</v>
      </c>
      <c r="AM392" t="s">
        <v>257</v>
      </c>
      <c r="AQ392" t="s">
        <v>181</v>
      </c>
      <c r="AR392">
        <v>3</v>
      </c>
      <c r="AS392">
        <v>2</v>
      </c>
      <c r="AT392">
        <v>2</v>
      </c>
      <c r="AU392" t="s">
        <v>331</v>
      </c>
      <c r="AV392" t="s">
        <v>391</v>
      </c>
      <c r="AW392" t="s">
        <v>184</v>
      </c>
      <c r="AX392">
        <v>2600000</v>
      </c>
      <c r="AY392" t="s">
        <v>1174</v>
      </c>
      <c r="AZ392" t="s">
        <v>2295</v>
      </c>
      <c r="BA392">
        <v>32</v>
      </c>
      <c r="BB392">
        <v>73</v>
      </c>
      <c r="BC392">
        <v>66</v>
      </c>
      <c r="BD392">
        <v>64</v>
      </c>
      <c r="BE392">
        <v>35</v>
      </c>
      <c r="BF392">
        <v>62</v>
      </c>
      <c r="BG392">
        <v>57</v>
      </c>
      <c r="BH392">
        <v>75</v>
      </c>
      <c r="BI392">
        <v>85</v>
      </c>
      <c r="BJ392">
        <v>73</v>
      </c>
      <c r="BK392">
        <v>83</v>
      </c>
      <c r="BL392">
        <v>62</v>
      </c>
      <c r="BM392">
        <v>58</v>
      </c>
      <c r="BN392">
        <v>50</v>
      </c>
      <c r="BO392">
        <v>63</v>
      </c>
      <c r="BP392">
        <v>77</v>
      </c>
      <c r="BQ392">
        <v>31</v>
      </c>
      <c r="BR392">
        <v>32</v>
      </c>
      <c r="BS392">
        <v>46</v>
      </c>
      <c r="BT392">
        <v>79</v>
      </c>
      <c r="BU392">
        <v>28</v>
      </c>
      <c r="BV392">
        <v>75</v>
      </c>
      <c r="BW392">
        <v>31</v>
      </c>
      <c r="BX392">
        <v>46</v>
      </c>
      <c r="BY392">
        <v>70</v>
      </c>
      <c r="BZ392">
        <v>64</v>
      </c>
      <c r="CA392">
        <v>70</v>
      </c>
      <c r="CB392">
        <v>27</v>
      </c>
      <c r="CC392">
        <v>81</v>
      </c>
      <c r="CD392">
        <v>73</v>
      </c>
      <c r="CE392">
        <v>74</v>
      </c>
      <c r="CF392">
        <v>80</v>
      </c>
      <c r="CG392">
        <v>37</v>
      </c>
      <c r="CH392">
        <v>26</v>
      </c>
      <c r="CI392">
        <v>20</v>
      </c>
      <c r="CJ392">
        <v>13</v>
      </c>
      <c r="CK392">
        <v>14</v>
      </c>
      <c r="CL392">
        <v>7</v>
      </c>
      <c r="CM392">
        <v>10</v>
      </c>
      <c r="CN392">
        <v>14</v>
      </c>
      <c r="CP392" t="s">
        <v>355</v>
      </c>
      <c r="CQ392" t="s">
        <v>355</v>
      </c>
      <c r="CR392" t="s">
        <v>355</v>
      </c>
      <c r="CS392" t="s">
        <v>604</v>
      </c>
      <c r="CT392" t="s">
        <v>412</v>
      </c>
      <c r="CU392" t="s">
        <v>412</v>
      </c>
      <c r="CV392" t="s">
        <v>412</v>
      </c>
      <c r="CW392" t="s">
        <v>604</v>
      </c>
      <c r="CX392" t="s">
        <v>790</v>
      </c>
      <c r="CY392" t="s">
        <v>790</v>
      </c>
      <c r="CZ392" t="s">
        <v>790</v>
      </c>
      <c r="DA392" t="s">
        <v>844</v>
      </c>
      <c r="DB392" t="s">
        <v>1030</v>
      </c>
      <c r="DC392" t="s">
        <v>1030</v>
      </c>
      <c r="DD392" t="s">
        <v>1030</v>
      </c>
      <c r="DE392" t="s">
        <v>844</v>
      </c>
      <c r="DF392" t="s">
        <v>2675</v>
      </c>
      <c r="DG392" t="s">
        <v>792</v>
      </c>
      <c r="DH392" t="s">
        <v>792</v>
      </c>
      <c r="DI392" t="s">
        <v>792</v>
      </c>
      <c r="DJ392" t="s">
        <v>2675</v>
      </c>
      <c r="DK392" t="s">
        <v>810</v>
      </c>
      <c r="DL392" t="s">
        <v>793</v>
      </c>
      <c r="DM392" t="s">
        <v>793</v>
      </c>
      <c r="DN392" t="s">
        <v>793</v>
      </c>
      <c r="DO392" t="s">
        <v>810</v>
      </c>
      <c r="DP392" t="s">
        <v>1020</v>
      </c>
      <c r="DQ392" t="s">
        <v>3584</v>
      </c>
      <c r="DR392" t="s">
        <v>2515</v>
      </c>
      <c r="DS392" t="s">
        <v>219</v>
      </c>
      <c r="DU392" t="s">
        <v>219</v>
      </c>
      <c r="DV392">
        <v>2019</v>
      </c>
      <c r="DW392" t="s">
        <v>1339</v>
      </c>
      <c r="DX392" t="s">
        <v>192</v>
      </c>
      <c r="DY392" t="s">
        <v>3583</v>
      </c>
      <c r="DZ392" t="s">
        <v>276</v>
      </c>
      <c r="EA392" t="s">
        <v>223</v>
      </c>
      <c r="EB392">
        <v>37</v>
      </c>
      <c r="EC392">
        <v>1981</v>
      </c>
      <c r="ED392">
        <v>1</v>
      </c>
      <c r="EE392">
        <v>1</v>
      </c>
      <c r="EF392">
        <v>42</v>
      </c>
      <c r="EG392">
        <v>2</v>
      </c>
      <c r="EH392">
        <v>3</v>
      </c>
      <c r="EI392">
        <v>12</v>
      </c>
      <c r="EJ392">
        <v>27</v>
      </c>
      <c r="EK392">
        <v>18</v>
      </c>
      <c r="EL392">
        <v>42</v>
      </c>
      <c r="EM392">
        <v>0</v>
      </c>
      <c r="EN392">
        <v>0</v>
      </c>
      <c r="EP392">
        <v>0</v>
      </c>
      <c r="ER392">
        <v>10</v>
      </c>
      <c r="ES392">
        <v>11</v>
      </c>
      <c r="ET392">
        <v>4</v>
      </c>
      <c r="EU392">
        <v>0</v>
      </c>
      <c r="EV392">
        <v>0</v>
      </c>
      <c r="EW392">
        <v>0</v>
      </c>
      <c r="EX392">
        <v>3</v>
      </c>
      <c r="EY392">
        <v>0</v>
      </c>
      <c r="EZ392">
        <v>34</v>
      </c>
      <c r="FA392">
        <v>12</v>
      </c>
      <c r="FB392" t="s">
        <v>3585</v>
      </c>
      <c r="FC392" t="s">
        <v>3586</v>
      </c>
      <c r="FD392">
        <v>872</v>
      </c>
      <c r="FE392" t="s">
        <v>3583</v>
      </c>
      <c r="FF392">
        <v>6</v>
      </c>
      <c r="FG392">
        <v>73</v>
      </c>
      <c r="FH392">
        <v>0</v>
      </c>
      <c r="FI392">
        <v>0.61167400702834129</v>
      </c>
      <c r="FJ392">
        <v>0</v>
      </c>
      <c r="FK392">
        <v>0</v>
      </c>
      <c r="FL392">
        <v>5</v>
      </c>
      <c r="FM392">
        <v>0</v>
      </c>
      <c r="FN392">
        <v>1</v>
      </c>
      <c r="FO392">
        <v>0</v>
      </c>
      <c r="FP392" t="s">
        <v>198</v>
      </c>
      <c r="FQ392" t="s">
        <v>1339</v>
      </c>
      <c r="FR392">
        <v>0</v>
      </c>
      <c r="FS392">
        <v>0.61167400702834129</v>
      </c>
      <c r="FT392">
        <v>0.94843579828739166</v>
      </c>
      <c r="FU392">
        <v>0.47303798794746399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1</v>
      </c>
    </row>
    <row r="393" spans="1:192" x14ac:dyDescent="0.3">
      <c r="A393">
        <v>152514</v>
      </c>
      <c r="B393" t="s">
        <v>3587</v>
      </c>
      <c r="C393" t="s">
        <v>3588</v>
      </c>
      <c r="D393" t="s">
        <v>3589</v>
      </c>
      <c r="E393">
        <v>73</v>
      </c>
      <c r="F393">
        <v>73</v>
      </c>
      <c r="G393" s="3">
        <f t="shared" si="6"/>
        <v>0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1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>
        <v>3000000</v>
      </c>
      <c r="X393">
        <v>40000</v>
      </c>
      <c r="Y393">
        <v>32</v>
      </c>
      <c r="Z393" s="2">
        <v>31589</v>
      </c>
      <c r="AA393">
        <v>173</v>
      </c>
      <c r="AB393">
        <v>66</v>
      </c>
      <c r="AC393">
        <v>1799</v>
      </c>
      <c r="AD393" t="s">
        <v>1003</v>
      </c>
      <c r="AE393" t="s">
        <v>203</v>
      </c>
      <c r="AF393">
        <v>1</v>
      </c>
      <c r="AG393" t="s">
        <v>232</v>
      </c>
      <c r="AH393">
        <v>42</v>
      </c>
      <c r="AJ393" s="2">
        <v>41670</v>
      </c>
      <c r="AK393">
        <v>2019</v>
      </c>
      <c r="AL393">
        <v>14</v>
      </c>
      <c r="AM393" t="s">
        <v>257</v>
      </c>
      <c r="AQ393" t="s">
        <v>330</v>
      </c>
      <c r="AR393">
        <v>2</v>
      </c>
      <c r="AS393">
        <v>3</v>
      </c>
      <c r="AT393">
        <v>1</v>
      </c>
      <c r="AU393" t="s">
        <v>331</v>
      </c>
      <c r="AV393" t="s">
        <v>183</v>
      </c>
      <c r="AW393" t="s">
        <v>184</v>
      </c>
      <c r="AX393">
        <v>5700000</v>
      </c>
      <c r="AZ393" t="s">
        <v>1420</v>
      </c>
      <c r="BA393">
        <v>57</v>
      </c>
      <c r="BB393">
        <v>68</v>
      </c>
      <c r="BC393">
        <v>74</v>
      </c>
      <c r="BD393">
        <v>73</v>
      </c>
      <c r="BE393">
        <v>62</v>
      </c>
      <c r="BF393">
        <v>66</v>
      </c>
      <c r="BG393">
        <v>74</v>
      </c>
      <c r="BH393">
        <v>66</v>
      </c>
      <c r="BI393">
        <v>49</v>
      </c>
      <c r="BJ393">
        <v>75</v>
      </c>
      <c r="BK393">
        <v>68</v>
      </c>
      <c r="BL393">
        <v>73</v>
      </c>
      <c r="BM393">
        <v>75</v>
      </c>
      <c r="BN393">
        <v>74</v>
      </c>
      <c r="BO393">
        <v>74</v>
      </c>
      <c r="BP393">
        <v>74</v>
      </c>
      <c r="BQ393">
        <v>61</v>
      </c>
      <c r="BR393">
        <v>54</v>
      </c>
      <c r="BS393">
        <v>67</v>
      </c>
      <c r="BT393">
        <v>73</v>
      </c>
      <c r="BU393">
        <v>83</v>
      </c>
      <c r="BV393">
        <v>70</v>
      </c>
      <c r="BW393">
        <v>60</v>
      </c>
      <c r="BX393">
        <v>63</v>
      </c>
      <c r="BY393">
        <v>65</v>
      </c>
      <c r="BZ393">
        <v>68</v>
      </c>
      <c r="CA393">
        <v>72</v>
      </c>
      <c r="CB393">
        <v>59</v>
      </c>
      <c r="CC393">
        <v>73</v>
      </c>
      <c r="CD393">
        <v>74</v>
      </c>
      <c r="CE393">
        <v>73</v>
      </c>
      <c r="CF393">
        <v>74</v>
      </c>
      <c r="CG393">
        <v>68</v>
      </c>
      <c r="CH393">
        <v>63</v>
      </c>
      <c r="CI393">
        <v>58</v>
      </c>
      <c r="CJ393">
        <v>13</v>
      </c>
      <c r="CK393">
        <v>13</v>
      </c>
      <c r="CL393">
        <v>14</v>
      </c>
      <c r="CM393">
        <v>16</v>
      </c>
      <c r="CN393">
        <v>12</v>
      </c>
      <c r="CP393" t="s">
        <v>356</v>
      </c>
      <c r="CQ393" t="s">
        <v>356</v>
      </c>
      <c r="CR393" t="s">
        <v>356</v>
      </c>
      <c r="CS393" t="s">
        <v>412</v>
      </c>
      <c r="CT393" t="s">
        <v>412</v>
      </c>
      <c r="CU393" t="s">
        <v>412</v>
      </c>
      <c r="CV393" t="s">
        <v>412</v>
      </c>
      <c r="CW393" t="s">
        <v>412</v>
      </c>
      <c r="CX393" t="s">
        <v>355</v>
      </c>
      <c r="CY393" t="s">
        <v>355</v>
      </c>
      <c r="CZ393" t="s">
        <v>355</v>
      </c>
      <c r="DA393" t="s">
        <v>753</v>
      </c>
      <c r="DB393" t="s">
        <v>355</v>
      </c>
      <c r="DC393" t="s">
        <v>355</v>
      </c>
      <c r="DD393" t="s">
        <v>355</v>
      </c>
      <c r="DE393" t="s">
        <v>753</v>
      </c>
      <c r="DF393" t="s">
        <v>1030</v>
      </c>
      <c r="DG393" t="s">
        <v>1031</v>
      </c>
      <c r="DH393" t="s">
        <v>1031</v>
      </c>
      <c r="DI393" t="s">
        <v>1031</v>
      </c>
      <c r="DJ393" t="s">
        <v>1030</v>
      </c>
      <c r="DK393" t="s">
        <v>844</v>
      </c>
      <c r="DL393" t="s">
        <v>846</v>
      </c>
      <c r="DM393" t="s">
        <v>846</v>
      </c>
      <c r="DN393" t="s">
        <v>846</v>
      </c>
      <c r="DO393" t="s">
        <v>844</v>
      </c>
      <c r="DP393" t="s">
        <v>1020</v>
      </c>
      <c r="DQ393" t="s">
        <v>3590</v>
      </c>
      <c r="DR393" t="s">
        <v>1009</v>
      </c>
      <c r="DS393" t="s">
        <v>219</v>
      </c>
      <c r="DU393" t="s">
        <v>219</v>
      </c>
      <c r="DV393">
        <v>2019</v>
      </c>
      <c r="DW393" t="s">
        <v>1003</v>
      </c>
      <c r="DX393" t="s">
        <v>192</v>
      </c>
      <c r="DY393" t="s">
        <v>3591</v>
      </c>
      <c r="DZ393" t="s">
        <v>276</v>
      </c>
      <c r="EA393" t="s">
        <v>300</v>
      </c>
      <c r="EB393">
        <v>32</v>
      </c>
      <c r="EC393">
        <v>1986</v>
      </c>
      <c r="ED393">
        <v>0.1</v>
      </c>
      <c r="EE393">
        <v>0</v>
      </c>
      <c r="EF393">
        <v>14</v>
      </c>
      <c r="EG393">
        <v>0</v>
      </c>
      <c r="EH393">
        <v>3</v>
      </c>
      <c r="EI393">
        <v>8</v>
      </c>
      <c r="EJ393">
        <v>3</v>
      </c>
      <c r="EK393">
        <v>0</v>
      </c>
      <c r="EL393">
        <v>14</v>
      </c>
      <c r="EM393">
        <v>0</v>
      </c>
      <c r="EN393">
        <v>0</v>
      </c>
      <c r="EP393">
        <v>0</v>
      </c>
      <c r="ER393">
        <v>5</v>
      </c>
      <c r="ES393">
        <v>33</v>
      </c>
      <c r="ET393">
        <v>10</v>
      </c>
      <c r="EU393">
        <v>0</v>
      </c>
      <c r="EV393">
        <v>0</v>
      </c>
      <c r="EW393">
        <v>0</v>
      </c>
      <c r="EX393">
        <v>0</v>
      </c>
      <c r="EY393">
        <v>1</v>
      </c>
      <c r="EZ393">
        <v>7</v>
      </c>
      <c r="FA393">
        <v>1</v>
      </c>
      <c r="FB393" t="s">
        <v>3592</v>
      </c>
      <c r="FC393" t="s">
        <v>3593</v>
      </c>
      <c r="FD393">
        <v>514</v>
      </c>
      <c r="FE393" t="s">
        <v>3591</v>
      </c>
      <c r="FF393">
        <v>11</v>
      </c>
      <c r="FG393">
        <v>389</v>
      </c>
      <c r="FH393">
        <v>0</v>
      </c>
      <c r="FI393">
        <v>0.61466839164495468</v>
      </c>
      <c r="FJ393">
        <v>0</v>
      </c>
      <c r="FK393">
        <v>0.84308468736708164</v>
      </c>
      <c r="FL393">
        <v>6</v>
      </c>
      <c r="FM393">
        <v>5</v>
      </c>
      <c r="FN393">
        <v>1</v>
      </c>
      <c r="FO393">
        <v>0</v>
      </c>
      <c r="FP393" t="s">
        <v>366</v>
      </c>
      <c r="FQ393" t="s">
        <v>3594</v>
      </c>
      <c r="FR393">
        <v>0</v>
      </c>
      <c r="FS393">
        <v>0.61466839164495468</v>
      </c>
      <c r="FT393">
        <v>1.364948034286499</v>
      </c>
      <c r="FU393">
        <v>0.31283061392605299</v>
      </c>
      <c r="FV393">
        <v>0</v>
      </c>
      <c r="FW393">
        <v>0</v>
      </c>
      <c r="FX393">
        <v>0</v>
      </c>
      <c r="FY393">
        <v>0</v>
      </c>
      <c r="FZ393">
        <v>1</v>
      </c>
      <c r="GA393">
        <v>0</v>
      </c>
      <c r="GB393">
        <v>0</v>
      </c>
      <c r="GC393">
        <v>1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</row>
    <row r="394" spans="1:192" x14ac:dyDescent="0.3">
      <c r="A394">
        <v>158800</v>
      </c>
      <c r="B394" t="s">
        <v>3595</v>
      </c>
      <c r="C394" t="s">
        <v>3596</v>
      </c>
      <c r="D394" t="s">
        <v>3597</v>
      </c>
      <c r="E394">
        <v>73</v>
      </c>
      <c r="F394">
        <v>73</v>
      </c>
      <c r="G394" s="3">
        <f t="shared" si="6"/>
        <v>0</v>
      </c>
      <c r="H394" s="3">
        <v>0</v>
      </c>
      <c r="I394" s="3">
        <v>1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>
        <v>2700000</v>
      </c>
      <c r="X394">
        <v>15000</v>
      </c>
      <c r="Y394">
        <v>31</v>
      </c>
      <c r="Z394" s="2">
        <v>31597</v>
      </c>
      <c r="AA394">
        <v>186</v>
      </c>
      <c r="AB394">
        <v>75</v>
      </c>
      <c r="AC394">
        <v>1903</v>
      </c>
      <c r="AD394" t="s">
        <v>3598</v>
      </c>
      <c r="AE394" t="s">
        <v>3599</v>
      </c>
      <c r="AF394">
        <v>1</v>
      </c>
      <c r="AG394" t="s">
        <v>408</v>
      </c>
      <c r="AH394">
        <v>14</v>
      </c>
      <c r="AJ394" s="2">
        <v>40544</v>
      </c>
      <c r="AK394">
        <v>2020</v>
      </c>
      <c r="AL394">
        <v>34</v>
      </c>
      <c r="AM394" t="s">
        <v>914</v>
      </c>
      <c r="AQ394" t="s">
        <v>181</v>
      </c>
      <c r="AR394">
        <v>4</v>
      </c>
      <c r="AS394">
        <v>2</v>
      </c>
      <c r="AT394">
        <v>1</v>
      </c>
      <c r="AU394" t="s">
        <v>285</v>
      </c>
      <c r="AV394" t="s">
        <v>259</v>
      </c>
      <c r="AW394" t="s">
        <v>636</v>
      </c>
      <c r="AX394">
        <v>4000000</v>
      </c>
      <c r="AZ394" t="s">
        <v>3293</v>
      </c>
      <c r="BA394">
        <v>42</v>
      </c>
      <c r="BB394">
        <v>64</v>
      </c>
      <c r="BC394">
        <v>69</v>
      </c>
      <c r="BD394">
        <v>68</v>
      </c>
      <c r="BE394">
        <v>73</v>
      </c>
      <c r="BF394">
        <v>74</v>
      </c>
      <c r="BG394">
        <v>69</v>
      </c>
      <c r="BH394">
        <v>60</v>
      </c>
      <c r="BI394">
        <v>77</v>
      </c>
      <c r="BJ394">
        <v>73</v>
      </c>
      <c r="BK394">
        <v>62</v>
      </c>
      <c r="BL394">
        <v>68</v>
      </c>
      <c r="BM394">
        <v>52</v>
      </c>
      <c r="BN394">
        <v>48</v>
      </c>
      <c r="BO394">
        <v>74</v>
      </c>
      <c r="BP394">
        <v>70</v>
      </c>
      <c r="BQ394">
        <v>42</v>
      </c>
      <c r="BR394">
        <v>42</v>
      </c>
      <c r="BS394">
        <v>64</v>
      </c>
      <c r="BT394">
        <v>70</v>
      </c>
      <c r="BU394">
        <v>64</v>
      </c>
      <c r="BV394">
        <v>74</v>
      </c>
      <c r="BW394">
        <v>83</v>
      </c>
      <c r="BX394">
        <v>73</v>
      </c>
      <c r="BY394">
        <v>74</v>
      </c>
      <c r="BZ394">
        <v>63</v>
      </c>
      <c r="CA394">
        <v>75</v>
      </c>
      <c r="CB394">
        <v>78</v>
      </c>
      <c r="CC394">
        <v>60</v>
      </c>
      <c r="CD394">
        <v>66</v>
      </c>
      <c r="CE394">
        <v>75</v>
      </c>
      <c r="CF394">
        <v>75</v>
      </c>
      <c r="CG394">
        <v>74</v>
      </c>
      <c r="CH394">
        <v>67</v>
      </c>
      <c r="CI394">
        <v>69</v>
      </c>
      <c r="CJ394">
        <v>6</v>
      </c>
      <c r="CK394">
        <v>9</v>
      </c>
      <c r="CL394">
        <v>14</v>
      </c>
      <c r="CM394">
        <v>15</v>
      </c>
      <c r="CN394">
        <v>10</v>
      </c>
      <c r="CP394" t="s">
        <v>780</v>
      </c>
      <c r="CQ394" t="s">
        <v>780</v>
      </c>
      <c r="CR394" t="s">
        <v>780</v>
      </c>
      <c r="CS394" t="s">
        <v>1029</v>
      </c>
      <c r="CT394" t="s">
        <v>604</v>
      </c>
      <c r="CU394" t="s">
        <v>604</v>
      </c>
      <c r="CV394" t="s">
        <v>604</v>
      </c>
      <c r="CW394" t="s">
        <v>1029</v>
      </c>
      <c r="CX394" t="s">
        <v>1030</v>
      </c>
      <c r="CY394" t="s">
        <v>1030</v>
      </c>
      <c r="CZ394" t="s">
        <v>1030</v>
      </c>
      <c r="DA394" t="s">
        <v>780</v>
      </c>
      <c r="DB394" t="s">
        <v>768</v>
      </c>
      <c r="DC394" t="s">
        <v>768</v>
      </c>
      <c r="DD394" t="s">
        <v>768</v>
      </c>
      <c r="DE394" t="s">
        <v>780</v>
      </c>
      <c r="DF394" t="s">
        <v>1031</v>
      </c>
      <c r="DG394" t="s">
        <v>355</v>
      </c>
      <c r="DH394" t="s">
        <v>355</v>
      </c>
      <c r="DI394" t="s">
        <v>355</v>
      </c>
      <c r="DJ394" t="s">
        <v>1031</v>
      </c>
      <c r="DK394" t="s">
        <v>1031</v>
      </c>
      <c r="DL394" t="s">
        <v>355</v>
      </c>
      <c r="DM394" t="s">
        <v>355</v>
      </c>
      <c r="DN394" t="s">
        <v>355</v>
      </c>
      <c r="DO394" t="s">
        <v>1031</v>
      </c>
      <c r="DP394" t="s">
        <v>769</v>
      </c>
      <c r="DQ394" t="s">
        <v>3600</v>
      </c>
      <c r="DR394" t="s">
        <v>3601</v>
      </c>
      <c r="DS394" t="s">
        <v>917</v>
      </c>
      <c r="DU394" t="s">
        <v>917</v>
      </c>
      <c r="DV394">
        <v>2019</v>
      </c>
      <c r="DW394" t="s">
        <v>275</v>
      </c>
      <c r="DX394" t="s">
        <v>192</v>
      </c>
      <c r="DY394" t="s">
        <v>2840</v>
      </c>
      <c r="DZ394" t="s">
        <v>918</v>
      </c>
      <c r="EA394" t="s">
        <v>223</v>
      </c>
      <c r="EB394">
        <v>24</v>
      </c>
      <c r="EC394">
        <v>1994</v>
      </c>
      <c r="ED394">
        <v>0.4</v>
      </c>
      <c r="EE394">
        <v>0</v>
      </c>
      <c r="EF394">
        <v>19</v>
      </c>
      <c r="EG394">
        <v>1</v>
      </c>
      <c r="EH394">
        <v>1</v>
      </c>
      <c r="EI394">
        <v>7</v>
      </c>
      <c r="EJ394">
        <v>11</v>
      </c>
      <c r="EK394">
        <v>4</v>
      </c>
      <c r="EL394">
        <v>19</v>
      </c>
      <c r="EM394">
        <v>1</v>
      </c>
      <c r="EN394">
        <v>1</v>
      </c>
      <c r="EO394">
        <v>100</v>
      </c>
      <c r="EP394">
        <v>0</v>
      </c>
      <c r="EQ394">
        <v>0</v>
      </c>
      <c r="ER394">
        <v>8</v>
      </c>
      <c r="ES394">
        <v>34</v>
      </c>
      <c r="ET394">
        <v>4</v>
      </c>
      <c r="EU394">
        <v>1</v>
      </c>
      <c r="EV394">
        <v>0</v>
      </c>
      <c r="EW394">
        <v>0</v>
      </c>
      <c r="EX394">
        <v>0</v>
      </c>
      <c r="EY394">
        <v>1</v>
      </c>
      <c r="EZ394">
        <v>14</v>
      </c>
      <c r="FA394">
        <v>6</v>
      </c>
      <c r="FB394" t="s">
        <v>2843</v>
      </c>
      <c r="FC394" t="s">
        <v>2844</v>
      </c>
      <c r="FD394">
        <v>1730</v>
      </c>
      <c r="FE394" t="s">
        <v>2840</v>
      </c>
      <c r="FF394">
        <v>3</v>
      </c>
      <c r="FG394">
        <v>34</v>
      </c>
      <c r="FH394">
        <v>0</v>
      </c>
      <c r="FI394">
        <v>0.30547699332237238</v>
      </c>
      <c r="FJ394">
        <v>0</v>
      </c>
      <c r="FK394">
        <v>0</v>
      </c>
      <c r="FL394">
        <v>3</v>
      </c>
      <c r="FM394">
        <v>0</v>
      </c>
      <c r="FN394">
        <v>0</v>
      </c>
      <c r="FO394">
        <v>0</v>
      </c>
      <c r="FP394" t="s">
        <v>198</v>
      </c>
      <c r="FQ394" t="s">
        <v>275</v>
      </c>
      <c r="FR394">
        <v>0</v>
      </c>
      <c r="FS394">
        <v>0.30547699332237238</v>
      </c>
      <c r="FT394">
        <v>0.30547699332237238</v>
      </c>
      <c r="FU394">
        <v>0</v>
      </c>
      <c r="FV394">
        <v>0</v>
      </c>
      <c r="FW394">
        <v>1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</row>
    <row r="395" spans="1:192" x14ac:dyDescent="0.3">
      <c r="A395">
        <v>162981</v>
      </c>
      <c r="B395" t="s">
        <v>3602</v>
      </c>
      <c r="C395" t="s">
        <v>3603</v>
      </c>
      <c r="D395" t="s">
        <v>3604</v>
      </c>
      <c r="E395">
        <v>73</v>
      </c>
      <c r="F395">
        <v>73</v>
      </c>
      <c r="G395" s="3">
        <f t="shared" si="6"/>
        <v>0</v>
      </c>
      <c r="H395" s="3">
        <v>1</v>
      </c>
      <c r="I395" s="3">
        <v>0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>
        <v>3100000</v>
      </c>
      <c r="X395">
        <v>30000</v>
      </c>
      <c r="Y395">
        <v>32</v>
      </c>
      <c r="Z395" s="2">
        <v>31557</v>
      </c>
      <c r="AA395">
        <v>178</v>
      </c>
      <c r="AB395">
        <v>64</v>
      </c>
      <c r="AC395">
        <v>109</v>
      </c>
      <c r="AD395" t="s">
        <v>2310</v>
      </c>
      <c r="AE395" t="s">
        <v>2189</v>
      </c>
      <c r="AF395">
        <v>2</v>
      </c>
      <c r="AG395" t="s">
        <v>232</v>
      </c>
      <c r="AH395">
        <v>7</v>
      </c>
      <c r="AJ395" s="2">
        <v>39301</v>
      </c>
      <c r="AK395">
        <v>2019</v>
      </c>
      <c r="AL395">
        <v>42</v>
      </c>
      <c r="AM395" t="s">
        <v>1306</v>
      </c>
      <c r="AQ395" t="s">
        <v>181</v>
      </c>
      <c r="AR395">
        <v>3</v>
      </c>
      <c r="AS395">
        <v>4</v>
      </c>
      <c r="AT395">
        <v>2</v>
      </c>
      <c r="AU395" t="s">
        <v>331</v>
      </c>
      <c r="AV395" t="s">
        <v>348</v>
      </c>
      <c r="AW395" t="s">
        <v>184</v>
      </c>
      <c r="AX395">
        <v>5900000</v>
      </c>
      <c r="BA395">
        <v>58</v>
      </c>
      <c r="BB395">
        <v>74</v>
      </c>
      <c r="BC395">
        <v>73</v>
      </c>
      <c r="BD395">
        <v>74</v>
      </c>
      <c r="BE395">
        <v>59</v>
      </c>
      <c r="BF395">
        <v>63</v>
      </c>
      <c r="BG395">
        <v>78</v>
      </c>
      <c r="BH395">
        <v>71</v>
      </c>
      <c r="BI395">
        <v>63</v>
      </c>
      <c r="BJ395">
        <v>75</v>
      </c>
      <c r="BK395">
        <v>80</v>
      </c>
      <c r="BL395">
        <v>74</v>
      </c>
      <c r="BM395">
        <v>64</v>
      </c>
      <c r="BN395">
        <v>60</v>
      </c>
      <c r="BO395">
        <v>72</v>
      </c>
      <c r="BP395">
        <v>76</v>
      </c>
      <c r="BQ395">
        <v>61</v>
      </c>
      <c r="BR395">
        <v>55</v>
      </c>
      <c r="BS395">
        <v>71</v>
      </c>
      <c r="BT395">
        <v>72</v>
      </c>
      <c r="BU395">
        <v>77</v>
      </c>
      <c r="BV395">
        <v>80</v>
      </c>
      <c r="BW395">
        <v>51</v>
      </c>
      <c r="BX395">
        <v>65</v>
      </c>
      <c r="BY395">
        <v>61</v>
      </c>
      <c r="BZ395">
        <v>76</v>
      </c>
      <c r="CA395">
        <v>69</v>
      </c>
      <c r="CB395">
        <v>59</v>
      </c>
      <c r="CC395">
        <v>71</v>
      </c>
      <c r="CD395">
        <v>72</v>
      </c>
      <c r="CE395">
        <v>69</v>
      </c>
      <c r="CF395">
        <v>74</v>
      </c>
      <c r="CG395">
        <v>53</v>
      </c>
      <c r="CH395">
        <v>63</v>
      </c>
      <c r="CI395">
        <v>65</v>
      </c>
      <c r="CJ395">
        <v>11</v>
      </c>
      <c r="CK395">
        <v>6</v>
      </c>
      <c r="CL395">
        <v>11</v>
      </c>
      <c r="CM395">
        <v>16</v>
      </c>
      <c r="CN395">
        <v>10</v>
      </c>
      <c r="CP395" t="s">
        <v>753</v>
      </c>
      <c r="CQ395" t="s">
        <v>753</v>
      </c>
      <c r="CR395" t="s">
        <v>753</v>
      </c>
      <c r="CS395" t="s">
        <v>511</v>
      </c>
      <c r="CT395" t="s">
        <v>511</v>
      </c>
      <c r="CU395" t="s">
        <v>511</v>
      </c>
      <c r="CV395" t="s">
        <v>511</v>
      </c>
      <c r="CW395" t="s">
        <v>511</v>
      </c>
      <c r="CX395" t="s">
        <v>355</v>
      </c>
      <c r="CY395" t="s">
        <v>355</v>
      </c>
      <c r="CZ395" t="s">
        <v>355</v>
      </c>
      <c r="DA395" t="s">
        <v>753</v>
      </c>
      <c r="DB395" t="s">
        <v>355</v>
      </c>
      <c r="DC395" t="s">
        <v>355</v>
      </c>
      <c r="DD395" t="s">
        <v>355</v>
      </c>
      <c r="DE395" t="s">
        <v>753</v>
      </c>
      <c r="DF395" t="s">
        <v>356</v>
      </c>
      <c r="DG395" t="s">
        <v>356</v>
      </c>
      <c r="DH395" t="s">
        <v>356</v>
      </c>
      <c r="DI395" t="s">
        <v>356</v>
      </c>
      <c r="DJ395" t="s">
        <v>356</v>
      </c>
      <c r="DK395" t="s">
        <v>780</v>
      </c>
      <c r="DL395" t="s">
        <v>846</v>
      </c>
      <c r="DM395" t="s">
        <v>846</v>
      </c>
      <c r="DN395" t="s">
        <v>846</v>
      </c>
      <c r="DO395" t="s">
        <v>780</v>
      </c>
      <c r="DP395" t="s">
        <v>358</v>
      </c>
      <c r="DQ395" t="s">
        <v>3605</v>
      </c>
      <c r="DR395" t="s">
        <v>3606</v>
      </c>
      <c r="DS395" t="s">
        <v>219</v>
      </c>
      <c r="DU395" t="s">
        <v>1310</v>
      </c>
      <c r="DV395">
        <v>2019</v>
      </c>
      <c r="DW395" t="s">
        <v>2611</v>
      </c>
      <c r="DX395" t="s">
        <v>192</v>
      </c>
      <c r="DY395" t="s">
        <v>3367</v>
      </c>
      <c r="DZ395" t="s">
        <v>276</v>
      </c>
      <c r="EA395" t="s">
        <v>418</v>
      </c>
      <c r="EB395">
        <v>27</v>
      </c>
      <c r="EC395">
        <v>1991</v>
      </c>
      <c r="ED395">
        <v>33.799999999999997</v>
      </c>
      <c r="EE395">
        <v>34</v>
      </c>
      <c r="EF395">
        <v>1341</v>
      </c>
      <c r="EG395">
        <v>228</v>
      </c>
      <c r="EH395">
        <v>719</v>
      </c>
      <c r="EI395">
        <v>430</v>
      </c>
      <c r="EJ395">
        <v>205</v>
      </c>
      <c r="EK395">
        <v>127</v>
      </c>
      <c r="EL395">
        <v>1341</v>
      </c>
      <c r="EM395">
        <v>8</v>
      </c>
      <c r="EN395">
        <v>8</v>
      </c>
      <c r="EO395">
        <v>100</v>
      </c>
      <c r="EP395">
        <v>0</v>
      </c>
      <c r="EQ395">
        <v>0</v>
      </c>
      <c r="ER395">
        <v>276</v>
      </c>
      <c r="ES395">
        <v>1582</v>
      </c>
      <c r="ET395">
        <v>750</v>
      </c>
      <c r="EU395">
        <v>7</v>
      </c>
      <c r="EV395">
        <v>7</v>
      </c>
      <c r="EW395">
        <v>1</v>
      </c>
      <c r="EX395">
        <v>13</v>
      </c>
      <c r="EY395">
        <v>9</v>
      </c>
      <c r="EZ395">
        <v>363</v>
      </c>
      <c r="FA395">
        <v>16</v>
      </c>
      <c r="FB395" t="s">
        <v>3371</v>
      </c>
      <c r="FC395" t="s">
        <v>3372</v>
      </c>
      <c r="FD395">
        <v>6823</v>
      </c>
      <c r="FE395" t="s">
        <v>3367</v>
      </c>
      <c r="FF395">
        <v>34</v>
      </c>
      <c r="FG395">
        <v>3043</v>
      </c>
      <c r="FH395">
        <v>1</v>
      </c>
      <c r="FI395">
        <v>5.0469983983784914</v>
      </c>
      <c r="FJ395">
        <v>3</v>
      </c>
      <c r="FK395">
        <v>3.4611148275434971</v>
      </c>
      <c r="FL395">
        <v>34</v>
      </c>
      <c r="FM395">
        <v>22</v>
      </c>
      <c r="FN395">
        <v>6</v>
      </c>
      <c r="FO395">
        <v>0</v>
      </c>
      <c r="FP395" t="s">
        <v>421</v>
      </c>
      <c r="FQ395" t="s">
        <v>2618</v>
      </c>
      <c r="FR395">
        <v>1</v>
      </c>
      <c r="FS395">
        <v>5.0469983983784914</v>
      </c>
      <c r="FT395">
        <v>3.2358458805829291</v>
      </c>
      <c r="FU395">
        <v>1.835879553109407</v>
      </c>
      <c r="FV395">
        <v>1</v>
      </c>
      <c r="FW395">
        <v>0</v>
      </c>
      <c r="FX395">
        <v>0</v>
      </c>
      <c r="FY395">
        <v>0</v>
      </c>
      <c r="FZ395">
        <v>1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</row>
    <row r="396" spans="1:192" x14ac:dyDescent="0.3">
      <c r="A396">
        <v>165493</v>
      </c>
      <c r="B396" t="s">
        <v>3607</v>
      </c>
      <c r="C396" t="s">
        <v>3608</v>
      </c>
      <c r="D396" t="s">
        <v>3609</v>
      </c>
      <c r="E396">
        <v>73</v>
      </c>
      <c r="F396">
        <v>73</v>
      </c>
      <c r="G396" s="3">
        <f t="shared" si="6"/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>
        <v>2000000</v>
      </c>
      <c r="X396">
        <v>10000</v>
      </c>
      <c r="Y396">
        <v>33</v>
      </c>
      <c r="Z396" s="2">
        <v>31131</v>
      </c>
      <c r="AA396">
        <v>191</v>
      </c>
      <c r="AB396">
        <v>87</v>
      </c>
      <c r="AC396">
        <v>1013</v>
      </c>
      <c r="AD396" t="s">
        <v>3610</v>
      </c>
      <c r="AE396" t="s">
        <v>2006</v>
      </c>
      <c r="AF396">
        <v>1</v>
      </c>
      <c r="AG396" t="s">
        <v>166</v>
      </c>
      <c r="AH396">
        <v>22</v>
      </c>
      <c r="AJ396" s="2">
        <v>42389</v>
      </c>
      <c r="AK396">
        <v>2021</v>
      </c>
      <c r="AL396">
        <v>52</v>
      </c>
      <c r="AM396" t="s">
        <v>231</v>
      </c>
      <c r="AQ396" t="s">
        <v>330</v>
      </c>
      <c r="AR396">
        <v>2</v>
      </c>
      <c r="AS396">
        <v>1</v>
      </c>
      <c r="AT396">
        <v>1</v>
      </c>
      <c r="AU396" t="s">
        <v>331</v>
      </c>
      <c r="AV396" t="s">
        <v>259</v>
      </c>
      <c r="AW396" t="s">
        <v>636</v>
      </c>
      <c r="AX396">
        <v>3000000</v>
      </c>
      <c r="AZ396" t="s">
        <v>1351</v>
      </c>
      <c r="BG396">
        <v>18</v>
      </c>
      <c r="BH396">
        <v>17</v>
      </c>
      <c r="BI396">
        <v>15</v>
      </c>
      <c r="BJ396">
        <v>35</v>
      </c>
      <c r="BK396">
        <v>20</v>
      </c>
      <c r="BL396">
        <v>19</v>
      </c>
      <c r="BM396">
        <v>16</v>
      </c>
      <c r="BN396">
        <v>20</v>
      </c>
      <c r="BO396">
        <v>22</v>
      </c>
      <c r="BP396">
        <v>27</v>
      </c>
      <c r="BQ396">
        <v>50</v>
      </c>
      <c r="BR396">
        <v>54</v>
      </c>
      <c r="BS396">
        <v>58</v>
      </c>
      <c r="BT396">
        <v>71</v>
      </c>
      <c r="BU396">
        <v>43</v>
      </c>
      <c r="BV396">
        <v>16</v>
      </c>
      <c r="BW396">
        <v>57</v>
      </c>
      <c r="BX396">
        <v>41</v>
      </c>
      <c r="BY396">
        <v>57</v>
      </c>
      <c r="BZ396">
        <v>15</v>
      </c>
      <c r="CA396">
        <v>34</v>
      </c>
      <c r="CB396">
        <v>21</v>
      </c>
      <c r="CC396">
        <v>16</v>
      </c>
      <c r="CD396">
        <v>45</v>
      </c>
      <c r="CE396">
        <v>23</v>
      </c>
      <c r="CF396">
        <v>63</v>
      </c>
      <c r="CG396">
        <v>23</v>
      </c>
      <c r="CH396">
        <v>14</v>
      </c>
      <c r="CI396">
        <v>19</v>
      </c>
      <c r="CJ396">
        <v>73</v>
      </c>
      <c r="CK396">
        <v>72</v>
      </c>
      <c r="CL396">
        <v>68</v>
      </c>
      <c r="CM396">
        <v>74</v>
      </c>
      <c r="CN396">
        <v>72</v>
      </c>
      <c r="CO396">
        <v>52</v>
      </c>
      <c r="CP396" t="s">
        <v>1353</v>
      </c>
      <c r="CQ396" t="s">
        <v>1353</v>
      </c>
      <c r="CR396" t="s">
        <v>1353</v>
      </c>
      <c r="CS396" t="s">
        <v>1166</v>
      </c>
      <c r="CT396" t="s">
        <v>1166</v>
      </c>
      <c r="CU396" t="s">
        <v>1166</v>
      </c>
      <c r="CV396" t="s">
        <v>1166</v>
      </c>
      <c r="CW396" t="s">
        <v>1166</v>
      </c>
      <c r="CX396" t="s">
        <v>719</v>
      </c>
      <c r="CY396" t="s">
        <v>719</v>
      </c>
      <c r="CZ396" t="s">
        <v>719</v>
      </c>
      <c r="DA396" t="s">
        <v>811</v>
      </c>
      <c r="DB396" t="s">
        <v>811</v>
      </c>
      <c r="DC396" t="s">
        <v>811</v>
      </c>
      <c r="DD396" t="s">
        <v>811</v>
      </c>
      <c r="DE396" t="s">
        <v>811</v>
      </c>
      <c r="DF396" t="s">
        <v>648</v>
      </c>
      <c r="DG396" t="s">
        <v>648</v>
      </c>
      <c r="DH396" t="s">
        <v>648</v>
      </c>
      <c r="DI396" t="s">
        <v>648</v>
      </c>
      <c r="DJ396" t="s">
        <v>648</v>
      </c>
      <c r="DK396" t="s">
        <v>651</v>
      </c>
      <c r="DL396" t="s">
        <v>653</v>
      </c>
      <c r="DM396" t="s">
        <v>653</v>
      </c>
      <c r="DN396" t="s">
        <v>653</v>
      </c>
      <c r="DO396" t="s">
        <v>651</v>
      </c>
      <c r="DP396" t="s">
        <v>355</v>
      </c>
      <c r="DQ396" t="s">
        <v>3611</v>
      </c>
      <c r="DR396" t="s">
        <v>3612</v>
      </c>
      <c r="DS396" t="s">
        <v>248</v>
      </c>
      <c r="DU396" t="s">
        <v>248</v>
      </c>
      <c r="DV396">
        <v>2019</v>
      </c>
      <c r="DW396" t="s">
        <v>1230</v>
      </c>
      <c r="DX396" t="s">
        <v>192</v>
      </c>
      <c r="DY396" t="s">
        <v>3613</v>
      </c>
      <c r="DZ396" t="s">
        <v>194</v>
      </c>
      <c r="EA396" t="s">
        <v>418</v>
      </c>
      <c r="EB396">
        <v>23</v>
      </c>
      <c r="EC396">
        <v>1995</v>
      </c>
      <c r="ED396">
        <v>0.9</v>
      </c>
      <c r="EE396">
        <v>1</v>
      </c>
      <c r="EF396">
        <v>43</v>
      </c>
      <c r="EG396">
        <v>4</v>
      </c>
      <c r="EH396">
        <v>15</v>
      </c>
      <c r="EI396">
        <v>18</v>
      </c>
      <c r="EJ396">
        <v>10</v>
      </c>
      <c r="EK396">
        <v>1</v>
      </c>
      <c r="EL396">
        <v>43</v>
      </c>
      <c r="EM396">
        <v>1</v>
      </c>
      <c r="EN396">
        <v>1</v>
      </c>
      <c r="EO396">
        <v>100</v>
      </c>
      <c r="EP396">
        <v>0</v>
      </c>
      <c r="EQ396">
        <v>0</v>
      </c>
      <c r="ER396">
        <v>15</v>
      </c>
      <c r="ES396">
        <v>60</v>
      </c>
      <c r="ET396">
        <v>27</v>
      </c>
      <c r="EU396">
        <v>1</v>
      </c>
      <c r="EV396">
        <v>0</v>
      </c>
      <c r="EW396">
        <v>0</v>
      </c>
      <c r="EX396">
        <v>0</v>
      </c>
      <c r="EY396">
        <v>0</v>
      </c>
      <c r="EZ396">
        <v>19</v>
      </c>
      <c r="FA396">
        <v>4</v>
      </c>
      <c r="FB396" t="s">
        <v>3614</v>
      </c>
      <c r="FC396" t="s">
        <v>3615</v>
      </c>
      <c r="FD396">
        <v>5085</v>
      </c>
      <c r="FE396" t="s">
        <v>3613</v>
      </c>
      <c r="FF396">
        <v>2</v>
      </c>
      <c r="FG396">
        <v>87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 t="s">
        <v>441</v>
      </c>
      <c r="FQ396" t="s">
        <v>1230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1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</row>
    <row r="397" spans="1:192" x14ac:dyDescent="0.3">
      <c r="A397">
        <v>169317</v>
      </c>
      <c r="B397" t="s">
        <v>3616</v>
      </c>
      <c r="C397" t="s">
        <v>3617</v>
      </c>
      <c r="D397" t="s">
        <v>3618</v>
      </c>
      <c r="E397">
        <v>73</v>
      </c>
      <c r="F397">
        <v>73</v>
      </c>
      <c r="G397" s="3">
        <f t="shared" si="6"/>
        <v>0</v>
      </c>
      <c r="H397" s="3">
        <v>1</v>
      </c>
      <c r="I397" s="3">
        <v>0</v>
      </c>
      <c r="J397" s="3">
        <v>0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1</v>
      </c>
      <c r="W397">
        <v>3900000</v>
      </c>
      <c r="X397">
        <v>10000</v>
      </c>
      <c r="Y397">
        <v>30</v>
      </c>
      <c r="Z397" s="2">
        <v>32196</v>
      </c>
      <c r="AA397">
        <v>172</v>
      </c>
      <c r="AB397">
        <v>66</v>
      </c>
      <c r="AC397">
        <v>433</v>
      </c>
      <c r="AD397" t="s">
        <v>3619</v>
      </c>
      <c r="AE397" t="s">
        <v>3620</v>
      </c>
      <c r="AF397">
        <v>1</v>
      </c>
      <c r="AG397" t="s">
        <v>615</v>
      </c>
      <c r="AH397">
        <v>20</v>
      </c>
      <c r="AJ397" s="2">
        <v>43130</v>
      </c>
      <c r="AK397">
        <v>2019</v>
      </c>
      <c r="AL397">
        <v>36</v>
      </c>
      <c r="AM397" t="s">
        <v>1745</v>
      </c>
      <c r="AN397">
        <v>1352</v>
      </c>
      <c r="AO397" t="s">
        <v>168</v>
      </c>
      <c r="AP397">
        <v>10</v>
      </c>
      <c r="AQ397" t="s">
        <v>181</v>
      </c>
      <c r="AR397">
        <v>4</v>
      </c>
      <c r="AS397">
        <v>3</v>
      </c>
      <c r="AT397">
        <v>1</v>
      </c>
      <c r="AU397" t="s">
        <v>182</v>
      </c>
      <c r="AV397" t="s">
        <v>348</v>
      </c>
      <c r="AW397" t="s">
        <v>636</v>
      </c>
      <c r="AX397">
        <v>5000000</v>
      </c>
      <c r="AY397" t="s">
        <v>729</v>
      </c>
      <c r="AZ397" t="s">
        <v>3621</v>
      </c>
      <c r="BA397">
        <v>82</v>
      </c>
      <c r="BB397">
        <v>69</v>
      </c>
      <c r="BC397">
        <v>65</v>
      </c>
      <c r="BD397">
        <v>79</v>
      </c>
      <c r="BE397">
        <v>42</v>
      </c>
      <c r="BF397">
        <v>60</v>
      </c>
      <c r="BG397">
        <v>68</v>
      </c>
      <c r="BH397">
        <v>68</v>
      </c>
      <c r="BI397">
        <v>62</v>
      </c>
      <c r="BJ397">
        <v>67</v>
      </c>
      <c r="BK397">
        <v>76</v>
      </c>
      <c r="BL397">
        <v>78</v>
      </c>
      <c r="BM397">
        <v>68</v>
      </c>
      <c r="BN397">
        <v>65</v>
      </c>
      <c r="BO397">
        <v>48</v>
      </c>
      <c r="BP397">
        <v>75</v>
      </c>
      <c r="BQ397">
        <v>82</v>
      </c>
      <c r="BR397">
        <v>82</v>
      </c>
      <c r="BS397">
        <v>90</v>
      </c>
      <c r="BT397">
        <v>72</v>
      </c>
      <c r="BU397">
        <v>91</v>
      </c>
      <c r="BV397">
        <v>72</v>
      </c>
      <c r="BW397">
        <v>77</v>
      </c>
      <c r="BX397">
        <v>75</v>
      </c>
      <c r="BY397">
        <v>53</v>
      </c>
      <c r="BZ397">
        <v>69</v>
      </c>
      <c r="CA397">
        <v>52</v>
      </c>
      <c r="CB397">
        <v>36</v>
      </c>
      <c r="CC397">
        <v>72</v>
      </c>
      <c r="CD397">
        <v>70</v>
      </c>
      <c r="CE397">
        <v>65</v>
      </c>
      <c r="CF397">
        <v>69</v>
      </c>
      <c r="CG397">
        <v>53</v>
      </c>
      <c r="CH397">
        <v>33</v>
      </c>
      <c r="CI397">
        <v>28</v>
      </c>
      <c r="CJ397">
        <v>15</v>
      </c>
      <c r="CK397">
        <v>8</v>
      </c>
      <c r="CL397">
        <v>9</v>
      </c>
      <c r="CM397">
        <v>14</v>
      </c>
      <c r="CN397">
        <v>7</v>
      </c>
      <c r="CP397" t="s">
        <v>753</v>
      </c>
      <c r="CQ397" t="s">
        <v>753</v>
      </c>
      <c r="CR397" t="s">
        <v>753</v>
      </c>
      <c r="CS397" t="s">
        <v>3622</v>
      </c>
      <c r="CT397" t="s">
        <v>523</v>
      </c>
      <c r="CU397" t="s">
        <v>523</v>
      </c>
      <c r="CV397" t="s">
        <v>523</v>
      </c>
      <c r="CW397" t="s">
        <v>3622</v>
      </c>
      <c r="CX397" t="s">
        <v>355</v>
      </c>
      <c r="CY397" t="s">
        <v>355</v>
      </c>
      <c r="CZ397" t="s">
        <v>355</v>
      </c>
      <c r="DA397" t="s">
        <v>355</v>
      </c>
      <c r="DB397" t="s">
        <v>780</v>
      </c>
      <c r="DC397" t="s">
        <v>780</v>
      </c>
      <c r="DD397" t="s">
        <v>780</v>
      </c>
      <c r="DE397" t="s">
        <v>355</v>
      </c>
      <c r="DF397" t="s">
        <v>1028</v>
      </c>
      <c r="DG397" t="s">
        <v>1194</v>
      </c>
      <c r="DH397" t="s">
        <v>1194</v>
      </c>
      <c r="DI397" t="s">
        <v>1194</v>
      </c>
      <c r="DJ397" t="s">
        <v>1028</v>
      </c>
      <c r="DK397" t="s">
        <v>1148</v>
      </c>
      <c r="DL397" t="s">
        <v>1243</v>
      </c>
      <c r="DM397" t="s">
        <v>1243</v>
      </c>
      <c r="DN397" t="s">
        <v>1243</v>
      </c>
      <c r="DO397" t="s">
        <v>1148</v>
      </c>
      <c r="DP397" t="s">
        <v>358</v>
      </c>
      <c r="DQ397" t="s">
        <v>3623</v>
      </c>
      <c r="DR397" t="s">
        <v>3624</v>
      </c>
      <c r="DS397" t="s">
        <v>1831</v>
      </c>
      <c r="DT397" t="s">
        <v>1748</v>
      </c>
      <c r="DU397" t="s">
        <v>1749</v>
      </c>
      <c r="DV397">
        <v>2019</v>
      </c>
      <c r="DW397" t="s">
        <v>1545</v>
      </c>
      <c r="DX397" t="s">
        <v>192</v>
      </c>
      <c r="DY397" t="s">
        <v>1750</v>
      </c>
      <c r="DZ397" t="s">
        <v>1751</v>
      </c>
      <c r="EA397" t="s">
        <v>300</v>
      </c>
      <c r="EB397">
        <v>23</v>
      </c>
      <c r="EC397">
        <v>1994</v>
      </c>
      <c r="ED397">
        <v>8.8000000000000007</v>
      </c>
      <c r="EE397">
        <v>9</v>
      </c>
      <c r="EF397">
        <v>379</v>
      </c>
      <c r="EG397">
        <v>3</v>
      </c>
      <c r="EH397">
        <v>49</v>
      </c>
      <c r="EI397">
        <v>156</v>
      </c>
      <c r="EJ397">
        <v>182</v>
      </c>
      <c r="EK397">
        <v>26</v>
      </c>
      <c r="EL397">
        <v>379</v>
      </c>
      <c r="EM397">
        <v>20</v>
      </c>
      <c r="EN397">
        <v>11</v>
      </c>
      <c r="EO397">
        <v>55</v>
      </c>
      <c r="EP397">
        <v>9</v>
      </c>
      <c r="EQ397">
        <v>45</v>
      </c>
      <c r="ER397">
        <v>194</v>
      </c>
      <c r="ES397">
        <v>1449</v>
      </c>
      <c r="ET397">
        <v>696</v>
      </c>
      <c r="EU397">
        <v>20</v>
      </c>
      <c r="EV397">
        <v>23</v>
      </c>
      <c r="EW397">
        <v>4</v>
      </c>
      <c r="EX397">
        <v>15</v>
      </c>
      <c r="EY397">
        <v>8</v>
      </c>
      <c r="EZ397">
        <v>230</v>
      </c>
      <c r="FA397">
        <v>54</v>
      </c>
      <c r="FB397" t="s">
        <v>1752</v>
      </c>
      <c r="FC397" t="s">
        <v>1753</v>
      </c>
      <c r="FD397">
        <v>6894</v>
      </c>
      <c r="FE397" t="s">
        <v>1750</v>
      </c>
      <c r="FF397">
        <v>16</v>
      </c>
      <c r="FG397">
        <v>786</v>
      </c>
      <c r="FH397">
        <v>0</v>
      </c>
      <c r="FI397">
        <v>2.205867158249021</v>
      </c>
      <c r="FJ397">
        <v>0</v>
      </c>
      <c r="FK397">
        <v>1.1448204163461919</v>
      </c>
      <c r="FL397">
        <v>20</v>
      </c>
      <c r="FM397">
        <v>15</v>
      </c>
      <c r="FN397">
        <v>0</v>
      </c>
      <c r="FO397">
        <v>0</v>
      </c>
      <c r="FP397" t="s">
        <v>366</v>
      </c>
      <c r="FQ397" t="s">
        <v>1545</v>
      </c>
      <c r="FR397">
        <v>0</v>
      </c>
      <c r="FS397">
        <v>2.205867158249021</v>
      </c>
      <c r="FT397">
        <v>3.531240046024323</v>
      </c>
      <c r="FU397">
        <v>1.045750997960567</v>
      </c>
      <c r="FV397">
        <v>1</v>
      </c>
      <c r="FW397">
        <v>0</v>
      </c>
      <c r="FX397">
        <v>0</v>
      </c>
      <c r="FY397">
        <v>1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1</v>
      </c>
    </row>
    <row r="398" spans="1:192" x14ac:dyDescent="0.3">
      <c r="A398">
        <v>173703</v>
      </c>
      <c r="B398" t="s">
        <v>3625</v>
      </c>
      <c r="C398" t="s">
        <v>3626</v>
      </c>
      <c r="D398" t="s">
        <v>3627</v>
      </c>
      <c r="E398">
        <v>73</v>
      </c>
      <c r="F398">
        <v>73</v>
      </c>
      <c r="G398" s="3">
        <f t="shared" si="6"/>
        <v>0</v>
      </c>
      <c r="H398" s="3">
        <v>0</v>
      </c>
      <c r="I398" s="3">
        <v>1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>
        <v>3100000</v>
      </c>
      <c r="X398">
        <v>15000</v>
      </c>
      <c r="Y398">
        <v>29</v>
      </c>
      <c r="Z398" s="2">
        <v>32338</v>
      </c>
      <c r="AA398">
        <v>185</v>
      </c>
      <c r="AB398">
        <v>78</v>
      </c>
      <c r="AC398">
        <v>112391</v>
      </c>
      <c r="AD398" t="s">
        <v>3628</v>
      </c>
      <c r="AE398" t="s">
        <v>2921</v>
      </c>
      <c r="AF398">
        <v>1</v>
      </c>
      <c r="AG398" t="s">
        <v>408</v>
      </c>
      <c r="AH398">
        <v>6</v>
      </c>
      <c r="AJ398" s="2">
        <v>43292</v>
      </c>
      <c r="AK398">
        <v>2019</v>
      </c>
      <c r="AL398">
        <v>195</v>
      </c>
      <c r="AM398" t="s">
        <v>1712</v>
      </c>
      <c r="AQ398" t="s">
        <v>181</v>
      </c>
      <c r="AR398">
        <v>4</v>
      </c>
      <c r="AS398">
        <v>2</v>
      </c>
      <c r="AT398">
        <v>1</v>
      </c>
      <c r="AU398" t="s">
        <v>331</v>
      </c>
      <c r="AV398" t="s">
        <v>259</v>
      </c>
      <c r="AW398" t="s">
        <v>636</v>
      </c>
      <c r="AX398">
        <v>5100000</v>
      </c>
      <c r="AZ398" t="s">
        <v>1400</v>
      </c>
      <c r="BA398">
        <v>62</v>
      </c>
      <c r="BB398">
        <v>49</v>
      </c>
      <c r="BC398">
        <v>62</v>
      </c>
      <c r="BD398">
        <v>65</v>
      </c>
      <c r="BE398">
        <v>70</v>
      </c>
      <c r="BF398">
        <v>79</v>
      </c>
      <c r="BG398">
        <v>60</v>
      </c>
      <c r="BH398">
        <v>43</v>
      </c>
      <c r="BI398">
        <v>69</v>
      </c>
      <c r="BJ398">
        <v>66</v>
      </c>
      <c r="BK398">
        <v>34</v>
      </c>
      <c r="BL398">
        <v>68</v>
      </c>
      <c r="BM398">
        <v>42</v>
      </c>
      <c r="BN398">
        <v>36</v>
      </c>
      <c r="BO398">
        <v>64</v>
      </c>
      <c r="BP398">
        <v>62</v>
      </c>
      <c r="BQ398">
        <v>61</v>
      </c>
      <c r="BR398">
        <v>62</v>
      </c>
      <c r="BS398">
        <v>58</v>
      </c>
      <c r="BT398">
        <v>71</v>
      </c>
      <c r="BU398">
        <v>57</v>
      </c>
      <c r="BV398">
        <v>68</v>
      </c>
      <c r="BW398">
        <v>75</v>
      </c>
      <c r="BX398">
        <v>74</v>
      </c>
      <c r="BY398">
        <v>82</v>
      </c>
      <c r="BZ398">
        <v>49</v>
      </c>
      <c r="CA398">
        <v>80</v>
      </c>
      <c r="CB398">
        <v>69</v>
      </c>
      <c r="CC398">
        <v>57</v>
      </c>
      <c r="CD398">
        <v>68</v>
      </c>
      <c r="CE398">
        <v>38</v>
      </c>
      <c r="CF398">
        <v>73</v>
      </c>
      <c r="CG398">
        <v>70</v>
      </c>
      <c r="CH398">
        <v>72</v>
      </c>
      <c r="CI398">
        <v>70</v>
      </c>
      <c r="CJ398">
        <v>13</v>
      </c>
      <c r="CK398">
        <v>10</v>
      </c>
      <c r="CL398">
        <v>8</v>
      </c>
      <c r="CM398">
        <v>10</v>
      </c>
      <c r="CN398">
        <v>11</v>
      </c>
      <c r="CP398" t="s">
        <v>778</v>
      </c>
      <c r="CQ398" t="s">
        <v>778</v>
      </c>
      <c r="CR398" t="s">
        <v>778</v>
      </c>
      <c r="CS398" t="s">
        <v>538</v>
      </c>
      <c r="CT398" t="s">
        <v>593</v>
      </c>
      <c r="CU398" t="s">
        <v>593</v>
      </c>
      <c r="CV398" t="s">
        <v>593</v>
      </c>
      <c r="CW398" t="s">
        <v>538</v>
      </c>
      <c r="CX398" t="s">
        <v>1019</v>
      </c>
      <c r="CY398" t="s">
        <v>1019</v>
      </c>
      <c r="CZ398" t="s">
        <v>1019</v>
      </c>
      <c r="DA398" t="s">
        <v>846</v>
      </c>
      <c r="DB398" t="s">
        <v>780</v>
      </c>
      <c r="DC398" t="s">
        <v>780</v>
      </c>
      <c r="DD398" t="s">
        <v>780</v>
      </c>
      <c r="DE398" t="s">
        <v>846</v>
      </c>
      <c r="DF398" t="s">
        <v>356</v>
      </c>
      <c r="DG398" t="s">
        <v>790</v>
      </c>
      <c r="DH398" t="s">
        <v>790</v>
      </c>
      <c r="DI398" t="s">
        <v>790</v>
      </c>
      <c r="DJ398" t="s">
        <v>356</v>
      </c>
      <c r="DK398" t="s">
        <v>1031</v>
      </c>
      <c r="DL398" t="s">
        <v>355</v>
      </c>
      <c r="DM398" t="s">
        <v>355</v>
      </c>
      <c r="DN398" t="s">
        <v>355</v>
      </c>
      <c r="DO398" t="s">
        <v>1031</v>
      </c>
      <c r="DP398" t="s">
        <v>769</v>
      </c>
      <c r="DQ398" t="s">
        <v>3629</v>
      </c>
      <c r="DR398" t="s">
        <v>3630</v>
      </c>
      <c r="DS398" t="s">
        <v>2925</v>
      </c>
      <c r="DU398" t="s">
        <v>1717</v>
      </c>
      <c r="DV398">
        <v>2019</v>
      </c>
      <c r="DW398" t="s">
        <v>1298</v>
      </c>
      <c r="DX398" t="s">
        <v>192</v>
      </c>
      <c r="DY398" t="s">
        <v>1299</v>
      </c>
      <c r="DZ398" t="s">
        <v>1300</v>
      </c>
      <c r="EA398" t="s">
        <v>300</v>
      </c>
      <c r="EB398">
        <v>29</v>
      </c>
      <c r="EC398">
        <v>1989</v>
      </c>
      <c r="ED398">
        <v>1.1000000000000001</v>
      </c>
      <c r="EE398">
        <v>1</v>
      </c>
      <c r="EF398">
        <v>35</v>
      </c>
      <c r="EG398">
        <v>2</v>
      </c>
      <c r="EH398">
        <v>7</v>
      </c>
      <c r="EI398">
        <v>23</v>
      </c>
      <c r="EJ398">
        <v>5</v>
      </c>
      <c r="EK398">
        <v>0</v>
      </c>
      <c r="EL398">
        <v>35</v>
      </c>
      <c r="EM398">
        <v>1</v>
      </c>
      <c r="EN398">
        <v>1</v>
      </c>
      <c r="EO398">
        <v>100</v>
      </c>
      <c r="EP398">
        <v>0</v>
      </c>
      <c r="EQ398">
        <v>0</v>
      </c>
      <c r="ER398">
        <v>16</v>
      </c>
      <c r="ES398">
        <v>107</v>
      </c>
      <c r="ET398">
        <v>39</v>
      </c>
      <c r="EU398">
        <v>1</v>
      </c>
      <c r="EV398">
        <v>3</v>
      </c>
      <c r="EW398">
        <v>0</v>
      </c>
      <c r="EX398">
        <v>1</v>
      </c>
      <c r="EY398">
        <v>4</v>
      </c>
      <c r="EZ398">
        <v>18</v>
      </c>
      <c r="FA398">
        <v>1</v>
      </c>
      <c r="FB398" t="s">
        <v>1301</v>
      </c>
      <c r="FC398" t="s">
        <v>1302</v>
      </c>
      <c r="FD398">
        <v>6037</v>
      </c>
      <c r="FE398" t="s">
        <v>1299</v>
      </c>
      <c r="FF398">
        <v>5</v>
      </c>
      <c r="FG398">
        <v>94</v>
      </c>
      <c r="FH398">
        <v>0</v>
      </c>
      <c r="FI398">
        <v>1.5552599914371971E-2</v>
      </c>
      <c r="FJ398">
        <v>0</v>
      </c>
      <c r="FK398">
        <v>3.1034700572490689E-2</v>
      </c>
      <c r="FL398">
        <v>1</v>
      </c>
      <c r="FM398">
        <v>1</v>
      </c>
      <c r="FN398">
        <v>1</v>
      </c>
      <c r="FO398">
        <v>0</v>
      </c>
      <c r="FP398" t="s">
        <v>366</v>
      </c>
      <c r="FQ398" t="s">
        <v>1298</v>
      </c>
      <c r="FR398">
        <v>0</v>
      </c>
      <c r="FS398">
        <v>1.5552599914371971E-2</v>
      </c>
      <c r="FT398">
        <v>8.398550096899271E-2</v>
      </c>
      <c r="FU398">
        <v>6.8432901054620743E-2</v>
      </c>
      <c r="FV398">
        <v>0</v>
      </c>
      <c r="FW398">
        <v>1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</row>
    <row r="399" spans="1:192" x14ac:dyDescent="0.3">
      <c r="A399">
        <v>178323</v>
      </c>
      <c r="B399" t="s">
        <v>3631</v>
      </c>
      <c r="C399" t="s">
        <v>3632</v>
      </c>
      <c r="D399" t="s">
        <v>3633</v>
      </c>
      <c r="E399">
        <v>73</v>
      </c>
      <c r="F399">
        <v>73</v>
      </c>
      <c r="G399" s="3">
        <f t="shared" si="6"/>
        <v>0</v>
      </c>
      <c r="H399" s="3">
        <v>1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</v>
      </c>
      <c r="P399" s="3">
        <v>0</v>
      </c>
      <c r="Q399" s="3">
        <v>0</v>
      </c>
      <c r="R399" s="3">
        <v>0</v>
      </c>
      <c r="S399" s="3">
        <v>1</v>
      </c>
      <c r="T399" s="3">
        <v>0</v>
      </c>
      <c r="U399" s="3">
        <v>0</v>
      </c>
      <c r="V399" s="3">
        <v>0</v>
      </c>
      <c r="W399">
        <v>3900000</v>
      </c>
      <c r="X399">
        <v>15000</v>
      </c>
      <c r="Y399">
        <v>29</v>
      </c>
      <c r="Z399" s="2">
        <v>32505</v>
      </c>
      <c r="AA399">
        <v>174</v>
      </c>
      <c r="AB399">
        <v>71</v>
      </c>
      <c r="AC399">
        <v>101033</v>
      </c>
      <c r="AD399" t="s">
        <v>3634</v>
      </c>
      <c r="AE399" t="s">
        <v>1620</v>
      </c>
      <c r="AF399">
        <v>1</v>
      </c>
      <c r="AG399" t="s">
        <v>232</v>
      </c>
      <c r="AH399">
        <v>12</v>
      </c>
      <c r="AJ399" s="2">
        <v>42908</v>
      </c>
      <c r="AK399">
        <v>2019</v>
      </c>
      <c r="AL399">
        <v>101</v>
      </c>
      <c r="AM399" t="s">
        <v>1773</v>
      </c>
      <c r="AQ399" t="s">
        <v>330</v>
      </c>
      <c r="AR399">
        <v>4</v>
      </c>
      <c r="AS399">
        <v>4</v>
      </c>
      <c r="AT399">
        <v>1</v>
      </c>
      <c r="AU399" t="s">
        <v>373</v>
      </c>
      <c r="AV399" t="s">
        <v>183</v>
      </c>
      <c r="AW399" t="s">
        <v>636</v>
      </c>
      <c r="AX399">
        <v>7800000</v>
      </c>
      <c r="AZ399" t="s">
        <v>1006</v>
      </c>
      <c r="BA399">
        <v>83</v>
      </c>
      <c r="BB399">
        <v>69</v>
      </c>
      <c r="BC399">
        <v>70</v>
      </c>
      <c r="BD399">
        <v>76</v>
      </c>
      <c r="BE399">
        <v>47</v>
      </c>
      <c r="BF399">
        <v>71</v>
      </c>
      <c r="BG399">
        <v>72</v>
      </c>
      <c r="BH399">
        <v>68</v>
      </c>
      <c r="BI399">
        <v>68</v>
      </c>
      <c r="BJ399">
        <v>70</v>
      </c>
      <c r="BK399">
        <v>66</v>
      </c>
      <c r="BL399">
        <v>77</v>
      </c>
      <c r="BM399">
        <v>72</v>
      </c>
      <c r="BN399">
        <v>74</v>
      </c>
      <c r="BO399">
        <v>62</v>
      </c>
      <c r="BP399">
        <v>75</v>
      </c>
      <c r="BQ399">
        <v>84</v>
      </c>
      <c r="BR399">
        <v>82</v>
      </c>
      <c r="BS399">
        <v>83</v>
      </c>
      <c r="BT399">
        <v>67</v>
      </c>
      <c r="BU399">
        <v>65</v>
      </c>
      <c r="BV399">
        <v>72</v>
      </c>
      <c r="BW399">
        <v>83</v>
      </c>
      <c r="BX399">
        <v>70</v>
      </c>
      <c r="BY399">
        <v>68</v>
      </c>
      <c r="BZ399">
        <v>69</v>
      </c>
      <c r="CA399">
        <v>78</v>
      </c>
      <c r="CB399">
        <v>40</v>
      </c>
      <c r="CC399">
        <v>66</v>
      </c>
      <c r="CD399">
        <v>74</v>
      </c>
      <c r="CE399">
        <v>70</v>
      </c>
      <c r="CF399">
        <v>71</v>
      </c>
      <c r="CG399">
        <v>58</v>
      </c>
      <c r="CH399">
        <v>38</v>
      </c>
      <c r="CI399">
        <v>32</v>
      </c>
      <c r="CJ399">
        <v>11</v>
      </c>
      <c r="CK399">
        <v>10</v>
      </c>
      <c r="CL399">
        <v>9</v>
      </c>
      <c r="CM399">
        <v>12</v>
      </c>
      <c r="CN399">
        <v>14</v>
      </c>
      <c r="CP399" t="s">
        <v>753</v>
      </c>
      <c r="CQ399" t="s">
        <v>753</v>
      </c>
      <c r="CR399" t="s">
        <v>753</v>
      </c>
      <c r="CS399" t="s">
        <v>3622</v>
      </c>
      <c r="CT399" t="s">
        <v>511</v>
      </c>
      <c r="CU399" t="s">
        <v>511</v>
      </c>
      <c r="CV399" t="s">
        <v>511</v>
      </c>
      <c r="CW399" t="s">
        <v>3622</v>
      </c>
      <c r="CX399" t="s">
        <v>355</v>
      </c>
      <c r="CY399" t="s">
        <v>355</v>
      </c>
      <c r="CZ399" t="s">
        <v>355</v>
      </c>
      <c r="DA399" t="s">
        <v>523</v>
      </c>
      <c r="DB399" t="s">
        <v>356</v>
      </c>
      <c r="DC399" t="s">
        <v>356</v>
      </c>
      <c r="DD399" t="s">
        <v>356</v>
      </c>
      <c r="DE399" t="s">
        <v>523</v>
      </c>
      <c r="DF399" t="s">
        <v>778</v>
      </c>
      <c r="DG399" t="s">
        <v>1028</v>
      </c>
      <c r="DH399" t="s">
        <v>1028</v>
      </c>
      <c r="DI399" t="s">
        <v>1028</v>
      </c>
      <c r="DJ399" t="s">
        <v>778</v>
      </c>
      <c r="DK399" t="s">
        <v>1196</v>
      </c>
      <c r="DL399" t="s">
        <v>1148</v>
      </c>
      <c r="DM399" t="s">
        <v>1148</v>
      </c>
      <c r="DN399" t="s">
        <v>1148</v>
      </c>
      <c r="DO399" t="s">
        <v>1196</v>
      </c>
      <c r="DP399" t="s">
        <v>358</v>
      </c>
      <c r="DQ399" t="s">
        <v>3635</v>
      </c>
      <c r="DR399" t="s">
        <v>3636</v>
      </c>
      <c r="DS399" t="s">
        <v>1493</v>
      </c>
      <c r="DU399" t="s">
        <v>1777</v>
      </c>
      <c r="DV399">
        <v>2019</v>
      </c>
      <c r="DW399" t="s">
        <v>1686</v>
      </c>
      <c r="DX399" t="s">
        <v>1092</v>
      </c>
      <c r="DY399" t="s">
        <v>1687</v>
      </c>
      <c r="DZ399" t="s">
        <v>1287</v>
      </c>
      <c r="EA399" t="s">
        <v>300</v>
      </c>
      <c r="EB399">
        <v>23</v>
      </c>
      <c r="EC399">
        <v>1995</v>
      </c>
      <c r="ED399">
        <v>2.7</v>
      </c>
      <c r="EE399">
        <v>3</v>
      </c>
      <c r="EF399">
        <v>141</v>
      </c>
      <c r="EG399">
        <v>1</v>
      </c>
      <c r="EH399">
        <v>10</v>
      </c>
      <c r="EI399">
        <v>86</v>
      </c>
      <c r="EJ399">
        <v>46</v>
      </c>
      <c r="EK399">
        <v>6</v>
      </c>
      <c r="EL399">
        <v>141</v>
      </c>
      <c r="EM399">
        <v>6</v>
      </c>
      <c r="EN399">
        <v>2</v>
      </c>
      <c r="EO399">
        <v>33.299999999999997</v>
      </c>
      <c r="EP399">
        <v>4</v>
      </c>
      <c r="EQ399">
        <v>66.7</v>
      </c>
      <c r="ER399">
        <v>78</v>
      </c>
      <c r="ES399">
        <v>414</v>
      </c>
      <c r="ET399">
        <v>183</v>
      </c>
      <c r="EU399">
        <v>5</v>
      </c>
      <c r="EV399">
        <v>5</v>
      </c>
      <c r="EW399">
        <v>0</v>
      </c>
      <c r="EX399">
        <v>8</v>
      </c>
      <c r="EY399">
        <v>5</v>
      </c>
      <c r="EZ399">
        <v>110</v>
      </c>
      <c r="FA399">
        <v>13</v>
      </c>
      <c r="FB399" t="s">
        <v>1688</v>
      </c>
      <c r="FC399" t="s">
        <v>1689</v>
      </c>
      <c r="FD399">
        <v>900</v>
      </c>
      <c r="FE399" t="s">
        <v>1687</v>
      </c>
      <c r="FF399">
        <v>29</v>
      </c>
      <c r="FG399">
        <v>879</v>
      </c>
      <c r="FH399">
        <v>1</v>
      </c>
      <c r="FI399">
        <v>1.255487499758601</v>
      </c>
      <c r="FJ399">
        <v>1</v>
      </c>
      <c r="FK399">
        <v>2.2048873584717512</v>
      </c>
      <c r="FL399">
        <v>19</v>
      </c>
      <c r="FM399">
        <v>17</v>
      </c>
      <c r="FN399">
        <v>1</v>
      </c>
      <c r="FO399">
        <v>0</v>
      </c>
      <c r="FP399" t="s">
        <v>1690</v>
      </c>
      <c r="FQ399" t="s">
        <v>1691</v>
      </c>
      <c r="FR399">
        <v>1</v>
      </c>
      <c r="FS399">
        <v>1.255487499758601</v>
      </c>
      <c r="FT399">
        <v>5.7009211853146553</v>
      </c>
      <c r="FU399">
        <v>2.437513511627913</v>
      </c>
      <c r="FV399">
        <v>1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1</v>
      </c>
      <c r="GD399">
        <v>0</v>
      </c>
      <c r="GE399">
        <v>0</v>
      </c>
      <c r="GF399">
        <v>0</v>
      </c>
      <c r="GG399">
        <v>1</v>
      </c>
      <c r="GH399">
        <v>0</v>
      </c>
      <c r="GI399">
        <v>0</v>
      </c>
      <c r="GJ399">
        <v>0</v>
      </c>
    </row>
    <row r="400" spans="1:192" x14ac:dyDescent="0.3">
      <c r="A400">
        <v>179897</v>
      </c>
      <c r="B400" t="s">
        <v>3637</v>
      </c>
      <c r="C400" t="s">
        <v>3638</v>
      </c>
      <c r="D400" t="s">
        <v>3639</v>
      </c>
      <c r="E400">
        <v>73</v>
      </c>
      <c r="F400">
        <v>73</v>
      </c>
      <c r="G400" s="3">
        <f t="shared" si="6"/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Y400">
        <v>32</v>
      </c>
      <c r="Z400" s="2">
        <v>31582</v>
      </c>
      <c r="AA400">
        <v>187</v>
      </c>
      <c r="AB400">
        <v>77</v>
      </c>
      <c r="AL400">
        <v>24</v>
      </c>
      <c r="AM400" t="s">
        <v>947</v>
      </c>
      <c r="AN400">
        <v>1341</v>
      </c>
      <c r="AO400" t="s">
        <v>408</v>
      </c>
      <c r="AP400">
        <v>6</v>
      </c>
      <c r="AQ400" t="s">
        <v>181</v>
      </c>
      <c r="AR400">
        <v>3</v>
      </c>
      <c r="AS400">
        <v>2</v>
      </c>
      <c r="AT400">
        <v>1</v>
      </c>
      <c r="AU400" t="s">
        <v>331</v>
      </c>
      <c r="AV400" t="s">
        <v>332</v>
      </c>
      <c r="AW400" t="s">
        <v>636</v>
      </c>
      <c r="AZ400" t="s">
        <v>288</v>
      </c>
      <c r="BA400">
        <v>61</v>
      </c>
      <c r="BB400">
        <v>40</v>
      </c>
      <c r="BC400">
        <v>55</v>
      </c>
      <c r="BD400">
        <v>43</v>
      </c>
      <c r="BE400">
        <v>73</v>
      </c>
      <c r="BF400">
        <v>79</v>
      </c>
      <c r="BG400">
        <v>40</v>
      </c>
      <c r="BH400">
        <v>26</v>
      </c>
      <c r="BI400">
        <v>74</v>
      </c>
      <c r="BJ400">
        <v>66</v>
      </c>
      <c r="BK400">
        <v>25</v>
      </c>
      <c r="BL400">
        <v>30</v>
      </c>
      <c r="BM400">
        <v>42</v>
      </c>
      <c r="BN400">
        <v>32</v>
      </c>
      <c r="BO400">
        <v>62</v>
      </c>
      <c r="BP400">
        <v>52</v>
      </c>
      <c r="BQ400">
        <v>62</v>
      </c>
      <c r="BR400">
        <v>61</v>
      </c>
      <c r="BS400">
        <v>56</v>
      </c>
      <c r="BT400">
        <v>68</v>
      </c>
      <c r="BU400">
        <v>60</v>
      </c>
      <c r="BV400">
        <v>59</v>
      </c>
      <c r="BW400">
        <v>60</v>
      </c>
      <c r="BX400">
        <v>78</v>
      </c>
      <c r="BY400">
        <v>81</v>
      </c>
      <c r="BZ400">
        <v>52</v>
      </c>
      <c r="CA400">
        <v>80</v>
      </c>
      <c r="CB400">
        <v>74</v>
      </c>
      <c r="CC400">
        <v>29</v>
      </c>
      <c r="CD400">
        <v>55</v>
      </c>
      <c r="CE400">
        <v>65</v>
      </c>
      <c r="CF400">
        <v>68</v>
      </c>
      <c r="CG400">
        <v>74</v>
      </c>
      <c r="CH400">
        <v>71</v>
      </c>
      <c r="CI400">
        <v>71</v>
      </c>
      <c r="CJ400">
        <v>9</v>
      </c>
      <c r="CK400">
        <v>8</v>
      </c>
      <c r="CL400">
        <v>6</v>
      </c>
      <c r="CM400">
        <v>9</v>
      </c>
      <c r="CN400">
        <v>12</v>
      </c>
      <c r="CP400" t="s">
        <v>1254</v>
      </c>
      <c r="CQ400" t="s">
        <v>1254</v>
      </c>
      <c r="CR400" t="s">
        <v>1254</v>
      </c>
      <c r="CS400" t="s">
        <v>2682</v>
      </c>
      <c r="CT400" t="s">
        <v>1597</v>
      </c>
      <c r="CU400" t="s">
        <v>1597</v>
      </c>
      <c r="CV400" t="s">
        <v>1597</v>
      </c>
      <c r="CW400" t="s">
        <v>2682</v>
      </c>
      <c r="CX400" t="s">
        <v>1243</v>
      </c>
      <c r="CY400" t="s">
        <v>1243</v>
      </c>
      <c r="CZ400" t="s">
        <v>1243</v>
      </c>
      <c r="DA400" t="s">
        <v>1243</v>
      </c>
      <c r="DB400" t="s">
        <v>1196</v>
      </c>
      <c r="DC400" t="s">
        <v>1196</v>
      </c>
      <c r="DD400" t="s">
        <v>1196</v>
      </c>
      <c r="DE400" t="s">
        <v>1243</v>
      </c>
      <c r="DF400" t="s">
        <v>844</v>
      </c>
      <c r="DG400" t="s">
        <v>790</v>
      </c>
      <c r="DH400" t="s">
        <v>790</v>
      </c>
      <c r="DI400" t="s">
        <v>790</v>
      </c>
      <c r="DJ400" t="s">
        <v>844</v>
      </c>
      <c r="DK400" t="s">
        <v>1030</v>
      </c>
      <c r="DL400" t="s">
        <v>355</v>
      </c>
      <c r="DM400" t="s">
        <v>355</v>
      </c>
      <c r="DN400" t="s">
        <v>355</v>
      </c>
      <c r="DO400" t="s">
        <v>1030</v>
      </c>
      <c r="DP400" t="s">
        <v>1555</v>
      </c>
      <c r="DQ400" t="s">
        <v>3640</v>
      </c>
      <c r="DT400" t="s">
        <v>951</v>
      </c>
      <c r="DU400" t="s">
        <v>952</v>
      </c>
      <c r="DV400">
        <v>2019</v>
      </c>
      <c r="DW400" t="s">
        <v>804</v>
      </c>
      <c r="DX400" t="s">
        <v>192</v>
      </c>
      <c r="DY400" t="s">
        <v>953</v>
      </c>
      <c r="DZ400" t="s">
        <v>954</v>
      </c>
      <c r="EA400" t="s">
        <v>300</v>
      </c>
      <c r="EB400">
        <v>28</v>
      </c>
      <c r="EC400">
        <v>1989</v>
      </c>
      <c r="ED400">
        <v>34.6</v>
      </c>
      <c r="EE400">
        <v>35</v>
      </c>
      <c r="EF400">
        <v>1590</v>
      </c>
      <c r="EG400">
        <v>21</v>
      </c>
      <c r="EH400">
        <v>147</v>
      </c>
      <c r="EI400">
        <v>694</v>
      </c>
      <c r="EJ400">
        <v>763</v>
      </c>
      <c r="EK400">
        <v>99</v>
      </c>
      <c r="EL400">
        <v>1586</v>
      </c>
      <c r="EM400">
        <v>67</v>
      </c>
      <c r="EN400">
        <v>38</v>
      </c>
      <c r="EO400">
        <v>56.7</v>
      </c>
      <c r="EP400">
        <v>29</v>
      </c>
      <c r="EQ400">
        <v>43.3</v>
      </c>
      <c r="ER400">
        <v>830</v>
      </c>
      <c r="ES400">
        <v>3575</v>
      </c>
      <c r="ET400">
        <v>1610</v>
      </c>
      <c r="EU400">
        <v>51</v>
      </c>
      <c r="EV400">
        <v>44</v>
      </c>
      <c r="EW400">
        <v>7</v>
      </c>
      <c r="EX400">
        <v>78</v>
      </c>
      <c r="EY400">
        <v>32</v>
      </c>
      <c r="EZ400">
        <v>960</v>
      </c>
      <c r="FA400">
        <v>144</v>
      </c>
      <c r="FB400" t="s">
        <v>955</v>
      </c>
      <c r="FC400" t="s">
        <v>956</v>
      </c>
      <c r="FD400">
        <v>714</v>
      </c>
      <c r="FE400" t="s">
        <v>957</v>
      </c>
      <c r="FF400">
        <v>38</v>
      </c>
      <c r="FG400">
        <v>3150</v>
      </c>
      <c r="FH400">
        <v>13</v>
      </c>
      <c r="FI400">
        <v>12.118331415578719</v>
      </c>
      <c r="FJ400">
        <v>6</v>
      </c>
      <c r="FK400">
        <v>6.7911056773737073</v>
      </c>
      <c r="FL400">
        <v>86</v>
      </c>
      <c r="FM400">
        <v>74</v>
      </c>
      <c r="FN400">
        <v>3</v>
      </c>
      <c r="FO400">
        <v>0</v>
      </c>
      <c r="FP400" t="s">
        <v>460</v>
      </c>
      <c r="FQ400" t="s">
        <v>804</v>
      </c>
      <c r="FR400">
        <v>11</v>
      </c>
      <c r="FS400">
        <v>8.3126488458365202</v>
      </c>
      <c r="FT400">
        <v>15.66706788353622</v>
      </c>
      <c r="FU400">
        <v>5.1546400412917137</v>
      </c>
      <c r="FV400">
        <v>0</v>
      </c>
      <c r="FW400">
        <v>1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</row>
    <row r="401" spans="1:192" x14ac:dyDescent="0.3">
      <c r="A401">
        <v>180706</v>
      </c>
      <c r="B401" t="s">
        <v>3641</v>
      </c>
      <c r="C401" t="s">
        <v>3642</v>
      </c>
      <c r="D401" t="s">
        <v>3643</v>
      </c>
      <c r="E401">
        <v>73</v>
      </c>
      <c r="F401">
        <v>73</v>
      </c>
      <c r="G401" s="3">
        <f t="shared" si="6"/>
        <v>0</v>
      </c>
      <c r="H401" s="3">
        <v>0</v>
      </c>
      <c r="I401" s="3">
        <v>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1</v>
      </c>
      <c r="S401" s="3">
        <v>0</v>
      </c>
      <c r="T401" s="3">
        <v>0</v>
      </c>
      <c r="U401" s="3">
        <v>0</v>
      </c>
      <c r="V401" s="3">
        <v>0</v>
      </c>
      <c r="W401">
        <v>3100000</v>
      </c>
      <c r="X401">
        <v>40000</v>
      </c>
      <c r="Y401">
        <v>29</v>
      </c>
      <c r="Z401" s="2">
        <v>32545</v>
      </c>
      <c r="AA401">
        <v>190</v>
      </c>
      <c r="AB401">
        <v>83</v>
      </c>
      <c r="AC401">
        <v>1795</v>
      </c>
      <c r="AD401" t="s">
        <v>1230</v>
      </c>
      <c r="AE401" t="s">
        <v>203</v>
      </c>
      <c r="AF401">
        <v>1</v>
      </c>
      <c r="AG401" t="s">
        <v>1930</v>
      </c>
      <c r="AH401">
        <v>15</v>
      </c>
      <c r="AJ401" s="2">
        <v>41814</v>
      </c>
      <c r="AK401">
        <v>2021</v>
      </c>
      <c r="AL401">
        <v>35</v>
      </c>
      <c r="AM401" t="s">
        <v>1882</v>
      </c>
      <c r="AN401">
        <v>110081</v>
      </c>
      <c r="AO401" t="s">
        <v>508</v>
      </c>
      <c r="AP401">
        <v>20</v>
      </c>
      <c r="AQ401" t="s">
        <v>181</v>
      </c>
      <c r="AR401">
        <v>3</v>
      </c>
      <c r="AS401">
        <v>2</v>
      </c>
      <c r="AT401">
        <v>1</v>
      </c>
      <c r="AU401" t="s">
        <v>331</v>
      </c>
      <c r="AV401" t="s">
        <v>332</v>
      </c>
      <c r="AW401" t="s">
        <v>184</v>
      </c>
      <c r="AX401">
        <v>5900000</v>
      </c>
      <c r="AZ401" t="s">
        <v>1883</v>
      </c>
      <c r="BA401">
        <v>44</v>
      </c>
      <c r="BB401">
        <v>37</v>
      </c>
      <c r="BC401">
        <v>54</v>
      </c>
      <c r="BD401">
        <v>53</v>
      </c>
      <c r="BE401">
        <v>74</v>
      </c>
      <c r="BF401">
        <v>69</v>
      </c>
      <c r="BG401">
        <v>39</v>
      </c>
      <c r="BH401">
        <v>29</v>
      </c>
      <c r="BI401">
        <v>74</v>
      </c>
      <c r="BJ401">
        <v>71</v>
      </c>
      <c r="BK401">
        <v>30</v>
      </c>
      <c r="BL401">
        <v>47</v>
      </c>
      <c r="BM401">
        <v>39</v>
      </c>
      <c r="BN401">
        <v>39</v>
      </c>
      <c r="BO401">
        <v>61</v>
      </c>
      <c r="BP401">
        <v>59</v>
      </c>
      <c r="BQ401">
        <v>40</v>
      </c>
      <c r="BR401">
        <v>47</v>
      </c>
      <c r="BS401">
        <v>59</v>
      </c>
      <c r="BT401">
        <v>64</v>
      </c>
      <c r="BU401">
        <v>56</v>
      </c>
      <c r="BV401">
        <v>56</v>
      </c>
      <c r="BW401">
        <v>67</v>
      </c>
      <c r="BX401">
        <v>57</v>
      </c>
      <c r="BY401">
        <v>76</v>
      </c>
      <c r="BZ401">
        <v>41</v>
      </c>
      <c r="CA401">
        <v>69</v>
      </c>
      <c r="CB401">
        <v>70</v>
      </c>
      <c r="CC401">
        <v>27</v>
      </c>
      <c r="CD401">
        <v>43</v>
      </c>
      <c r="CE401">
        <v>28</v>
      </c>
      <c r="CF401">
        <v>70</v>
      </c>
      <c r="CG401">
        <v>74</v>
      </c>
      <c r="CH401">
        <v>77</v>
      </c>
      <c r="CI401">
        <v>74</v>
      </c>
      <c r="CJ401">
        <v>8</v>
      </c>
      <c r="CK401">
        <v>6</v>
      </c>
      <c r="CL401">
        <v>12</v>
      </c>
      <c r="CM401">
        <v>9</v>
      </c>
      <c r="CN401">
        <v>13</v>
      </c>
      <c r="CP401" t="s">
        <v>1254</v>
      </c>
      <c r="CQ401" t="s">
        <v>1254</v>
      </c>
      <c r="CR401" t="s">
        <v>1254</v>
      </c>
      <c r="CS401" t="s">
        <v>2682</v>
      </c>
      <c r="CT401" t="s">
        <v>1597</v>
      </c>
      <c r="CU401" t="s">
        <v>1597</v>
      </c>
      <c r="CV401" t="s">
        <v>1597</v>
      </c>
      <c r="CW401" t="s">
        <v>2682</v>
      </c>
      <c r="CX401" t="s">
        <v>1253</v>
      </c>
      <c r="CY401" t="s">
        <v>1253</v>
      </c>
      <c r="CZ401" t="s">
        <v>1253</v>
      </c>
      <c r="DA401" t="s">
        <v>1254</v>
      </c>
      <c r="DB401" t="s">
        <v>357</v>
      </c>
      <c r="DC401" t="s">
        <v>357</v>
      </c>
      <c r="DD401" t="s">
        <v>357</v>
      </c>
      <c r="DE401" t="s">
        <v>1254</v>
      </c>
      <c r="DF401" t="s">
        <v>1019</v>
      </c>
      <c r="DG401" t="s">
        <v>356</v>
      </c>
      <c r="DH401" t="s">
        <v>356</v>
      </c>
      <c r="DI401" t="s">
        <v>356</v>
      </c>
      <c r="DJ401" t="s">
        <v>1019</v>
      </c>
      <c r="DK401" t="s">
        <v>844</v>
      </c>
      <c r="DL401" t="s">
        <v>355</v>
      </c>
      <c r="DM401" t="s">
        <v>355</v>
      </c>
      <c r="DN401" t="s">
        <v>355</v>
      </c>
      <c r="DO401" t="s">
        <v>844</v>
      </c>
      <c r="DP401" t="s">
        <v>1244</v>
      </c>
      <c r="DQ401" t="s">
        <v>3644</v>
      </c>
      <c r="DR401" t="s">
        <v>1234</v>
      </c>
      <c r="DS401" t="s">
        <v>219</v>
      </c>
      <c r="DT401" t="s">
        <v>1886</v>
      </c>
      <c r="DU401" t="s">
        <v>1887</v>
      </c>
      <c r="DV401">
        <v>2019</v>
      </c>
      <c r="DW401" t="s">
        <v>1230</v>
      </c>
      <c r="DX401" t="s">
        <v>192</v>
      </c>
      <c r="DY401" t="s">
        <v>3645</v>
      </c>
      <c r="DZ401" t="s">
        <v>1889</v>
      </c>
      <c r="EA401" t="s">
        <v>418</v>
      </c>
      <c r="EB401">
        <v>29</v>
      </c>
      <c r="EC401">
        <v>1989</v>
      </c>
      <c r="ED401">
        <v>34.4</v>
      </c>
      <c r="EE401">
        <v>34</v>
      </c>
      <c r="EF401">
        <v>1648</v>
      </c>
      <c r="EG401">
        <v>218</v>
      </c>
      <c r="EH401">
        <v>811</v>
      </c>
      <c r="EI401">
        <v>789</v>
      </c>
      <c r="EJ401">
        <v>52</v>
      </c>
      <c r="EK401">
        <v>21</v>
      </c>
      <c r="EL401">
        <v>1648</v>
      </c>
      <c r="EM401">
        <v>3</v>
      </c>
      <c r="EN401">
        <v>2</v>
      </c>
      <c r="EO401">
        <v>66.7</v>
      </c>
      <c r="EP401">
        <v>1</v>
      </c>
      <c r="EQ401">
        <v>33.299999999999997</v>
      </c>
      <c r="ER401">
        <v>845</v>
      </c>
      <c r="ES401">
        <v>3347</v>
      </c>
      <c r="ET401">
        <v>1674</v>
      </c>
      <c r="EU401">
        <v>6</v>
      </c>
      <c r="EV401">
        <v>4</v>
      </c>
      <c r="EW401">
        <v>0</v>
      </c>
      <c r="EX401">
        <v>9</v>
      </c>
      <c r="EY401">
        <v>4</v>
      </c>
      <c r="EZ401">
        <v>870</v>
      </c>
      <c r="FA401">
        <v>2</v>
      </c>
      <c r="FB401" t="s">
        <v>3646</v>
      </c>
      <c r="FC401" t="s">
        <v>3647</v>
      </c>
      <c r="FD401">
        <v>581</v>
      </c>
      <c r="FE401" t="s">
        <v>3645</v>
      </c>
      <c r="FF401">
        <v>36</v>
      </c>
      <c r="FG401">
        <v>3104</v>
      </c>
      <c r="FH401">
        <v>3</v>
      </c>
      <c r="FI401">
        <v>1.846565190702677</v>
      </c>
      <c r="FJ401">
        <v>0</v>
      </c>
      <c r="FK401">
        <v>0.1080650016665459</v>
      </c>
      <c r="FL401">
        <v>13</v>
      </c>
      <c r="FM401">
        <v>1</v>
      </c>
      <c r="FN401">
        <v>2</v>
      </c>
      <c r="FO401">
        <v>0</v>
      </c>
      <c r="FP401" t="s">
        <v>441</v>
      </c>
      <c r="FQ401" t="s">
        <v>1230</v>
      </c>
      <c r="FR401">
        <v>3</v>
      </c>
      <c r="FS401">
        <v>1.846565190702677</v>
      </c>
      <c r="FT401">
        <v>4.140128007158637</v>
      </c>
      <c r="FU401">
        <v>4.140128007158637</v>
      </c>
      <c r="FV401">
        <v>0</v>
      </c>
      <c r="FW401">
        <v>1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1</v>
      </c>
      <c r="GG401">
        <v>0</v>
      </c>
      <c r="GH401">
        <v>0</v>
      </c>
      <c r="GI401">
        <v>0</v>
      </c>
      <c r="GJ401">
        <v>0</v>
      </c>
    </row>
    <row r="402" spans="1:192" x14ac:dyDescent="0.3">
      <c r="A402">
        <v>184626</v>
      </c>
      <c r="B402" t="s">
        <v>3648</v>
      </c>
      <c r="C402" t="s">
        <v>3649</v>
      </c>
      <c r="D402" t="s">
        <v>3650</v>
      </c>
      <c r="E402">
        <v>73</v>
      </c>
      <c r="F402">
        <v>73</v>
      </c>
      <c r="G402" s="3">
        <f t="shared" si="6"/>
        <v>0</v>
      </c>
      <c r="H402" s="3">
        <v>0</v>
      </c>
      <c r="I402" s="3">
        <v>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>
        <v>2300000</v>
      </c>
      <c r="X402">
        <v>30000</v>
      </c>
      <c r="Y402">
        <v>32</v>
      </c>
      <c r="Z402" s="2">
        <v>31447</v>
      </c>
      <c r="AA402">
        <v>187</v>
      </c>
      <c r="AB402">
        <v>82</v>
      </c>
      <c r="AC402">
        <v>1032</v>
      </c>
      <c r="AD402" t="s">
        <v>3651</v>
      </c>
      <c r="AE402" t="s">
        <v>2798</v>
      </c>
      <c r="AF402">
        <v>1</v>
      </c>
      <c r="AG402" t="s">
        <v>508</v>
      </c>
      <c r="AH402">
        <v>4</v>
      </c>
      <c r="AJ402" s="2">
        <v>42736</v>
      </c>
      <c r="AK402">
        <v>2019</v>
      </c>
      <c r="AL402">
        <v>52</v>
      </c>
      <c r="AM402" t="s">
        <v>231</v>
      </c>
      <c r="AQ402" t="s">
        <v>181</v>
      </c>
      <c r="AR402">
        <v>3</v>
      </c>
      <c r="AS402">
        <v>2</v>
      </c>
      <c r="AT402">
        <v>1</v>
      </c>
      <c r="AU402" t="s">
        <v>285</v>
      </c>
      <c r="AV402" t="s">
        <v>259</v>
      </c>
      <c r="AW402" t="s">
        <v>636</v>
      </c>
      <c r="AX402">
        <v>3900000</v>
      </c>
      <c r="AZ402" t="s">
        <v>1156</v>
      </c>
      <c r="BA402">
        <v>49</v>
      </c>
      <c r="BB402">
        <v>33</v>
      </c>
      <c r="BC402">
        <v>58</v>
      </c>
      <c r="BD402">
        <v>56</v>
      </c>
      <c r="BE402">
        <v>72</v>
      </c>
      <c r="BF402">
        <v>80</v>
      </c>
      <c r="BG402">
        <v>58</v>
      </c>
      <c r="BH402">
        <v>40</v>
      </c>
      <c r="BI402">
        <v>75</v>
      </c>
      <c r="BJ402">
        <v>67</v>
      </c>
      <c r="BK402">
        <v>22</v>
      </c>
      <c r="BL402">
        <v>55</v>
      </c>
      <c r="BM402">
        <v>57</v>
      </c>
      <c r="BN402">
        <v>46</v>
      </c>
      <c r="BO402">
        <v>61</v>
      </c>
      <c r="BP402">
        <v>56</v>
      </c>
      <c r="BQ402">
        <v>45</v>
      </c>
      <c r="BR402">
        <v>52</v>
      </c>
      <c r="BS402">
        <v>56</v>
      </c>
      <c r="BT402">
        <v>69</v>
      </c>
      <c r="BU402">
        <v>49</v>
      </c>
      <c r="BV402">
        <v>20</v>
      </c>
      <c r="BW402">
        <v>88</v>
      </c>
      <c r="BX402">
        <v>79</v>
      </c>
      <c r="BY402">
        <v>82</v>
      </c>
      <c r="BZ402">
        <v>20</v>
      </c>
      <c r="CA402">
        <v>74</v>
      </c>
      <c r="CB402">
        <v>72</v>
      </c>
      <c r="CC402">
        <v>40</v>
      </c>
      <c r="CD402">
        <v>45</v>
      </c>
      <c r="CE402">
        <v>75</v>
      </c>
      <c r="CF402">
        <v>69</v>
      </c>
      <c r="CG402">
        <v>71</v>
      </c>
      <c r="CH402">
        <v>73</v>
      </c>
      <c r="CI402">
        <v>71</v>
      </c>
      <c r="CJ402">
        <v>9</v>
      </c>
      <c r="CK402">
        <v>8</v>
      </c>
      <c r="CL402">
        <v>16</v>
      </c>
      <c r="CM402">
        <v>14</v>
      </c>
      <c r="CN402">
        <v>6</v>
      </c>
      <c r="CP402" t="s">
        <v>1243</v>
      </c>
      <c r="CQ402" t="s">
        <v>1243</v>
      </c>
      <c r="CR402" t="s">
        <v>1243</v>
      </c>
      <c r="CS402" t="s">
        <v>1803</v>
      </c>
      <c r="CT402" t="s">
        <v>1598</v>
      </c>
      <c r="CU402" t="s">
        <v>1598</v>
      </c>
      <c r="CV402" t="s">
        <v>1598</v>
      </c>
      <c r="CW402" t="s">
        <v>1803</v>
      </c>
      <c r="CX402" t="s">
        <v>791</v>
      </c>
      <c r="CY402" t="s">
        <v>791</v>
      </c>
      <c r="CZ402" t="s">
        <v>791</v>
      </c>
      <c r="DA402" t="s">
        <v>1148</v>
      </c>
      <c r="DB402" t="s">
        <v>1196</v>
      </c>
      <c r="DC402" t="s">
        <v>1196</v>
      </c>
      <c r="DD402" t="s">
        <v>1196</v>
      </c>
      <c r="DE402" t="s">
        <v>1148</v>
      </c>
      <c r="DF402" t="s">
        <v>1030</v>
      </c>
      <c r="DG402" t="s">
        <v>1031</v>
      </c>
      <c r="DH402" t="s">
        <v>1031</v>
      </c>
      <c r="DI402" t="s">
        <v>1031</v>
      </c>
      <c r="DJ402" t="s">
        <v>1030</v>
      </c>
      <c r="DK402" t="s">
        <v>356</v>
      </c>
      <c r="DL402" t="s">
        <v>355</v>
      </c>
      <c r="DM402" t="s">
        <v>355</v>
      </c>
      <c r="DN402" t="s">
        <v>355</v>
      </c>
      <c r="DO402" t="s">
        <v>356</v>
      </c>
      <c r="DP402" t="s">
        <v>1555</v>
      </c>
      <c r="DQ402" t="s">
        <v>3652</v>
      </c>
      <c r="DR402" t="s">
        <v>3653</v>
      </c>
      <c r="DS402" t="s">
        <v>1115</v>
      </c>
      <c r="DU402" t="s">
        <v>248</v>
      </c>
      <c r="DV402">
        <v>2019</v>
      </c>
      <c r="DW402" t="s">
        <v>275</v>
      </c>
      <c r="DX402" t="s">
        <v>192</v>
      </c>
      <c r="DY402" t="s">
        <v>437</v>
      </c>
      <c r="DZ402" t="s">
        <v>438</v>
      </c>
      <c r="EA402" t="s">
        <v>418</v>
      </c>
      <c r="EB402">
        <v>22</v>
      </c>
      <c r="EC402">
        <v>1996</v>
      </c>
      <c r="ED402">
        <v>21.6</v>
      </c>
      <c r="EE402">
        <v>22</v>
      </c>
      <c r="EF402">
        <v>1674</v>
      </c>
      <c r="EG402">
        <v>148</v>
      </c>
      <c r="EH402">
        <v>794</v>
      </c>
      <c r="EI402">
        <v>851</v>
      </c>
      <c r="EJ402">
        <v>35</v>
      </c>
      <c r="EK402">
        <v>18</v>
      </c>
      <c r="EL402">
        <v>1674</v>
      </c>
      <c r="EM402">
        <v>3</v>
      </c>
      <c r="EN402">
        <v>1</v>
      </c>
      <c r="EO402">
        <v>33.299999999999997</v>
      </c>
      <c r="EP402">
        <v>2</v>
      </c>
      <c r="EQ402">
        <v>66.7</v>
      </c>
      <c r="ER402">
        <v>1114</v>
      </c>
      <c r="ES402">
        <v>4566</v>
      </c>
      <c r="ET402">
        <v>2286</v>
      </c>
      <c r="EU402">
        <v>5</v>
      </c>
      <c r="EV402">
        <v>2</v>
      </c>
      <c r="EW402">
        <v>0</v>
      </c>
      <c r="EX402">
        <v>8</v>
      </c>
      <c r="EY402">
        <v>2</v>
      </c>
      <c r="EZ402">
        <v>1162</v>
      </c>
      <c r="FA402">
        <v>2</v>
      </c>
      <c r="FB402" t="s">
        <v>439</v>
      </c>
      <c r="FC402" t="s">
        <v>440</v>
      </c>
      <c r="FD402">
        <v>6249</v>
      </c>
      <c r="FE402" t="s">
        <v>437</v>
      </c>
      <c r="FF402">
        <v>23</v>
      </c>
      <c r="FG402">
        <v>1943</v>
      </c>
      <c r="FH402">
        <v>1</v>
      </c>
      <c r="FI402">
        <v>1.6245933976024389</v>
      </c>
      <c r="FJ402">
        <v>1</v>
      </c>
      <c r="FK402">
        <v>0.62468032352626324</v>
      </c>
      <c r="FL402">
        <v>14</v>
      </c>
      <c r="FM402">
        <v>4</v>
      </c>
      <c r="FN402">
        <v>2</v>
      </c>
      <c r="FO402">
        <v>0</v>
      </c>
      <c r="FP402" t="s">
        <v>441</v>
      </c>
      <c r="FQ402" t="s">
        <v>275</v>
      </c>
      <c r="FR402">
        <v>1</v>
      </c>
      <c r="FS402">
        <v>1.6245933976024389</v>
      </c>
      <c r="FT402">
        <v>6.1615627408027649</v>
      </c>
      <c r="FU402">
        <v>6.1367547214031219</v>
      </c>
      <c r="FV402">
        <v>0</v>
      </c>
      <c r="FW402">
        <v>1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</row>
    <row r="403" spans="1:192" x14ac:dyDescent="0.3">
      <c r="A403">
        <v>184749</v>
      </c>
      <c r="B403" t="s">
        <v>3654</v>
      </c>
      <c r="C403" t="s">
        <v>3655</v>
      </c>
      <c r="D403" t="s">
        <v>3656</v>
      </c>
      <c r="E403">
        <v>73</v>
      </c>
      <c r="F403">
        <v>73</v>
      </c>
      <c r="G403" s="3">
        <f t="shared" si="6"/>
        <v>0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>
        <v>4000000</v>
      </c>
      <c r="X403">
        <v>50000</v>
      </c>
      <c r="Y403">
        <v>28</v>
      </c>
      <c r="Z403" s="2">
        <v>32905</v>
      </c>
      <c r="AA403">
        <v>183</v>
      </c>
      <c r="AB403">
        <v>79</v>
      </c>
      <c r="AC403">
        <v>1943</v>
      </c>
      <c r="AD403" t="s">
        <v>1656</v>
      </c>
      <c r="AE403" t="s">
        <v>203</v>
      </c>
      <c r="AF403">
        <v>1</v>
      </c>
      <c r="AG403" t="s">
        <v>232</v>
      </c>
      <c r="AH403">
        <v>4</v>
      </c>
      <c r="AJ403" s="2">
        <v>41821</v>
      </c>
      <c r="AK403">
        <v>2021</v>
      </c>
      <c r="AL403">
        <v>14</v>
      </c>
      <c r="AM403" t="s">
        <v>257</v>
      </c>
      <c r="AQ403" t="s">
        <v>181</v>
      </c>
      <c r="AR403">
        <v>3</v>
      </c>
      <c r="AS403">
        <v>3</v>
      </c>
      <c r="AT403">
        <v>1</v>
      </c>
      <c r="AU403" t="s">
        <v>285</v>
      </c>
      <c r="AV403" t="s">
        <v>183</v>
      </c>
      <c r="AW403" t="s">
        <v>184</v>
      </c>
      <c r="AX403">
        <v>7500000</v>
      </c>
      <c r="BA403">
        <v>56</v>
      </c>
      <c r="BB403">
        <v>69</v>
      </c>
      <c r="BC403">
        <v>70</v>
      </c>
      <c r="BD403">
        <v>70</v>
      </c>
      <c r="BE403">
        <v>68</v>
      </c>
      <c r="BF403">
        <v>69</v>
      </c>
      <c r="BG403">
        <v>68</v>
      </c>
      <c r="BH403">
        <v>66</v>
      </c>
      <c r="BI403">
        <v>65</v>
      </c>
      <c r="BJ403">
        <v>73</v>
      </c>
      <c r="BK403">
        <v>64</v>
      </c>
      <c r="BL403">
        <v>69</v>
      </c>
      <c r="BM403">
        <v>57</v>
      </c>
      <c r="BN403">
        <v>57</v>
      </c>
      <c r="BO403">
        <v>71</v>
      </c>
      <c r="BP403">
        <v>73</v>
      </c>
      <c r="BQ403">
        <v>59</v>
      </c>
      <c r="BR403">
        <v>54</v>
      </c>
      <c r="BS403">
        <v>62</v>
      </c>
      <c r="BT403">
        <v>70</v>
      </c>
      <c r="BU403">
        <v>70</v>
      </c>
      <c r="BV403">
        <v>71</v>
      </c>
      <c r="BW403">
        <v>68</v>
      </c>
      <c r="BX403">
        <v>73</v>
      </c>
      <c r="BY403">
        <v>65</v>
      </c>
      <c r="BZ403">
        <v>73</v>
      </c>
      <c r="CA403">
        <v>73</v>
      </c>
      <c r="CB403">
        <v>71</v>
      </c>
      <c r="CC403">
        <v>75</v>
      </c>
      <c r="CD403">
        <v>73</v>
      </c>
      <c r="CE403">
        <v>61</v>
      </c>
      <c r="CF403">
        <v>77</v>
      </c>
      <c r="CG403">
        <v>66</v>
      </c>
      <c r="CH403">
        <v>69</v>
      </c>
      <c r="CI403">
        <v>68</v>
      </c>
      <c r="CJ403">
        <v>6</v>
      </c>
      <c r="CK403">
        <v>15</v>
      </c>
      <c r="CL403">
        <v>14</v>
      </c>
      <c r="CM403">
        <v>15</v>
      </c>
      <c r="CN403">
        <v>6</v>
      </c>
      <c r="CP403" t="s">
        <v>1031</v>
      </c>
      <c r="CQ403" t="s">
        <v>1031</v>
      </c>
      <c r="CR403" t="s">
        <v>1031</v>
      </c>
      <c r="CS403" t="s">
        <v>411</v>
      </c>
      <c r="CT403" t="s">
        <v>412</v>
      </c>
      <c r="CU403" t="s">
        <v>412</v>
      </c>
      <c r="CV403" t="s">
        <v>412</v>
      </c>
      <c r="CW403" t="s">
        <v>411</v>
      </c>
      <c r="CX403" t="s">
        <v>768</v>
      </c>
      <c r="CY403" t="s">
        <v>768</v>
      </c>
      <c r="CZ403" t="s">
        <v>768</v>
      </c>
      <c r="DA403" t="s">
        <v>790</v>
      </c>
      <c r="DB403" t="s">
        <v>355</v>
      </c>
      <c r="DC403" t="s">
        <v>355</v>
      </c>
      <c r="DD403" t="s">
        <v>355</v>
      </c>
      <c r="DE403" t="s">
        <v>790</v>
      </c>
      <c r="DF403" t="s">
        <v>790</v>
      </c>
      <c r="DG403" t="s">
        <v>753</v>
      </c>
      <c r="DH403" t="s">
        <v>753</v>
      </c>
      <c r="DI403" t="s">
        <v>753</v>
      </c>
      <c r="DJ403" t="s">
        <v>790</v>
      </c>
      <c r="DK403" t="s">
        <v>1031</v>
      </c>
      <c r="DL403" t="s">
        <v>1031</v>
      </c>
      <c r="DM403" t="s">
        <v>1031</v>
      </c>
      <c r="DN403" t="s">
        <v>1031</v>
      </c>
      <c r="DO403" t="s">
        <v>1031</v>
      </c>
      <c r="DP403" t="s">
        <v>769</v>
      </c>
      <c r="DQ403" t="s">
        <v>3657</v>
      </c>
      <c r="DR403" t="s">
        <v>1662</v>
      </c>
      <c r="DS403" t="s">
        <v>219</v>
      </c>
      <c r="DU403" t="s">
        <v>219</v>
      </c>
      <c r="DV403">
        <v>2019</v>
      </c>
      <c r="DW403" t="s">
        <v>1481</v>
      </c>
      <c r="DX403" t="s">
        <v>192</v>
      </c>
      <c r="DY403" t="s">
        <v>3656</v>
      </c>
      <c r="DZ403" t="s">
        <v>276</v>
      </c>
      <c r="EA403" t="s">
        <v>300</v>
      </c>
      <c r="EB403">
        <v>28</v>
      </c>
      <c r="EC403">
        <v>1990</v>
      </c>
      <c r="ED403">
        <v>19.3</v>
      </c>
      <c r="EE403">
        <v>19</v>
      </c>
      <c r="EF403">
        <v>1206</v>
      </c>
      <c r="EG403">
        <v>60</v>
      </c>
      <c r="EH403">
        <v>314</v>
      </c>
      <c r="EI403">
        <v>717</v>
      </c>
      <c r="EJ403">
        <v>189</v>
      </c>
      <c r="EK403">
        <v>20</v>
      </c>
      <c r="EL403">
        <v>1206</v>
      </c>
      <c r="EM403">
        <v>20</v>
      </c>
      <c r="EN403">
        <v>12</v>
      </c>
      <c r="EO403">
        <v>60</v>
      </c>
      <c r="EP403">
        <v>8</v>
      </c>
      <c r="EQ403">
        <v>40</v>
      </c>
      <c r="ER403">
        <v>698</v>
      </c>
      <c r="ES403">
        <v>2644</v>
      </c>
      <c r="ET403">
        <v>1228</v>
      </c>
      <c r="EU403">
        <v>7</v>
      </c>
      <c r="EV403">
        <v>18</v>
      </c>
      <c r="EW403">
        <v>2</v>
      </c>
      <c r="EX403">
        <v>19</v>
      </c>
      <c r="EY403">
        <v>21</v>
      </c>
      <c r="EZ403">
        <v>763</v>
      </c>
      <c r="FA403">
        <v>23</v>
      </c>
      <c r="FB403" t="s">
        <v>3658</v>
      </c>
      <c r="FC403" t="s">
        <v>3659</v>
      </c>
      <c r="FD403">
        <v>462</v>
      </c>
      <c r="FE403" t="s">
        <v>3656</v>
      </c>
      <c r="FF403">
        <v>25</v>
      </c>
      <c r="FG403">
        <v>1729</v>
      </c>
      <c r="FH403">
        <v>2</v>
      </c>
      <c r="FI403">
        <v>2.3945611137896781</v>
      </c>
      <c r="FJ403">
        <v>1</v>
      </c>
      <c r="FK403">
        <v>0.9645073227584362</v>
      </c>
      <c r="FL403">
        <v>21</v>
      </c>
      <c r="FM403">
        <v>9</v>
      </c>
      <c r="FN403">
        <v>8</v>
      </c>
      <c r="FO403">
        <v>0</v>
      </c>
      <c r="FP403" t="s">
        <v>366</v>
      </c>
      <c r="FQ403" t="s">
        <v>1481</v>
      </c>
      <c r="FR403">
        <v>2</v>
      </c>
      <c r="FS403">
        <v>2.3945611137896781</v>
      </c>
      <c r="FT403">
        <v>9.2429408589377999</v>
      </c>
      <c r="FU403">
        <v>7.0277775200083852</v>
      </c>
      <c r="FV403">
        <v>0</v>
      </c>
      <c r="FW403">
        <v>0</v>
      </c>
      <c r="FX403">
        <v>0</v>
      </c>
      <c r="FY403">
        <v>0</v>
      </c>
      <c r="FZ403">
        <v>1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</row>
    <row r="404" spans="1:192" x14ac:dyDescent="0.3">
      <c r="A404">
        <v>189148</v>
      </c>
      <c r="B404" t="s">
        <v>3660</v>
      </c>
      <c r="C404" t="s">
        <v>3661</v>
      </c>
      <c r="D404" t="s">
        <v>3662</v>
      </c>
      <c r="E404">
        <v>73</v>
      </c>
      <c r="F404">
        <v>73</v>
      </c>
      <c r="G404" s="3">
        <f t="shared" si="6"/>
        <v>0</v>
      </c>
      <c r="H404" s="3">
        <v>0</v>
      </c>
      <c r="I404" s="3">
        <v>0</v>
      </c>
      <c r="J404" s="3">
        <v>0</v>
      </c>
      <c r="K404" s="3">
        <v>1</v>
      </c>
      <c r="L404" s="3">
        <v>0</v>
      </c>
      <c r="M404" s="3">
        <v>0</v>
      </c>
      <c r="N404" s="3">
        <v>0</v>
      </c>
      <c r="O404" s="3">
        <v>1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>
        <v>4000000</v>
      </c>
      <c r="X404">
        <v>40000</v>
      </c>
      <c r="Y404">
        <v>28</v>
      </c>
      <c r="Z404" s="2">
        <v>32748</v>
      </c>
      <c r="AA404">
        <v>178</v>
      </c>
      <c r="AB404">
        <v>72</v>
      </c>
      <c r="AC404">
        <v>86</v>
      </c>
      <c r="AD404" t="s">
        <v>3663</v>
      </c>
      <c r="AE404" t="s">
        <v>3174</v>
      </c>
      <c r="AF404">
        <v>1</v>
      </c>
      <c r="AG404" t="s">
        <v>173</v>
      </c>
      <c r="AH404">
        <v>7</v>
      </c>
      <c r="AJ404" s="2">
        <v>43260</v>
      </c>
      <c r="AK404">
        <v>2021</v>
      </c>
      <c r="AL404">
        <v>42</v>
      </c>
      <c r="AM404" t="s">
        <v>1306</v>
      </c>
      <c r="AQ404" t="s">
        <v>181</v>
      </c>
      <c r="AR404">
        <v>4</v>
      </c>
      <c r="AS404">
        <v>3</v>
      </c>
      <c r="AT404">
        <v>1</v>
      </c>
      <c r="AU404" t="s">
        <v>331</v>
      </c>
      <c r="AV404" t="s">
        <v>348</v>
      </c>
      <c r="AW404" t="s">
        <v>184</v>
      </c>
      <c r="AX404">
        <v>7300000</v>
      </c>
      <c r="AZ404" t="s">
        <v>3664</v>
      </c>
      <c r="BA404">
        <v>81</v>
      </c>
      <c r="BB404">
        <v>70</v>
      </c>
      <c r="BC404">
        <v>66</v>
      </c>
      <c r="BD404">
        <v>74</v>
      </c>
      <c r="BE404">
        <v>48</v>
      </c>
      <c r="BF404">
        <v>70</v>
      </c>
      <c r="BG404">
        <v>69</v>
      </c>
      <c r="BH404">
        <v>71</v>
      </c>
      <c r="BI404">
        <v>49</v>
      </c>
      <c r="BJ404">
        <v>68</v>
      </c>
      <c r="BK404">
        <v>65</v>
      </c>
      <c r="BL404">
        <v>75</v>
      </c>
      <c r="BM404">
        <v>67</v>
      </c>
      <c r="BN404">
        <v>59</v>
      </c>
      <c r="BO404">
        <v>62</v>
      </c>
      <c r="BP404">
        <v>72</v>
      </c>
      <c r="BQ404">
        <v>79</v>
      </c>
      <c r="BR404">
        <v>83</v>
      </c>
      <c r="BS404">
        <v>78</v>
      </c>
      <c r="BT404">
        <v>69</v>
      </c>
      <c r="BU404">
        <v>76</v>
      </c>
      <c r="BV404">
        <v>68</v>
      </c>
      <c r="BW404">
        <v>74</v>
      </c>
      <c r="BX404">
        <v>80</v>
      </c>
      <c r="BY404">
        <v>69</v>
      </c>
      <c r="BZ404">
        <v>70</v>
      </c>
      <c r="CA404">
        <v>58</v>
      </c>
      <c r="CB404">
        <v>50</v>
      </c>
      <c r="CC404">
        <v>70</v>
      </c>
      <c r="CD404">
        <v>66</v>
      </c>
      <c r="CE404">
        <v>68</v>
      </c>
      <c r="CF404">
        <v>73</v>
      </c>
      <c r="CG404">
        <v>53</v>
      </c>
      <c r="CH404">
        <v>45</v>
      </c>
      <c r="CI404">
        <v>38</v>
      </c>
      <c r="CJ404">
        <v>16</v>
      </c>
      <c r="CK404">
        <v>16</v>
      </c>
      <c r="CL404">
        <v>16</v>
      </c>
      <c r="CM404">
        <v>11</v>
      </c>
      <c r="CN404">
        <v>15</v>
      </c>
      <c r="CP404" t="s">
        <v>790</v>
      </c>
      <c r="CQ404" t="s">
        <v>790</v>
      </c>
      <c r="CR404" t="s">
        <v>790</v>
      </c>
      <c r="CS404" t="s">
        <v>511</v>
      </c>
      <c r="CT404" t="s">
        <v>512</v>
      </c>
      <c r="CU404" t="s">
        <v>512</v>
      </c>
      <c r="CV404" t="s">
        <v>512</v>
      </c>
      <c r="CW404" t="s">
        <v>511</v>
      </c>
      <c r="CX404" t="s">
        <v>753</v>
      </c>
      <c r="CY404" t="s">
        <v>753</v>
      </c>
      <c r="CZ404" t="s">
        <v>753</v>
      </c>
      <c r="DA404" t="s">
        <v>355</v>
      </c>
      <c r="DB404" t="s">
        <v>356</v>
      </c>
      <c r="DC404" t="s">
        <v>356</v>
      </c>
      <c r="DD404" t="s">
        <v>356</v>
      </c>
      <c r="DE404" t="s">
        <v>355</v>
      </c>
      <c r="DF404" t="s">
        <v>846</v>
      </c>
      <c r="DG404" t="s">
        <v>1079</v>
      </c>
      <c r="DH404" t="s">
        <v>1079</v>
      </c>
      <c r="DI404" t="s">
        <v>1079</v>
      </c>
      <c r="DJ404" t="s">
        <v>846</v>
      </c>
      <c r="DK404" t="s">
        <v>1079</v>
      </c>
      <c r="DL404" t="s">
        <v>1061</v>
      </c>
      <c r="DM404" t="s">
        <v>1061</v>
      </c>
      <c r="DN404" t="s">
        <v>1061</v>
      </c>
      <c r="DO404" t="s">
        <v>1079</v>
      </c>
      <c r="DP404" t="s">
        <v>1285</v>
      </c>
      <c r="DQ404" t="s">
        <v>3665</v>
      </c>
      <c r="DR404" t="s">
        <v>3666</v>
      </c>
      <c r="DS404" t="s">
        <v>1310</v>
      </c>
      <c r="DU404" t="s">
        <v>1310</v>
      </c>
      <c r="DV404">
        <v>2019</v>
      </c>
      <c r="DW404" t="s">
        <v>2611</v>
      </c>
      <c r="DX404" t="s">
        <v>192</v>
      </c>
      <c r="DY404" t="s">
        <v>3667</v>
      </c>
      <c r="DZ404" t="s">
        <v>276</v>
      </c>
      <c r="EA404" t="s">
        <v>195</v>
      </c>
      <c r="EB404">
        <v>23</v>
      </c>
      <c r="EC404">
        <v>1995</v>
      </c>
      <c r="ED404">
        <v>20.2</v>
      </c>
      <c r="EE404">
        <v>20</v>
      </c>
      <c r="EF404">
        <v>683</v>
      </c>
      <c r="EG404">
        <v>11</v>
      </c>
      <c r="EH404">
        <v>121</v>
      </c>
      <c r="EI404">
        <v>201</v>
      </c>
      <c r="EJ404">
        <v>381</v>
      </c>
      <c r="EK404">
        <v>73</v>
      </c>
      <c r="EL404">
        <v>683</v>
      </c>
      <c r="EM404">
        <v>90</v>
      </c>
      <c r="EN404">
        <v>37</v>
      </c>
      <c r="EO404">
        <v>41.1</v>
      </c>
      <c r="EP404">
        <v>52</v>
      </c>
      <c r="EQ404">
        <v>57.8</v>
      </c>
      <c r="ER404">
        <v>423</v>
      </c>
      <c r="ES404">
        <v>3872</v>
      </c>
      <c r="ET404">
        <v>1918</v>
      </c>
      <c r="EU404">
        <v>81</v>
      </c>
      <c r="EV404">
        <v>44</v>
      </c>
      <c r="EW404">
        <v>32</v>
      </c>
      <c r="EX404">
        <v>44</v>
      </c>
      <c r="EY404">
        <v>38</v>
      </c>
      <c r="EZ404">
        <v>433</v>
      </c>
      <c r="FA404">
        <v>126</v>
      </c>
      <c r="FB404" t="s">
        <v>3668</v>
      </c>
      <c r="FC404" t="s">
        <v>3669</v>
      </c>
      <c r="FD404">
        <v>6828</v>
      </c>
      <c r="FE404" t="s">
        <v>3667</v>
      </c>
      <c r="FF404">
        <v>29</v>
      </c>
      <c r="FG404">
        <v>1844</v>
      </c>
      <c r="FH404">
        <v>3</v>
      </c>
      <c r="FI404">
        <v>3.7385284435004</v>
      </c>
      <c r="FJ404">
        <v>2</v>
      </c>
      <c r="FK404">
        <v>3.5245829224586491</v>
      </c>
      <c r="FL404">
        <v>46</v>
      </c>
      <c r="FM404">
        <v>16</v>
      </c>
      <c r="FN404">
        <v>2</v>
      </c>
      <c r="FO404">
        <v>0</v>
      </c>
      <c r="FP404" t="s">
        <v>460</v>
      </c>
      <c r="FQ404" t="s">
        <v>2618</v>
      </c>
      <c r="FR404">
        <v>3</v>
      </c>
      <c r="FS404">
        <v>3.7385284435004</v>
      </c>
      <c r="FT404">
        <v>5.7153201960027218</v>
      </c>
      <c r="FU404">
        <v>0.76654001325368881</v>
      </c>
      <c r="FV404">
        <v>0</v>
      </c>
      <c r="FW404">
        <v>0</v>
      </c>
      <c r="FX404">
        <v>0</v>
      </c>
      <c r="FY404">
        <v>1</v>
      </c>
      <c r="FZ404">
        <v>0</v>
      </c>
      <c r="GA404">
        <v>0</v>
      </c>
      <c r="GB404">
        <v>0</v>
      </c>
      <c r="GC404">
        <v>1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</row>
    <row r="405" spans="1:192" x14ac:dyDescent="0.3">
      <c r="A405">
        <v>189167</v>
      </c>
      <c r="B405" t="s">
        <v>3670</v>
      </c>
      <c r="C405" t="s">
        <v>3671</v>
      </c>
      <c r="D405" t="s">
        <v>3672</v>
      </c>
      <c r="E405">
        <v>73</v>
      </c>
      <c r="F405">
        <v>73</v>
      </c>
      <c r="G405" s="3">
        <f t="shared" si="6"/>
        <v>0</v>
      </c>
      <c r="H405" s="3">
        <v>0</v>
      </c>
      <c r="I405" s="3">
        <v>0</v>
      </c>
      <c r="J405" s="3">
        <v>1</v>
      </c>
      <c r="K405" s="3">
        <v>0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>
        <v>3100000</v>
      </c>
      <c r="X405">
        <v>30000</v>
      </c>
      <c r="Y405">
        <v>29</v>
      </c>
      <c r="Z405" s="2">
        <v>32620</v>
      </c>
      <c r="AA405">
        <v>178</v>
      </c>
      <c r="AB405">
        <v>86</v>
      </c>
      <c r="AC405">
        <v>1961</v>
      </c>
      <c r="AD405" t="s">
        <v>2611</v>
      </c>
      <c r="AE405" t="s">
        <v>203</v>
      </c>
      <c r="AF405">
        <v>1</v>
      </c>
      <c r="AG405" t="s">
        <v>232</v>
      </c>
      <c r="AH405">
        <v>17</v>
      </c>
      <c r="AJ405" s="2">
        <v>40733</v>
      </c>
      <c r="AK405">
        <v>2019</v>
      </c>
      <c r="AL405">
        <v>24</v>
      </c>
      <c r="AM405" t="s">
        <v>947</v>
      </c>
      <c r="AN405">
        <v>1341</v>
      </c>
      <c r="AO405" t="s">
        <v>282</v>
      </c>
      <c r="AP405">
        <v>17</v>
      </c>
      <c r="AQ405" t="s">
        <v>181</v>
      </c>
      <c r="AR405">
        <v>3</v>
      </c>
      <c r="AS405">
        <v>3</v>
      </c>
      <c r="AT405">
        <v>1</v>
      </c>
      <c r="AU405" t="s">
        <v>285</v>
      </c>
      <c r="AV405" t="s">
        <v>183</v>
      </c>
      <c r="AW405" t="s">
        <v>184</v>
      </c>
      <c r="AX405">
        <v>6200000</v>
      </c>
      <c r="AZ405" t="s">
        <v>3673</v>
      </c>
      <c r="BA405">
        <v>57</v>
      </c>
      <c r="BB405">
        <v>62</v>
      </c>
      <c r="BC405">
        <v>67</v>
      </c>
      <c r="BD405">
        <v>69</v>
      </c>
      <c r="BE405">
        <v>70</v>
      </c>
      <c r="BF405">
        <v>73</v>
      </c>
      <c r="BG405">
        <v>64</v>
      </c>
      <c r="BH405">
        <v>57</v>
      </c>
      <c r="BI405">
        <v>68</v>
      </c>
      <c r="BJ405">
        <v>72</v>
      </c>
      <c r="BK405">
        <v>61</v>
      </c>
      <c r="BL405">
        <v>66</v>
      </c>
      <c r="BM405">
        <v>56</v>
      </c>
      <c r="BN405">
        <v>59</v>
      </c>
      <c r="BO405">
        <v>71</v>
      </c>
      <c r="BP405">
        <v>72</v>
      </c>
      <c r="BQ405">
        <v>56</v>
      </c>
      <c r="BR405">
        <v>58</v>
      </c>
      <c r="BS405">
        <v>73</v>
      </c>
      <c r="BT405">
        <v>71</v>
      </c>
      <c r="BU405">
        <v>72</v>
      </c>
      <c r="BV405">
        <v>70</v>
      </c>
      <c r="BW405">
        <v>73</v>
      </c>
      <c r="BX405">
        <v>71</v>
      </c>
      <c r="BY405">
        <v>72</v>
      </c>
      <c r="BZ405">
        <v>66</v>
      </c>
      <c r="CA405">
        <v>80</v>
      </c>
      <c r="CB405">
        <v>77</v>
      </c>
      <c r="CC405">
        <v>62</v>
      </c>
      <c r="CD405">
        <v>64</v>
      </c>
      <c r="CE405">
        <v>52</v>
      </c>
      <c r="CF405">
        <v>65</v>
      </c>
      <c r="CG405">
        <v>63</v>
      </c>
      <c r="CH405">
        <v>73</v>
      </c>
      <c r="CI405">
        <v>71</v>
      </c>
      <c r="CJ405">
        <v>11</v>
      </c>
      <c r="CK405">
        <v>6</v>
      </c>
      <c r="CL405">
        <v>16</v>
      </c>
      <c r="CM405">
        <v>10</v>
      </c>
      <c r="CN405">
        <v>9</v>
      </c>
      <c r="CP405" t="s">
        <v>780</v>
      </c>
      <c r="CQ405" t="s">
        <v>780</v>
      </c>
      <c r="CR405" t="s">
        <v>780</v>
      </c>
      <c r="CS405" t="s">
        <v>604</v>
      </c>
      <c r="CT405" t="s">
        <v>605</v>
      </c>
      <c r="CU405" t="s">
        <v>605</v>
      </c>
      <c r="CV405" t="s">
        <v>605</v>
      </c>
      <c r="CW405" t="s">
        <v>604</v>
      </c>
      <c r="CX405" t="s">
        <v>356</v>
      </c>
      <c r="CY405" t="s">
        <v>356</v>
      </c>
      <c r="CZ405" t="s">
        <v>356</v>
      </c>
      <c r="DA405" t="s">
        <v>1030</v>
      </c>
      <c r="DB405" t="s">
        <v>790</v>
      </c>
      <c r="DC405" t="s">
        <v>790</v>
      </c>
      <c r="DD405" t="s">
        <v>790</v>
      </c>
      <c r="DE405" t="s">
        <v>1030</v>
      </c>
      <c r="DF405" t="s">
        <v>790</v>
      </c>
      <c r="DG405" t="s">
        <v>355</v>
      </c>
      <c r="DH405" t="s">
        <v>355</v>
      </c>
      <c r="DI405" t="s">
        <v>355</v>
      </c>
      <c r="DJ405" t="s">
        <v>790</v>
      </c>
      <c r="DK405" t="s">
        <v>790</v>
      </c>
      <c r="DL405" t="s">
        <v>753</v>
      </c>
      <c r="DM405" t="s">
        <v>753</v>
      </c>
      <c r="DN405" t="s">
        <v>753</v>
      </c>
      <c r="DO405" t="s">
        <v>790</v>
      </c>
      <c r="DP405" t="s">
        <v>1555</v>
      </c>
      <c r="DQ405" t="s">
        <v>3674</v>
      </c>
      <c r="DR405" t="s">
        <v>2614</v>
      </c>
      <c r="DS405" t="s">
        <v>219</v>
      </c>
      <c r="DT405" t="s">
        <v>951</v>
      </c>
      <c r="DU405" t="s">
        <v>952</v>
      </c>
      <c r="DV405">
        <v>2019</v>
      </c>
      <c r="DW405" t="s">
        <v>2611</v>
      </c>
      <c r="DX405" t="s">
        <v>192</v>
      </c>
      <c r="DY405" t="s">
        <v>3675</v>
      </c>
      <c r="DZ405" t="s">
        <v>954</v>
      </c>
      <c r="EA405" t="s">
        <v>300</v>
      </c>
      <c r="EB405">
        <v>29</v>
      </c>
      <c r="EC405">
        <v>1989</v>
      </c>
      <c r="ED405">
        <v>25.2</v>
      </c>
      <c r="EE405">
        <v>25</v>
      </c>
      <c r="EF405">
        <v>1192</v>
      </c>
      <c r="EG405">
        <v>70</v>
      </c>
      <c r="EH405">
        <v>293</v>
      </c>
      <c r="EI405">
        <v>611</v>
      </c>
      <c r="EJ405">
        <v>297</v>
      </c>
      <c r="EK405">
        <v>22</v>
      </c>
      <c r="EL405">
        <v>1192</v>
      </c>
      <c r="EM405">
        <v>13</v>
      </c>
      <c r="EN405">
        <v>11</v>
      </c>
      <c r="EO405">
        <v>84.6</v>
      </c>
      <c r="EP405">
        <v>2</v>
      </c>
      <c r="EQ405">
        <v>15.4</v>
      </c>
      <c r="ER405">
        <v>347</v>
      </c>
      <c r="ES405">
        <v>1512</v>
      </c>
      <c r="ET405">
        <v>672</v>
      </c>
      <c r="EU405">
        <v>10</v>
      </c>
      <c r="EV405">
        <v>16</v>
      </c>
      <c r="EW405">
        <v>2</v>
      </c>
      <c r="EX405">
        <v>26</v>
      </c>
      <c r="EY405">
        <v>7</v>
      </c>
      <c r="EZ405">
        <v>412</v>
      </c>
      <c r="FA405">
        <v>12</v>
      </c>
      <c r="FB405" t="s">
        <v>3676</v>
      </c>
      <c r="FC405" t="s">
        <v>3677</v>
      </c>
      <c r="FD405">
        <v>7199</v>
      </c>
      <c r="FE405" t="s">
        <v>3675</v>
      </c>
      <c r="FF405">
        <v>28</v>
      </c>
      <c r="FG405">
        <v>2296</v>
      </c>
      <c r="FH405">
        <v>1</v>
      </c>
      <c r="FI405">
        <v>2.3570293942466378</v>
      </c>
      <c r="FJ405">
        <v>1</v>
      </c>
      <c r="FK405">
        <v>1.736369516700506</v>
      </c>
      <c r="FL405">
        <v>20</v>
      </c>
      <c r="FM405">
        <v>16</v>
      </c>
      <c r="FN405">
        <v>5</v>
      </c>
      <c r="FO405">
        <v>0</v>
      </c>
      <c r="FP405" t="s">
        <v>366</v>
      </c>
      <c r="FQ405" t="s">
        <v>2618</v>
      </c>
      <c r="FR405">
        <v>1</v>
      </c>
      <c r="FS405">
        <v>2.3570293942466378</v>
      </c>
      <c r="FT405">
        <v>3.3488313183188438</v>
      </c>
      <c r="FU405">
        <v>1.6990450974553819</v>
      </c>
      <c r="FV405">
        <v>0</v>
      </c>
      <c r="FW405">
        <v>0</v>
      </c>
      <c r="FX405">
        <v>1</v>
      </c>
      <c r="FY405">
        <v>0</v>
      </c>
      <c r="FZ405">
        <v>1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</row>
    <row r="406" spans="1:192" x14ac:dyDescent="0.3">
      <c r="A406">
        <v>193177</v>
      </c>
      <c r="B406" t="s">
        <v>3678</v>
      </c>
      <c r="C406" t="s">
        <v>3632</v>
      </c>
      <c r="D406" t="s">
        <v>1687</v>
      </c>
      <c r="E406">
        <v>73</v>
      </c>
      <c r="F406">
        <v>73</v>
      </c>
      <c r="G406" s="3">
        <f t="shared" si="6"/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1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>
        <v>3200000</v>
      </c>
      <c r="X406">
        <v>20000</v>
      </c>
      <c r="Y406">
        <v>28</v>
      </c>
      <c r="Z406" s="2">
        <v>32907</v>
      </c>
      <c r="AA406">
        <v>170</v>
      </c>
      <c r="AB406">
        <v>73</v>
      </c>
      <c r="AC406">
        <v>101026</v>
      </c>
      <c r="AD406" t="s">
        <v>3357</v>
      </c>
      <c r="AE406" t="s">
        <v>1620</v>
      </c>
      <c r="AF406">
        <v>1</v>
      </c>
      <c r="AG406" t="s">
        <v>167</v>
      </c>
      <c r="AH406">
        <v>3</v>
      </c>
      <c r="AJ406" s="2">
        <v>42961</v>
      </c>
      <c r="AK406">
        <v>2019</v>
      </c>
      <c r="AL406">
        <v>108</v>
      </c>
      <c r="AM406" t="s">
        <v>1004</v>
      </c>
      <c r="AN406">
        <v>111112</v>
      </c>
      <c r="AO406" t="s">
        <v>167</v>
      </c>
      <c r="AP406">
        <v>13</v>
      </c>
      <c r="AQ406" t="s">
        <v>330</v>
      </c>
      <c r="AR406">
        <v>2</v>
      </c>
      <c r="AS406">
        <v>3</v>
      </c>
      <c r="AT406">
        <v>1</v>
      </c>
      <c r="AU406" t="s">
        <v>182</v>
      </c>
      <c r="AV406" t="s">
        <v>286</v>
      </c>
      <c r="AW406" t="s">
        <v>636</v>
      </c>
      <c r="AX406">
        <v>6300000</v>
      </c>
      <c r="AZ406" t="s">
        <v>1295</v>
      </c>
      <c r="BA406">
        <v>87</v>
      </c>
      <c r="BB406">
        <v>44</v>
      </c>
      <c r="BC406">
        <v>65</v>
      </c>
      <c r="BD406">
        <v>70</v>
      </c>
      <c r="BE406">
        <v>67</v>
      </c>
      <c r="BF406">
        <v>74</v>
      </c>
      <c r="BG406">
        <v>73</v>
      </c>
      <c r="BH406">
        <v>30</v>
      </c>
      <c r="BI406">
        <v>57</v>
      </c>
      <c r="BJ406">
        <v>65</v>
      </c>
      <c r="BK406">
        <v>50</v>
      </c>
      <c r="BL406">
        <v>69</v>
      </c>
      <c r="BM406">
        <v>65</v>
      </c>
      <c r="BN406">
        <v>34</v>
      </c>
      <c r="BO406">
        <v>67</v>
      </c>
      <c r="BP406">
        <v>64</v>
      </c>
      <c r="BQ406">
        <v>85</v>
      </c>
      <c r="BR406">
        <v>88</v>
      </c>
      <c r="BS406">
        <v>82</v>
      </c>
      <c r="BT406">
        <v>71</v>
      </c>
      <c r="BU406">
        <v>82</v>
      </c>
      <c r="BV406">
        <v>60</v>
      </c>
      <c r="BW406">
        <v>83</v>
      </c>
      <c r="BX406">
        <v>85</v>
      </c>
      <c r="BY406">
        <v>70</v>
      </c>
      <c r="BZ406">
        <v>49</v>
      </c>
      <c r="CA406">
        <v>69</v>
      </c>
      <c r="CB406">
        <v>73</v>
      </c>
      <c r="CC406">
        <v>65</v>
      </c>
      <c r="CD406">
        <v>61</v>
      </c>
      <c r="CE406">
        <v>53</v>
      </c>
      <c r="CF406">
        <v>73</v>
      </c>
      <c r="CG406">
        <v>61</v>
      </c>
      <c r="CH406">
        <v>71</v>
      </c>
      <c r="CI406">
        <v>69</v>
      </c>
      <c r="CJ406">
        <v>11</v>
      </c>
      <c r="CK406">
        <v>15</v>
      </c>
      <c r="CL406">
        <v>6</v>
      </c>
      <c r="CM406">
        <v>11</v>
      </c>
      <c r="CN406">
        <v>12</v>
      </c>
      <c r="CP406" t="s">
        <v>1028</v>
      </c>
      <c r="CQ406" t="s">
        <v>1028</v>
      </c>
      <c r="CR406" t="s">
        <v>1028</v>
      </c>
      <c r="CS406" t="s">
        <v>605</v>
      </c>
      <c r="CT406" t="s">
        <v>845</v>
      </c>
      <c r="CU406" t="s">
        <v>845</v>
      </c>
      <c r="CV406" t="s">
        <v>845</v>
      </c>
      <c r="CW406" t="s">
        <v>605</v>
      </c>
      <c r="CX406" t="s">
        <v>844</v>
      </c>
      <c r="CY406" t="s">
        <v>844</v>
      </c>
      <c r="CZ406" t="s">
        <v>844</v>
      </c>
      <c r="DA406" t="s">
        <v>1031</v>
      </c>
      <c r="DB406" t="s">
        <v>1030</v>
      </c>
      <c r="DC406" t="s">
        <v>1030</v>
      </c>
      <c r="DD406" t="s">
        <v>1030</v>
      </c>
      <c r="DE406" t="s">
        <v>1031</v>
      </c>
      <c r="DF406" t="s">
        <v>355</v>
      </c>
      <c r="DG406" t="s">
        <v>790</v>
      </c>
      <c r="DH406" t="s">
        <v>790</v>
      </c>
      <c r="DI406" t="s">
        <v>790</v>
      </c>
      <c r="DJ406" t="s">
        <v>355</v>
      </c>
      <c r="DK406" t="s">
        <v>355</v>
      </c>
      <c r="DL406" t="s">
        <v>1031</v>
      </c>
      <c r="DM406" t="s">
        <v>1031</v>
      </c>
      <c r="DN406" t="s">
        <v>1031</v>
      </c>
      <c r="DO406" t="s">
        <v>355</v>
      </c>
      <c r="DP406" t="s">
        <v>358</v>
      </c>
      <c r="DQ406" t="s">
        <v>3679</v>
      </c>
      <c r="DR406" t="s">
        <v>3360</v>
      </c>
      <c r="DS406" t="s">
        <v>1493</v>
      </c>
      <c r="DT406" t="s">
        <v>1081</v>
      </c>
      <c r="DU406" t="s">
        <v>1010</v>
      </c>
      <c r="DV406">
        <v>2019</v>
      </c>
      <c r="DW406" t="s">
        <v>1686</v>
      </c>
      <c r="DX406" t="s">
        <v>1092</v>
      </c>
      <c r="DY406" t="s">
        <v>1687</v>
      </c>
      <c r="DZ406" t="s">
        <v>1287</v>
      </c>
      <c r="EA406" t="s">
        <v>300</v>
      </c>
      <c r="EB406">
        <v>23</v>
      </c>
      <c r="EC406">
        <v>1995</v>
      </c>
      <c r="ED406">
        <v>2.7</v>
      </c>
      <c r="EE406">
        <v>3</v>
      </c>
      <c r="EF406">
        <v>141</v>
      </c>
      <c r="EG406">
        <v>1</v>
      </c>
      <c r="EH406">
        <v>10</v>
      </c>
      <c r="EI406">
        <v>86</v>
      </c>
      <c r="EJ406">
        <v>46</v>
      </c>
      <c r="EK406">
        <v>6</v>
      </c>
      <c r="EL406">
        <v>141</v>
      </c>
      <c r="EM406">
        <v>6</v>
      </c>
      <c r="EN406">
        <v>2</v>
      </c>
      <c r="EO406">
        <v>33.299999999999997</v>
      </c>
      <c r="EP406">
        <v>4</v>
      </c>
      <c r="EQ406">
        <v>66.7</v>
      </c>
      <c r="ER406">
        <v>78</v>
      </c>
      <c r="ES406">
        <v>414</v>
      </c>
      <c r="ET406">
        <v>183</v>
      </c>
      <c r="EU406">
        <v>5</v>
      </c>
      <c r="EV406">
        <v>5</v>
      </c>
      <c r="EW406">
        <v>0</v>
      </c>
      <c r="EX406">
        <v>8</v>
      </c>
      <c r="EY406">
        <v>5</v>
      </c>
      <c r="EZ406">
        <v>110</v>
      </c>
      <c r="FA406">
        <v>13</v>
      </c>
      <c r="FB406" t="s">
        <v>1688</v>
      </c>
      <c r="FC406" t="s">
        <v>1689</v>
      </c>
      <c r="FD406">
        <v>900</v>
      </c>
      <c r="FE406" t="s">
        <v>1687</v>
      </c>
      <c r="FF406">
        <v>29</v>
      </c>
      <c r="FG406">
        <v>879</v>
      </c>
      <c r="FH406">
        <v>1</v>
      </c>
      <c r="FI406">
        <v>1.255487499758601</v>
      </c>
      <c r="FJ406">
        <v>1</v>
      </c>
      <c r="FK406">
        <v>2.2048873584717512</v>
      </c>
      <c r="FL406">
        <v>19</v>
      </c>
      <c r="FM406">
        <v>17</v>
      </c>
      <c r="FN406">
        <v>1</v>
      </c>
      <c r="FO406">
        <v>0</v>
      </c>
      <c r="FP406" t="s">
        <v>1690</v>
      </c>
      <c r="FQ406" t="s">
        <v>1691</v>
      </c>
      <c r="FR406">
        <v>1</v>
      </c>
      <c r="FS406">
        <v>1.255487499758601</v>
      </c>
      <c r="FT406">
        <v>5.7009211853146553</v>
      </c>
      <c r="FU406">
        <v>2.437513511627913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1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</row>
    <row r="407" spans="1:192" x14ac:dyDescent="0.3">
      <c r="A407">
        <v>194146</v>
      </c>
      <c r="B407" t="s">
        <v>3680</v>
      </c>
      <c r="C407" t="s">
        <v>3681</v>
      </c>
      <c r="D407" t="s">
        <v>3682</v>
      </c>
      <c r="E407">
        <v>73</v>
      </c>
      <c r="F407">
        <v>73</v>
      </c>
      <c r="G407" s="3">
        <f t="shared" si="6"/>
        <v>0</v>
      </c>
      <c r="H407" s="3">
        <v>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>
        <v>3400000</v>
      </c>
      <c r="X407">
        <v>40000</v>
      </c>
      <c r="Y407">
        <v>27</v>
      </c>
      <c r="Z407" s="2">
        <v>33103</v>
      </c>
      <c r="AA407">
        <v>190</v>
      </c>
      <c r="AB407">
        <v>82</v>
      </c>
      <c r="AC407">
        <v>1796</v>
      </c>
      <c r="AD407" t="s">
        <v>1339</v>
      </c>
      <c r="AE407" t="s">
        <v>203</v>
      </c>
      <c r="AF407">
        <v>1</v>
      </c>
      <c r="AG407" t="s">
        <v>232</v>
      </c>
      <c r="AH407">
        <v>28</v>
      </c>
      <c r="AJ407" s="2">
        <v>40203</v>
      </c>
      <c r="AK407">
        <v>2020</v>
      </c>
      <c r="AL407">
        <v>25</v>
      </c>
      <c r="AM407" t="s">
        <v>1419</v>
      </c>
      <c r="AN407">
        <v>1355</v>
      </c>
      <c r="AO407" t="s">
        <v>232</v>
      </c>
      <c r="AP407">
        <v>21</v>
      </c>
      <c r="AQ407" t="s">
        <v>181</v>
      </c>
      <c r="AR407">
        <v>2</v>
      </c>
      <c r="AS407">
        <v>2</v>
      </c>
      <c r="AT407">
        <v>1</v>
      </c>
      <c r="AU407" t="s">
        <v>1060</v>
      </c>
      <c r="AV407" t="s">
        <v>259</v>
      </c>
      <c r="AW407" t="s">
        <v>184</v>
      </c>
      <c r="AX407">
        <v>6400000</v>
      </c>
      <c r="BA407">
        <v>56</v>
      </c>
      <c r="BB407">
        <v>35</v>
      </c>
      <c r="BC407">
        <v>50</v>
      </c>
      <c r="BD407">
        <v>56</v>
      </c>
      <c r="BE407">
        <v>73</v>
      </c>
      <c r="BF407">
        <v>74</v>
      </c>
      <c r="BG407">
        <v>38</v>
      </c>
      <c r="BH407">
        <v>29</v>
      </c>
      <c r="BI407">
        <v>76</v>
      </c>
      <c r="BJ407">
        <v>60</v>
      </c>
      <c r="BK407">
        <v>26</v>
      </c>
      <c r="BL407">
        <v>53</v>
      </c>
      <c r="BM407">
        <v>38</v>
      </c>
      <c r="BN407">
        <v>32</v>
      </c>
      <c r="BO407">
        <v>55</v>
      </c>
      <c r="BP407">
        <v>58</v>
      </c>
      <c r="BQ407">
        <v>58</v>
      </c>
      <c r="BR407">
        <v>54</v>
      </c>
      <c r="BS407">
        <v>57</v>
      </c>
      <c r="BT407">
        <v>66</v>
      </c>
      <c r="BU407">
        <v>56</v>
      </c>
      <c r="BV407">
        <v>56</v>
      </c>
      <c r="BW407">
        <v>79</v>
      </c>
      <c r="BX407">
        <v>66</v>
      </c>
      <c r="BY407">
        <v>77</v>
      </c>
      <c r="BZ407">
        <v>27</v>
      </c>
      <c r="CA407">
        <v>75</v>
      </c>
      <c r="CB407">
        <v>71</v>
      </c>
      <c r="CC407">
        <v>48</v>
      </c>
      <c r="CD407">
        <v>50</v>
      </c>
      <c r="CE407">
        <v>32</v>
      </c>
      <c r="CF407">
        <v>66</v>
      </c>
      <c r="CG407">
        <v>72</v>
      </c>
      <c r="CH407">
        <v>73</v>
      </c>
      <c r="CI407">
        <v>72</v>
      </c>
      <c r="CJ407">
        <v>8</v>
      </c>
      <c r="CK407">
        <v>14</v>
      </c>
      <c r="CL407">
        <v>7</v>
      </c>
      <c r="CM407">
        <v>8</v>
      </c>
      <c r="CN407">
        <v>7</v>
      </c>
      <c r="CP407" t="s">
        <v>792</v>
      </c>
      <c r="CQ407" t="s">
        <v>792</v>
      </c>
      <c r="CR407" t="s">
        <v>792</v>
      </c>
      <c r="CS407" t="s">
        <v>1598</v>
      </c>
      <c r="CT407" t="s">
        <v>1803</v>
      </c>
      <c r="CU407" t="s">
        <v>1803</v>
      </c>
      <c r="CV407" t="s">
        <v>1803</v>
      </c>
      <c r="CW407" t="s">
        <v>1598</v>
      </c>
      <c r="CX407" t="s">
        <v>791</v>
      </c>
      <c r="CY407" t="s">
        <v>791</v>
      </c>
      <c r="CZ407" t="s">
        <v>791</v>
      </c>
      <c r="DA407" t="s">
        <v>792</v>
      </c>
      <c r="DB407" t="s">
        <v>357</v>
      </c>
      <c r="DC407" t="s">
        <v>357</v>
      </c>
      <c r="DD407" t="s">
        <v>357</v>
      </c>
      <c r="DE407" t="s">
        <v>792</v>
      </c>
      <c r="DF407" t="s">
        <v>1019</v>
      </c>
      <c r="DG407" t="s">
        <v>1030</v>
      </c>
      <c r="DH407" t="s">
        <v>1030</v>
      </c>
      <c r="DI407" t="s">
        <v>1030</v>
      </c>
      <c r="DJ407" t="s">
        <v>1019</v>
      </c>
      <c r="DK407" t="s">
        <v>844</v>
      </c>
      <c r="DL407" t="s">
        <v>355</v>
      </c>
      <c r="DM407" t="s">
        <v>355</v>
      </c>
      <c r="DN407" t="s">
        <v>355</v>
      </c>
      <c r="DO407" t="s">
        <v>844</v>
      </c>
      <c r="DP407" t="s">
        <v>1244</v>
      </c>
      <c r="DQ407" t="s">
        <v>3683</v>
      </c>
      <c r="DR407" t="s">
        <v>1344</v>
      </c>
      <c r="DS407" t="s">
        <v>219</v>
      </c>
      <c r="DT407" t="s">
        <v>1422</v>
      </c>
      <c r="DU407" t="s">
        <v>1423</v>
      </c>
      <c r="DV407">
        <v>2019</v>
      </c>
      <c r="DW407" t="s">
        <v>1339</v>
      </c>
      <c r="DX407" t="s">
        <v>192</v>
      </c>
      <c r="DY407" t="s">
        <v>3682</v>
      </c>
      <c r="DZ407" t="s">
        <v>1424</v>
      </c>
      <c r="EA407" t="s">
        <v>418</v>
      </c>
      <c r="EB407">
        <v>27</v>
      </c>
      <c r="EC407">
        <v>1990</v>
      </c>
      <c r="ED407">
        <v>5.7</v>
      </c>
      <c r="EE407">
        <v>6</v>
      </c>
      <c r="EF407">
        <v>244</v>
      </c>
      <c r="EG407">
        <v>44</v>
      </c>
      <c r="EH407">
        <v>123</v>
      </c>
      <c r="EI407">
        <v>116</v>
      </c>
      <c r="EJ407">
        <v>6</v>
      </c>
      <c r="EK407">
        <v>3</v>
      </c>
      <c r="EL407">
        <v>244</v>
      </c>
      <c r="EM407">
        <v>1</v>
      </c>
      <c r="EN407">
        <v>1</v>
      </c>
      <c r="EO407">
        <v>100</v>
      </c>
      <c r="EP407">
        <v>0</v>
      </c>
      <c r="EQ407">
        <v>0</v>
      </c>
      <c r="ER407">
        <v>88</v>
      </c>
      <c r="ES407">
        <v>465</v>
      </c>
      <c r="ET407">
        <v>212</v>
      </c>
      <c r="EU407">
        <v>1</v>
      </c>
      <c r="EV407">
        <v>3</v>
      </c>
      <c r="EW407">
        <v>2</v>
      </c>
      <c r="EX407">
        <v>0</v>
      </c>
      <c r="EY407">
        <v>1</v>
      </c>
      <c r="EZ407">
        <v>113</v>
      </c>
      <c r="FA407">
        <v>0</v>
      </c>
      <c r="FB407" t="s">
        <v>3684</v>
      </c>
      <c r="FC407" t="s">
        <v>3685</v>
      </c>
      <c r="FD407">
        <v>1747</v>
      </c>
      <c r="FE407" t="s">
        <v>3682</v>
      </c>
      <c r="FF407">
        <v>6</v>
      </c>
      <c r="FG407">
        <v>514</v>
      </c>
      <c r="FH407">
        <v>0</v>
      </c>
      <c r="FI407">
        <v>3.0711399391293529E-2</v>
      </c>
      <c r="FJ407">
        <v>1</v>
      </c>
      <c r="FK407">
        <v>0.40607300400733948</v>
      </c>
      <c r="FL407">
        <v>1</v>
      </c>
      <c r="FM407">
        <v>1</v>
      </c>
      <c r="FN407">
        <v>0</v>
      </c>
      <c r="FO407">
        <v>0</v>
      </c>
      <c r="FP407" t="s">
        <v>441</v>
      </c>
      <c r="FQ407" t="s">
        <v>1339</v>
      </c>
      <c r="FR407">
        <v>0</v>
      </c>
      <c r="FS407">
        <v>3.0711399391293529E-2</v>
      </c>
      <c r="FT407">
        <v>0.59727400541305542</v>
      </c>
      <c r="FU407">
        <v>0.19120100140571589</v>
      </c>
      <c r="FV407">
        <v>0</v>
      </c>
      <c r="FW407">
        <v>1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</row>
    <row r="408" spans="1:192" x14ac:dyDescent="0.3">
      <c r="A408">
        <v>198261</v>
      </c>
      <c r="B408" t="s">
        <v>3686</v>
      </c>
      <c r="C408" t="s">
        <v>3687</v>
      </c>
      <c r="D408" t="s">
        <v>3688</v>
      </c>
      <c r="E408">
        <v>73</v>
      </c>
      <c r="F408">
        <v>73</v>
      </c>
      <c r="G408" s="3">
        <f t="shared" si="6"/>
        <v>0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>
        <v>3000000</v>
      </c>
      <c r="X408">
        <v>40000</v>
      </c>
      <c r="Y408">
        <v>30</v>
      </c>
      <c r="Z408" s="2">
        <v>32055</v>
      </c>
      <c r="AA408">
        <v>186</v>
      </c>
      <c r="AB408">
        <v>79</v>
      </c>
      <c r="AC408">
        <v>144</v>
      </c>
      <c r="AD408" t="s">
        <v>1069</v>
      </c>
      <c r="AE408" t="s">
        <v>203</v>
      </c>
      <c r="AF408">
        <v>1</v>
      </c>
      <c r="AG408" t="s">
        <v>232</v>
      </c>
      <c r="AH408">
        <v>13</v>
      </c>
      <c r="AJ408" s="2">
        <v>42236</v>
      </c>
      <c r="AK408">
        <v>2020</v>
      </c>
      <c r="AL408">
        <v>95</v>
      </c>
      <c r="AM408" t="s">
        <v>1554</v>
      </c>
      <c r="AN408">
        <v>1387</v>
      </c>
      <c r="AO408" t="s">
        <v>232</v>
      </c>
      <c r="AP408">
        <v>23</v>
      </c>
      <c r="AQ408" t="s">
        <v>330</v>
      </c>
      <c r="AR408">
        <v>3</v>
      </c>
      <c r="AS408">
        <v>2</v>
      </c>
      <c r="AT408">
        <v>1</v>
      </c>
      <c r="AU408" t="s">
        <v>331</v>
      </c>
      <c r="AV408" t="s">
        <v>259</v>
      </c>
      <c r="AW408" t="s">
        <v>636</v>
      </c>
      <c r="AX408">
        <v>5600000</v>
      </c>
      <c r="AZ408" t="s">
        <v>3284</v>
      </c>
      <c r="BA408">
        <v>60</v>
      </c>
      <c r="BB408">
        <v>43</v>
      </c>
      <c r="BC408">
        <v>68</v>
      </c>
      <c r="BD408">
        <v>69</v>
      </c>
      <c r="BE408">
        <v>73</v>
      </c>
      <c r="BF408">
        <v>69</v>
      </c>
      <c r="BG408">
        <v>61</v>
      </c>
      <c r="BH408">
        <v>40</v>
      </c>
      <c r="BI408">
        <v>68</v>
      </c>
      <c r="BJ408">
        <v>75</v>
      </c>
      <c r="BK408">
        <v>51</v>
      </c>
      <c r="BL408">
        <v>67</v>
      </c>
      <c r="BM408">
        <v>65</v>
      </c>
      <c r="BN408">
        <v>52</v>
      </c>
      <c r="BO408">
        <v>70</v>
      </c>
      <c r="BP408">
        <v>71</v>
      </c>
      <c r="BQ408">
        <v>55</v>
      </c>
      <c r="BR408">
        <v>64</v>
      </c>
      <c r="BS408">
        <v>64</v>
      </c>
      <c r="BT408">
        <v>77</v>
      </c>
      <c r="BU408">
        <v>72</v>
      </c>
      <c r="BV408">
        <v>48</v>
      </c>
      <c r="BW408">
        <v>76</v>
      </c>
      <c r="BX408">
        <v>67</v>
      </c>
      <c r="BY408">
        <v>72</v>
      </c>
      <c r="BZ408">
        <v>40</v>
      </c>
      <c r="CA408">
        <v>64</v>
      </c>
      <c r="CB408">
        <v>69</v>
      </c>
      <c r="CC408">
        <v>40</v>
      </c>
      <c r="CD408">
        <v>67</v>
      </c>
      <c r="CE408">
        <v>49</v>
      </c>
      <c r="CF408">
        <v>82</v>
      </c>
      <c r="CG408">
        <v>80</v>
      </c>
      <c r="CH408">
        <v>72</v>
      </c>
      <c r="CI408">
        <v>70</v>
      </c>
      <c r="CJ408">
        <v>15</v>
      </c>
      <c r="CK408">
        <v>14</v>
      </c>
      <c r="CL408">
        <v>15</v>
      </c>
      <c r="CM408">
        <v>8</v>
      </c>
      <c r="CN408">
        <v>10</v>
      </c>
      <c r="CP408" t="s">
        <v>357</v>
      </c>
      <c r="CQ408" t="s">
        <v>357</v>
      </c>
      <c r="CR408" t="s">
        <v>357</v>
      </c>
      <c r="CS408" t="s">
        <v>538</v>
      </c>
      <c r="CT408" t="s">
        <v>537</v>
      </c>
      <c r="CU408" t="s">
        <v>537</v>
      </c>
      <c r="CV408" t="s">
        <v>537</v>
      </c>
      <c r="CW408" t="s">
        <v>538</v>
      </c>
      <c r="CX408" t="s">
        <v>846</v>
      </c>
      <c r="CY408" t="s">
        <v>846</v>
      </c>
      <c r="CZ408" t="s">
        <v>846</v>
      </c>
      <c r="DA408" t="s">
        <v>844</v>
      </c>
      <c r="DB408" t="s">
        <v>356</v>
      </c>
      <c r="DC408" t="s">
        <v>356</v>
      </c>
      <c r="DD408" t="s">
        <v>356</v>
      </c>
      <c r="DE408" t="s">
        <v>844</v>
      </c>
      <c r="DF408" t="s">
        <v>790</v>
      </c>
      <c r="DG408" t="s">
        <v>355</v>
      </c>
      <c r="DH408" t="s">
        <v>355</v>
      </c>
      <c r="DI408" t="s">
        <v>355</v>
      </c>
      <c r="DJ408" t="s">
        <v>790</v>
      </c>
      <c r="DK408" t="s">
        <v>768</v>
      </c>
      <c r="DL408" t="s">
        <v>355</v>
      </c>
      <c r="DM408" t="s">
        <v>355</v>
      </c>
      <c r="DN408" t="s">
        <v>355</v>
      </c>
      <c r="DO408" t="s">
        <v>768</v>
      </c>
      <c r="DP408" t="s">
        <v>755</v>
      </c>
      <c r="DQ408" t="s">
        <v>3689</v>
      </c>
      <c r="DR408" t="s">
        <v>1071</v>
      </c>
      <c r="DS408" t="s">
        <v>219</v>
      </c>
      <c r="DT408" t="s">
        <v>1557</v>
      </c>
      <c r="DU408" t="s">
        <v>1558</v>
      </c>
      <c r="DV408">
        <v>2019</v>
      </c>
      <c r="DW408" t="s">
        <v>1069</v>
      </c>
      <c r="DX408" t="s">
        <v>192</v>
      </c>
      <c r="DY408" t="s">
        <v>3690</v>
      </c>
      <c r="DZ408" t="s">
        <v>1300</v>
      </c>
      <c r="EA408" t="s">
        <v>418</v>
      </c>
      <c r="EB408">
        <v>30</v>
      </c>
      <c r="EC408">
        <v>1987</v>
      </c>
      <c r="ED408">
        <v>22.7</v>
      </c>
      <c r="EE408">
        <v>23</v>
      </c>
      <c r="EF408">
        <v>1235</v>
      </c>
      <c r="EG408">
        <v>119</v>
      </c>
      <c r="EH408">
        <v>527</v>
      </c>
      <c r="EI408">
        <v>694</v>
      </c>
      <c r="EJ408">
        <v>19</v>
      </c>
      <c r="EK408">
        <v>1</v>
      </c>
      <c r="EL408">
        <v>1235</v>
      </c>
      <c r="EM408">
        <v>6</v>
      </c>
      <c r="EN408">
        <v>6</v>
      </c>
      <c r="EO408">
        <v>100</v>
      </c>
      <c r="EP408">
        <v>0</v>
      </c>
      <c r="EQ408">
        <v>0</v>
      </c>
      <c r="ER408">
        <v>498</v>
      </c>
      <c r="ES408">
        <v>2580</v>
      </c>
      <c r="ET408">
        <v>1632</v>
      </c>
      <c r="EU408">
        <v>13</v>
      </c>
      <c r="EV408">
        <v>1</v>
      </c>
      <c r="EW408">
        <v>0</v>
      </c>
      <c r="EX408">
        <v>5</v>
      </c>
      <c r="EY408">
        <v>5</v>
      </c>
      <c r="EZ408">
        <v>762</v>
      </c>
      <c r="FA408">
        <v>1</v>
      </c>
      <c r="FB408" t="s">
        <v>3691</v>
      </c>
      <c r="FC408" t="s">
        <v>3692</v>
      </c>
      <c r="FD408">
        <v>7184</v>
      </c>
      <c r="FE408" t="s">
        <v>3690</v>
      </c>
      <c r="FF408">
        <v>26</v>
      </c>
      <c r="FG408">
        <v>2057</v>
      </c>
      <c r="FH408">
        <v>0</v>
      </c>
      <c r="FI408">
        <v>1.9543599337339401E-2</v>
      </c>
      <c r="FJ408">
        <v>0</v>
      </c>
      <c r="FK408">
        <v>0.23942119628190989</v>
      </c>
      <c r="FL408">
        <v>1</v>
      </c>
      <c r="FM408">
        <v>3</v>
      </c>
      <c r="FN408">
        <v>1</v>
      </c>
      <c r="FO408">
        <v>0</v>
      </c>
      <c r="FP408" t="s">
        <v>441</v>
      </c>
      <c r="FQ408" t="s">
        <v>1069</v>
      </c>
      <c r="FR408">
        <v>0</v>
      </c>
      <c r="FS408">
        <v>1.9543599337339401E-2</v>
      </c>
      <c r="FT408">
        <v>2.760017199441791</v>
      </c>
      <c r="FU408">
        <v>2.5205960031598811</v>
      </c>
      <c r="FV408">
        <v>0</v>
      </c>
      <c r="FW408">
        <v>1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</row>
    <row r="409" spans="1:192" x14ac:dyDescent="0.3">
      <c r="A409">
        <v>199504</v>
      </c>
      <c r="B409" t="s">
        <v>3693</v>
      </c>
      <c r="C409" t="s">
        <v>3694</v>
      </c>
      <c r="D409" t="s">
        <v>3695</v>
      </c>
      <c r="E409">
        <v>73</v>
      </c>
      <c r="F409">
        <v>75</v>
      </c>
      <c r="G409" s="3">
        <f t="shared" si="6"/>
        <v>2</v>
      </c>
      <c r="H409" s="3">
        <v>0</v>
      </c>
      <c r="I409" s="3">
        <v>1</v>
      </c>
      <c r="J409" s="3">
        <v>1</v>
      </c>
      <c r="K409" s="3">
        <v>0</v>
      </c>
      <c r="L409" s="3">
        <v>1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>
        <v>3900000</v>
      </c>
      <c r="X409">
        <v>20000</v>
      </c>
      <c r="Y409">
        <v>27</v>
      </c>
      <c r="Z409" s="2">
        <v>33325</v>
      </c>
      <c r="AA409">
        <v>172</v>
      </c>
      <c r="AB409">
        <v>72</v>
      </c>
      <c r="AC409">
        <v>896</v>
      </c>
      <c r="AD409" t="s">
        <v>3696</v>
      </c>
      <c r="AE409" t="s">
        <v>3697</v>
      </c>
      <c r="AF409">
        <v>1</v>
      </c>
      <c r="AG409" t="s">
        <v>232</v>
      </c>
      <c r="AH409">
        <v>34</v>
      </c>
      <c r="AJ409" s="2">
        <v>40179</v>
      </c>
      <c r="AK409">
        <v>2021</v>
      </c>
      <c r="AL409">
        <v>1</v>
      </c>
      <c r="AM409" t="s">
        <v>3698</v>
      </c>
      <c r="AQ409" t="s">
        <v>181</v>
      </c>
      <c r="AR409">
        <v>3</v>
      </c>
      <c r="AS409">
        <v>3</v>
      </c>
      <c r="AT409">
        <v>1</v>
      </c>
      <c r="AU409" t="s">
        <v>285</v>
      </c>
      <c r="AV409" t="s">
        <v>183</v>
      </c>
      <c r="AW409" t="s">
        <v>636</v>
      </c>
      <c r="AX409">
        <v>6200000</v>
      </c>
      <c r="AZ409" t="s">
        <v>592</v>
      </c>
      <c r="BA409">
        <v>75</v>
      </c>
      <c r="BB409">
        <v>62</v>
      </c>
      <c r="BC409">
        <v>68</v>
      </c>
      <c r="BD409">
        <v>69</v>
      </c>
      <c r="BE409">
        <v>69</v>
      </c>
      <c r="BF409">
        <v>82</v>
      </c>
      <c r="BG409">
        <v>71</v>
      </c>
      <c r="BH409">
        <v>54</v>
      </c>
      <c r="BI409">
        <v>46</v>
      </c>
      <c r="BJ409">
        <v>71</v>
      </c>
      <c r="BK409">
        <v>53</v>
      </c>
      <c r="BL409">
        <v>68</v>
      </c>
      <c r="BM409">
        <v>53</v>
      </c>
      <c r="BN409">
        <v>63</v>
      </c>
      <c r="BO409">
        <v>67</v>
      </c>
      <c r="BP409">
        <v>71</v>
      </c>
      <c r="BQ409">
        <v>72</v>
      </c>
      <c r="BR409">
        <v>77</v>
      </c>
      <c r="BS409">
        <v>69</v>
      </c>
      <c r="BT409">
        <v>68</v>
      </c>
      <c r="BU409">
        <v>76</v>
      </c>
      <c r="BV409">
        <v>73</v>
      </c>
      <c r="BW409">
        <v>72</v>
      </c>
      <c r="BX409">
        <v>92</v>
      </c>
      <c r="BY409">
        <v>75</v>
      </c>
      <c r="BZ409">
        <v>74</v>
      </c>
      <c r="CA409">
        <v>90</v>
      </c>
      <c r="CB409">
        <v>70</v>
      </c>
      <c r="CC409">
        <v>61</v>
      </c>
      <c r="CD409">
        <v>63</v>
      </c>
      <c r="CE409">
        <v>60</v>
      </c>
      <c r="CF409">
        <v>73</v>
      </c>
      <c r="CG409">
        <v>74</v>
      </c>
      <c r="CH409">
        <v>68</v>
      </c>
      <c r="CI409">
        <v>75</v>
      </c>
      <c r="CJ409">
        <v>11</v>
      </c>
      <c r="CK409">
        <v>8</v>
      </c>
      <c r="CL409">
        <v>14</v>
      </c>
      <c r="CM409">
        <v>14</v>
      </c>
      <c r="CN409">
        <v>11</v>
      </c>
      <c r="CP409" t="s">
        <v>844</v>
      </c>
      <c r="CQ409" t="s">
        <v>844</v>
      </c>
      <c r="CR409" t="s">
        <v>844</v>
      </c>
      <c r="CS409" t="s">
        <v>1157</v>
      </c>
      <c r="CT409" t="s">
        <v>1531</v>
      </c>
      <c r="CU409" t="s">
        <v>1531</v>
      </c>
      <c r="CV409" t="s">
        <v>1531</v>
      </c>
      <c r="CW409" t="s">
        <v>1157</v>
      </c>
      <c r="CX409" t="s">
        <v>356</v>
      </c>
      <c r="CY409" t="s">
        <v>356</v>
      </c>
      <c r="CZ409" t="s">
        <v>356</v>
      </c>
      <c r="DA409" t="s">
        <v>790</v>
      </c>
      <c r="DB409" t="s">
        <v>790</v>
      </c>
      <c r="DC409" t="s">
        <v>790</v>
      </c>
      <c r="DD409" t="s">
        <v>790</v>
      </c>
      <c r="DE409" t="s">
        <v>790</v>
      </c>
      <c r="DF409" t="s">
        <v>925</v>
      </c>
      <c r="DG409" t="s">
        <v>355</v>
      </c>
      <c r="DH409" t="s">
        <v>355</v>
      </c>
      <c r="DI409" t="s">
        <v>355</v>
      </c>
      <c r="DJ409" t="s">
        <v>925</v>
      </c>
      <c r="DK409" t="s">
        <v>355</v>
      </c>
      <c r="DL409" t="s">
        <v>768</v>
      </c>
      <c r="DM409" t="s">
        <v>768</v>
      </c>
      <c r="DN409" t="s">
        <v>768</v>
      </c>
      <c r="DO409" t="s">
        <v>355</v>
      </c>
      <c r="DP409" t="s">
        <v>769</v>
      </c>
      <c r="DQ409" t="s">
        <v>3699</v>
      </c>
      <c r="DR409" t="s">
        <v>3700</v>
      </c>
      <c r="DS409" t="s">
        <v>1187</v>
      </c>
      <c r="DU409" t="s">
        <v>3701</v>
      </c>
      <c r="DV409">
        <v>2019</v>
      </c>
      <c r="DW409" t="s">
        <v>191</v>
      </c>
      <c r="DX409" t="s">
        <v>192</v>
      </c>
      <c r="DY409" t="s">
        <v>1222</v>
      </c>
      <c r="DZ409" t="s">
        <v>1188</v>
      </c>
      <c r="EA409" t="s">
        <v>1102</v>
      </c>
      <c r="EB409">
        <v>25</v>
      </c>
      <c r="EC409">
        <v>1992</v>
      </c>
      <c r="ED409">
        <v>27.8</v>
      </c>
      <c r="EE409">
        <v>28</v>
      </c>
      <c r="EF409">
        <v>2691</v>
      </c>
      <c r="EG409">
        <v>99</v>
      </c>
      <c r="EH409">
        <v>588</v>
      </c>
      <c r="EI409">
        <v>1627</v>
      </c>
      <c r="EJ409">
        <v>488</v>
      </c>
      <c r="EK409">
        <v>9</v>
      </c>
      <c r="EL409">
        <v>2691</v>
      </c>
      <c r="EM409">
        <v>14</v>
      </c>
      <c r="EN409">
        <v>7</v>
      </c>
      <c r="EO409">
        <v>50</v>
      </c>
      <c r="EP409">
        <v>7</v>
      </c>
      <c r="EQ409">
        <v>50</v>
      </c>
      <c r="ER409">
        <v>1422</v>
      </c>
      <c r="ES409">
        <v>6434</v>
      </c>
      <c r="ET409">
        <v>3288</v>
      </c>
      <c r="EU409">
        <v>37</v>
      </c>
      <c r="EV409">
        <v>28</v>
      </c>
      <c r="EW409">
        <v>2</v>
      </c>
      <c r="EX409">
        <v>17</v>
      </c>
      <c r="EY409">
        <v>17</v>
      </c>
      <c r="EZ409">
        <v>1858</v>
      </c>
      <c r="FA409">
        <v>34</v>
      </c>
      <c r="FB409" t="s">
        <v>1225</v>
      </c>
      <c r="FC409" t="s">
        <v>1226</v>
      </c>
      <c r="FD409">
        <v>204</v>
      </c>
      <c r="FE409" t="s">
        <v>1222</v>
      </c>
      <c r="FF409">
        <v>29</v>
      </c>
      <c r="FG409">
        <v>2511</v>
      </c>
      <c r="FH409">
        <v>4</v>
      </c>
      <c r="FI409">
        <v>1.88113971799612</v>
      </c>
      <c r="FJ409">
        <v>2</v>
      </c>
      <c r="FK409">
        <v>3.5157335419207811</v>
      </c>
      <c r="FL409">
        <v>29</v>
      </c>
      <c r="FM409">
        <v>40</v>
      </c>
      <c r="FN409">
        <v>10</v>
      </c>
      <c r="FO409">
        <v>0</v>
      </c>
      <c r="FP409" t="s">
        <v>530</v>
      </c>
      <c r="FQ409" t="s">
        <v>191</v>
      </c>
      <c r="FR409">
        <v>4</v>
      </c>
      <c r="FS409">
        <v>1.88113971799612</v>
      </c>
      <c r="FT409">
        <v>15.24371136911213</v>
      </c>
      <c r="FU409">
        <v>12.58072513341904</v>
      </c>
      <c r="FV409">
        <v>0</v>
      </c>
      <c r="FW409">
        <v>1</v>
      </c>
      <c r="FX409">
        <v>1</v>
      </c>
      <c r="FY409">
        <v>0</v>
      </c>
      <c r="FZ409">
        <v>1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</row>
    <row r="410" spans="1:192" x14ac:dyDescent="0.3">
      <c r="A410">
        <v>200759</v>
      </c>
      <c r="B410" t="s">
        <v>3702</v>
      </c>
      <c r="C410" t="s">
        <v>3703</v>
      </c>
      <c r="D410" t="s">
        <v>3704</v>
      </c>
      <c r="E410">
        <v>73</v>
      </c>
      <c r="F410">
        <v>76</v>
      </c>
      <c r="G410" s="3">
        <f t="shared" si="6"/>
        <v>3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1</v>
      </c>
      <c r="O410" s="3">
        <v>1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>
        <v>4100000</v>
      </c>
      <c r="X410">
        <v>30000</v>
      </c>
      <c r="Y410">
        <v>25</v>
      </c>
      <c r="Z410" s="2">
        <v>33961</v>
      </c>
      <c r="AA410">
        <v>178</v>
      </c>
      <c r="AB410">
        <v>72</v>
      </c>
      <c r="AC410">
        <v>1799</v>
      </c>
      <c r="AD410" t="s">
        <v>1003</v>
      </c>
      <c r="AE410" t="s">
        <v>203</v>
      </c>
      <c r="AF410">
        <v>1</v>
      </c>
      <c r="AG410" t="s">
        <v>168</v>
      </c>
      <c r="AH410">
        <v>15</v>
      </c>
      <c r="AJ410" s="2">
        <v>42748</v>
      </c>
      <c r="AK410">
        <v>2021</v>
      </c>
      <c r="AL410">
        <v>117</v>
      </c>
      <c r="AM410" t="s">
        <v>2215</v>
      </c>
      <c r="AQ410" t="s">
        <v>330</v>
      </c>
      <c r="AR410">
        <v>2</v>
      </c>
      <c r="AS410">
        <v>3</v>
      </c>
      <c r="AT410">
        <v>1</v>
      </c>
      <c r="AU410" t="s">
        <v>182</v>
      </c>
      <c r="AV410" t="s">
        <v>233</v>
      </c>
      <c r="AW410" t="s">
        <v>184</v>
      </c>
      <c r="AX410">
        <v>8200000</v>
      </c>
      <c r="AZ410" t="s">
        <v>1324</v>
      </c>
      <c r="BA410">
        <v>85</v>
      </c>
      <c r="BB410">
        <v>62</v>
      </c>
      <c r="BC410">
        <v>65</v>
      </c>
      <c r="BD410">
        <v>72</v>
      </c>
      <c r="BE410">
        <v>68</v>
      </c>
      <c r="BF410">
        <v>74</v>
      </c>
      <c r="BG410">
        <v>69</v>
      </c>
      <c r="BH410">
        <v>58</v>
      </c>
      <c r="BI410">
        <v>64</v>
      </c>
      <c r="BJ410">
        <v>71</v>
      </c>
      <c r="BK410">
        <v>64</v>
      </c>
      <c r="BL410">
        <v>72</v>
      </c>
      <c r="BM410">
        <v>62</v>
      </c>
      <c r="BN410">
        <v>34</v>
      </c>
      <c r="BO410">
        <v>55</v>
      </c>
      <c r="BP410">
        <v>70</v>
      </c>
      <c r="BQ410">
        <v>81</v>
      </c>
      <c r="BR410">
        <v>88</v>
      </c>
      <c r="BS410">
        <v>78</v>
      </c>
      <c r="BT410">
        <v>71</v>
      </c>
      <c r="BU410">
        <v>77</v>
      </c>
      <c r="BV410">
        <v>75</v>
      </c>
      <c r="BW410">
        <v>75</v>
      </c>
      <c r="BX410">
        <v>75</v>
      </c>
      <c r="BY410">
        <v>74</v>
      </c>
      <c r="BZ410">
        <v>53</v>
      </c>
      <c r="CA410">
        <v>72</v>
      </c>
      <c r="CB410">
        <v>68</v>
      </c>
      <c r="CC410">
        <v>71</v>
      </c>
      <c r="CD410">
        <v>64</v>
      </c>
      <c r="CE410">
        <v>67</v>
      </c>
      <c r="CF410">
        <v>64</v>
      </c>
      <c r="CG410">
        <v>65</v>
      </c>
      <c r="CH410">
        <v>70</v>
      </c>
      <c r="CI410">
        <v>71</v>
      </c>
      <c r="CJ410">
        <v>9</v>
      </c>
      <c r="CK410">
        <v>7</v>
      </c>
      <c r="CL410">
        <v>8</v>
      </c>
      <c r="CM410">
        <v>10</v>
      </c>
      <c r="CN410">
        <v>9</v>
      </c>
      <c r="CP410" t="s">
        <v>790</v>
      </c>
      <c r="CQ410" t="s">
        <v>790</v>
      </c>
      <c r="CR410" t="s">
        <v>790</v>
      </c>
      <c r="CS410" t="s">
        <v>412</v>
      </c>
      <c r="CT410" t="s">
        <v>412</v>
      </c>
      <c r="CU410" t="s">
        <v>412</v>
      </c>
      <c r="CV410" t="s">
        <v>412</v>
      </c>
      <c r="CW410" t="s">
        <v>412</v>
      </c>
      <c r="CX410" t="s">
        <v>790</v>
      </c>
      <c r="CY410" t="s">
        <v>790</v>
      </c>
      <c r="CZ410" t="s">
        <v>790</v>
      </c>
      <c r="DA410" t="s">
        <v>753</v>
      </c>
      <c r="DB410" t="s">
        <v>356</v>
      </c>
      <c r="DC410" t="s">
        <v>356</v>
      </c>
      <c r="DD410" t="s">
        <v>356</v>
      </c>
      <c r="DE410" t="s">
        <v>753</v>
      </c>
      <c r="DF410" t="s">
        <v>355</v>
      </c>
      <c r="DG410" t="s">
        <v>1031</v>
      </c>
      <c r="DH410" t="s">
        <v>1031</v>
      </c>
      <c r="DI410" t="s">
        <v>1031</v>
      </c>
      <c r="DJ410" t="s">
        <v>355</v>
      </c>
      <c r="DK410" t="s">
        <v>355</v>
      </c>
      <c r="DL410" t="s">
        <v>768</v>
      </c>
      <c r="DM410" t="s">
        <v>768</v>
      </c>
      <c r="DN410" t="s">
        <v>768</v>
      </c>
      <c r="DO410" t="s">
        <v>355</v>
      </c>
      <c r="DP410" t="s">
        <v>1555</v>
      </c>
      <c r="DQ410" t="s">
        <v>3705</v>
      </c>
      <c r="DR410" t="s">
        <v>1009</v>
      </c>
      <c r="DS410" t="s">
        <v>219</v>
      </c>
      <c r="DU410" t="s">
        <v>2219</v>
      </c>
      <c r="DV410">
        <v>2019</v>
      </c>
      <c r="DW410" t="s">
        <v>1003</v>
      </c>
      <c r="DX410" t="s">
        <v>192</v>
      </c>
      <c r="DY410" t="s">
        <v>3704</v>
      </c>
      <c r="DZ410" t="s">
        <v>2221</v>
      </c>
      <c r="EA410" t="s">
        <v>195</v>
      </c>
      <c r="EB410">
        <v>25</v>
      </c>
      <c r="EC410">
        <v>1992</v>
      </c>
      <c r="ED410">
        <v>18.600000000000001</v>
      </c>
      <c r="EE410">
        <v>19</v>
      </c>
      <c r="EF410">
        <v>897</v>
      </c>
      <c r="EG410">
        <v>34</v>
      </c>
      <c r="EH410">
        <v>201</v>
      </c>
      <c r="EI410">
        <v>486</v>
      </c>
      <c r="EJ410">
        <v>229</v>
      </c>
      <c r="EK410">
        <v>57</v>
      </c>
      <c r="EL410">
        <v>897</v>
      </c>
      <c r="EM410">
        <v>40</v>
      </c>
      <c r="EN410">
        <v>22</v>
      </c>
      <c r="EO410">
        <v>55</v>
      </c>
      <c r="EP410">
        <v>18</v>
      </c>
      <c r="EQ410">
        <v>45</v>
      </c>
      <c r="ER410">
        <v>474</v>
      </c>
      <c r="ES410">
        <v>2637</v>
      </c>
      <c r="ET410">
        <v>1192</v>
      </c>
      <c r="EU410">
        <v>35</v>
      </c>
      <c r="EV410">
        <v>17</v>
      </c>
      <c r="EW410">
        <v>9</v>
      </c>
      <c r="EX410">
        <v>30</v>
      </c>
      <c r="EY410">
        <v>24</v>
      </c>
      <c r="EZ410">
        <v>583</v>
      </c>
      <c r="FA410">
        <v>95</v>
      </c>
      <c r="FB410" t="s">
        <v>3706</v>
      </c>
      <c r="FC410" t="s">
        <v>3707</v>
      </c>
      <c r="FD410">
        <v>757</v>
      </c>
      <c r="FE410" t="s">
        <v>3704</v>
      </c>
      <c r="FF410">
        <v>30</v>
      </c>
      <c r="FG410">
        <v>1650</v>
      </c>
      <c r="FH410">
        <v>4</v>
      </c>
      <c r="FI410">
        <v>3.3034928217530251</v>
      </c>
      <c r="FJ410">
        <v>1</v>
      </c>
      <c r="FK410">
        <v>1.4070396767929201</v>
      </c>
      <c r="FL410">
        <v>28</v>
      </c>
      <c r="FM410">
        <v>16</v>
      </c>
      <c r="FN410">
        <v>1</v>
      </c>
      <c r="FO410">
        <v>0</v>
      </c>
      <c r="FP410" t="s">
        <v>460</v>
      </c>
      <c r="FQ410" t="s">
        <v>1003</v>
      </c>
      <c r="FR410">
        <v>4</v>
      </c>
      <c r="FS410">
        <v>3.3034928217530251</v>
      </c>
      <c r="FT410">
        <v>7.3532008994370699</v>
      </c>
      <c r="FU410">
        <v>3.3193366676568981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1</v>
      </c>
      <c r="GC410">
        <v>1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</row>
    <row r="411" spans="1:192" x14ac:dyDescent="0.3">
      <c r="A411">
        <v>202048</v>
      </c>
      <c r="B411" t="s">
        <v>3708</v>
      </c>
      <c r="C411" t="s">
        <v>3709</v>
      </c>
      <c r="D411" t="s">
        <v>3710</v>
      </c>
      <c r="E411">
        <v>73</v>
      </c>
      <c r="F411">
        <v>76</v>
      </c>
      <c r="G411" s="3">
        <f t="shared" si="6"/>
        <v>3</v>
      </c>
      <c r="H411" s="3">
        <v>0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>
        <v>4200000</v>
      </c>
      <c r="X411">
        <v>40000</v>
      </c>
      <c r="Y411">
        <v>25</v>
      </c>
      <c r="Z411" s="2">
        <v>34025</v>
      </c>
      <c r="AA411">
        <v>186</v>
      </c>
      <c r="AB411">
        <v>80</v>
      </c>
      <c r="AC411">
        <v>110</v>
      </c>
      <c r="AD411" t="s">
        <v>1691</v>
      </c>
      <c r="AE411" t="s">
        <v>203</v>
      </c>
      <c r="AF411">
        <v>1</v>
      </c>
      <c r="AG411" t="s">
        <v>162</v>
      </c>
      <c r="AH411">
        <v>16</v>
      </c>
      <c r="AJ411" s="2">
        <v>42188</v>
      </c>
      <c r="AK411">
        <v>2021</v>
      </c>
      <c r="AL411">
        <v>14</v>
      </c>
      <c r="AM411" t="s">
        <v>257</v>
      </c>
      <c r="AQ411" t="s">
        <v>181</v>
      </c>
      <c r="AR411">
        <v>3</v>
      </c>
      <c r="AS411">
        <v>2</v>
      </c>
      <c r="AT411">
        <v>1</v>
      </c>
      <c r="AU411" t="s">
        <v>1677</v>
      </c>
      <c r="AV411" t="s">
        <v>259</v>
      </c>
      <c r="AW411" t="s">
        <v>636</v>
      </c>
      <c r="AX411">
        <v>8300000</v>
      </c>
      <c r="AZ411" t="s">
        <v>3711</v>
      </c>
      <c r="BA411">
        <v>46</v>
      </c>
      <c r="BB411">
        <v>58</v>
      </c>
      <c r="BC411">
        <v>68</v>
      </c>
      <c r="BD411">
        <v>62</v>
      </c>
      <c r="BE411">
        <v>72</v>
      </c>
      <c r="BF411">
        <v>74</v>
      </c>
      <c r="BG411">
        <v>59</v>
      </c>
      <c r="BH411">
        <v>53</v>
      </c>
      <c r="BI411">
        <v>65</v>
      </c>
      <c r="BJ411">
        <v>74</v>
      </c>
      <c r="BK411">
        <v>55</v>
      </c>
      <c r="BL411">
        <v>61</v>
      </c>
      <c r="BM411">
        <v>53</v>
      </c>
      <c r="BN411">
        <v>59</v>
      </c>
      <c r="BO411">
        <v>76</v>
      </c>
      <c r="BP411">
        <v>68</v>
      </c>
      <c r="BQ411">
        <v>45</v>
      </c>
      <c r="BR411">
        <v>46</v>
      </c>
      <c r="BS411">
        <v>48</v>
      </c>
      <c r="BT411">
        <v>74</v>
      </c>
      <c r="BU411">
        <v>55</v>
      </c>
      <c r="BV411">
        <v>69</v>
      </c>
      <c r="BW411">
        <v>71</v>
      </c>
      <c r="BX411">
        <v>71</v>
      </c>
      <c r="BY411">
        <v>75</v>
      </c>
      <c r="BZ411">
        <v>62</v>
      </c>
      <c r="CA411">
        <v>76</v>
      </c>
      <c r="CB411">
        <v>73</v>
      </c>
      <c r="CC411">
        <v>53</v>
      </c>
      <c r="CD411">
        <v>67</v>
      </c>
      <c r="CE411">
        <v>60</v>
      </c>
      <c r="CF411">
        <v>74</v>
      </c>
      <c r="CG411">
        <v>72</v>
      </c>
      <c r="CH411">
        <v>73</v>
      </c>
      <c r="CI411">
        <v>73</v>
      </c>
      <c r="CJ411">
        <v>8</v>
      </c>
      <c r="CK411">
        <v>15</v>
      </c>
      <c r="CL411">
        <v>10</v>
      </c>
      <c r="CM411">
        <v>12</v>
      </c>
      <c r="CN411">
        <v>8</v>
      </c>
      <c r="CP411" t="s">
        <v>778</v>
      </c>
      <c r="CQ411" t="s">
        <v>778</v>
      </c>
      <c r="CR411" t="s">
        <v>778</v>
      </c>
      <c r="CS411" t="s">
        <v>537</v>
      </c>
      <c r="CT411" t="s">
        <v>593</v>
      </c>
      <c r="CU411" t="s">
        <v>593</v>
      </c>
      <c r="CV411" t="s">
        <v>593</v>
      </c>
      <c r="CW411" t="s">
        <v>537</v>
      </c>
      <c r="CX411" t="s">
        <v>844</v>
      </c>
      <c r="CY411" t="s">
        <v>844</v>
      </c>
      <c r="CZ411" t="s">
        <v>844</v>
      </c>
      <c r="DA411" t="s">
        <v>846</v>
      </c>
      <c r="DB411" t="s">
        <v>790</v>
      </c>
      <c r="DC411" t="s">
        <v>790</v>
      </c>
      <c r="DD411" t="s">
        <v>790</v>
      </c>
      <c r="DE411" t="s">
        <v>846</v>
      </c>
      <c r="DF411" t="s">
        <v>1031</v>
      </c>
      <c r="DG411" t="s">
        <v>925</v>
      </c>
      <c r="DH411" t="s">
        <v>925</v>
      </c>
      <c r="DI411" t="s">
        <v>925</v>
      </c>
      <c r="DJ411" t="s">
        <v>1031</v>
      </c>
      <c r="DK411" t="s">
        <v>1031</v>
      </c>
      <c r="DL411" t="s">
        <v>355</v>
      </c>
      <c r="DM411" t="s">
        <v>355</v>
      </c>
      <c r="DN411" t="s">
        <v>355</v>
      </c>
      <c r="DO411" t="s">
        <v>1031</v>
      </c>
      <c r="DP411" t="s">
        <v>358</v>
      </c>
      <c r="DQ411" t="s">
        <v>3712</v>
      </c>
      <c r="DR411" t="s">
        <v>2074</v>
      </c>
      <c r="DS411" t="s">
        <v>219</v>
      </c>
      <c r="DU411" t="s">
        <v>219</v>
      </c>
      <c r="DV411">
        <v>2019</v>
      </c>
      <c r="DW411" t="s">
        <v>1875</v>
      </c>
      <c r="DX411" t="s">
        <v>192</v>
      </c>
      <c r="DY411" t="s">
        <v>3710</v>
      </c>
      <c r="DZ411" t="s">
        <v>276</v>
      </c>
      <c r="EA411" t="s">
        <v>418</v>
      </c>
      <c r="EB411">
        <v>25</v>
      </c>
      <c r="EC411">
        <v>1993</v>
      </c>
      <c r="ED411">
        <v>38</v>
      </c>
      <c r="EE411">
        <v>38</v>
      </c>
      <c r="EF411">
        <v>1947</v>
      </c>
      <c r="EG411">
        <v>269</v>
      </c>
      <c r="EH411">
        <v>1092</v>
      </c>
      <c r="EI411">
        <v>862</v>
      </c>
      <c r="EJ411">
        <v>2</v>
      </c>
      <c r="EK411">
        <v>0</v>
      </c>
      <c r="EL411">
        <v>1947</v>
      </c>
      <c r="EM411">
        <v>3</v>
      </c>
      <c r="EN411">
        <v>3</v>
      </c>
      <c r="EO411">
        <v>100</v>
      </c>
      <c r="EP411">
        <v>0</v>
      </c>
      <c r="EQ411">
        <v>0</v>
      </c>
      <c r="ER411">
        <v>1149</v>
      </c>
      <c r="ES411">
        <v>6124</v>
      </c>
      <c r="ET411">
        <v>3618</v>
      </c>
      <c r="EU411">
        <v>11</v>
      </c>
      <c r="EV411">
        <v>6</v>
      </c>
      <c r="EW411">
        <v>2</v>
      </c>
      <c r="EX411">
        <v>6</v>
      </c>
      <c r="EY411">
        <v>4</v>
      </c>
      <c r="EZ411">
        <v>1267</v>
      </c>
      <c r="FA411">
        <v>0</v>
      </c>
      <c r="FB411" t="s">
        <v>3713</v>
      </c>
      <c r="FC411" t="s">
        <v>3714</v>
      </c>
      <c r="FD411">
        <v>6851</v>
      </c>
      <c r="FE411" t="s">
        <v>3710</v>
      </c>
      <c r="FF411">
        <v>38</v>
      </c>
      <c r="FG411">
        <v>3420</v>
      </c>
      <c r="FH411">
        <v>0</v>
      </c>
      <c r="FI411">
        <v>0</v>
      </c>
      <c r="FJ411">
        <v>0</v>
      </c>
      <c r="FK411">
        <v>1.348649989813566E-2</v>
      </c>
      <c r="FL411">
        <v>0</v>
      </c>
      <c r="FM411">
        <v>2</v>
      </c>
      <c r="FN411">
        <v>5</v>
      </c>
      <c r="FO411">
        <v>0</v>
      </c>
      <c r="FP411" t="s">
        <v>421</v>
      </c>
      <c r="FQ411" t="s">
        <v>1691</v>
      </c>
      <c r="FR411">
        <v>0</v>
      </c>
      <c r="FS411">
        <v>0</v>
      </c>
      <c r="FT411">
        <v>6.7925358442589641</v>
      </c>
      <c r="FU411">
        <v>6.7790488628670573</v>
      </c>
      <c r="FV411">
        <v>0</v>
      </c>
      <c r="FW411">
        <v>1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</row>
    <row r="412" spans="1:192" x14ac:dyDescent="0.3">
      <c r="A412">
        <v>202491</v>
      </c>
      <c r="B412" t="s">
        <v>3715</v>
      </c>
      <c r="C412" t="s">
        <v>3716</v>
      </c>
      <c r="D412" t="s">
        <v>3717</v>
      </c>
      <c r="E412">
        <v>73</v>
      </c>
      <c r="F412">
        <v>75</v>
      </c>
      <c r="G412" s="3">
        <f t="shared" si="6"/>
        <v>2</v>
      </c>
      <c r="H412" s="3">
        <v>0</v>
      </c>
      <c r="I412" s="3">
        <v>0</v>
      </c>
      <c r="J412" s="3">
        <v>0</v>
      </c>
      <c r="K412" s="3">
        <v>0</v>
      </c>
      <c r="L412" s="3">
        <v>1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>
        <v>4800000</v>
      </c>
      <c r="X412">
        <v>20000</v>
      </c>
      <c r="Y412">
        <v>26</v>
      </c>
      <c r="Z412" s="2">
        <v>33752</v>
      </c>
      <c r="AA412">
        <v>178</v>
      </c>
      <c r="AB412">
        <v>66</v>
      </c>
      <c r="AC412">
        <v>1960</v>
      </c>
      <c r="AD412" t="s">
        <v>2214</v>
      </c>
      <c r="AE412" t="s">
        <v>2189</v>
      </c>
      <c r="AF412">
        <v>2</v>
      </c>
      <c r="AG412" t="s">
        <v>371</v>
      </c>
      <c r="AH412">
        <v>14</v>
      </c>
      <c r="AJ412" s="2">
        <v>42752</v>
      </c>
      <c r="AK412">
        <v>2020</v>
      </c>
      <c r="AL412">
        <v>14</v>
      </c>
      <c r="AM412" t="s">
        <v>257</v>
      </c>
      <c r="AQ412" t="s">
        <v>330</v>
      </c>
      <c r="AR412">
        <v>2</v>
      </c>
      <c r="AS412">
        <v>3</v>
      </c>
      <c r="AT412">
        <v>1</v>
      </c>
      <c r="AU412" t="s">
        <v>331</v>
      </c>
      <c r="AV412" t="s">
        <v>348</v>
      </c>
      <c r="AW412" t="s">
        <v>184</v>
      </c>
      <c r="AX412">
        <v>9400000</v>
      </c>
      <c r="AZ412" t="s">
        <v>1420</v>
      </c>
      <c r="BA412">
        <v>66</v>
      </c>
      <c r="BB412">
        <v>58</v>
      </c>
      <c r="BC412">
        <v>75</v>
      </c>
      <c r="BD412">
        <v>71</v>
      </c>
      <c r="BE412">
        <v>56</v>
      </c>
      <c r="BF412">
        <v>51</v>
      </c>
      <c r="BG412">
        <v>68</v>
      </c>
      <c r="BH412">
        <v>57</v>
      </c>
      <c r="BI412">
        <v>46</v>
      </c>
      <c r="BJ412">
        <v>81</v>
      </c>
      <c r="BK412">
        <v>58</v>
      </c>
      <c r="BL412">
        <v>67</v>
      </c>
      <c r="BM412">
        <v>66</v>
      </c>
      <c r="BN412">
        <v>65</v>
      </c>
      <c r="BO412">
        <v>77</v>
      </c>
      <c r="BP412">
        <v>76</v>
      </c>
      <c r="BQ412">
        <v>67</v>
      </c>
      <c r="BR412">
        <v>65</v>
      </c>
      <c r="BS412">
        <v>78</v>
      </c>
      <c r="BT412">
        <v>72</v>
      </c>
      <c r="BU412">
        <v>74</v>
      </c>
      <c r="BV412">
        <v>59</v>
      </c>
      <c r="BW412">
        <v>45</v>
      </c>
      <c r="BX412">
        <v>75</v>
      </c>
      <c r="BY412">
        <v>42</v>
      </c>
      <c r="BZ412">
        <v>58</v>
      </c>
      <c r="CA412">
        <v>47</v>
      </c>
      <c r="CB412">
        <v>57</v>
      </c>
      <c r="CC412">
        <v>68</v>
      </c>
      <c r="CD412">
        <v>76</v>
      </c>
      <c r="CE412">
        <v>56</v>
      </c>
      <c r="CF412">
        <v>68</v>
      </c>
      <c r="CG412">
        <v>60</v>
      </c>
      <c r="CH412">
        <v>56</v>
      </c>
      <c r="CI412">
        <v>47</v>
      </c>
      <c r="CJ412">
        <v>11</v>
      </c>
      <c r="CK412">
        <v>10</v>
      </c>
      <c r="CL412">
        <v>11</v>
      </c>
      <c r="CM412">
        <v>9</v>
      </c>
      <c r="CN412">
        <v>11</v>
      </c>
      <c r="CP412" t="s">
        <v>846</v>
      </c>
      <c r="CQ412" t="s">
        <v>846</v>
      </c>
      <c r="CR412" t="s">
        <v>846</v>
      </c>
      <c r="CS412" t="s">
        <v>411</v>
      </c>
      <c r="CT412" t="s">
        <v>411</v>
      </c>
      <c r="CU412" t="s">
        <v>411</v>
      </c>
      <c r="CV412" t="s">
        <v>411</v>
      </c>
      <c r="CW412" t="s">
        <v>411</v>
      </c>
      <c r="CX412" t="s">
        <v>355</v>
      </c>
      <c r="CY412" t="s">
        <v>355</v>
      </c>
      <c r="CZ412" t="s">
        <v>355</v>
      </c>
      <c r="DA412" t="s">
        <v>753</v>
      </c>
      <c r="DB412" t="s">
        <v>355</v>
      </c>
      <c r="DC412" t="s">
        <v>355</v>
      </c>
      <c r="DD412" t="s">
        <v>355</v>
      </c>
      <c r="DE412" t="s">
        <v>753</v>
      </c>
      <c r="DF412" t="s">
        <v>1030</v>
      </c>
      <c r="DG412" t="s">
        <v>1030</v>
      </c>
      <c r="DH412" t="s">
        <v>1030</v>
      </c>
      <c r="DI412" t="s">
        <v>1030</v>
      </c>
      <c r="DJ412" t="s">
        <v>1030</v>
      </c>
      <c r="DK412" t="s">
        <v>846</v>
      </c>
      <c r="DL412" t="s">
        <v>1061</v>
      </c>
      <c r="DM412" t="s">
        <v>1061</v>
      </c>
      <c r="DN412" t="s">
        <v>1061</v>
      </c>
      <c r="DO412" t="s">
        <v>846</v>
      </c>
      <c r="DP412" t="s">
        <v>769</v>
      </c>
      <c r="DQ412" t="s">
        <v>3718</v>
      </c>
      <c r="DR412" t="s">
        <v>3719</v>
      </c>
      <c r="DS412" t="s">
        <v>219</v>
      </c>
      <c r="DU412" t="s">
        <v>219</v>
      </c>
      <c r="DV412">
        <v>2019</v>
      </c>
      <c r="DW412" t="s">
        <v>939</v>
      </c>
      <c r="DX412" t="s">
        <v>192</v>
      </c>
      <c r="DY412" t="s">
        <v>2251</v>
      </c>
      <c r="DZ412" t="s">
        <v>276</v>
      </c>
      <c r="EA412" t="s">
        <v>223</v>
      </c>
      <c r="EB412">
        <v>29</v>
      </c>
      <c r="EC412">
        <v>1989</v>
      </c>
      <c r="ED412">
        <v>5.0999999999999996</v>
      </c>
      <c r="EE412">
        <v>5</v>
      </c>
      <c r="EF412">
        <v>201</v>
      </c>
      <c r="EG412">
        <v>11</v>
      </c>
      <c r="EH412">
        <v>17</v>
      </c>
      <c r="EI412">
        <v>122</v>
      </c>
      <c r="EJ412">
        <v>64</v>
      </c>
      <c r="EK412">
        <v>23</v>
      </c>
      <c r="EL412">
        <v>201</v>
      </c>
      <c r="EM412">
        <v>6</v>
      </c>
      <c r="EN412">
        <v>3</v>
      </c>
      <c r="EO412">
        <v>50</v>
      </c>
      <c r="EP412">
        <v>3</v>
      </c>
      <c r="EQ412">
        <v>50</v>
      </c>
      <c r="ER412">
        <v>87</v>
      </c>
      <c r="ES412">
        <v>303</v>
      </c>
      <c r="ET412">
        <v>95</v>
      </c>
      <c r="EU412">
        <v>1</v>
      </c>
      <c r="EV412">
        <v>2</v>
      </c>
      <c r="EW412">
        <v>0</v>
      </c>
      <c r="EX412">
        <v>16</v>
      </c>
      <c r="EY412">
        <v>8</v>
      </c>
      <c r="EZ412">
        <v>154</v>
      </c>
      <c r="FA412">
        <v>15</v>
      </c>
      <c r="FB412" t="s">
        <v>2254</v>
      </c>
      <c r="FC412" t="s">
        <v>2255</v>
      </c>
      <c r="FD412">
        <v>537</v>
      </c>
      <c r="FE412" t="s">
        <v>2251</v>
      </c>
      <c r="FF412">
        <v>12</v>
      </c>
      <c r="FG412">
        <v>438</v>
      </c>
      <c r="FH412">
        <v>0</v>
      </c>
      <c r="FI412">
        <v>1.9809723570942881</v>
      </c>
      <c r="FJ412">
        <v>0</v>
      </c>
      <c r="FK412">
        <v>0.27577070146799088</v>
      </c>
      <c r="FL412">
        <v>14</v>
      </c>
      <c r="FM412">
        <v>4</v>
      </c>
      <c r="FN412">
        <v>2</v>
      </c>
      <c r="FO412">
        <v>0</v>
      </c>
      <c r="FP412" t="s">
        <v>226</v>
      </c>
      <c r="FQ412" t="s">
        <v>939</v>
      </c>
      <c r="FR412">
        <v>0</v>
      </c>
      <c r="FS412">
        <v>1.9809723570942881</v>
      </c>
      <c r="FT412">
        <v>2.8107891418039799</v>
      </c>
      <c r="FU412">
        <v>1.069742495194077</v>
      </c>
      <c r="FV412">
        <v>0</v>
      </c>
      <c r="FW412">
        <v>0</v>
      </c>
      <c r="FX412">
        <v>0</v>
      </c>
      <c r="FY412">
        <v>0</v>
      </c>
      <c r="FZ412">
        <v>1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</row>
    <row r="413" spans="1:192" x14ac:dyDescent="0.3">
      <c r="A413">
        <v>203544</v>
      </c>
      <c r="B413" t="s">
        <v>3720</v>
      </c>
      <c r="C413" t="s">
        <v>3721</v>
      </c>
      <c r="D413" t="s">
        <v>3722</v>
      </c>
      <c r="E413">
        <v>73</v>
      </c>
      <c r="F413">
        <v>73</v>
      </c>
      <c r="G413" s="3">
        <f t="shared" si="6"/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1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>
        <v>3000000</v>
      </c>
      <c r="X413">
        <v>30000</v>
      </c>
      <c r="Y413">
        <v>29</v>
      </c>
      <c r="Z413" s="2">
        <v>32614</v>
      </c>
      <c r="AA413">
        <v>175</v>
      </c>
      <c r="AB413">
        <v>68</v>
      </c>
      <c r="AC413">
        <v>1939</v>
      </c>
      <c r="AD413" t="s">
        <v>1711</v>
      </c>
      <c r="AE413" t="s">
        <v>203</v>
      </c>
      <c r="AF413">
        <v>1</v>
      </c>
      <c r="AG413" t="s">
        <v>232</v>
      </c>
      <c r="AH413">
        <v>15</v>
      </c>
      <c r="AJ413" s="2">
        <v>42552</v>
      </c>
      <c r="AK413">
        <v>2019</v>
      </c>
      <c r="AL413">
        <v>21</v>
      </c>
      <c r="AM413" t="s">
        <v>494</v>
      </c>
      <c r="AQ413" t="s">
        <v>330</v>
      </c>
      <c r="AR413">
        <v>2</v>
      </c>
      <c r="AS413">
        <v>3</v>
      </c>
      <c r="AT413">
        <v>1</v>
      </c>
      <c r="AU413" t="s">
        <v>285</v>
      </c>
      <c r="AV413" t="s">
        <v>348</v>
      </c>
      <c r="AW413" t="s">
        <v>184</v>
      </c>
      <c r="AX413">
        <v>5700000</v>
      </c>
      <c r="AZ413" t="s">
        <v>988</v>
      </c>
      <c r="BA413">
        <v>73</v>
      </c>
      <c r="BB413">
        <v>60</v>
      </c>
      <c r="BC413">
        <v>68</v>
      </c>
      <c r="BD413">
        <v>70</v>
      </c>
      <c r="BE413">
        <v>71</v>
      </c>
      <c r="BF413">
        <v>67</v>
      </c>
      <c r="BG413">
        <v>71</v>
      </c>
      <c r="BH413">
        <v>53</v>
      </c>
      <c r="BI413">
        <v>58</v>
      </c>
      <c r="BJ413">
        <v>69</v>
      </c>
      <c r="BK413">
        <v>52</v>
      </c>
      <c r="BL413">
        <v>68</v>
      </c>
      <c r="BM413">
        <v>71</v>
      </c>
      <c r="BN413">
        <v>65</v>
      </c>
      <c r="BO413">
        <v>67</v>
      </c>
      <c r="BP413">
        <v>70</v>
      </c>
      <c r="BQ413">
        <v>77</v>
      </c>
      <c r="BR413">
        <v>69</v>
      </c>
      <c r="BS413">
        <v>73</v>
      </c>
      <c r="BT413">
        <v>73</v>
      </c>
      <c r="BU413">
        <v>76</v>
      </c>
      <c r="BV413">
        <v>72</v>
      </c>
      <c r="BW413">
        <v>76</v>
      </c>
      <c r="BX413">
        <v>77</v>
      </c>
      <c r="BY413">
        <v>60</v>
      </c>
      <c r="BZ413">
        <v>64</v>
      </c>
      <c r="CA413">
        <v>68</v>
      </c>
      <c r="CB413">
        <v>73</v>
      </c>
      <c r="CC413">
        <v>62</v>
      </c>
      <c r="CD413">
        <v>65</v>
      </c>
      <c r="CE413">
        <v>74</v>
      </c>
      <c r="CF413">
        <v>68</v>
      </c>
      <c r="CG413">
        <v>72</v>
      </c>
      <c r="CH413">
        <v>71</v>
      </c>
      <c r="CI413">
        <v>72</v>
      </c>
      <c r="CJ413">
        <v>14</v>
      </c>
      <c r="CK413">
        <v>12</v>
      </c>
      <c r="CL413">
        <v>8</v>
      </c>
      <c r="CM413">
        <v>8</v>
      </c>
      <c r="CN413">
        <v>12</v>
      </c>
      <c r="CP413" t="s">
        <v>844</v>
      </c>
      <c r="CQ413" t="s">
        <v>844</v>
      </c>
      <c r="CR413" t="s">
        <v>844</v>
      </c>
      <c r="CS413" t="s">
        <v>1531</v>
      </c>
      <c r="CT413" t="s">
        <v>1531</v>
      </c>
      <c r="CU413" t="s">
        <v>1531</v>
      </c>
      <c r="CV413" t="s">
        <v>1531</v>
      </c>
      <c r="CW413" t="s">
        <v>1531</v>
      </c>
      <c r="CX413" t="s">
        <v>356</v>
      </c>
      <c r="CY413" t="s">
        <v>356</v>
      </c>
      <c r="CZ413" t="s">
        <v>356</v>
      </c>
      <c r="DA413" t="s">
        <v>790</v>
      </c>
      <c r="DB413" t="s">
        <v>1031</v>
      </c>
      <c r="DC413" t="s">
        <v>1031</v>
      </c>
      <c r="DD413" t="s">
        <v>1031</v>
      </c>
      <c r="DE413" t="s">
        <v>790</v>
      </c>
      <c r="DF413" t="s">
        <v>355</v>
      </c>
      <c r="DG413" t="s">
        <v>768</v>
      </c>
      <c r="DH413" t="s">
        <v>768</v>
      </c>
      <c r="DI413" t="s">
        <v>768</v>
      </c>
      <c r="DJ413" t="s">
        <v>355</v>
      </c>
      <c r="DK413" t="s">
        <v>355</v>
      </c>
      <c r="DL413" t="s">
        <v>790</v>
      </c>
      <c r="DM413" t="s">
        <v>790</v>
      </c>
      <c r="DN413" t="s">
        <v>790</v>
      </c>
      <c r="DO413" t="s">
        <v>355</v>
      </c>
      <c r="DP413" t="s">
        <v>358</v>
      </c>
      <c r="DQ413" t="s">
        <v>3723</v>
      </c>
      <c r="DR413" t="s">
        <v>1715</v>
      </c>
      <c r="DS413" t="s">
        <v>219</v>
      </c>
      <c r="DU413" t="s">
        <v>500</v>
      </c>
      <c r="DV413">
        <v>2019</v>
      </c>
      <c r="DW413" t="s">
        <v>1298</v>
      </c>
      <c r="DX413" t="s">
        <v>192</v>
      </c>
      <c r="DY413" t="s">
        <v>3724</v>
      </c>
      <c r="DZ413" t="s">
        <v>501</v>
      </c>
      <c r="EA413" t="s">
        <v>1578</v>
      </c>
      <c r="EB413">
        <v>29</v>
      </c>
      <c r="EC413">
        <v>1989</v>
      </c>
      <c r="ED413">
        <v>22.9</v>
      </c>
      <c r="EE413">
        <v>23</v>
      </c>
      <c r="EF413">
        <v>1299</v>
      </c>
      <c r="EG413">
        <v>52</v>
      </c>
      <c r="EH413">
        <v>354</v>
      </c>
      <c r="EI413">
        <v>568</v>
      </c>
      <c r="EJ413">
        <v>396</v>
      </c>
      <c r="EK413">
        <v>18</v>
      </c>
      <c r="EL413">
        <v>1299</v>
      </c>
      <c r="EM413">
        <v>13</v>
      </c>
      <c r="EN413">
        <v>9</v>
      </c>
      <c r="EO413">
        <v>69.2</v>
      </c>
      <c r="EP413">
        <v>4</v>
      </c>
      <c r="EQ413">
        <v>30.8</v>
      </c>
      <c r="ER413">
        <v>589</v>
      </c>
      <c r="ES413">
        <v>3151</v>
      </c>
      <c r="ET413">
        <v>1712</v>
      </c>
      <c r="EU413">
        <v>46</v>
      </c>
      <c r="EV413">
        <v>37</v>
      </c>
      <c r="EW413">
        <v>3</v>
      </c>
      <c r="EX413">
        <v>18</v>
      </c>
      <c r="EY413">
        <v>12</v>
      </c>
      <c r="EZ413">
        <v>736</v>
      </c>
      <c r="FA413">
        <v>86</v>
      </c>
      <c r="FB413" t="s">
        <v>3725</v>
      </c>
      <c r="FC413" t="s">
        <v>3726</v>
      </c>
      <c r="FD413">
        <v>6032</v>
      </c>
      <c r="FE413" t="s">
        <v>3724</v>
      </c>
      <c r="FF413">
        <v>29</v>
      </c>
      <c r="FG413">
        <v>2052</v>
      </c>
      <c r="FH413">
        <v>0</v>
      </c>
      <c r="FI413">
        <v>0.49153740331530571</v>
      </c>
      <c r="FJ413">
        <v>2</v>
      </c>
      <c r="FK413">
        <v>1.7837482094764709</v>
      </c>
      <c r="FL413">
        <v>18</v>
      </c>
      <c r="FM413">
        <v>20</v>
      </c>
      <c r="FN413">
        <v>2</v>
      </c>
      <c r="FO413">
        <v>0</v>
      </c>
      <c r="FP413" t="s">
        <v>490</v>
      </c>
      <c r="FQ413" t="s">
        <v>1298</v>
      </c>
      <c r="FR413">
        <v>0</v>
      </c>
      <c r="FS413">
        <v>0.49153740331530571</v>
      </c>
      <c r="FT413">
        <v>3.101572016254067</v>
      </c>
      <c r="FU413">
        <v>1.5972749777138231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1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</row>
    <row r="414" spans="1:192" x14ac:dyDescent="0.3">
      <c r="A414">
        <v>203783</v>
      </c>
      <c r="B414" t="s">
        <v>3727</v>
      </c>
      <c r="C414" t="s">
        <v>3728</v>
      </c>
      <c r="D414" t="s">
        <v>3729</v>
      </c>
      <c r="E414">
        <v>73</v>
      </c>
      <c r="F414">
        <v>76</v>
      </c>
      <c r="G414" s="3">
        <f t="shared" si="6"/>
        <v>3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1</v>
      </c>
      <c r="S414" s="3">
        <v>0</v>
      </c>
      <c r="T414" s="3">
        <v>0</v>
      </c>
      <c r="U414" s="3">
        <v>0</v>
      </c>
      <c r="V414" s="3">
        <v>0</v>
      </c>
      <c r="W414">
        <v>4100000</v>
      </c>
      <c r="X414">
        <v>30000</v>
      </c>
      <c r="Y414">
        <v>26</v>
      </c>
      <c r="Z414" s="2">
        <v>33708</v>
      </c>
      <c r="AA414">
        <v>186</v>
      </c>
      <c r="AB414">
        <v>84</v>
      </c>
      <c r="AC414">
        <v>1939</v>
      </c>
      <c r="AD414" t="s">
        <v>1711</v>
      </c>
      <c r="AE414" t="s">
        <v>203</v>
      </c>
      <c r="AF414">
        <v>1</v>
      </c>
      <c r="AG414" t="s">
        <v>232</v>
      </c>
      <c r="AH414">
        <v>2</v>
      </c>
      <c r="AJ414" s="2">
        <v>41153</v>
      </c>
      <c r="AK414">
        <v>2020</v>
      </c>
      <c r="AL414">
        <v>14</v>
      </c>
      <c r="AM414" t="s">
        <v>257</v>
      </c>
      <c r="AQ414" t="s">
        <v>181</v>
      </c>
      <c r="AR414">
        <v>3</v>
      </c>
      <c r="AS414">
        <v>3</v>
      </c>
      <c r="AT414">
        <v>1</v>
      </c>
      <c r="AU414" t="s">
        <v>331</v>
      </c>
      <c r="AV414" t="s">
        <v>259</v>
      </c>
      <c r="AW414" t="s">
        <v>184</v>
      </c>
      <c r="AX414">
        <v>8000000</v>
      </c>
      <c r="AZ414" t="s">
        <v>3730</v>
      </c>
      <c r="BA414">
        <v>71</v>
      </c>
      <c r="BB414">
        <v>34</v>
      </c>
      <c r="BC414">
        <v>67</v>
      </c>
      <c r="BD414">
        <v>66</v>
      </c>
      <c r="BE414">
        <v>70</v>
      </c>
      <c r="BF414">
        <v>71</v>
      </c>
      <c r="BG414">
        <v>74</v>
      </c>
      <c r="BH414">
        <v>38</v>
      </c>
      <c r="BI414">
        <v>66</v>
      </c>
      <c r="BJ414">
        <v>70</v>
      </c>
      <c r="BK414">
        <v>20</v>
      </c>
      <c r="BL414">
        <v>65</v>
      </c>
      <c r="BM414">
        <v>59</v>
      </c>
      <c r="BN414">
        <v>41</v>
      </c>
      <c r="BO414">
        <v>62</v>
      </c>
      <c r="BP414">
        <v>70</v>
      </c>
      <c r="BQ414">
        <v>74</v>
      </c>
      <c r="BR414">
        <v>69</v>
      </c>
      <c r="BS414">
        <v>60</v>
      </c>
      <c r="BT414">
        <v>74</v>
      </c>
      <c r="BU414">
        <v>63</v>
      </c>
      <c r="BV414">
        <v>29</v>
      </c>
      <c r="BW414">
        <v>62</v>
      </c>
      <c r="BX414">
        <v>76</v>
      </c>
      <c r="BY414">
        <v>69</v>
      </c>
      <c r="BZ414">
        <v>22</v>
      </c>
      <c r="CA414">
        <v>71</v>
      </c>
      <c r="CB414">
        <v>69</v>
      </c>
      <c r="CC414">
        <v>67</v>
      </c>
      <c r="CD414">
        <v>68</v>
      </c>
      <c r="CE414">
        <v>41</v>
      </c>
      <c r="CF414">
        <v>63</v>
      </c>
      <c r="CG414">
        <v>69</v>
      </c>
      <c r="CH414">
        <v>74</v>
      </c>
      <c r="CI414">
        <v>71</v>
      </c>
      <c r="CJ414">
        <v>15</v>
      </c>
      <c r="CK414">
        <v>14</v>
      </c>
      <c r="CL414">
        <v>14</v>
      </c>
      <c r="CM414">
        <v>14</v>
      </c>
      <c r="CN414">
        <v>9</v>
      </c>
      <c r="CP414" t="s">
        <v>357</v>
      </c>
      <c r="CQ414" t="s">
        <v>357</v>
      </c>
      <c r="CR414" t="s">
        <v>357</v>
      </c>
      <c r="CS414" t="s">
        <v>1029</v>
      </c>
      <c r="CT414" t="s">
        <v>593</v>
      </c>
      <c r="CU414" t="s">
        <v>593</v>
      </c>
      <c r="CV414" t="s">
        <v>593</v>
      </c>
      <c r="CW414" t="s">
        <v>1029</v>
      </c>
      <c r="CX414" t="s">
        <v>844</v>
      </c>
      <c r="CY414" t="s">
        <v>844</v>
      </c>
      <c r="CZ414" t="s">
        <v>844</v>
      </c>
      <c r="DA414" t="s">
        <v>1031</v>
      </c>
      <c r="DB414" t="s">
        <v>1030</v>
      </c>
      <c r="DC414" t="s">
        <v>1030</v>
      </c>
      <c r="DD414" t="s">
        <v>1030</v>
      </c>
      <c r="DE414" t="s">
        <v>1031</v>
      </c>
      <c r="DF414" t="s">
        <v>355</v>
      </c>
      <c r="DG414" t="s">
        <v>768</v>
      </c>
      <c r="DH414" t="s">
        <v>768</v>
      </c>
      <c r="DI414" t="s">
        <v>768</v>
      </c>
      <c r="DJ414" t="s">
        <v>355</v>
      </c>
      <c r="DK414" t="s">
        <v>355</v>
      </c>
      <c r="DL414" t="s">
        <v>768</v>
      </c>
      <c r="DM414" t="s">
        <v>768</v>
      </c>
      <c r="DN414" t="s">
        <v>768</v>
      </c>
      <c r="DO414" t="s">
        <v>355</v>
      </c>
      <c r="DP414" t="s">
        <v>1020</v>
      </c>
      <c r="DQ414" t="s">
        <v>3731</v>
      </c>
      <c r="DR414" t="s">
        <v>1715</v>
      </c>
      <c r="DS414" t="s">
        <v>219</v>
      </c>
      <c r="DU414" t="s">
        <v>219</v>
      </c>
      <c r="DV414">
        <v>2019</v>
      </c>
      <c r="DW414" t="s">
        <v>1298</v>
      </c>
      <c r="DX414" t="s">
        <v>192</v>
      </c>
      <c r="DY414" t="s">
        <v>3729</v>
      </c>
      <c r="DZ414" t="s">
        <v>276</v>
      </c>
      <c r="EA414" t="s">
        <v>418</v>
      </c>
      <c r="EB414">
        <v>26</v>
      </c>
      <c r="EC414">
        <v>1992</v>
      </c>
      <c r="ED414">
        <v>12.7</v>
      </c>
      <c r="EE414">
        <v>13</v>
      </c>
      <c r="EF414">
        <v>725</v>
      </c>
      <c r="EG414">
        <v>38</v>
      </c>
      <c r="EH414">
        <v>246</v>
      </c>
      <c r="EI414">
        <v>340</v>
      </c>
      <c r="EJ414">
        <v>142</v>
      </c>
      <c r="EK414">
        <v>8</v>
      </c>
      <c r="EL414">
        <v>725</v>
      </c>
      <c r="EM414">
        <v>5</v>
      </c>
      <c r="EN414">
        <v>3</v>
      </c>
      <c r="EO414">
        <v>60</v>
      </c>
      <c r="EP414">
        <v>2</v>
      </c>
      <c r="EQ414">
        <v>40</v>
      </c>
      <c r="ER414">
        <v>309</v>
      </c>
      <c r="ES414">
        <v>1326</v>
      </c>
      <c r="ET414">
        <v>630</v>
      </c>
      <c r="EU414">
        <v>19</v>
      </c>
      <c r="EV414">
        <v>11</v>
      </c>
      <c r="EW414">
        <v>1</v>
      </c>
      <c r="EX414">
        <v>5</v>
      </c>
      <c r="EY414">
        <v>3</v>
      </c>
      <c r="EZ414">
        <v>386</v>
      </c>
      <c r="FA414">
        <v>38</v>
      </c>
      <c r="FB414" t="s">
        <v>3732</v>
      </c>
      <c r="FC414" t="s">
        <v>3733</v>
      </c>
      <c r="FD414">
        <v>6029</v>
      </c>
      <c r="FE414" t="s">
        <v>3729</v>
      </c>
      <c r="FF414">
        <v>15</v>
      </c>
      <c r="FG414">
        <v>1138</v>
      </c>
      <c r="FH414">
        <v>0</v>
      </c>
      <c r="FI414">
        <v>7.5785900466144085E-2</v>
      </c>
      <c r="FJ414">
        <v>0</v>
      </c>
      <c r="FK414">
        <v>0.39382089301943779</v>
      </c>
      <c r="FL414">
        <v>3</v>
      </c>
      <c r="FM414">
        <v>7</v>
      </c>
      <c r="FN414">
        <v>2</v>
      </c>
      <c r="FO414">
        <v>1</v>
      </c>
      <c r="FP414" t="s">
        <v>441</v>
      </c>
      <c r="FQ414" t="s">
        <v>1298</v>
      </c>
      <c r="FR414">
        <v>0</v>
      </c>
      <c r="FS414">
        <v>7.5785900466144085E-2</v>
      </c>
      <c r="FT414">
        <v>1.1677428102120759</v>
      </c>
      <c r="FU414">
        <v>0.83127910643815994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1</v>
      </c>
      <c r="GG414">
        <v>0</v>
      </c>
      <c r="GH414">
        <v>0</v>
      </c>
      <c r="GI414">
        <v>0</v>
      </c>
      <c r="GJ414">
        <v>0</v>
      </c>
    </row>
    <row r="415" spans="1:192" x14ac:dyDescent="0.3">
      <c r="A415">
        <v>205346</v>
      </c>
      <c r="B415" t="s">
        <v>3734</v>
      </c>
      <c r="C415" t="s">
        <v>3735</v>
      </c>
      <c r="D415" t="s">
        <v>3736</v>
      </c>
      <c r="E415">
        <v>73</v>
      </c>
      <c r="F415">
        <v>77</v>
      </c>
      <c r="G415" s="3">
        <f t="shared" si="6"/>
        <v>4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1</v>
      </c>
      <c r="S415" s="3">
        <v>0</v>
      </c>
      <c r="T415" s="3">
        <v>0</v>
      </c>
      <c r="U415" s="3">
        <v>0</v>
      </c>
      <c r="V415" s="3">
        <v>0</v>
      </c>
      <c r="W415">
        <v>4300000</v>
      </c>
      <c r="X415">
        <v>50000</v>
      </c>
      <c r="Y415">
        <v>25</v>
      </c>
      <c r="Z415" s="2">
        <v>33887</v>
      </c>
      <c r="AA415">
        <v>181</v>
      </c>
      <c r="AB415">
        <v>74</v>
      </c>
      <c r="AC415">
        <v>19</v>
      </c>
      <c r="AD415" t="s">
        <v>932</v>
      </c>
      <c r="AE415" t="s">
        <v>203</v>
      </c>
      <c r="AF415">
        <v>1</v>
      </c>
      <c r="AG415" t="s">
        <v>171</v>
      </c>
      <c r="AH415">
        <v>24</v>
      </c>
      <c r="AJ415" s="2">
        <v>43282</v>
      </c>
      <c r="AK415">
        <v>2022</v>
      </c>
      <c r="AL415">
        <v>14</v>
      </c>
      <c r="AM415" t="s">
        <v>257</v>
      </c>
      <c r="AQ415" t="s">
        <v>181</v>
      </c>
      <c r="AR415">
        <v>3</v>
      </c>
      <c r="AS415">
        <v>3</v>
      </c>
      <c r="AT415">
        <v>1</v>
      </c>
      <c r="AU415" t="s">
        <v>182</v>
      </c>
      <c r="AV415" t="s">
        <v>348</v>
      </c>
      <c r="AW415" t="s">
        <v>636</v>
      </c>
      <c r="AX415">
        <v>8400000</v>
      </c>
      <c r="AY415" t="s">
        <v>1294</v>
      </c>
      <c r="AZ415" t="s">
        <v>3737</v>
      </c>
      <c r="BA415">
        <v>94</v>
      </c>
      <c r="BB415">
        <v>51</v>
      </c>
      <c r="BC415">
        <v>64</v>
      </c>
      <c r="BD415">
        <v>73</v>
      </c>
      <c r="BE415">
        <v>67</v>
      </c>
      <c r="BF415">
        <v>69</v>
      </c>
      <c r="BG415">
        <v>71</v>
      </c>
      <c r="BH415">
        <v>47</v>
      </c>
      <c r="BI415">
        <v>52</v>
      </c>
      <c r="BJ415">
        <v>69</v>
      </c>
      <c r="BK415">
        <v>51</v>
      </c>
      <c r="BL415">
        <v>74</v>
      </c>
      <c r="BM415">
        <v>64</v>
      </c>
      <c r="BN415">
        <v>42</v>
      </c>
      <c r="BO415">
        <v>60</v>
      </c>
      <c r="BP415">
        <v>69</v>
      </c>
      <c r="BQ415">
        <v>93</v>
      </c>
      <c r="BR415">
        <v>94</v>
      </c>
      <c r="BS415">
        <v>77</v>
      </c>
      <c r="BT415">
        <v>68</v>
      </c>
      <c r="BU415">
        <v>76</v>
      </c>
      <c r="BV415">
        <v>58</v>
      </c>
      <c r="BW415">
        <v>62</v>
      </c>
      <c r="BX415">
        <v>77</v>
      </c>
      <c r="BY415">
        <v>65</v>
      </c>
      <c r="BZ415">
        <v>46</v>
      </c>
      <c r="CA415">
        <v>73</v>
      </c>
      <c r="CB415">
        <v>64</v>
      </c>
      <c r="CC415">
        <v>66</v>
      </c>
      <c r="CD415">
        <v>58</v>
      </c>
      <c r="CE415">
        <v>61</v>
      </c>
      <c r="CF415">
        <v>61</v>
      </c>
      <c r="CG415">
        <v>69</v>
      </c>
      <c r="CH415">
        <v>69</v>
      </c>
      <c r="CI415">
        <v>71</v>
      </c>
      <c r="CJ415">
        <v>16</v>
      </c>
      <c r="CK415">
        <v>7</v>
      </c>
      <c r="CL415">
        <v>8</v>
      </c>
      <c r="CM415">
        <v>15</v>
      </c>
      <c r="CN415">
        <v>9</v>
      </c>
      <c r="CP415" t="s">
        <v>846</v>
      </c>
      <c r="CQ415" t="s">
        <v>846</v>
      </c>
      <c r="CR415" t="s">
        <v>846</v>
      </c>
      <c r="CS415" t="s">
        <v>411</v>
      </c>
      <c r="CT415" t="s">
        <v>1531</v>
      </c>
      <c r="CU415" t="s">
        <v>1531</v>
      </c>
      <c r="CV415" t="s">
        <v>1531</v>
      </c>
      <c r="CW415" t="s">
        <v>411</v>
      </c>
      <c r="CX415" t="s">
        <v>356</v>
      </c>
      <c r="CY415" t="s">
        <v>356</v>
      </c>
      <c r="CZ415" t="s">
        <v>356</v>
      </c>
      <c r="DA415" t="s">
        <v>753</v>
      </c>
      <c r="DB415" t="s">
        <v>780</v>
      </c>
      <c r="DC415" t="s">
        <v>780</v>
      </c>
      <c r="DD415" t="s">
        <v>780</v>
      </c>
      <c r="DE415" t="s">
        <v>753</v>
      </c>
      <c r="DF415" t="s">
        <v>355</v>
      </c>
      <c r="DG415" t="s">
        <v>1031</v>
      </c>
      <c r="DH415" t="s">
        <v>1031</v>
      </c>
      <c r="DI415" t="s">
        <v>1031</v>
      </c>
      <c r="DJ415" t="s">
        <v>355</v>
      </c>
      <c r="DK415" t="s">
        <v>355</v>
      </c>
      <c r="DL415" t="s">
        <v>356</v>
      </c>
      <c r="DM415" t="s">
        <v>356</v>
      </c>
      <c r="DN415" t="s">
        <v>356</v>
      </c>
      <c r="DO415" t="s">
        <v>355</v>
      </c>
      <c r="DP415" t="s">
        <v>358</v>
      </c>
      <c r="DQ415" t="s">
        <v>3738</v>
      </c>
      <c r="DR415" t="s">
        <v>936</v>
      </c>
      <c r="DS415" t="s">
        <v>219</v>
      </c>
      <c r="DU415" t="s">
        <v>219</v>
      </c>
      <c r="DV415">
        <v>2019</v>
      </c>
      <c r="DW415" t="s">
        <v>939</v>
      </c>
      <c r="DX415" t="s">
        <v>192</v>
      </c>
      <c r="DY415" t="s">
        <v>3736</v>
      </c>
      <c r="DZ415" t="s">
        <v>276</v>
      </c>
      <c r="EA415" t="s">
        <v>418</v>
      </c>
      <c r="EB415">
        <v>25</v>
      </c>
      <c r="EC415">
        <v>1992</v>
      </c>
      <c r="ED415">
        <v>12.1</v>
      </c>
      <c r="EE415">
        <v>12</v>
      </c>
      <c r="EF415">
        <v>704</v>
      </c>
      <c r="EG415">
        <v>68</v>
      </c>
      <c r="EH415">
        <v>234</v>
      </c>
      <c r="EI415">
        <v>314</v>
      </c>
      <c r="EJ415">
        <v>158</v>
      </c>
      <c r="EK415">
        <v>15</v>
      </c>
      <c r="EL415">
        <v>704</v>
      </c>
      <c r="EM415">
        <v>21</v>
      </c>
      <c r="EN415">
        <v>12</v>
      </c>
      <c r="EO415">
        <v>57.1</v>
      </c>
      <c r="EP415">
        <v>9</v>
      </c>
      <c r="EQ415">
        <v>42.9</v>
      </c>
      <c r="ER415">
        <v>281</v>
      </c>
      <c r="ES415">
        <v>1524</v>
      </c>
      <c r="ET415">
        <v>941</v>
      </c>
      <c r="EU415">
        <v>30</v>
      </c>
      <c r="EV415">
        <v>19</v>
      </c>
      <c r="EW415">
        <v>7</v>
      </c>
      <c r="EX415">
        <v>9</v>
      </c>
      <c r="EY415">
        <v>2</v>
      </c>
      <c r="EZ415">
        <v>357</v>
      </c>
      <c r="FA415">
        <v>37</v>
      </c>
      <c r="FB415" t="s">
        <v>3739</v>
      </c>
      <c r="FC415" t="s">
        <v>3740</v>
      </c>
      <c r="FD415">
        <v>6891</v>
      </c>
      <c r="FE415" t="s">
        <v>3736</v>
      </c>
      <c r="FF415">
        <v>15</v>
      </c>
      <c r="FG415">
        <v>1077</v>
      </c>
      <c r="FH415">
        <v>1</v>
      </c>
      <c r="FI415">
        <v>0.53449029475450516</v>
      </c>
      <c r="FJ415">
        <v>0</v>
      </c>
      <c r="FK415">
        <v>0.51293559931218624</v>
      </c>
      <c r="FL415">
        <v>5</v>
      </c>
      <c r="FM415">
        <v>3</v>
      </c>
      <c r="FN415">
        <v>5</v>
      </c>
      <c r="FO415">
        <v>0</v>
      </c>
      <c r="FP415" t="s">
        <v>441</v>
      </c>
      <c r="FQ415" t="s">
        <v>939</v>
      </c>
      <c r="FR415">
        <v>1</v>
      </c>
      <c r="FS415">
        <v>0.53449029475450516</v>
      </c>
      <c r="FT415">
        <v>2.334495410323143</v>
      </c>
      <c r="FU415">
        <v>1.681414201855659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1</v>
      </c>
      <c r="GG415">
        <v>0</v>
      </c>
      <c r="GH415">
        <v>0</v>
      </c>
      <c r="GI415">
        <v>0</v>
      </c>
      <c r="GJ415">
        <v>0</v>
      </c>
    </row>
    <row r="416" spans="1:192" x14ac:dyDescent="0.3">
      <c r="A416">
        <v>209723</v>
      </c>
      <c r="B416" t="s">
        <v>3741</v>
      </c>
      <c r="C416" t="s">
        <v>3380</v>
      </c>
      <c r="D416" t="s">
        <v>3742</v>
      </c>
      <c r="E416">
        <v>73</v>
      </c>
      <c r="F416">
        <v>73</v>
      </c>
      <c r="G416" s="3">
        <f t="shared" si="6"/>
        <v>0</v>
      </c>
      <c r="H416" s="3">
        <v>1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1</v>
      </c>
      <c r="U416" s="3">
        <v>0</v>
      </c>
      <c r="V416" s="3">
        <v>1</v>
      </c>
      <c r="W416">
        <v>4000000</v>
      </c>
      <c r="X416">
        <v>10000</v>
      </c>
      <c r="Y416">
        <v>29</v>
      </c>
      <c r="Z416" s="2">
        <v>32473</v>
      </c>
      <c r="AA416">
        <v>169</v>
      </c>
      <c r="AB416">
        <v>63</v>
      </c>
      <c r="AC416">
        <v>110150</v>
      </c>
      <c r="AD416" t="s">
        <v>3743</v>
      </c>
      <c r="AE416" t="s">
        <v>2798</v>
      </c>
      <c r="AF416">
        <v>1</v>
      </c>
      <c r="AG416" t="s">
        <v>173</v>
      </c>
      <c r="AH416">
        <v>20</v>
      </c>
      <c r="AJ416" s="2">
        <v>43112</v>
      </c>
      <c r="AK416">
        <v>2018</v>
      </c>
      <c r="AL416">
        <v>60</v>
      </c>
      <c r="AM416" t="s">
        <v>179</v>
      </c>
      <c r="AQ416" t="s">
        <v>330</v>
      </c>
      <c r="AR416">
        <v>3</v>
      </c>
      <c r="AS416">
        <v>3</v>
      </c>
      <c r="AT416">
        <v>1</v>
      </c>
      <c r="AU416" t="s">
        <v>182</v>
      </c>
      <c r="AV416" t="s">
        <v>616</v>
      </c>
      <c r="AW416" t="s">
        <v>636</v>
      </c>
      <c r="AX416">
        <v>6800000</v>
      </c>
      <c r="AZ416" t="s">
        <v>3744</v>
      </c>
      <c r="BA416">
        <v>82</v>
      </c>
      <c r="BB416">
        <v>70</v>
      </c>
      <c r="BC416">
        <v>66</v>
      </c>
      <c r="BD416">
        <v>74</v>
      </c>
      <c r="BE416">
        <v>49</v>
      </c>
      <c r="BF416">
        <v>67</v>
      </c>
      <c r="BG416">
        <v>60</v>
      </c>
      <c r="BH416">
        <v>71</v>
      </c>
      <c r="BI416">
        <v>74</v>
      </c>
      <c r="BJ416">
        <v>69</v>
      </c>
      <c r="BK416">
        <v>69</v>
      </c>
      <c r="BL416">
        <v>72</v>
      </c>
      <c r="BM416">
        <v>69</v>
      </c>
      <c r="BN416">
        <v>55</v>
      </c>
      <c r="BO416">
        <v>67</v>
      </c>
      <c r="BP416">
        <v>72</v>
      </c>
      <c r="BQ416">
        <v>83</v>
      </c>
      <c r="BR416">
        <v>82</v>
      </c>
      <c r="BS416">
        <v>85</v>
      </c>
      <c r="BT416">
        <v>71</v>
      </c>
      <c r="BU416">
        <v>84</v>
      </c>
      <c r="BV416">
        <v>74</v>
      </c>
      <c r="BW416">
        <v>92</v>
      </c>
      <c r="BX416">
        <v>78</v>
      </c>
      <c r="BY416">
        <v>65</v>
      </c>
      <c r="BZ416">
        <v>65</v>
      </c>
      <c r="CA416">
        <v>50</v>
      </c>
      <c r="CB416">
        <v>50</v>
      </c>
      <c r="CC416">
        <v>72</v>
      </c>
      <c r="CD416">
        <v>70</v>
      </c>
      <c r="CE416">
        <v>69</v>
      </c>
      <c r="CF416">
        <v>68</v>
      </c>
      <c r="CG416">
        <v>39</v>
      </c>
      <c r="CH416">
        <v>49</v>
      </c>
      <c r="CI416">
        <v>54</v>
      </c>
      <c r="CJ416">
        <v>7</v>
      </c>
      <c r="CK416">
        <v>10</v>
      </c>
      <c r="CL416">
        <v>6</v>
      </c>
      <c r="CM416">
        <v>7</v>
      </c>
      <c r="CN416">
        <v>14</v>
      </c>
      <c r="CP416" t="s">
        <v>355</v>
      </c>
      <c r="CQ416" t="s">
        <v>355</v>
      </c>
      <c r="CR416" t="s">
        <v>355</v>
      </c>
      <c r="CS416" t="s">
        <v>511</v>
      </c>
      <c r="CT416" t="s">
        <v>511</v>
      </c>
      <c r="CU416" t="s">
        <v>511</v>
      </c>
      <c r="CV416" t="s">
        <v>511</v>
      </c>
      <c r="CW416" t="s">
        <v>511</v>
      </c>
      <c r="CX416" t="s">
        <v>355</v>
      </c>
      <c r="CY416" t="s">
        <v>355</v>
      </c>
      <c r="CZ416" t="s">
        <v>355</v>
      </c>
      <c r="DA416" t="s">
        <v>355</v>
      </c>
      <c r="DB416" t="s">
        <v>1031</v>
      </c>
      <c r="DC416" t="s">
        <v>1031</v>
      </c>
      <c r="DD416" t="s">
        <v>1031</v>
      </c>
      <c r="DE416" t="s">
        <v>355</v>
      </c>
      <c r="DF416" t="s">
        <v>846</v>
      </c>
      <c r="DG416" t="s">
        <v>1079</v>
      </c>
      <c r="DH416" t="s">
        <v>1079</v>
      </c>
      <c r="DI416" t="s">
        <v>1079</v>
      </c>
      <c r="DJ416" t="s">
        <v>846</v>
      </c>
      <c r="DK416" t="s">
        <v>1019</v>
      </c>
      <c r="DL416" t="s">
        <v>357</v>
      </c>
      <c r="DM416" t="s">
        <v>357</v>
      </c>
      <c r="DN416" t="s">
        <v>357</v>
      </c>
      <c r="DO416" t="s">
        <v>1019</v>
      </c>
      <c r="DP416" t="s">
        <v>1555</v>
      </c>
      <c r="DQ416" t="s">
        <v>3745</v>
      </c>
      <c r="DR416" t="s">
        <v>3746</v>
      </c>
      <c r="DS416" t="s">
        <v>1115</v>
      </c>
      <c r="DU416" t="s">
        <v>190</v>
      </c>
      <c r="DV416">
        <v>2019</v>
      </c>
      <c r="DW416" t="s">
        <v>1230</v>
      </c>
      <c r="DX416" t="s">
        <v>192</v>
      </c>
      <c r="DY416" t="s">
        <v>3383</v>
      </c>
      <c r="DZ416" t="s">
        <v>2139</v>
      </c>
      <c r="EA416" t="s">
        <v>418</v>
      </c>
      <c r="EB416">
        <v>33</v>
      </c>
      <c r="EC416">
        <v>1985</v>
      </c>
      <c r="ED416">
        <v>2.1</v>
      </c>
      <c r="EE416">
        <v>2</v>
      </c>
      <c r="EF416">
        <v>84</v>
      </c>
      <c r="EG416">
        <v>14</v>
      </c>
      <c r="EH416">
        <v>52</v>
      </c>
      <c r="EI416">
        <v>28</v>
      </c>
      <c r="EJ416">
        <v>4</v>
      </c>
      <c r="EK416">
        <v>0</v>
      </c>
      <c r="EL416">
        <v>84</v>
      </c>
      <c r="EM416">
        <v>3</v>
      </c>
      <c r="EN416">
        <v>1</v>
      </c>
      <c r="EO416">
        <v>33.299999999999997</v>
      </c>
      <c r="EP416">
        <v>2</v>
      </c>
      <c r="EQ416">
        <v>66.7</v>
      </c>
      <c r="ER416">
        <v>38</v>
      </c>
      <c r="ES416">
        <v>148</v>
      </c>
      <c r="ET416">
        <v>51</v>
      </c>
      <c r="EU416">
        <v>0</v>
      </c>
      <c r="EV416">
        <v>0</v>
      </c>
      <c r="EW416">
        <v>0</v>
      </c>
      <c r="EX416">
        <v>1</v>
      </c>
      <c r="EY416">
        <v>0</v>
      </c>
      <c r="EZ416">
        <v>38</v>
      </c>
      <c r="FA416">
        <v>0</v>
      </c>
      <c r="FB416" t="s">
        <v>3384</v>
      </c>
      <c r="FC416" t="s">
        <v>3385</v>
      </c>
      <c r="FD416">
        <v>567</v>
      </c>
      <c r="FE416" t="s">
        <v>3383</v>
      </c>
      <c r="FF416">
        <v>3</v>
      </c>
      <c r="FG416">
        <v>185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 t="s">
        <v>441</v>
      </c>
      <c r="FQ416" t="s">
        <v>1230</v>
      </c>
      <c r="FR416">
        <v>0</v>
      </c>
      <c r="FS416">
        <v>0</v>
      </c>
      <c r="FT416">
        <v>9.6755102276802063E-2</v>
      </c>
      <c r="FU416">
        <v>9.6755102276802063E-2</v>
      </c>
      <c r="FV416">
        <v>1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1</v>
      </c>
      <c r="GI416">
        <v>0</v>
      </c>
      <c r="GJ416">
        <v>1</v>
      </c>
    </row>
    <row r="417" spans="1:192" x14ac:dyDescent="0.3">
      <c r="A417">
        <v>212079</v>
      </c>
      <c r="B417" t="s">
        <v>3747</v>
      </c>
      <c r="C417" t="s">
        <v>3748</v>
      </c>
      <c r="D417" t="s">
        <v>3749</v>
      </c>
      <c r="E417">
        <v>73</v>
      </c>
      <c r="F417">
        <v>78</v>
      </c>
      <c r="G417" s="3">
        <f t="shared" si="6"/>
        <v>5</v>
      </c>
      <c r="H417" s="3">
        <v>0</v>
      </c>
      <c r="I417" s="3">
        <v>0</v>
      </c>
      <c r="J417" s="3">
        <v>1</v>
      </c>
      <c r="K417" s="3">
        <v>0</v>
      </c>
      <c r="L417" s="3">
        <v>1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>
        <v>4500000</v>
      </c>
      <c r="X417">
        <v>30000</v>
      </c>
      <c r="Y417">
        <v>25</v>
      </c>
      <c r="Z417" s="2">
        <v>34014</v>
      </c>
      <c r="AA417">
        <v>169</v>
      </c>
      <c r="AB417">
        <v>75</v>
      </c>
      <c r="AC417">
        <v>1880</v>
      </c>
      <c r="AD417" t="s">
        <v>3750</v>
      </c>
      <c r="AE417" t="s">
        <v>2798</v>
      </c>
      <c r="AF417">
        <v>1</v>
      </c>
      <c r="AG417" t="s">
        <v>372</v>
      </c>
      <c r="AH417">
        <v>25</v>
      </c>
      <c r="AJ417" s="2">
        <v>41183</v>
      </c>
      <c r="AK417">
        <v>2020</v>
      </c>
      <c r="AL417">
        <v>83</v>
      </c>
      <c r="AM417" t="s">
        <v>1110</v>
      </c>
      <c r="AQ417" t="s">
        <v>181</v>
      </c>
      <c r="AR417">
        <v>3</v>
      </c>
      <c r="AS417">
        <v>3</v>
      </c>
      <c r="AT417">
        <v>1</v>
      </c>
      <c r="AU417" t="s">
        <v>331</v>
      </c>
      <c r="AV417" t="s">
        <v>3407</v>
      </c>
      <c r="AW417" t="s">
        <v>636</v>
      </c>
      <c r="AX417">
        <v>8000000</v>
      </c>
      <c r="BA417">
        <v>73</v>
      </c>
      <c r="BB417">
        <v>52</v>
      </c>
      <c r="BC417">
        <v>67</v>
      </c>
      <c r="BD417">
        <v>68</v>
      </c>
      <c r="BE417">
        <v>70</v>
      </c>
      <c r="BF417">
        <v>72</v>
      </c>
      <c r="BG417">
        <v>61</v>
      </c>
      <c r="BH417">
        <v>50</v>
      </c>
      <c r="BI417">
        <v>61</v>
      </c>
      <c r="BJ417">
        <v>75</v>
      </c>
      <c r="BK417">
        <v>41</v>
      </c>
      <c r="BL417">
        <v>63</v>
      </c>
      <c r="BM417">
        <v>55</v>
      </c>
      <c r="BN417">
        <v>48</v>
      </c>
      <c r="BO417">
        <v>68</v>
      </c>
      <c r="BP417">
        <v>73</v>
      </c>
      <c r="BQ417">
        <v>72</v>
      </c>
      <c r="BR417">
        <v>73</v>
      </c>
      <c r="BS417">
        <v>75</v>
      </c>
      <c r="BT417">
        <v>67</v>
      </c>
      <c r="BU417">
        <v>77</v>
      </c>
      <c r="BV417">
        <v>61</v>
      </c>
      <c r="BW417">
        <v>67</v>
      </c>
      <c r="BX417">
        <v>79</v>
      </c>
      <c r="BY417">
        <v>67</v>
      </c>
      <c r="BZ417">
        <v>45</v>
      </c>
      <c r="CA417">
        <v>75</v>
      </c>
      <c r="CB417">
        <v>73</v>
      </c>
      <c r="CC417">
        <v>60</v>
      </c>
      <c r="CD417">
        <v>65</v>
      </c>
      <c r="CE417">
        <v>59</v>
      </c>
      <c r="CF417">
        <v>65</v>
      </c>
      <c r="CG417">
        <v>73</v>
      </c>
      <c r="CH417">
        <v>68</v>
      </c>
      <c r="CI417">
        <v>70</v>
      </c>
      <c r="CJ417">
        <v>10</v>
      </c>
      <c r="CK417">
        <v>13</v>
      </c>
      <c r="CL417">
        <v>16</v>
      </c>
      <c r="CM417">
        <v>14</v>
      </c>
      <c r="CN417">
        <v>14</v>
      </c>
      <c r="CP417" t="s">
        <v>1019</v>
      </c>
      <c r="CQ417" t="s">
        <v>1019</v>
      </c>
      <c r="CR417" t="s">
        <v>1019</v>
      </c>
      <c r="CS417" t="s">
        <v>604</v>
      </c>
      <c r="CT417" t="s">
        <v>1029</v>
      </c>
      <c r="CU417" t="s">
        <v>1029</v>
      </c>
      <c r="CV417" t="s">
        <v>1029</v>
      </c>
      <c r="CW417" t="s">
        <v>604</v>
      </c>
      <c r="CX417" t="s">
        <v>1030</v>
      </c>
      <c r="CY417" t="s">
        <v>1030</v>
      </c>
      <c r="CZ417" t="s">
        <v>1030</v>
      </c>
      <c r="DA417" t="s">
        <v>356</v>
      </c>
      <c r="DB417" t="s">
        <v>1031</v>
      </c>
      <c r="DC417" t="s">
        <v>1031</v>
      </c>
      <c r="DD417" t="s">
        <v>1031</v>
      </c>
      <c r="DE417" t="s">
        <v>356</v>
      </c>
      <c r="DF417" t="s">
        <v>753</v>
      </c>
      <c r="DG417" t="s">
        <v>355</v>
      </c>
      <c r="DH417" t="s">
        <v>355</v>
      </c>
      <c r="DI417" t="s">
        <v>355</v>
      </c>
      <c r="DJ417" t="s">
        <v>753</v>
      </c>
      <c r="DK417" t="s">
        <v>753</v>
      </c>
      <c r="DL417" t="s">
        <v>768</v>
      </c>
      <c r="DM417" t="s">
        <v>768</v>
      </c>
      <c r="DN417" t="s">
        <v>768</v>
      </c>
      <c r="DO417" t="s">
        <v>753</v>
      </c>
      <c r="DP417" t="s">
        <v>755</v>
      </c>
      <c r="DQ417" t="s">
        <v>3751</v>
      </c>
      <c r="DR417" t="s">
        <v>3752</v>
      </c>
      <c r="DS417" t="s">
        <v>1115</v>
      </c>
      <c r="DU417" t="s">
        <v>1115</v>
      </c>
      <c r="DV417">
        <v>2019</v>
      </c>
      <c r="DW417" t="s">
        <v>1404</v>
      </c>
      <c r="DX417" t="s">
        <v>192</v>
      </c>
      <c r="DY417" t="s">
        <v>2009</v>
      </c>
      <c r="DZ417" t="s">
        <v>194</v>
      </c>
      <c r="EA417" t="s">
        <v>195</v>
      </c>
      <c r="EB417">
        <v>25</v>
      </c>
      <c r="EC417">
        <v>1993</v>
      </c>
      <c r="ED417">
        <v>32.4</v>
      </c>
      <c r="EE417">
        <v>32</v>
      </c>
      <c r="EF417">
        <v>1266</v>
      </c>
      <c r="EG417">
        <v>37</v>
      </c>
      <c r="EH417">
        <v>200</v>
      </c>
      <c r="EI417">
        <v>587</v>
      </c>
      <c r="EJ417">
        <v>504</v>
      </c>
      <c r="EK417">
        <v>124</v>
      </c>
      <c r="EL417">
        <v>1266</v>
      </c>
      <c r="EM417">
        <v>81</v>
      </c>
      <c r="EN417">
        <v>46</v>
      </c>
      <c r="EO417">
        <v>56.8</v>
      </c>
      <c r="EP417">
        <v>35</v>
      </c>
      <c r="EQ417">
        <v>43.2</v>
      </c>
      <c r="ER417">
        <v>657</v>
      </c>
      <c r="ES417">
        <v>3801</v>
      </c>
      <c r="ET417">
        <v>1881</v>
      </c>
      <c r="EU417">
        <v>72</v>
      </c>
      <c r="EV417">
        <v>50</v>
      </c>
      <c r="EW417">
        <v>22</v>
      </c>
      <c r="EX417">
        <v>101</v>
      </c>
      <c r="EY417">
        <v>76</v>
      </c>
      <c r="EZ417">
        <v>803</v>
      </c>
      <c r="FA417">
        <v>159</v>
      </c>
      <c r="FB417" t="s">
        <v>2010</v>
      </c>
      <c r="FC417" t="s">
        <v>2011</v>
      </c>
      <c r="FD417">
        <v>770</v>
      </c>
      <c r="FE417" t="s">
        <v>2009</v>
      </c>
      <c r="FF417">
        <v>37</v>
      </c>
      <c r="FG417">
        <v>2950</v>
      </c>
      <c r="FH417">
        <v>12</v>
      </c>
      <c r="FI417">
        <v>8.2946950038895011</v>
      </c>
      <c r="FJ417">
        <v>2</v>
      </c>
      <c r="FK417">
        <v>4.0325940903276214</v>
      </c>
      <c r="FL417">
        <v>55</v>
      </c>
      <c r="FM417">
        <v>45</v>
      </c>
      <c r="FN417">
        <v>2</v>
      </c>
      <c r="FO417">
        <v>0</v>
      </c>
      <c r="FP417" t="s">
        <v>460</v>
      </c>
      <c r="FQ417" t="s">
        <v>1408</v>
      </c>
      <c r="FR417">
        <v>12</v>
      </c>
      <c r="FS417">
        <v>8.2946950038895011</v>
      </c>
      <c r="FT417">
        <v>15.60524630174041</v>
      </c>
      <c r="FU417">
        <v>5.6278347428888083</v>
      </c>
      <c r="FV417">
        <v>0</v>
      </c>
      <c r="FW417">
        <v>0</v>
      </c>
      <c r="FX417">
        <v>1</v>
      </c>
      <c r="FY417">
        <v>0</v>
      </c>
      <c r="FZ417">
        <v>1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</row>
    <row r="418" spans="1:192" x14ac:dyDescent="0.3">
      <c r="A418">
        <v>214191</v>
      </c>
      <c r="B418" t="s">
        <v>3753</v>
      </c>
      <c r="C418" t="s">
        <v>3754</v>
      </c>
      <c r="D418" t="s">
        <v>3755</v>
      </c>
      <c r="E418">
        <v>73</v>
      </c>
      <c r="F418">
        <v>74</v>
      </c>
      <c r="G418" s="3">
        <f t="shared" si="6"/>
        <v>1</v>
      </c>
      <c r="H418" s="3">
        <v>0</v>
      </c>
      <c r="I418" s="3">
        <v>1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>
        <v>3600000</v>
      </c>
      <c r="X418">
        <v>4000</v>
      </c>
      <c r="Y418">
        <v>28</v>
      </c>
      <c r="Z418" s="2">
        <v>32882</v>
      </c>
      <c r="AA418">
        <v>186</v>
      </c>
      <c r="AB418">
        <v>82</v>
      </c>
      <c r="AC418">
        <v>101101</v>
      </c>
      <c r="AD418" t="s">
        <v>3756</v>
      </c>
      <c r="AE418" t="s">
        <v>2630</v>
      </c>
      <c r="AF418">
        <v>1</v>
      </c>
      <c r="AG418" t="s">
        <v>508</v>
      </c>
      <c r="AH418">
        <v>5</v>
      </c>
      <c r="AJ418" s="2">
        <v>42887</v>
      </c>
      <c r="AK418">
        <v>2021</v>
      </c>
      <c r="AL418">
        <v>56</v>
      </c>
      <c r="AM418" t="s">
        <v>777</v>
      </c>
      <c r="AQ418" t="s">
        <v>181</v>
      </c>
      <c r="AR418">
        <v>3</v>
      </c>
      <c r="AS418">
        <v>2</v>
      </c>
      <c r="AT418">
        <v>1</v>
      </c>
      <c r="AU418" t="s">
        <v>331</v>
      </c>
      <c r="AV418" t="s">
        <v>464</v>
      </c>
      <c r="AW418" t="s">
        <v>636</v>
      </c>
      <c r="AX418">
        <v>5400000</v>
      </c>
      <c r="AY418" t="s">
        <v>591</v>
      </c>
      <c r="BA418">
        <v>57</v>
      </c>
      <c r="BB418">
        <v>37</v>
      </c>
      <c r="BC418">
        <v>41</v>
      </c>
      <c r="BD418">
        <v>58</v>
      </c>
      <c r="BE418">
        <v>71</v>
      </c>
      <c r="BF418">
        <v>80</v>
      </c>
      <c r="BG418">
        <v>20</v>
      </c>
      <c r="BH418">
        <v>28</v>
      </c>
      <c r="BI418">
        <v>65</v>
      </c>
      <c r="BJ418">
        <v>64</v>
      </c>
      <c r="BK418">
        <v>23</v>
      </c>
      <c r="BL418">
        <v>56</v>
      </c>
      <c r="BM418">
        <v>29</v>
      </c>
      <c r="BN418">
        <v>38</v>
      </c>
      <c r="BO418">
        <v>30</v>
      </c>
      <c r="BP418">
        <v>62</v>
      </c>
      <c r="BQ418">
        <v>55</v>
      </c>
      <c r="BR418">
        <v>59</v>
      </c>
      <c r="BS418">
        <v>45</v>
      </c>
      <c r="BT418">
        <v>67</v>
      </c>
      <c r="BU418">
        <v>66</v>
      </c>
      <c r="BV418">
        <v>53</v>
      </c>
      <c r="BW418">
        <v>65</v>
      </c>
      <c r="BX418">
        <v>65</v>
      </c>
      <c r="BY418">
        <v>90</v>
      </c>
      <c r="BZ418">
        <v>46</v>
      </c>
      <c r="CA418">
        <v>79</v>
      </c>
      <c r="CB418">
        <v>75</v>
      </c>
      <c r="CC418">
        <v>25</v>
      </c>
      <c r="CD418">
        <v>33</v>
      </c>
      <c r="CE418">
        <v>35</v>
      </c>
      <c r="CF418">
        <v>59</v>
      </c>
      <c r="CG418">
        <v>69</v>
      </c>
      <c r="CH418">
        <v>73</v>
      </c>
      <c r="CI418">
        <v>68</v>
      </c>
      <c r="CJ418">
        <v>5</v>
      </c>
      <c r="CK418">
        <v>14</v>
      </c>
      <c r="CL418">
        <v>15</v>
      </c>
      <c r="CM418">
        <v>6</v>
      </c>
      <c r="CN418">
        <v>10</v>
      </c>
      <c r="CP418" t="s">
        <v>1243</v>
      </c>
      <c r="CQ418" t="s">
        <v>1243</v>
      </c>
      <c r="CR418" t="s">
        <v>1243</v>
      </c>
      <c r="CS418" t="s">
        <v>1597</v>
      </c>
      <c r="CT418" t="s">
        <v>1546</v>
      </c>
      <c r="CU418" t="s">
        <v>1546</v>
      </c>
      <c r="CV418" t="s">
        <v>1546</v>
      </c>
      <c r="CW418" t="s">
        <v>1597</v>
      </c>
      <c r="CX418" t="s">
        <v>1254</v>
      </c>
      <c r="CY418" t="s">
        <v>1254</v>
      </c>
      <c r="CZ418" t="s">
        <v>1254</v>
      </c>
      <c r="DA418" t="s">
        <v>793</v>
      </c>
      <c r="DB418" t="s">
        <v>791</v>
      </c>
      <c r="DC418" t="s">
        <v>791</v>
      </c>
      <c r="DD418" t="s">
        <v>791</v>
      </c>
      <c r="DE418" t="s">
        <v>793</v>
      </c>
      <c r="DF418" t="s">
        <v>778</v>
      </c>
      <c r="DG418" t="s">
        <v>844</v>
      </c>
      <c r="DH418" t="s">
        <v>844</v>
      </c>
      <c r="DI418" t="s">
        <v>844</v>
      </c>
      <c r="DJ418" t="s">
        <v>778</v>
      </c>
      <c r="DK418" t="s">
        <v>846</v>
      </c>
      <c r="DL418" t="s">
        <v>355</v>
      </c>
      <c r="DM418" t="s">
        <v>355</v>
      </c>
      <c r="DN418" t="s">
        <v>355</v>
      </c>
      <c r="DO418" t="s">
        <v>846</v>
      </c>
      <c r="DP418" t="s">
        <v>1244</v>
      </c>
      <c r="DQ418" t="s">
        <v>3757</v>
      </c>
      <c r="DR418" t="s">
        <v>3758</v>
      </c>
      <c r="DS418" t="s">
        <v>784</v>
      </c>
      <c r="DU418" t="s">
        <v>784</v>
      </c>
      <c r="DV418">
        <v>2019</v>
      </c>
      <c r="DW418" t="s">
        <v>1404</v>
      </c>
      <c r="DX418" t="s">
        <v>192</v>
      </c>
      <c r="DY418" t="s">
        <v>2009</v>
      </c>
      <c r="DZ418" t="s">
        <v>194</v>
      </c>
      <c r="EA418" t="s">
        <v>195</v>
      </c>
      <c r="EB418">
        <v>25</v>
      </c>
      <c r="EC418">
        <v>1993</v>
      </c>
      <c r="ED418">
        <v>32.4</v>
      </c>
      <c r="EE418">
        <v>32</v>
      </c>
      <c r="EF418">
        <v>1266</v>
      </c>
      <c r="EG418">
        <v>37</v>
      </c>
      <c r="EH418">
        <v>200</v>
      </c>
      <c r="EI418">
        <v>587</v>
      </c>
      <c r="EJ418">
        <v>504</v>
      </c>
      <c r="EK418">
        <v>124</v>
      </c>
      <c r="EL418">
        <v>1266</v>
      </c>
      <c r="EM418">
        <v>81</v>
      </c>
      <c r="EN418">
        <v>46</v>
      </c>
      <c r="EO418">
        <v>56.8</v>
      </c>
      <c r="EP418">
        <v>35</v>
      </c>
      <c r="EQ418">
        <v>43.2</v>
      </c>
      <c r="ER418">
        <v>657</v>
      </c>
      <c r="ES418">
        <v>3801</v>
      </c>
      <c r="ET418">
        <v>1881</v>
      </c>
      <c r="EU418">
        <v>72</v>
      </c>
      <c r="EV418">
        <v>50</v>
      </c>
      <c r="EW418">
        <v>22</v>
      </c>
      <c r="EX418">
        <v>101</v>
      </c>
      <c r="EY418">
        <v>76</v>
      </c>
      <c r="EZ418">
        <v>803</v>
      </c>
      <c r="FA418">
        <v>159</v>
      </c>
      <c r="FB418" t="s">
        <v>2010</v>
      </c>
      <c r="FC418" t="s">
        <v>2011</v>
      </c>
      <c r="FD418">
        <v>770</v>
      </c>
      <c r="FE418" t="s">
        <v>2009</v>
      </c>
      <c r="FF418">
        <v>37</v>
      </c>
      <c r="FG418">
        <v>2950</v>
      </c>
      <c r="FH418">
        <v>12</v>
      </c>
      <c r="FI418">
        <v>8.2946950038895011</v>
      </c>
      <c r="FJ418">
        <v>2</v>
      </c>
      <c r="FK418">
        <v>4.0325940903276214</v>
      </c>
      <c r="FL418">
        <v>55</v>
      </c>
      <c r="FM418">
        <v>45</v>
      </c>
      <c r="FN418">
        <v>2</v>
      </c>
      <c r="FO418">
        <v>0</v>
      </c>
      <c r="FP418" t="s">
        <v>460</v>
      </c>
      <c r="FQ418" t="s">
        <v>1408</v>
      </c>
      <c r="FR418">
        <v>12</v>
      </c>
      <c r="FS418">
        <v>8.2946950038895011</v>
      </c>
      <c r="FT418">
        <v>15.60524630174041</v>
      </c>
      <c r="FU418">
        <v>5.6278347428888083</v>
      </c>
      <c r="FV418">
        <v>0</v>
      </c>
      <c r="FW418">
        <v>1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</row>
    <row r="419" spans="1:192" x14ac:dyDescent="0.3">
      <c r="A419">
        <v>214378</v>
      </c>
      <c r="B419" t="s">
        <v>3759</v>
      </c>
      <c r="C419" t="s">
        <v>3760</v>
      </c>
      <c r="D419" t="s">
        <v>3761</v>
      </c>
      <c r="E419">
        <v>73</v>
      </c>
      <c r="F419">
        <v>73</v>
      </c>
      <c r="G419" s="3">
        <f t="shared" si="6"/>
        <v>0</v>
      </c>
      <c r="H419" s="3">
        <v>1</v>
      </c>
      <c r="I419" s="3">
        <v>0</v>
      </c>
      <c r="J419" s="3">
        <v>1</v>
      </c>
      <c r="K419" s="3">
        <v>0</v>
      </c>
      <c r="L419" s="3">
        <v>1</v>
      </c>
      <c r="M419" s="3">
        <v>0</v>
      </c>
      <c r="N419" s="3">
        <v>0</v>
      </c>
      <c r="O419" s="3">
        <v>1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>
        <v>3400000</v>
      </c>
      <c r="X419">
        <v>5000</v>
      </c>
      <c r="Y419">
        <v>31</v>
      </c>
      <c r="Z419" s="2">
        <v>31759</v>
      </c>
      <c r="AA419">
        <v>175</v>
      </c>
      <c r="AB419">
        <v>74</v>
      </c>
      <c r="AC419">
        <v>101105</v>
      </c>
      <c r="AD419" t="s">
        <v>3762</v>
      </c>
      <c r="AE419" t="s">
        <v>2630</v>
      </c>
      <c r="AF419">
        <v>1</v>
      </c>
      <c r="AG419" t="s">
        <v>371</v>
      </c>
      <c r="AH419">
        <v>14</v>
      </c>
      <c r="AJ419" s="2">
        <v>42005</v>
      </c>
      <c r="AK419">
        <v>2020</v>
      </c>
      <c r="AL419">
        <v>56</v>
      </c>
      <c r="AM419" t="s">
        <v>777</v>
      </c>
      <c r="AQ419" t="s">
        <v>181</v>
      </c>
      <c r="AR419">
        <v>3</v>
      </c>
      <c r="AS419">
        <v>3</v>
      </c>
      <c r="AT419">
        <v>1</v>
      </c>
      <c r="AU419" t="s">
        <v>182</v>
      </c>
      <c r="AV419" t="s">
        <v>183</v>
      </c>
      <c r="AW419" t="s">
        <v>636</v>
      </c>
      <c r="AX419">
        <v>4800000</v>
      </c>
      <c r="BA419">
        <v>71</v>
      </c>
      <c r="BB419">
        <v>67</v>
      </c>
      <c r="BC419">
        <v>71</v>
      </c>
      <c r="BD419">
        <v>71</v>
      </c>
      <c r="BE419">
        <v>57</v>
      </c>
      <c r="BF419">
        <v>75</v>
      </c>
      <c r="BG419">
        <v>65</v>
      </c>
      <c r="BH419">
        <v>68</v>
      </c>
      <c r="BI419">
        <v>39</v>
      </c>
      <c r="BJ419">
        <v>73</v>
      </c>
      <c r="BK419">
        <v>38</v>
      </c>
      <c r="BL419">
        <v>70</v>
      </c>
      <c r="BM419">
        <v>67</v>
      </c>
      <c r="BN419">
        <v>67</v>
      </c>
      <c r="BO419">
        <v>71</v>
      </c>
      <c r="BP419">
        <v>71</v>
      </c>
      <c r="BQ419">
        <v>68</v>
      </c>
      <c r="BR419">
        <v>73</v>
      </c>
      <c r="BS419">
        <v>76</v>
      </c>
      <c r="BT419">
        <v>75</v>
      </c>
      <c r="BU419">
        <v>73</v>
      </c>
      <c r="BV419">
        <v>72</v>
      </c>
      <c r="BW419">
        <v>69</v>
      </c>
      <c r="BX419">
        <v>90</v>
      </c>
      <c r="BY419">
        <v>69</v>
      </c>
      <c r="BZ419">
        <v>66</v>
      </c>
      <c r="CA419">
        <v>72</v>
      </c>
      <c r="CB419">
        <v>53</v>
      </c>
      <c r="CC419">
        <v>72</v>
      </c>
      <c r="CD419">
        <v>73</v>
      </c>
      <c r="CE419">
        <v>58</v>
      </c>
      <c r="CF419">
        <v>75</v>
      </c>
      <c r="CG419">
        <v>54</v>
      </c>
      <c r="CH419">
        <v>67</v>
      </c>
      <c r="CI419">
        <v>61</v>
      </c>
      <c r="CJ419">
        <v>15</v>
      </c>
      <c r="CK419">
        <v>6</v>
      </c>
      <c r="CL419">
        <v>8</v>
      </c>
      <c r="CM419">
        <v>7</v>
      </c>
      <c r="CN419">
        <v>12</v>
      </c>
      <c r="CP419" t="s">
        <v>356</v>
      </c>
      <c r="CQ419" t="s">
        <v>356</v>
      </c>
      <c r="CR419" t="s">
        <v>356</v>
      </c>
      <c r="CS419" t="s">
        <v>512</v>
      </c>
      <c r="CT419" t="s">
        <v>512</v>
      </c>
      <c r="CU419" t="s">
        <v>512</v>
      </c>
      <c r="CV419" t="s">
        <v>512</v>
      </c>
      <c r="CW419" t="s">
        <v>512</v>
      </c>
      <c r="CX419" t="s">
        <v>753</v>
      </c>
      <c r="CY419" t="s">
        <v>753</v>
      </c>
      <c r="CZ419" t="s">
        <v>753</v>
      </c>
      <c r="DA419" t="s">
        <v>355</v>
      </c>
      <c r="DB419" t="s">
        <v>355</v>
      </c>
      <c r="DC419" t="s">
        <v>355</v>
      </c>
      <c r="DD419" t="s">
        <v>355</v>
      </c>
      <c r="DE419" t="s">
        <v>355</v>
      </c>
      <c r="DF419" t="s">
        <v>1031</v>
      </c>
      <c r="DG419" t="s">
        <v>1031</v>
      </c>
      <c r="DH419" t="s">
        <v>1031</v>
      </c>
      <c r="DI419" t="s">
        <v>1031</v>
      </c>
      <c r="DJ419" t="s">
        <v>1031</v>
      </c>
      <c r="DK419" t="s">
        <v>1030</v>
      </c>
      <c r="DL419" t="s">
        <v>1019</v>
      </c>
      <c r="DM419" t="s">
        <v>1019</v>
      </c>
      <c r="DN419" t="s">
        <v>1019</v>
      </c>
      <c r="DO419" t="s">
        <v>1030</v>
      </c>
      <c r="DP419" t="s">
        <v>769</v>
      </c>
      <c r="DQ419" t="s">
        <v>3763</v>
      </c>
      <c r="DR419" t="s">
        <v>3764</v>
      </c>
      <c r="DS419" t="s">
        <v>784</v>
      </c>
      <c r="DU419" t="s">
        <v>784</v>
      </c>
      <c r="DV419">
        <v>2019</v>
      </c>
      <c r="DW419" t="s">
        <v>672</v>
      </c>
      <c r="DX419" t="s">
        <v>192</v>
      </c>
      <c r="DY419" t="s">
        <v>3203</v>
      </c>
      <c r="DZ419" t="s">
        <v>1450</v>
      </c>
      <c r="EA419" t="s">
        <v>300</v>
      </c>
      <c r="EB419">
        <v>29</v>
      </c>
      <c r="EC419">
        <v>1989</v>
      </c>
      <c r="ED419">
        <v>1</v>
      </c>
      <c r="EE419">
        <v>1</v>
      </c>
      <c r="EF419">
        <v>90</v>
      </c>
      <c r="EG419">
        <v>2</v>
      </c>
      <c r="EH419">
        <v>9</v>
      </c>
      <c r="EI419">
        <v>66</v>
      </c>
      <c r="EJ419">
        <v>15</v>
      </c>
      <c r="EK419">
        <v>0</v>
      </c>
      <c r="EL419">
        <v>90</v>
      </c>
      <c r="EM419">
        <v>1</v>
      </c>
      <c r="EN419">
        <v>1</v>
      </c>
      <c r="EO419">
        <v>100</v>
      </c>
      <c r="EP419">
        <v>0</v>
      </c>
      <c r="EQ419">
        <v>0</v>
      </c>
      <c r="ER419">
        <v>67</v>
      </c>
      <c r="ES419">
        <v>225</v>
      </c>
      <c r="ET419">
        <v>102</v>
      </c>
      <c r="EU419">
        <v>0</v>
      </c>
      <c r="EV419">
        <v>3</v>
      </c>
      <c r="EW419">
        <v>0</v>
      </c>
      <c r="EX419">
        <v>3</v>
      </c>
      <c r="EY419">
        <v>3</v>
      </c>
      <c r="EZ419">
        <v>70</v>
      </c>
      <c r="FA419">
        <v>1</v>
      </c>
      <c r="FB419" t="s">
        <v>3204</v>
      </c>
      <c r="FC419" t="s">
        <v>3205</v>
      </c>
      <c r="FD419">
        <v>6464</v>
      </c>
      <c r="FE419" t="s">
        <v>3203</v>
      </c>
      <c r="FF419">
        <v>2</v>
      </c>
      <c r="FG419">
        <v>86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 t="s">
        <v>366</v>
      </c>
      <c r="FQ419" t="s">
        <v>684</v>
      </c>
      <c r="FR419">
        <v>0</v>
      </c>
      <c r="FS419">
        <v>0</v>
      </c>
      <c r="FT419">
        <v>0.1162872985005379</v>
      </c>
      <c r="FU419">
        <v>0.1162872985005379</v>
      </c>
      <c r="FV419">
        <v>1</v>
      </c>
      <c r="FW419">
        <v>0</v>
      </c>
      <c r="FX419">
        <v>1</v>
      </c>
      <c r="FY419">
        <v>0</v>
      </c>
      <c r="FZ419">
        <v>1</v>
      </c>
      <c r="GA419">
        <v>0</v>
      </c>
      <c r="GB419">
        <v>0</v>
      </c>
      <c r="GC419">
        <v>1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</row>
    <row r="420" spans="1:192" x14ac:dyDescent="0.3">
      <c r="A420">
        <v>214606</v>
      </c>
      <c r="B420" t="s">
        <v>3765</v>
      </c>
      <c r="C420" t="s">
        <v>3766</v>
      </c>
      <c r="D420" t="s">
        <v>3767</v>
      </c>
      <c r="E420">
        <v>73</v>
      </c>
      <c r="F420">
        <v>77</v>
      </c>
      <c r="G420" s="3">
        <f t="shared" si="6"/>
        <v>4</v>
      </c>
      <c r="H420" s="3">
        <v>0</v>
      </c>
      <c r="I420" s="3">
        <v>0</v>
      </c>
      <c r="J420" s="3">
        <v>1</v>
      </c>
      <c r="K420" s="3">
        <v>0</v>
      </c>
      <c r="L420" s="3">
        <v>1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>
        <v>5000000</v>
      </c>
      <c r="X420">
        <v>20000</v>
      </c>
      <c r="Y420">
        <v>25</v>
      </c>
      <c r="Z420" s="2">
        <v>34057</v>
      </c>
      <c r="AA420">
        <v>175</v>
      </c>
      <c r="AB420">
        <v>72</v>
      </c>
      <c r="AC420">
        <v>1877</v>
      </c>
      <c r="AD420" t="s">
        <v>2429</v>
      </c>
      <c r="AE420" t="s">
        <v>2006</v>
      </c>
      <c r="AF420">
        <v>1</v>
      </c>
      <c r="AG420" t="s">
        <v>1930</v>
      </c>
      <c r="AH420">
        <v>14</v>
      </c>
      <c r="AJ420" s="2">
        <v>42608</v>
      </c>
      <c r="AK420">
        <v>2019</v>
      </c>
      <c r="AL420">
        <v>56</v>
      </c>
      <c r="AM420" t="s">
        <v>777</v>
      </c>
      <c r="AQ420" t="s">
        <v>181</v>
      </c>
      <c r="AR420">
        <v>3</v>
      </c>
      <c r="AS420">
        <v>3</v>
      </c>
      <c r="AT420">
        <v>1</v>
      </c>
      <c r="AU420" t="s">
        <v>331</v>
      </c>
      <c r="AV420" t="s">
        <v>183</v>
      </c>
      <c r="AW420" t="s">
        <v>636</v>
      </c>
      <c r="AX420">
        <v>7400000</v>
      </c>
      <c r="AZ420" t="s">
        <v>752</v>
      </c>
      <c r="BA420">
        <v>66</v>
      </c>
      <c r="BB420">
        <v>60</v>
      </c>
      <c r="BC420">
        <v>69</v>
      </c>
      <c r="BD420">
        <v>72</v>
      </c>
      <c r="BE420">
        <v>68</v>
      </c>
      <c r="BF420">
        <v>68</v>
      </c>
      <c r="BG420">
        <v>59</v>
      </c>
      <c r="BH420">
        <v>50</v>
      </c>
      <c r="BI420">
        <v>50</v>
      </c>
      <c r="BJ420">
        <v>74</v>
      </c>
      <c r="BK420">
        <v>66</v>
      </c>
      <c r="BL420">
        <v>72</v>
      </c>
      <c r="BM420">
        <v>62</v>
      </c>
      <c r="BN420">
        <v>59</v>
      </c>
      <c r="BO420">
        <v>75</v>
      </c>
      <c r="BP420">
        <v>75</v>
      </c>
      <c r="BQ420">
        <v>69</v>
      </c>
      <c r="BR420">
        <v>63</v>
      </c>
      <c r="BS420">
        <v>69</v>
      </c>
      <c r="BT420">
        <v>66</v>
      </c>
      <c r="BU420">
        <v>68</v>
      </c>
      <c r="BV420">
        <v>72</v>
      </c>
      <c r="BW420">
        <v>71</v>
      </c>
      <c r="BX420">
        <v>73</v>
      </c>
      <c r="BY420">
        <v>68</v>
      </c>
      <c r="BZ420">
        <v>70</v>
      </c>
      <c r="CA420">
        <v>60</v>
      </c>
      <c r="CB420">
        <v>70</v>
      </c>
      <c r="CC420">
        <v>66</v>
      </c>
      <c r="CD420">
        <v>72</v>
      </c>
      <c r="CE420">
        <v>52</v>
      </c>
      <c r="CF420">
        <v>77</v>
      </c>
      <c r="CG420">
        <v>68</v>
      </c>
      <c r="CH420">
        <v>71</v>
      </c>
      <c r="CI420">
        <v>69</v>
      </c>
      <c r="CJ420">
        <v>14</v>
      </c>
      <c r="CK420">
        <v>14</v>
      </c>
      <c r="CL420">
        <v>7</v>
      </c>
      <c r="CM420">
        <v>9</v>
      </c>
      <c r="CN420">
        <v>16</v>
      </c>
      <c r="CP420" t="s">
        <v>844</v>
      </c>
      <c r="CQ420" t="s">
        <v>844</v>
      </c>
      <c r="CR420" t="s">
        <v>844</v>
      </c>
      <c r="CS420" t="s">
        <v>1531</v>
      </c>
      <c r="CT420" t="s">
        <v>1157</v>
      </c>
      <c r="CU420" t="s">
        <v>1157</v>
      </c>
      <c r="CV420" t="s">
        <v>1157</v>
      </c>
      <c r="CW420" t="s">
        <v>1531</v>
      </c>
      <c r="CX420" t="s">
        <v>768</v>
      </c>
      <c r="CY420" t="s">
        <v>768</v>
      </c>
      <c r="CZ420" t="s">
        <v>768</v>
      </c>
      <c r="DA420" t="s">
        <v>790</v>
      </c>
      <c r="DB420" t="s">
        <v>355</v>
      </c>
      <c r="DC420" t="s">
        <v>355</v>
      </c>
      <c r="DD420" t="s">
        <v>355</v>
      </c>
      <c r="DE420" t="s">
        <v>790</v>
      </c>
      <c r="DF420" t="s">
        <v>790</v>
      </c>
      <c r="DG420" t="s">
        <v>753</v>
      </c>
      <c r="DH420" t="s">
        <v>753</v>
      </c>
      <c r="DI420" t="s">
        <v>753</v>
      </c>
      <c r="DJ420" t="s">
        <v>790</v>
      </c>
      <c r="DK420" t="s">
        <v>1031</v>
      </c>
      <c r="DL420" t="s">
        <v>356</v>
      </c>
      <c r="DM420" t="s">
        <v>356</v>
      </c>
      <c r="DN420" t="s">
        <v>356</v>
      </c>
      <c r="DO420" t="s">
        <v>1031</v>
      </c>
      <c r="DP420" t="s">
        <v>755</v>
      </c>
      <c r="DQ420" t="s">
        <v>3768</v>
      </c>
      <c r="DR420" t="s">
        <v>2431</v>
      </c>
      <c r="DS420" t="s">
        <v>248</v>
      </c>
      <c r="DU420" t="s">
        <v>784</v>
      </c>
      <c r="DV420">
        <v>2019</v>
      </c>
      <c r="DW420" t="s">
        <v>1404</v>
      </c>
      <c r="DX420" t="s">
        <v>192</v>
      </c>
      <c r="DY420" t="s">
        <v>2009</v>
      </c>
      <c r="DZ420" t="s">
        <v>194</v>
      </c>
      <c r="EA420" t="s">
        <v>195</v>
      </c>
      <c r="EB420">
        <v>25</v>
      </c>
      <c r="EC420">
        <v>1993</v>
      </c>
      <c r="ED420">
        <v>32.4</v>
      </c>
      <c r="EE420">
        <v>32</v>
      </c>
      <c r="EF420">
        <v>1266</v>
      </c>
      <c r="EG420">
        <v>37</v>
      </c>
      <c r="EH420">
        <v>200</v>
      </c>
      <c r="EI420">
        <v>587</v>
      </c>
      <c r="EJ420">
        <v>504</v>
      </c>
      <c r="EK420">
        <v>124</v>
      </c>
      <c r="EL420">
        <v>1266</v>
      </c>
      <c r="EM420">
        <v>81</v>
      </c>
      <c r="EN420">
        <v>46</v>
      </c>
      <c r="EO420">
        <v>56.8</v>
      </c>
      <c r="EP420">
        <v>35</v>
      </c>
      <c r="EQ420">
        <v>43.2</v>
      </c>
      <c r="ER420">
        <v>657</v>
      </c>
      <c r="ES420">
        <v>3801</v>
      </c>
      <c r="ET420">
        <v>1881</v>
      </c>
      <c r="EU420">
        <v>72</v>
      </c>
      <c r="EV420">
        <v>50</v>
      </c>
      <c r="EW420">
        <v>22</v>
      </c>
      <c r="EX420">
        <v>101</v>
      </c>
      <c r="EY420">
        <v>76</v>
      </c>
      <c r="EZ420">
        <v>803</v>
      </c>
      <c r="FA420">
        <v>159</v>
      </c>
      <c r="FB420" t="s">
        <v>2010</v>
      </c>
      <c r="FC420" t="s">
        <v>2011</v>
      </c>
      <c r="FD420">
        <v>770</v>
      </c>
      <c r="FE420" t="s">
        <v>2009</v>
      </c>
      <c r="FF420">
        <v>37</v>
      </c>
      <c r="FG420">
        <v>2950</v>
      </c>
      <c r="FH420">
        <v>12</v>
      </c>
      <c r="FI420">
        <v>8.2946950038895011</v>
      </c>
      <c r="FJ420">
        <v>2</v>
      </c>
      <c r="FK420">
        <v>4.0325940903276214</v>
      </c>
      <c r="FL420">
        <v>55</v>
      </c>
      <c r="FM420">
        <v>45</v>
      </c>
      <c r="FN420">
        <v>2</v>
      </c>
      <c r="FO420">
        <v>0</v>
      </c>
      <c r="FP420" t="s">
        <v>460</v>
      </c>
      <c r="FQ420" t="s">
        <v>1408</v>
      </c>
      <c r="FR420">
        <v>12</v>
      </c>
      <c r="FS420">
        <v>8.2946950038895011</v>
      </c>
      <c r="FT420">
        <v>15.60524630174041</v>
      </c>
      <c r="FU420">
        <v>5.6278347428888083</v>
      </c>
      <c r="FV420">
        <v>0</v>
      </c>
      <c r="FW420">
        <v>0</v>
      </c>
      <c r="FX420">
        <v>1</v>
      </c>
      <c r="FY420">
        <v>0</v>
      </c>
      <c r="FZ420">
        <v>1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</row>
    <row r="421" spans="1:192" x14ac:dyDescent="0.3">
      <c r="A421">
        <v>215049</v>
      </c>
      <c r="B421" t="s">
        <v>3769</v>
      </c>
      <c r="C421" t="s">
        <v>3770</v>
      </c>
      <c r="D421" t="s">
        <v>3771</v>
      </c>
      <c r="E421">
        <v>73</v>
      </c>
      <c r="F421">
        <v>73</v>
      </c>
      <c r="G421" s="3">
        <f t="shared" si="6"/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>
        <v>3000000</v>
      </c>
      <c r="X421">
        <v>8000</v>
      </c>
      <c r="Y421">
        <v>29</v>
      </c>
      <c r="Z421" s="2">
        <v>32499</v>
      </c>
      <c r="AA421">
        <v>168</v>
      </c>
      <c r="AB421">
        <v>66</v>
      </c>
      <c r="AC421">
        <v>110980</v>
      </c>
      <c r="AD421" t="s">
        <v>3772</v>
      </c>
      <c r="AE421" t="s">
        <v>3326</v>
      </c>
      <c r="AF421">
        <v>1</v>
      </c>
      <c r="AG421" t="s">
        <v>232</v>
      </c>
      <c r="AH421">
        <v>15</v>
      </c>
      <c r="AJ421" s="2">
        <v>43291</v>
      </c>
      <c r="AK421">
        <v>2019</v>
      </c>
      <c r="AL421">
        <v>52</v>
      </c>
      <c r="AM421" t="s">
        <v>231</v>
      </c>
      <c r="AQ421" t="s">
        <v>330</v>
      </c>
      <c r="AR421">
        <v>3</v>
      </c>
      <c r="AS421">
        <v>3</v>
      </c>
      <c r="AT421">
        <v>1</v>
      </c>
      <c r="AU421" t="s">
        <v>331</v>
      </c>
      <c r="AV421" t="s">
        <v>286</v>
      </c>
      <c r="AW421" t="s">
        <v>636</v>
      </c>
      <c r="AX421">
        <v>4200000</v>
      </c>
      <c r="AZ421" t="s">
        <v>3773</v>
      </c>
      <c r="BA421">
        <v>80</v>
      </c>
      <c r="BB421">
        <v>56</v>
      </c>
      <c r="BC421">
        <v>58</v>
      </c>
      <c r="BD421">
        <v>71</v>
      </c>
      <c r="BE421">
        <v>70</v>
      </c>
      <c r="BF421">
        <v>64</v>
      </c>
      <c r="BG421">
        <v>57</v>
      </c>
      <c r="BH421">
        <v>45</v>
      </c>
      <c r="BI421">
        <v>60</v>
      </c>
      <c r="BJ421">
        <v>68</v>
      </c>
      <c r="BK421">
        <v>44</v>
      </c>
      <c r="BL421">
        <v>68</v>
      </c>
      <c r="BM421">
        <v>55</v>
      </c>
      <c r="BN421">
        <v>47</v>
      </c>
      <c r="BO421">
        <v>60</v>
      </c>
      <c r="BP421">
        <v>68</v>
      </c>
      <c r="BQ421">
        <v>80</v>
      </c>
      <c r="BR421">
        <v>80</v>
      </c>
      <c r="BS421">
        <v>82</v>
      </c>
      <c r="BT421">
        <v>72</v>
      </c>
      <c r="BU421">
        <v>86</v>
      </c>
      <c r="BV421">
        <v>69</v>
      </c>
      <c r="BW421">
        <v>88</v>
      </c>
      <c r="BX421">
        <v>91</v>
      </c>
      <c r="BY421">
        <v>43</v>
      </c>
      <c r="BZ421">
        <v>67</v>
      </c>
      <c r="CA421">
        <v>75</v>
      </c>
      <c r="CB421">
        <v>71</v>
      </c>
      <c r="CC421">
        <v>70</v>
      </c>
      <c r="CD421">
        <v>42</v>
      </c>
      <c r="CE421">
        <v>55</v>
      </c>
      <c r="CF421">
        <v>54</v>
      </c>
      <c r="CG421">
        <v>68</v>
      </c>
      <c r="CH421">
        <v>72</v>
      </c>
      <c r="CI421">
        <v>73</v>
      </c>
      <c r="CJ421">
        <v>14</v>
      </c>
      <c r="CK421">
        <v>16</v>
      </c>
      <c r="CL421">
        <v>11</v>
      </c>
      <c r="CM421">
        <v>10</v>
      </c>
      <c r="CN421">
        <v>14</v>
      </c>
      <c r="CP421" t="s">
        <v>846</v>
      </c>
      <c r="CQ421" t="s">
        <v>846</v>
      </c>
      <c r="CR421" t="s">
        <v>846</v>
      </c>
      <c r="CS421" t="s">
        <v>605</v>
      </c>
      <c r="CT421" t="s">
        <v>604</v>
      </c>
      <c r="CU421" t="s">
        <v>604</v>
      </c>
      <c r="CV421" t="s">
        <v>604</v>
      </c>
      <c r="CW421" t="s">
        <v>605</v>
      </c>
      <c r="CX421" t="s">
        <v>844</v>
      </c>
      <c r="CY421" t="s">
        <v>844</v>
      </c>
      <c r="CZ421" t="s">
        <v>844</v>
      </c>
      <c r="DA421" t="s">
        <v>1030</v>
      </c>
      <c r="DB421" t="s">
        <v>780</v>
      </c>
      <c r="DC421" t="s">
        <v>780</v>
      </c>
      <c r="DD421" t="s">
        <v>780</v>
      </c>
      <c r="DE421" t="s">
        <v>1030</v>
      </c>
      <c r="DF421" t="s">
        <v>355</v>
      </c>
      <c r="DG421" t="s">
        <v>1031</v>
      </c>
      <c r="DH421" t="s">
        <v>1031</v>
      </c>
      <c r="DI421" t="s">
        <v>1031</v>
      </c>
      <c r="DJ421" t="s">
        <v>355</v>
      </c>
      <c r="DK421" t="s">
        <v>355</v>
      </c>
      <c r="DL421" t="s">
        <v>1031</v>
      </c>
      <c r="DM421" t="s">
        <v>1031</v>
      </c>
      <c r="DN421" t="s">
        <v>1031</v>
      </c>
      <c r="DO421" t="s">
        <v>355</v>
      </c>
      <c r="DP421" t="s">
        <v>1020</v>
      </c>
      <c r="DQ421" t="s">
        <v>3774</v>
      </c>
      <c r="DR421" t="s">
        <v>3775</v>
      </c>
      <c r="DS421" t="s">
        <v>436</v>
      </c>
      <c r="DU421" t="s">
        <v>248</v>
      </c>
      <c r="DV421">
        <v>2019</v>
      </c>
      <c r="DW421" t="s">
        <v>1404</v>
      </c>
      <c r="DX421" t="s">
        <v>192</v>
      </c>
      <c r="DY421" t="s">
        <v>2009</v>
      </c>
      <c r="DZ421" t="s">
        <v>194</v>
      </c>
      <c r="EA421" t="s">
        <v>195</v>
      </c>
      <c r="EB421">
        <v>25</v>
      </c>
      <c r="EC421">
        <v>1993</v>
      </c>
      <c r="ED421">
        <v>32.4</v>
      </c>
      <c r="EE421">
        <v>32</v>
      </c>
      <c r="EF421">
        <v>1266</v>
      </c>
      <c r="EG421">
        <v>37</v>
      </c>
      <c r="EH421">
        <v>200</v>
      </c>
      <c r="EI421">
        <v>587</v>
      </c>
      <c r="EJ421">
        <v>504</v>
      </c>
      <c r="EK421">
        <v>124</v>
      </c>
      <c r="EL421">
        <v>1266</v>
      </c>
      <c r="EM421">
        <v>81</v>
      </c>
      <c r="EN421">
        <v>46</v>
      </c>
      <c r="EO421">
        <v>56.8</v>
      </c>
      <c r="EP421">
        <v>35</v>
      </c>
      <c r="EQ421">
        <v>43.2</v>
      </c>
      <c r="ER421">
        <v>657</v>
      </c>
      <c r="ES421">
        <v>3801</v>
      </c>
      <c r="ET421">
        <v>1881</v>
      </c>
      <c r="EU421">
        <v>72</v>
      </c>
      <c r="EV421">
        <v>50</v>
      </c>
      <c r="EW421">
        <v>22</v>
      </c>
      <c r="EX421">
        <v>101</v>
      </c>
      <c r="EY421">
        <v>76</v>
      </c>
      <c r="EZ421">
        <v>803</v>
      </c>
      <c r="FA421">
        <v>159</v>
      </c>
      <c r="FB421" t="s">
        <v>2010</v>
      </c>
      <c r="FC421" t="s">
        <v>2011</v>
      </c>
      <c r="FD421">
        <v>770</v>
      </c>
      <c r="FE421" t="s">
        <v>2009</v>
      </c>
      <c r="FF421">
        <v>37</v>
      </c>
      <c r="FG421">
        <v>2950</v>
      </c>
      <c r="FH421">
        <v>12</v>
      </c>
      <c r="FI421">
        <v>8.2946950038895011</v>
      </c>
      <c r="FJ421">
        <v>2</v>
      </c>
      <c r="FK421">
        <v>4.0325940903276214</v>
      </c>
      <c r="FL421">
        <v>55</v>
      </c>
      <c r="FM421">
        <v>45</v>
      </c>
      <c r="FN421">
        <v>2</v>
      </c>
      <c r="FO421">
        <v>0</v>
      </c>
      <c r="FP421" t="s">
        <v>460</v>
      </c>
      <c r="FQ421" t="s">
        <v>1408</v>
      </c>
      <c r="FR421">
        <v>12</v>
      </c>
      <c r="FS421">
        <v>8.2946950038895011</v>
      </c>
      <c r="FT421">
        <v>15.60524630174041</v>
      </c>
      <c r="FU421">
        <v>5.6278347428888083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1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</row>
    <row r="422" spans="1:192" x14ac:dyDescent="0.3">
      <c r="A422">
        <v>218621</v>
      </c>
      <c r="B422" t="s">
        <v>3776</v>
      </c>
      <c r="C422" t="s">
        <v>3777</v>
      </c>
      <c r="D422" t="s">
        <v>3778</v>
      </c>
      <c r="E422">
        <v>73</v>
      </c>
      <c r="F422">
        <v>73</v>
      </c>
      <c r="G422" s="3">
        <f t="shared" si="6"/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1</v>
      </c>
      <c r="S422" s="3">
        <v>1</v>
      </c>
      <c r="T422" s="3">
        <v>0</v>
      </c>
      <c r="U422" s="3">
        <v>0</v>
      </c>
      <c r="V422" s="3">
        <v>0</v>
      </c>
      <c r="W422">
        <v>3200000</v>
      </c>
      <c r="X422">
        <v>15000</v>
      </c>
      <c r="Y422">
        <v>28</v>
      </c>
      <c r="Z422" s="2">
        <v>32939</v>
      </c>
      <c r="AA422">
        <v>176</v>
      </c>
      <c r="AB422">
        <v>74</v>
      </c>
      <c r="AC422">
        <v>101083</v>
      </c>
      <c r="AD422" t="s">
        <v>3779</v>
      </c>
      <c r="AE422" t="s">
        <v>2006</v>
      </c>
      <c r="AF422">
        <v>1</v>
      </c>
      <c r="AG422" t="s">
        <v>171</v>
      </c>
      <c r="AH422">
        <v>14</v>
      </c>
      <c r="AJ422" s="2">
        <v>42373</v>
      </c>
      <c r="AK422">
        <v>2020</v>
      </c>
      <c r="AL422">
        <v>52</v>
      </c>
      <c r="AM422" t="s">
        <v>231</v>
      </c>
      <c r="AQ422" t="s">
        <v>181</v>
      </c>
      <c r="AR422">
        <v>3</v>
      </c>
      <c r="AS422">
        <v>3</v>
      </c>
      <c r="AT422">
        <v>1</v>
      </c>
      <c r="AU422" t="s">
        <v>331</v>
      </c>
      <c r="AV422" t="s">
        <v>183</v>
      </c>
      <c r="AW422" t="s">
        <v>636</v>
      </c>
      <c r="AX422">
        <v>4700000</v>
      </c>
      <c r="AY422" t="s">
        <v>1294</v>
      </c>
      <c r="AZ422" t="s">
        <v>1324</v>
      </c>
      <c r="BA422">
        <v>91</v>
      </c>
      <c r="BB422">
        <v>60</v>
      </c>
      <c r="BC422">
        <v>60</v>
      </c>
      <c r="BD422">
        <v>72</v>
      </c>
      <c r="BE422">
        <v>67</v>
      </c>
      <c r="BF422">
        <v>71</v>
      </c>
      <c r="BG422">
        <v>62</v>
      </c>
      <c r="BH422">
        <v>56</v>
      </c>
      <c r="BI422">
        <v>57</v>
      </c>
      <c r="BJ422">
        <v>64</v>
      </c>
      <c r="BK422">
        <v>51</v>
      </c>
      <c r="BL422">
        <v>72</v>
      </c>
      <c r="BM422">
        <v>51</v>
      </c>
      <c r="BN422">
        <v>40</v>
      </c>
      <c r="BO422">
        <v>59</v>
      </c>
      <c r="BP422">
        <v>71</v>
      </c>
      <c r="BQ422">
        <v>93</v>
      </c>
      <c r="BR422">
        <v>90</v>
      </c>
      <c r="BS422">
        <v>75</v>
      </c>
      <c r="BT422">
        <v>78</v>
      </c>
      <c r="BU422">
        <v>72</v>
      </c>
      <c r="BV422">
        <v>67</v>
      </c>
      <c r="BW422">
        <v>52</v>
      </c>
      <c r="BX422">
        <v>87</v>
      </c>
      <c r="BY422">
        <v>65</v>
      </c>
      <c r="BZ422">
        <v>64</v>
      </c>
      <c r="CA422">
        <v>72</v>
      </c>
      <c r="CB422">
        <v>62</v>
      </c>
      <c r="CC422">
        <v>56</v>
      </c>
      <c r="CD422">
        <v>60</v>
      </c>
      <c r="CE422">
        <v>62</v>
      </c>
      <c r="CF422">
        <v>66</v>
      </c>
      <c r="CG422">
        <v>71</v>
      </c>
      <c r="CH422">
        <v>70</v>
      </c>
      <c r="CI422">
        <v>69</v>
      </c>
      <c r="CJ422">
        <v>12</v>
      </c>
      <c r="CK422">
        <v>7</v>
      </c>
      <c r="CL422">
        <v>15</v>
      </c>
      <c r="CM422">
        <v>6</v>
      </c>
      <c r="CN422">
        <v>14</v>
      </c>
      <c r="CP422" t="s">
        <v>1030</v>
      </c>
      <c r="CQ422" t="s">
        <v>1030</v>
      </c>
      <c r="CR422" t="s">
        <v>1030</v>
      </c>
      <c r="CS422" t="s">
        <v>411</v>
      </c>
      <c r="CT422" t="s">
        <v>1157</v>
      </c>
      <c r="CU422" t="s">
        <v>1157</v>
      </c>
      <c r="CV422" t="s">
        <v>1157</v>
      </c>
      <c r="CW422" t="s">
        <v>411</v>
      </c>
      <c r="CX422" t="s">
        <v>356</v>
      </c>
      <c r="CY422" t="s">
        <v>356</v>
      </c>
      <c r="CZ422" t="s">
        <v>356</v>
      </c>
      <c r="DA422" t="s">
        <v>768</v>
      </c>
      <c r="DB422" t="s">
        <v>1030</v>
      </c>
      <c r="DC422" t="s">
        <v>1030</v>
      </c>
      <c r="DD422" t="s">
        <v>1030</v>
      </c>
      <c r="DE422" t="s">
        <v>768</v>
      </c>
      <c r="DF422" t="s">
        <v>355</v>
      </c>
      <c r="DG422" t="s">
        <v>1031</v>
      </c>
      <c r="DH422" t="s">
        <v>1031</v>
      </c>
      <c r="DI422" t="s">
        <v>1031</v>
      </c>
      <c r="DJ422" t="s">
        <v>355</v>
      </c>
      <c r="DK422" t="s">
        <v>355</v>
      </c>
      <c r="DL422" t="s">
        <v>356</v>
      </c>
      <c r="DM422" t="s">
        <v>356</v>
      </c>
      <c r="DN422" t="s">
        <v>356</v>
      </c>
      <c r="DO422" t="s">
        <v>355</v>
      </c>
      <c r="DP422" t="s">
        <v>358</v>
      </c>
      <c r="DQ422" t="s">
        <v>3780</v>
      </c>
      <c r="DR422" t="s">
        <v>3781</v>
      </c>
      <c r="DS422" t="s">
        <v>248</v>
      </c>
      <c r="DU422" t="s">
        <v>248</v>
      </c>
      <c r="DV422">
        <v>2019</v>
      </c>
      <c r="DW422" t="s">
        <v>275</v>
      </c>
      <c r="DX422" t="s">
        <v>192</v>
      </c>
      <c r="DY422" t="s">
        <v>437</v>
      </c>
      <c r="DZ422" t="s">
        <v>438</v>
      </c>
      <c r="EA422" t="s">
        <v>418</v>
      </c>
      <c r="EB422">
        <v>22</v>
      </c>
      <c r="EC422">
        <v>1996</v>
      </c>
      <c r="ED422">
        <v>21.6</v>
      </c>
      <c r="EE422">
        <v>22</v>
      </c>
      <c r="EF422">
        <v>1674</v>
      </c>
      <c r="EG422">
        <v>148</v>
      </c>
      <c r="EH422">
        <v>794</v>
      </c>
      <c r="EI422">
        <v>851</v>
      </c>
      <c r="EJ422">
        <v>35</v>
      </c>
      <c r="EK422">
        <v>18</v>
      </c>
      <c r="EL422">
        <v>1674</v>
      </c>
      <c r="EM422">
        <v>3</v>
      </c>
      <c r="EN422">
        <v>1</v>
      </c>
      <c r="EO422">
        <v>33.299999999999997</v>
      </c>
      <c r="EP422">
        <v>2</v>
      </c>
      <c r="EQ422">
        <v>66.7</v>
      </c>
      <c r="ER422">
        <v>1114</v>
      </c>
      <c r="ES422">
        <v>4566</v>
      </c>
      <c r="ET422">
        <v>2286</v>
      </c>
      <c r="EU422">
        <v>5</v>
      </c>
      <c r="EV422">
        <v>2</v>
      </c>
      <c r="EW422">
        <v>0</v>
      </c>
      <c r="EX422">
        <v>8</v>
      </c>
      <c r="EY422">
        <v>2</v>
      </c>
      <c r="EZ422">
        <v>1162</v>
      </c>
      <c r="FA422">
        <v>2</v>
      </c>
      <c r="FB422" t="s">
        <v>439</v>
      </c>
      <c r="FC422" t="s">
        <v>440</v>
      </c>
      <c r="FD422">
        <v>6249</v>
      </c>
      <c r="FE422" t="s">
        <v>437</v>
      </c>
      <c r="FF422">
        <v>23</v>
      </c>
      <c r="FG422">
        <v>1943</v>
      </c>
      <c r="FH422">
        <v>1</v>
      </c>
      <c r="FI422">
        <v>1.6245933976024389</v>
      </c>
      <c r="FJ422">
        <v>1</v>
      </c>
      <c r="FK422">
        <v>0.62468032352626324</v>
      </c>
      <c r="FL422">
        <v>14</v>
      </c>
      <c r="FM422">
        <v>4</v>
      </c>
      <c r="FN422">
        <v>2</v>
      </c>
      <c r="FO422">
        <v>0</v>
      </c>
      <c r="FP422" t="s">
        <v>441</v>
      </c>
      <c r="FQ422" t="s">
        <v>275</v>
      </c>
      <c r="FR422">
        <v>1</v>
      </c>
      <c r="FS422">
        <v>1.6245933976024389</v>
      </c>
      <c r="FT422">
        <v>6.1615627408027649</v>
      </c>
      <c r="FU422">
        <v>6.1367547214031219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1</v>
      </c>
      <c r="GG422">
        <v>1</v>
      </c>
      <c r="GH422">
        <v>0</v>
      </c>
      <c r="GI422">
        <v>0</v>
      </c>
      <c r="GJ422">
        <v>0</v>
      </c>
    </row>
    <row r="423" spans="1:192" x14ac:dyDescent="0.3">
      <c r="A423">
        <v>220337</v>
      </c>
      <c r="B423" t="s">
        <v>3782</v>
      </c>
      <c r="C423" t="s">
        <v>3783</v>
      </c>
      <c r="D423" t="s">
        <v>3784</v>
      </c>
      <c r="E423">
        <v>73</v>
      </c>
      <c r="F423">
        <v>79</v>
      </c>
      <c r="G423" s="3">
        <f t="shared" si="6"/>
        <v>6</v>
      </c>
      <c r="H423" s="3">
        <v>0</v>
      </c>
      <c r="I423" s="3">
        <v>1</v>
      </c>
      <c r="J423" s="3">
        <v>0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>
        <v>4600000</v>
      </c>
      <c r="X423">
        <v>15000</v>
      </c>
      <c r="Y423">
        <v>25</v>
      </c>
      <c r="Z423" s="2">
        <v>34009</v>
      </c>
      <c r="AA423">
        <v>184</v>
      </c>
      <c r="AB423">
        <v>82</v>
      </c>
      <c r="AC423">
        <v>450</v>
      </c>
      <c r="AD423" t="s">
        <v>3785</v>
      </c>
      <c r="AE423" t="s">
        <v>178</v>
      </c>
      <c r="AF423">
        <v>1</v>
      </c>
      <c r="AG423" t="s">
        <v>232</v>
      </c>
      <c r="AH423">
        <v>25</v>
      </c>
      <c r="AI423" t="s">
        <v>3786</v>
      </c>
      <c r="AK423">
        <v>2019</v>
      </c>
      <c r="AL423">
        <v>58</v>
      </c>
      <c r="AM423" t="s">
        <v>1596</v>
      </c>
      <c r="AN423">
        <v>1375</v>
      </c>
      <c r="AO423" t="s">
        <v>167</v>
      </c>
      <c r="AP423">
        <v>13</v>
      </c>
      <c r="AQ423" t="s">
        <v>330</v>
      </c>
      <c r="AR423">
        <v>3</v>
      </c>
      <c r="AS423">
        <v>2</v>
      </c>
      <c r="AT423">
        <v>1</v>
      </c>
      <c r="AU423" t="s">
        <v>285</v>
      </c>
      <c r="AV423" t="s">
        <v>183</v>
      </c>
      <c r="AW423" t="s">
        <v>636</v>
      </c>
      <c r="AZ423" t="s">
        <v>602</v>
      </c>
      <c r="BA423">
        <v>61</v>
      </c>
      <c r="BB423">
        <v>43</v>
      </c>
      <c r="BC423">
        <v>57</v>
      </c>
      <c r="BD423">
        <v>58</v>
      </c>
      <c r="BE423">
        <v>72</v>
      </c>
      <c r="BF423">
        <v>77</v>
      </c>
      <c r="BG423">
        <v>57</v>
      </c>
      <c r="BH423">
        <v>38</v>
      </c>
      <c r="BI423">
        <v>73</v>
      </c>
      <c r="BJ423">
        <v>65</v>
      </c>
      <c r="BK423">
        <v>25</v>
      </c>
      <c r="BL423">
        <v>56</v>
      </c>
      <c r="BM423">
        <v>34</v>
      </c>
      <c r="BN423">
        <v>27</v>
      </c>
      <c r="BO423">
        <v>63</v>
      </c>
      <c r="BP423">
        <v>62</v>
      </c>
      <c r="BQ423">
        <v>58</v>
      </c>
      <c r="BR423">
        <v>64</v>
      </c>
      <c r="BS423">
        <v>54</v>
      </c>
      <c r="BT423">
        <v>66</v>
      </c>
      <c r="BU423">
        <v>54</v>
      </c>
      <c r="BV423">
        <v>58</v>
      </c>
      <c r="BW423">
        <v>73</v>
      </c>
      <c r="BX423">
        <v>68</v>
      </c>
      <c r="BY423">
        <v>82</v>
      </c>
      <c r="BZ423">
        <v>46</v>
      </c>
      <c r="CA423">
        <v>76</v>
      </c>
      <c r="CB423">
        <v>74</v>
      </c>
      <c r="CC423">
        <v>49</v>
      </c>
      <c r="CD423">
        <v>51</v>
      </c>
      <c r="CE423">
        <v>33</v>
      </c>
      <c r="CF423">
        <v>70</v>
      </c>
      <c r="CG423">
        <v>69</v>
      </c>
      <c r="CH423">
        <v>74</v>
      </c>
      <c r="CI423">
        <v>73</v>
      </c>
      <c r="CJ423">
        <v>15</v>
      </c>
      <c r="CK423">
        <v>11</v>
      </c>
      <c r="CL423">
        <v>15</v>
      </c>
      <c r="CM423">
        <v>9</v>
      </c>
      <c r="CN423">
        <v>7</v>
      </c>
      <c r="CP423" t="s">
        <v>1148</v>
      </c>
      <c r="CQ423" t="s">
        <v>1148</v>
      </c>
      <c r="CR423" t="s">
        <v>1148</v>
      </c>
      <c r="CS423" t="s">
        <v>2063</v>
      </c>
      <c r="CT423" t="s">
        <v>2063</v>
      </c>
      <c r="CU423" t="s">
        <v>2063</v>
      </c>
      <c r="CV423" t="s">
        <v>2063</v>
      </c>
      <c r="CW423" t="s">
        <v>2063</v>
      </c>
      <c r="CX423" t="s">
        <v>1148</v>
      </c>
      <c r="CY423" t="s">
        <v>1148</v>
      </c>
      <c r="CZ423" t="s">
        <v>1148</v>
      </c>
      <c r="DA423" t="s">
        <v>1196</v>
      </c>
      <c r="DB423" t="s">
        <v>778</v>
      </c>
      <c r="DC423" t="s">
        <v>778</v>
      </c>
      <c r="DD423" t="s">
        <v>778</v>
      </c>
      <c r="DE423" t="s">
        <v>1196</v>
      </c>
      <c r="DF423" t="s">
        <v>1030</v>
      </c>
      <c r="DG423" t="s">
        <v>790</v>
      </c>
      <c r="DH423" t="s">
        <v>790</v>
      </c>
      <c r="DI423" t="s">
        <v>790</v>
      </c>
      <c r="DJ423" t="s">
        <v>1030</v>
      </c>
      <c r="DK423" t="s">
        <v>1031</v>
      </c>
      <c r="DL423" t="s">
        <v>355</v>
      </c>
      <c r="DM423" t="s">
        <v>355</v>
      </c>
      <c r="DN423" t="s">
        <v>355</v>
      </c>
      <c r="DO423" t="s">
        <v>1031</v>
      </c>
      <c r="DP423" t="s">
        <v>769</v>
      </c>
      <c r="DQ423" t="s">
        <v>3787</v>
      </c>
      <c r="DR423" t="s">
        <v>3788</v>
      </c>
      <c r="DS423" t="s">
        <v>188</v>
      </c>
      <c r="DT423" t="s">
        <v>3789</v>
      </c>
      <c r="DU423" t="s">
        <v>1600</v>
      </c>
      <c r="DV423">
        <v>2019</v>
      </c>
      <c r="DW423" t="s">
        <v>202</v>
      </c>
      <c r="DX423" t="s">
        <v>192</v>
      </c>
      <c r="DY423" t="s">
        <v>2650</v>
      </c>
      <c r="DZ423" t="s">
        <v>194</v>
      </c>
      <c r="EA423" t="s">
        <v>418</v>
      </c>
      <c r="EB423">
        <v>27</v>
      </c>
      <c r="EC423">
        <v>1990</v>
      </c>
      <c r="ED423">
        <v>30.7</v>
      </c>
      <c r="EE423">
        <v>31</v>
      </c>
      <c r="EF423">
        <v>2631</v>
      </c>
      <c r="EG423">
        <v>109</v>
      </c>
      <c r="EH423">
        <v>668</v>
      </c>
      <c r="EI423">
        <v>1137</v>
      </c>
      <c r="EJ423">
        <v>843</v>
      </c>
      <c r="EK423">
        <v>70</v>
      </c>
      <c r="EL423">
        <v>2631</v>
      </c>
      <c r="EM423">
        <v>33</v>
      </c>
      <c r="EN423">
        <v>17</v>
      </c>
      <c r="EO423">
        <v>51.5</v>
      </c>
      <c r="EP423">
        <v>15</v>
      </c>
      <c r="EQ423">
        <v>45.5</v>
      </c>
      <c r="ER423">
        <v>1446</v>
      </c>
      <c r="ES423">
        <v>7514</v>
      </c>
      <c r="ET423">
        <v>4482</v>
      </c>
      <c r="EU423">
        <v>102</v>
      </c>
      <c r="EV423">
        <v>81</v>
      </c>
      <c r="EW423">
        <v>7</v>
      </c>
      <c r="EX423">
        <v>32</v>
      </c>
      <c r="EY423">
        <v>28</v>
      </c>
      <c r="EZ423">
        <v>1681</v>
      </c>
      <c r="FA423">
        <v>230</v>
      </c>
      <c r="FB423" t="s">
        <v>2651</v>
      </c>
      <c r="FC423" t="s">
        <v>2652</v>
      </c>
      <c r="FD423">
        <v>1621</v>
      </c>
      <c r="FE423" t="s">
        <v>2650</v>
      </c>
      <c r="FF423">
        <v>31</v>
      </c>
      <c r="FG423">
        <v>2764</v>
      </c>
      <c r="FH423">
        <v>2</v>
      </c>
      <c r="FI423">
        <v>3.561836920678616</v>
      </c>
      <c r="FJ423">
        <v>4</v>
      </c>
      <c r="FK423">
        <v>3.9215964442118998</v>
      </c>
      <c r="FL423">
        <v>45</v>
      </c>
      <c r="FM423">
        <v>32</v>
      </c>
      <c r="FN423">
        <v>6</v>
      </c>
      <c r="FO423">
        <v>0</v>
      </c>
      <c r="FP423" t="s">
        <v>421</v>
      </c>
      <c r="FQ423" t="s">
        <v>202</v>
      </c>
      <c r="FR423">
        <v>2</v>
      </c>
      <c r="FS423">
        <v>3.561836920678616</v>
      </c>
      <c r="FT423">
        <v>13.03623719885945</v>
      </c>
      <c r="FU423">
        <v>9.4768352890387177</v>
      </c>
      <c r="FV423">
        <v>0</v>
      </c>
      <c r="FW423">
        <v>1</v>
      </c>
      <c r="FX423">
        <v>0</v>
      </c>
      <c r="FY423">
        <v>0</v>
      </c>
      <c r="FZ423">
        <v>0</v>
      </c>
      <c r="GA423">
        <v>0</v>
      </c>
      <c r="GB423">
        <v>1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</row>
    <row r="424" spans="1:192" x14ac:dyDescent="0.3">
      <c r="A424">
        <v>220702</v>
      </c>
      <c r="B424" t="s">
        <v>3790</v>
      </c>
      <c r="C424" t="s">
        <v>3791</v>
      </c>
      <c r="D424" t="s">
        <v>3792</v>
      </c>
      <c r="E424">
        <v>73</v>
      </c>
      <c r="F424">
        <v>78</v>
      </c>
      <c r="G424" s="3">
        <f t="shared" si="6"/>
        <v>5</v>
      </c>
      <c r="H424" s="3">
        <v>0</v>
      </c>
      <c r="I424" s="3">
        <v>1</v>
      </c>
      <c r="J424" s="3">
        <v>0</v>
      </c>
      <c r="K424" s="3">
        <v>0</v>
      </c>
      <c r="L424" s="3">
        <v>0</v>
      </c>
      <c r="M424" s="3">
        <v>0</v>
      </c>
      <c r="N424" s="3">
        <v>1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>
        <v>4500000</v>
      </c>
      <c r="X424">
        <v>15000</v>
      </c>
      <c r="Y424">
        <v>24</v>
      </c>
      <c r="Z424" s="2">
        <v>34398</v>
      </c>
      <c r="AA424">
        <v>185</v>
      </c>
      <c r="AB424">
        <v>74</v>
      </c>
      <c r="AC424">
        <v>110093</v>
      </c>
      <c r="AD424" t="s">
        <v>3473</v>
      </c>
      <c r="AE424" t="s">
        <v>2006</v>
      </c>
      <c r="AF424">
        <v>1</v>
      </c>
      <c r="AG424" t="s">
        <v>232</v>
      </c>
      <c r="AH424">
        <v>20</v>
      </c>
      <c r="AJ424" s="2">
        <v>42984</v>
      </c>
      <c r="AK424">
        <v>2021</v>
      </c>
      <c r="AL424">
        <v>60</v>
      </c>
      <c r="AM424" t="s">
        <v>179</v>
      </c>
      <c r="AN424">
        <v>1377</v>
      </c>
      <c r="AO424" t="s">
        <v>232</v>
      </c>
      <c r="AP424">
        <v>13</v>
      </c>
      <c r="AQ424" t="s">
        <v>330</v>
      </c>
      <c r="AR424">
        <v>2</v>
      </c>
      <c r="AS424">
        <v>3</v>
      </c>
      <c r="AT424">
        <v>1</v>
      </c>
      <c r="AU424" t="s">
        <v>285</v>
      </c>
      <c r="AV424" t="s">
        <v>332</v>
      </c>
      <c r="AW424" t="s">
        <v>636</v>
      </c>
      <c r="AX424">
        <v>6700000</v>
      </c>
      <c r="AZ424" t="s">
        <v>3793</v>
      </c>
      <c r="BA424">
        <v>67</v>
      </c>
      <c r="BB424">
        <v>47</v>
      </c>
      <c r="BC424">
        <v>66</v>
      </c>
      <c r="BD424">
        <v>67</v>
      </c>
      <c r="BE424">
        <v>73</v>
      </c>
      <c r="BF424">
        <v>74</v>
      </c>
      <c r="BG424">
        <v>73</v>
      </c>
      <c r="BH424">
        <v>37</v>
      </c>
      <c r="BI424">
        <v>71</v>
      </c>
      <c r="BJ424">
        <v>68</v>
      </c>
      <c r="BK424">
        <v>33</v>
      </c>
      <c r="BL424">
        <v>66</v>
      </c>
      <c r="BM424">
        <v>66</v>
      </c>
      <c r="BN424">
        <v>71</v>
      </c>
      <c r="BO424">
        <v>66</v>
      </c>
      <c r="BP424">
        <v>71</v>
      </c>
      <c r="BQ424">
        <v>69</v>
      </c>
      <c r="BR424">
        <v>66</v>
      </c>
      <c r="BS424">
        <v>68</v>
      </c>
      <c r="BT424">
        <v>66</v>
      </c>
      <c r="BU424">
        <v>58</v>
      </c>
      <c r="BV424">
        <v>67</v>
      </c>
      <c r="BW424">
        <v>62</v>
      </c>
      <c r="BX424">
        <v>72</v>
      </c>
      <c r="BY424">
        <v>80</v>
      </c>
      <c r="BZ424">
        <v>48</v>
      </c>
      <c r="CA424">
        <v>64</v>
      </c>
      <c r="CB424">
        <v>73</v>
      </c>
      <c r="CC424">
        <v>51</v>
      </c>
      <c r="CD424">
        <v>54</v>
      </c>
      <c r="CE424">
        <v>57</v>
      </c>
      <c r="CF424">
        <v>71</v>
      </c>
      <c r="CG424">
        <v>71</v>
      </c>
      <c r="CH424">
        <v>75</v>
      </c>
      <c r="CI424">
        <v>77</v>
      </c>
      <c r="CJ424">
        <v>7</v>
      </c>
      <c r="CK424">
        <v>7</v>
      </c>
      <c r="CL424">
        <v>13</v>
      </c>
      <c r="CM424">
        <v>12</v>
      </c>
      <c r="CN424">
        <v>10</v>
      </c>
      <c r="CP424" t="s">
        <v>1079</v>
      </c>
      <c r="CQ424" t="s">
        <v>1079</v>
      </c>
      <c r="CR424" t="s">
        <v>1079</v>
      </c>
      <c r="CS424" t="s">
        <v>593</v>
      </c>
      <c r="CT424" t="s">
        <v>537</v>
      </c>
      <c r="CU424" t="s">
        <v>537</v>
      </c>
      <c r="CV424" t="s">
        <v>537</v>
      </c>
      <c r="CW424" t="s">
        <v>593</v>
      </c>
      <c r="CX424" t="s">
        <v>778</v>
      </c>
      <c r="CY424" t="s">
        <v>778</v>
      </c>
      <c r="CZ424" t="s">
        <v>778</v>
      </c>
      <c r="DA424" t="s">
        <v>844</v>
      </c>
      <c r="DB424" t="s">
        <v>844</v>
      </c>
      <c r="DC424" t="s">
        <v>844</v>
      </c>
      <c r="DD424" t="s">
        <v>844</v>
      </c>
      <c r="DE424" t="s">
        <v>844</v>
      </c>
      <c r="DF424" t="s">
        <v>753</v>
      </c>
      <c r="DG424" t="s">
        <v>768</v>
      </c>
      <c r="DH424" t="s">
        <v>768</v>
      </c>
      <c r="DI424" t="s">
        <v>768</v>
      </c>
      <c r="DJ424" t="s">
        <v>753</v>
      </c>
      <c r="DK424" t="s">
        <v>355</v>
      </c>
      <c r="DL424" t="s">
        <v>355</v>
      </c>
      <c r="DM424" t="s">
        <v>355</v>
      </c>
      <c r="DN424" t="s">
        <v>355</v>
      </c>
      <c r="DO424" t="s">
        <v>355</v>
      </c>
      <c r="DP424" t="s">
        <v>1244</v>
      </c>
      <c r="DQ424" t="s">
        <v>3794</v>
      </c>
      <c r="DR424" t="s">
        <v>3476</v>
      </c>
      <c r="DS424" t="s">
        <v>248</v>
      </c>
      <c r="DT424" t="s">
        <v>189</v>
      </c>
      <c r="DU424" t="s">
        <v>190</v>
      </c>
      <c r="DV424">
        <v>2019</v>
      </c>
      <c r="DW424" t="s">
        <v>672</v>
      </c>
      <c r="DX424" t="s">
        <v>192</v>
      </c>
      <c r="DY424" t="s">
        <v>3203</v>
      </c>
      <c r="DZ424" t="s">
        <v>1450</v>
      </c>
      <c r="EA424" t="s">
        <v>300</v>
      </c>
      <c r="EB424">
        <v>29</v>
      </c>
      <c r="EC424">
        <v>1989</v>
      </c>
      <c r="ED424">
        <v>1</v>
      </c>
      <c r="EE424">
        <v>1</v>
      </c>
      <c r="EF424">
        <v>90</v>
      </c>
      <c r="EG424">
        <v>2</v>
      </c>
      <c r="EH424">
        <v>9</v>
      </c>
      <c r="EI424">
        <v>66</v>
      </c>
      <c r="EJ424">
        <v>15</v>
      </c>
      <c r="EK424">
        <v>0</v>
      </c>
      <c r="EL424">
        <v>90</v>
      </c>
      <c r="EM424">
        <v>1</v>
      </c>
      <c r="EN424">
        <v>1</v>
      </c>
      <c r="EO424">
        <v>100</v>
      </c>
      <c r="EP424">
        <v>0</v>
      </c>
      <c r="EQ424">
        <v>0</v>
      </c>
      <c r="ER424">
        <v>67</v>
      </c>
      <c r="ES424">
        <v>225</v>
      </c>
      <c r="ET424">
        <v>102</v>
      </c>
      <c r="EU424">
        <v>0</v>
      </c>
      <c r="EV424">
        <v>3</v>
      </c>
      <c r="EW424">
        <v>0</v>
      </c>
      <c r="EX424">
        <v>3</v>
      </c>
      <c r="EY424">
        <v>3</v>
      </c>
      <c r="EZ424">
        <v>70</v>
      </c>
      <c r="FA424">
        <v>1</v>
      </c>
      <c r="FB424" t="s">
        <v>3204</v>
      </c>
      <c r="FC424" t="s">
        <v>3205</v>
      </c>
      <c r="FD424">
        <v>6464</v>
      </c>
      <c r="FE424" t="s">
        <v>3203</v>
      </c>
      <c r="FF424">
        <v>2</v>
      </c>
      <c r="FG424">
        <v>86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 t="s">
        <v>366</v>
      </c>
      <c r="FQ424" t="s">
        <v>684</v>
      </c>
      <c r="FR424">
        <v>0</v>
      </c>
      <c r="FS424">
        <v>0</v>
      </c>
      <c r="FT424">
        <v>0.1162872985005379</v>
      </c>
      <c r="FU424">
        <v>0.1162872985005379</v>
      </c>
      <c r="FV424">
        <v>0</v>
      </c>
      <c r="FW424">
        <v>1</v>
      </c>
      <c r="FX424">
        <v>0</v>
      </c>
      <c r="FY424">
        <v>0</v>
      </c>
      <c r="FZ424">
        <v>0</v>
      </c>
      <c r="GA424">
        <v>0</v>
      </c>
      <c r="GB424">
        <v>1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</row>
    <row r="425" spans="1:192" x14ac:dyDescent="0.3">
      <c r="A425">
        <v>222634</v>
      </c>
      <c r="B425" t="s">
        <v>3795</v>
      </c>
      <c r="C425" t="s">
        <v>3796</v>
      </c>
      <c r="D425" t="s">
        <v>3797</v>
      </c>
      <c r="E425">
        <v>73</v>
      </c>
      <c r="F425">
        <v>80</v>
      </c>
      <c r="G425" s="3">
        <f t="shared" si="6"/>
        <v>7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1</v>
      </c>
      <c r="P425" s="3">
        <v>0</v>
      </c>
      <c r="Q425" s="3">
        <v>0</v>
      </c>
      <c r="R425" s="3">
        <v>0</v>
      </c>
      <c r="S425" s="3">
        <v>1</v>
      </c>
      <c r="T425" s="3">
        <v>0</v>
      </c>
      <c r="U425" s="3">
        <v>0</v>
      </c>
      <c r="V425" s="3">
        <v>1</v>
      </c>
      <c r="W425">
        <v>5500000</v>
      </c>
      <c r="X425">
        <v>30000</v>
      </c>
      <c r="Y425">
        <v>22</v>
      </c>
      <c r="Z425" s="2">
        <v>35071</v>
      </c>
      <c r="AA425">
        <v>182</v>
      </c>
      <c r="AB425">
        <v>90</v>
      </c>
      <c r="AC425">
        <v>1795</v>
      </c>
      <c r="AD425" t="s">
        <v>1230</v>
      </c>
      <c r="AE425" t="s">
        <v>203</v>
      </c>
      <c r="AF425">
        <v>1</v>
      </c>
      <c r="AG425" t="s">
        <v>232</v>
      </c>
      <c r="AH425">
        <v>10</v>
      </c>
      <c r="AJ425" s="2">
        <v>42552</v>
      </c>
      <c r="AK425">
        <v>2021</v>
      </c>
      <c r="AL425">
        <v>133</v>
      </c>
      <c r="AM425" t="s">
        <v>1585</v>
      </c>
      <c r="AQ425" t="s">
        <v>181</v>
      </c>
      <c r="AR425">
        <v>3</v>
      </c>
      <c r="AS425">
        <v>3</v>
      </c>
      <c r="AT425">
        <v>1</v>
      </c>
      <c r="AU425" t="s">
        <v>331</v>
      </c>
      <c r="AV425" t="s">
        <v>183</v>
      </c>
      <c r="AW425" t="s">
        <v>184</v>
      </c>
      <c r="AX425">
        <v>11600000</v>
      </c>
      <c r="AZ425" t="s">
        <v>2674</v>
      </c>
      <c r="BA425">
        <v>79</v>
      </c>
      <c r="BB425">
        <v>68</v>
      </c>
      <c r="BC425">
        <v>64</v>
      </c>
      <c r="BD425">
        <v>75</v>
      </c>
      <c r="BE425">
        <v>35</v>
      </c>
      <c r="BF425">
        <v>67</v>
      </c>
      <c r="BG425">
        <v>73</v>
      </c>
      <c r="BH425">
        <v>69</v>
      </c>
      <c r="BI425">
        <v>64</v>
      </c>
      <c r="BJ425">
        <v>68</v>
      </c>
      <c r="BK425">
        <v>55</v>
      </c>
      <c r="BL425">
        <v>77</v>
      </c>
      <c r="BM425">
        <v>56</v>
      </c>
      <c r="BN425">
        <v>54</v>
      </c>
      <c r="BO425">
        <v>55</v>
      </c>
      <c r="BP425">
        <v>79</v>
      </c>
      <c r="BQ425">
        <v>73</v>
      </c>
      <c r="BR425">
        <v>84</v>
      </c>
      <c r="BS425">
        <v>68</v>
      </c>
      <c r="BT425">
        <v>68</v>
      </c>
      <c r="BU425">
        <v>56</v>
      </c>
      <c r="BV425">
        <v>80</v>
      </c>
      <c r="BW425">
        <v>80</v>
      </c>
      <c r="BX425">
        <v>62</v>
      </c>
      <c r="BY425">
        <v>77</v>
      </c>
      <c r="BZ425">
        <v>58</v>
      </c>
      <c r="CA425">
        <v>45</v>
      </c>
      <c r="CB425">
        <v>20</v>
      </c>
      <c r="CC425">
        <v>72</v>
      </c>
      <c r="CD425">
        <v>61</v>
      </c>
      <c r="CE425">
        <v>68</v>
      </c>
      <c r="CF425">
        <v>63</v>
      </c>
      <c r="CG425">
        <v>41</v>
      </c>
      <c r="CH425">
        <v>33</v>
      </c>
      <c r="CI425">
        <v>24</v>
      </c>
      <c r="CJ425">
        <v>8</v>
      </c>
      <c r="CK425">
        <v>15</v>
      </c>
      <c r="CL425">
        <v>14</v>
      </c>
      <c r="CM425">
        <v>8</v>
      </c>
      <c r="CN425">
        <v>10</v>
      </c>
      <c r="CP425" t="s">
        <v>355</v>
      </c>
      <c r="CQ425" t="s">
        <v>355</v>
      </c>
      <c r="CR425" t="s">
        <v>355</v>
      </c>
      <c r="CS425" t="s">
        <v>511</v>
      </c>
      <c r="CT425" t="s">
        <v>511</v>
      </c>
      <c r="CU425" t="s">
        <v>511</v>
      </c>
      <c r="CV425" t="s">
        <v>511</v>
      </c>
      <c r="CW425" t="s">
        <v>511</v>
      </c>
      <c r="CX425" t="s">
        <v>768</v>
      </c>
      <c r="CY425" t="s">
        <v>768</v>
      </c>
      <c r="CZ425" t="s">
        <v>768</v>
      </c>
      <c r="DA425" t="s">
        <v>355</v>
      </c>
      <c r="DB425" t="s">
        <v>846</v>
      </c>
      <c r="DC425" t="s">
        <v>846</v>
      </c>
      <c r="DD425" t="s">
        <v>846</v>
      </c>
      <c r="DE425" t="s">
        <v>355</v>
      </c>
      <c r="DF425" t="s">
        <v>1061</v>
      </c>
      <c r="DG425" t="s">
        <v>1253</v>
      </c>
      <c r="DH425" t="s">
        <v>1253</v>
      </c>
      <c r="DI425" t="s">
        <v>1253</v>
      </c>
      <c r="DJ425" t="s">
        <v>1061</v>
      </c>
      <c r="DK425" t="s">
        <v>791</v>
      </c>
      <c r="DL425" t="s">
        <v>793</v>
      </c>
      <c r="DM425" t="s">
        <v>793</v>
      </c>
      <c r="DN425" t="s">
        <v>793</v>
      </c>
      <c r="DO425" t="s">
        <v>791</v>
      </c>
      <c r="DP425" t="s">
        <v>769</v>
      </c>
      <c r="DQ425" t="s">
        <v>3798</v>
      </c>
      <c r="DR425" t="s">
        <v>1234</v>
      </c>
      <c r="DS425" t="s">
        <v>219</v>
      </c>
      <c r="DU425" t="s">
        <v>1588</v>
      </c>
      <c r="DV425">
        <v>2019</v>
      </c>
      <c r="DW425" t="s">
        <v>1230</v>
      </c>
      <c r="DX425" t="s">
        <v>192</v>
      </c>
      <c r="DY425" t="s">
        <v>3799</v>
      </c>
      <c r="DZ425" t="s">
        <v>1590</v>
      </c>
      <c r="EA425" t="s">
        <v>630</v>
      </c>
      <c r="EB425">
        <v>22</v>
      </c>
      <c r="EC425">
        <v>1996</v>
      </c>
      <c r="ED425">
        <v>11.7</v>
      </c>
      <c r="EE425">
        <v>12</v>
      </c>
      <c r="EF425">
        <v>532</v>
      </c>
      <c r="EG425">
        <v>12</v>
      </c>
      <c r="EH425">
        <v>45</v>
      </c>
      <c r="EI425">
        <v>227</v>
      </c>
      <c r="EJ425">
        <v>271</v>
      </c>
      <c r="EK425">
        <v>53</v>
      </c>
      <c r="EL425">
        <v>532</v>
      </c>
      <c r="EM425">
        <v>25</v>
      </c>
      <c r="EN425">
        <v>14</v>
      </c>
      <c r="EO425">
        <v>56</v>
      </c>
      <c r="EP425">
        <v>11</v>
      </c>
      <c r="EQ425">
        <v>44</v>
      </c>
      <c r="ER425">
        <v>402</v>
      </c>
      <c r="ES425">
        <v>2221</v>
      </c>
      <c r="ET425">
        <v>994</v>
      </c>
      <c r="EU425">
        <v>35</v>
      </c>
      <c r="EV425">
        <v>32</v>
      </c>
      <c r="EW425">
        <v>18</v>
      </c>
      <c r="EX425">
        <v>46</v>
      </c>
      <c r="EY425">
        <v>25</v>
      </c>
      <c r="EZ425">
        <v>441</v>
      </c>
      <c r="FA425">
        <v>107</v>
      </c>
      <c r="FB425" t="s">
        <v>3800</v>
      </c>
      <c r="FC425" t="s">
        <v>3801</v>
      </c>
      <c r="FD425">
        <v>1724</v>
      </c>
      <c r="FE425" t="s">
        <v>3799</v>
      </c>
      <c r="FF425">
        <v>30</v>
      </c>
      <c r="FG425">
        <v>1015</v>
      </c>
      <c r="FH425">
        <v>1</v>
      </c>
      <c r="FI425">
        <v>3.287550281733274</v>
      </c>
      <c r="FJ425">
        <v>1</v>
      </c>
      <c r="FK425">
        <v>3.0131800845265388</v>
      </c>
      <c r="FL425">
        <v>29</v>
      </c>
      <c r="FM425">
        <v>21</v>
      </c>
      <c r="FN425">
        <v>4</v>
      </c>
      <c r="FO425">
        <v>0</v>
      </c>
      <c r="FP425" t="s">
        <v>460</v>
      </c>
      <c r="FQ425" t="s">
        <v>1230</v>
      </c>
      <c r="FR425">
        <v>1</v>
      </c>
      <c r="FS425">
        <v>3.287550281733274</v>
      </c>
      <c r="FT425">
        <v>6.4556911177933216</v>
      </c>
      <c r="FU425">
        <v>2.0122855305671692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1</v>
      </c>
      <c r="GD425">
        <v>0</v>
      </c>
      <c r="GE425">
        <v>0</v>
      </c>
      <c r="GF425">
        <v>0</v>
      </c>
      <c r="GG425">
        <v>1</v>
      </c>
      <c r="GH425">
        <v>0</v>
      </c>
      <c r="GI425">
        <v>0</v>
      </c>
      <c r="GJ425">
        <v>1</v>
      </c>
    </row>
    <row r="426" spans="1:192" x14ac:dyDescent="0.3">
      <c r="A426">
        <v>232517</v>
      </c>
      <c r="B426" t="s">
        <v>3802</v>
      </c>
      <c r="C426" t="s">
        <v>3803</v>
      </c>
      <c r="D426" t="s">
        <v>3804</v>
      </c>
      <c r="E426">
        <v>73</v>
      </c>
      <c r="F426">
        <v>73</v>
      </c>
      <c r="G426" s="3">
        <f t="shared" si="6"/>
        <v>0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1</v>
      </c>
      <c r="P426" s="3">
        <v>0</v>
      </c>
      <c r="Q426" s="3">
        <v>0</v>
      </c>
      <c r="R426" s="3">
        <v>0</v>
      </c>
      <c r="S426" s="3">
        <v>1</v>
      </c>
      <c r="T426" s="3">
        <v>0</v>
      </c>
      <c r="U426" s="3">
        <v>0</v>
      </c>
      <c r="V426" s="3">
        <v>1</v>
      </c>
      <c r="W426">
        <v>4000000</v>
      </c>
      <c r="X426">
        <v>15000</v>
      </c>
      <c r="Y426">
        <v>28</v>
      </c>
      <c r="Z426" s="2">
        <v>32897</v>
      </c>
      <c r="AA426">
        <v>163</v>
      </c>
      <c r="AB426">
        <v>58</v>
      </c>
      <c r="AC426">
        <v>110404</v>
      </c>
      <c r="AD426" t="s">
        <v>3805</v>
      </c>
      <c r="AE426" t="s">
        <v>2006</v>
      </c>
      <c r="AF426">
        <v>1</v>
      </c>
      <c r="AG426" t="s">
        <v>232</v>
      </c>
      <c r="AH426">
        <v>34</v>
      </c>
      <c r="AJ426" s="2">
        <v>43319</v>
      </c>
      <c r="AK426">
        <v>2021</v>
      </c>
      <c r="AL426">
        <v>52</v>
      </c>
      <c r="AM426" t="s">
        <v>231</v>
      </c>
      <c r="AQ426" t="s">
        <v>181</v>
      </c>
      <c r="AR426">
        <v>4</v>
      </c>
      <c r="AS426">
        <v>3</v>
      </c>
      <c r="AT426">
        <v>1</v>
      </c>
      <c r="AU426" t="s">
        <v>331</v>
      </c>
      <c r="AV426" t="s">
        <v>616</v>
      </c>
      <c r="AW426" t="s">
        <v>636</v>
      </c>
      <c r="AX426">
        <v>6100000</v>
      </c>
      <c r="AY426" t="s">
        <v>729</v>
      </c>
      <c r="BA426">
        <v>88</v>
      </c>
      <c r="BB426">
        <v>60</v>
      </c>
      <c r="BC426">
        <v>69</v>
      </c>
      <c r="BD426">
        <v>78</v>
      </c>
      <c r="BE426">
        <v>23</v>
      </c>
      <c r="BF426">
        <v>42</v>
      </c>
      <c r="BG426">
        <v>69</v>
      </c>
      <c r="BH426">
        <v>64</v>
      </c>
      <c r="BI426">
        <v>36</v>
      </c>
      <c r="BJ426">
        <v>70</v>
      </c>
      <c r="BK426">
        <v>48</v>
      </c>
      <c r="BL426">
        <v>79</v>
      </c>
      <c r="BM426">
        <v>66</v>
      </c>
      <c r="BN426">
        <v>72</v>
      </c>
      <c r="BO426">
        <v>67</v>
      </c>
      <c r="BP426">
        <v>70</v>
      </c>
      <c r="BQ426">
        <v>90</v>
      </c>
      <c r="BR426">
        <v>86</v>
      </c>
      <c r="BS426">
        <v>94</v>
      </c>
      <c r="BT426">
        <v>65</v>
      </c>
      <c r="BU426">
        <v>94</v>
      </c>
      <c r="BV426">
        <v>65</v>
      </c>
      <c r="BW426">
        <v>55</v>
      </c>
      <c r="BX426">
        <v>69</v>
      </c>
      <c r="BY426">
        <v>30</v>
      </c>
      <c r="BZ426">
        <v>51</v>
      </c>
      <c r="CA426">
        <v>33</v>
      </c>
      <c r="CB426">
        <v>19</v>
      </c>
      <c r="CC426">
        <v>66</v>
      </c>
      <c r="CD426">
        <v>67</v>
      </c>
      <c r="CE426">
        <v>47</v>
      </c>
      <c r="CF426">
        <v>63</v>
      </c>
      <c r="CG426">
        <v>30</v>
      </c>
      <c r="CH426">
        <v>15</v>
      </c>
      <c r="CI426">
        <v>16</v>
      </c>
      <c r="CJ426">
        <v>8</v>
      </c>
      <c r="CK426">
        <v>13</v>
      </c>
      <c r="CL426">
        <v>11</v>
      </c>
      <c r="CM426">
        <v>14</v>
      </c>
      <c r="CN426">
        <v>6</v>
      </c>
      <c r="CP426" t="s">
        <v>846</v>
      </c>
      <c r="CQ426" t="s">
        <v>846</v>
      </c>
      <c r="CR426" t="s">
        <v>846</v>
      </c>
      <c r="CS426" t="s">
        <v>511</v>
      </c>
      <c r="CT426" t="s">
        <v>412</v>
      </c>
      <c r="CU426" t="s">
        <v>412</v>
      </c>
      <c r="CV426" t="s">
        <v>412</v>
      </c>
      <c r="CW426" t="s">
        <v>511</v>
      </c>
      <c r="CX426" t="s">
        <v>753</v>
      </c>
      <c r="CY426" t="s">
        <v>753</v>
      </c>
      <c r="CZ426" t="s">
        <v>753</v>
      </c>
      <c r="DA426" t="s">
        <v>355</v>
      </c>
      <c r="DB426" t="s">
        <v>846</v>
      </c>
      <c r="DC426" t="s">
        <v>846</v>
      </c>
      <c r="DD426" t="s">
        <v>846</v>
      </c>
      <c r="DE426" t="s">
        <v>355</v>
      </c>
      <c r="DF426" t="s">
        <v>791</v>
      </c>
      <c r="DG426" t="s">
        <v>1567</v>
      </c>
      <c r="DH426" t="s">
        <v>1567</v>
      </c>
      <c r="DI426" t="s">
        <v>1567</v>
      </c>
      <c r="DJ426" t="s">
        <v>791</v>
      </c>
      <c r="DK426" t="s">
        <v>2675</v>
      </c>
      <c r="DL426" t="s">
        <v>719</v>
      </c>
      <c r="DM426" t="s">
        <v>719</v>
      </c>
      <c r="DN426" t="s">
        <v>719</v>
      </c>
      <c r="DO426" t="s">
        <v>2675</v>
      </c>
      <c r="DP426" t="s">
        <v>1555</v>
      </c>
      <c r="DQ426" t="s">
        <v>3806</v>
      </c>
      <c r="DR426" t="s">
        <v>3807</v>
      </c>
      <c r="DS426" t="s">
        <v>248</v>
      </c>
      <c r="DU426" t="s">
        <v>248</v>
      </c>
      <c r="DV426">
        <v>2019</v>
      </c>
      <c r="DW426" t="s">
        <v>672</v>
      </c>
      <c r="DX426" t="s">
        <v>192</v>
      </c>
      <c r="DY426" t="s">
        <v>3203</v>
      </c>
      <c r="DZ426" t="s">
        <v>1450</v>
      </c>
      <c r="EA426" t="s">
        <v>300</v>
      </c>
      <c r="EB426">
        <v>29</v>
      </c>
      <c r="EC426">
        <v>1989</v>
      </c>
      <c r="ED426">
        <v>1</v>
      </c>
      <c r="EE426">
        <v>1</v>
      </c>
      <c r="EF426">
        <v>90</v>
      </c>
      <c r="EG426">
        <v>2</v>
      </c>
      <c r="EH426">
        <v>9</v>
      </c>
      <c r="EI426">
        <v>66</v>
      </c>
      <c r="EJ426">
        <v>15</v>
      </c>
      <c r="EK426">
        <v>0</v>
      </c>
      <c r="EL426">
        <v>90</v>
      </c>
      <c r="EM426">
        <v>1</v>
      </c>
      <c r="EN426">
        <v>1</v>
      </c>
      <c r="EO426">
        <v>100</v>
      </c>
      <c r="EP426">
        <v>0</v>
      </c>
      <c r="EQ426">
        <v>0</v>
      </c>
      <c r="ER426">
        <v>67</v>
      </c>
      <c r="ES426">
        <v>225</v>
      </c>
      <c r="ET426">
        <v>102</v>
      </c>
      <c r="EU426">
        <v>0</v>
      </c>
      <c r="EV426">
        <v>3</v>
      </c>
      <c r="EW426">
        <v>0</v>
      </c>
      <c r="EX426">
        <v>3</v>
      </c>
      <c r="EY426">
        <v>3</v>
      </c>
      <c r="EZ426">
        <v>70</v>
      </c>
      <c r="FA426">
        <v>1</v>
      </c>
      <c r="FB426" t="s">
        <v>3204</v>
      </c>
      <c r="FC426" t="s">
        <v>3205</v>
      </c>
      <c r="FD426">
        <v>6464</v>
      </c>
      <c r="FE426" t="s">
        <v>3203</v>
      </c>
      <c r="FF426">
        <v>2</v>
      </c>
      <c r="FG426">
        <v>86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 t="s">
        <v>366</v>
      </c>
      <c r="FQ426" t="s">
        <v>684</v>
      </c>
      <c r="FR426">
        <v>0</v>
      </c>
      <c r="FS426">
        <v>0</v>
      </c>
      <c r="FT426">
        <v>0.1162872985005379</v>
      </c>
      <c r="FU426">
        <v>0.1162872985005379</v>
      </c>
      <c r="FV426">
        <v>1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1</v>
      </c>
      <c r="GD426">
        <v>0</v>
      </c>
      <c r="GE426">
        <v>0</v>
      </c>
      <c r="GF426">
        <v>0</v>
      </c>
      <c r="GG426">
        <v>1</v>
      </c>
      <c r="GH426">
        <v>0</v>
      </c>
      <c r="GI426">
        <v>0</v>
      </c>
      <c r="GJ426">
        <v>1</v>
      </c>
    </row>
    <row r="427" spans="1:192" x14ac:dyDescent="0.3">
      <c r="A427">
        <v>237209</v>
      </c>
      <c r="B427" t="s">
        <v>3808</v>
      </c>
      <c r="C427" t="s">
        <v>3809</v>
      </c>
      <c r="D427" t="s">
        <v>3810</v>
      </c>
      <c r="E427">
        <v>73</v>
      </c>
      <c r="F427">
        <v>78</v>
      </c>
      <c r="G427" s="3">
        <f t="shared" si="6"/>
        <v>5</v>
      </c>
      <c r="H427" s="3">
        <v>0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>
        <v>4500000</v>
      </c>
      <c r="X427">
        <v>15000</v>
      </c>
      <c r="Y427">
        <v>24</v>
      </c>
      <c r="Z427" s="2">
        <v>34283</v>
      </c>
      <c r="AA427">
        <v>187</v>
      </c>
      <c r="AB427">
        <v>85</v>
      </c>
      <c r="AC427">
        <v>231</v>
      </c>
      <c r="AD427" t="s">
        <v>3811</v>
      </c>
      <c r="AE427" t="s">
        <v>3812</v>
      </c>
      <c r="AF427">
        <v>1</v>
      </c>
      <c r="AG427" t="s">
        <v>508</v>
      </c>
      <c r="AH427">
        <v>15</v>
      </c>
      <c r="AJ427" s="2">
        <v>43301</v>
      </c>
      <c r="AK427">
        <v>2022</v>
      </c>
      <c r="AL427">
        <v>10</v>
      </c>
      <c r="AM427" t="s">
        <v>820</v>
      </c>
      <c r="AQ427" t="s">
        <v>181</v>
      </c>
      <c r="AR427">
        <v>3</v>
      </c>
      <c r="AS427">
        <v>2</v>
      </c>
      <c r="AT427">
        <v>1</v>
      </c>
      <c r="AU427" t="s">
        <v>1677</v>
      </c>
      <c r="AV427" t="s">
        <v>464</v>
      </c>
      <c r="AW427" t="s">
        <v>636</v>
      </c>
      <c r="AX427">
        <v>7100000</v>
      </c>
      <c r="BA427">
        <v>51</v>
      </c>
      <c r="BB427">
        <v>50</v>
      </c>
      <c r="BC427">
        <v>57</v>
      </c>
      <c r="BD427">
        <v>59</v>
      </c>
      <c r="BE427">
        <v>73</v>
      </c>
      <c r="BF427">
        <v>77</v>
      </c>
      <c r="BG427">
        <v>56</v>
      </c>
      <c r="BH427">
        <v>44</v>
      </c>
      <c r="BI427">
        <v>76</v>
      </c>
      <c r="BJ427">
        <v>66</v>
      </c>
      <c r="BK427">
        <v>42</v>
      </c>
      <c r="BL427">
        <v>59</v>
      </c>
      <c r="BM427">
        <v>39</v>
      </c>
      <c r="BN427">
        <v>37</v>
      </c>
      <c r="BO427">
        <v>68</v>
      </c>
      <c r="BP427">
        <v>64</v>
      </c>
      <c r="BQ427">
        <v>52</v>
      </c>
      <c r="BR427">
        <v>51</v>
      </c>
      <c r="BS427">
        <v>52</v>
      </c>
      <c r="BT427">
        <v>68</v>
      </c>
      <c r="BU427">
        <v>42</v>
      </c>
      <c r="BV427">
        <v>68</v>
      </c>
      <c r="BW427">
        <v>53</v>
      </c>
      <c r="BX427">
        <v>71</v>
      </c>
      <c r="BY427">
        <v>82</v>
      </c>
      <c r="BZ427">
        <v>48</v>
      </c>
      <c r="CA427">
        <v>76</v>
      </c>
      <c r="CB427">
        <v>69</v>
      </c>
      <c r="CC427">
        <v>44</v>
      </c>
      <c r="CD427">
        <v>44</v>
      </c>
      <c r="CE427">
        <v>60</v>
      </c>
      <c r="CF427">
        <v>60</v>
      </c>
      <c r="CG427">
        <v>73</v>
      </c>
      <c r="CH427">
        <v>74</v>
      </c>
      <c r="CI427">
        <v>70</v>
      </c>
      <c r="CJ427">
        <v>13</v>
      </c>
      <c r="CK427">
        <v>9</v>
      </c>
      <c r="CL427">
        <v>10</v>
      </c>
      <c r="CM427">
        <v>7</v>
      </c>
      <c r="CN427">
        <v>9</v>
      </c>
      <c r="CP427" t="s">
        <v>1196</v>
      </c>
      <c r="CQ427" t="s">
        <v>1196</v>
      </c>
      <c r="CR427" t="s">
        <v>1196</v>
      </c>
      <c r="CS427" t="s">
        <v>1123</v>
      </c>
      <c r="CT427" t="s">
        <v>2063</v>
      </c>
      <c r="CU427" t="s">
        <v>2063</v>
      </c>
      <c r="CV427" t="s">
        <v>2063</v>
      </c>
      <c r="CW427" t="s">
        <v>1123</v>
      </c>
      <c r="CX427" t="s">
        <v>1148</v>
      </c>
      <c r="CY427" t="s">
        <v>1148</v>
      </c>
      <c r="CZ427" t="s">
        <v>1148</v>
      </c>
      <c r="DA427" t="s">
        <v>1196</v>
      </c>
      <c r="DB427" t="s">
        <v>778</v>
      </c>
      <c r="DC427" t="s">
        <v>778</v>
      </c>
      <c r="DD427" t="s">
        <v>778</v>
      </c>
      <c r="DE427" t="s">
        <v>1196</v>
      </c>
      <c r="DF427" t="s">
        <v>780</v>
      </c>
      <c r="DG427" t="s">
        <v>790</v>
      </c>
      <c r="DH427" t="s">
        <v>790</v>
      </c>
      <c r="DI427" t="s">
        <v>790</v>
      </c>
      <c r="DJ427" t="s">
        <v>780</v>
      </c>
      <c r="DK427" t="s">
        <v>356</v>
      </c>
      <c r="DL427" t="s">
        <v>355</v>
      </c>
      <c r="DM427" t="s">
        <v>355</v>
      </c>
      <c r="DN427" t="s">
        <v>355</v>
      </c>
      <c r="DO427" t="s">
        <v>356</v>
      </c>
      <c r="DP427" t="s">
        <v>1555</v>
      </c>
      <c r="DQ427" t="s">
        <v>3813</v>
      </c>
      <c r="DR427" t="s">
        <v>3814</v>
      </c>
      <c r="DS427" t="s">
        <v>221</v>
      </c>
      <c r="DU427" t="s">
        <v>827</v>
      </c>
      <c r="DV427">
        <v>2019</v>
      </c>
      <c r="DW427" t="s">
        <v>1069</v>
      </c>
      <c r="DX427" t="s">
        <v>192</v>
      </c>
      <c r="DY427" t="s">
        <v>2771</v>
      </c>
      <c r="DZ427" t="s">
        <v>526</v>
      </c>
      <c r="EA427" t="s">
        <v>223</v>
      </c>
      <c r="EB427">
        <v>23</v>
      </c>
      <c r="EC427">
        <v>1994</v>
      </c>
      <c r="ED427">
        <v>36.4</v>
      </c>
      <c r="EE427">
        <v>36</v>
      </c>
      <c r="EF427">
        <v>1512</v>
      </c>
      <c r="EG427">
        <v>63</v>
      </c>
      <c r="EH427">
        <v>114</v>
      </c>
      <c r="EI427">
        <v>818</v>
      </c>
      <c r="EJ427">
        <v>588</v>
      </c>
      <c r="EK427">
        <v>153</v>
      </c>
      <c r="EL427">
        <v>1511</v>
      </c>
      <c r="EM427">
        <v>45</v>
      </c>
      <c r="EN427">
        <v>24</v>
      </c>
      <c r="EO427">
        <v>53.3</v>
      </c>
      <c r="EP427">
        <v>21</v>
      </c>
      <c r="EQ427">
        <v>46.7</v>
      </c>
      <c r="ER427">
        <v>652</v>
      </c>
      <c r="ES427">
        <v>2784</v>
      </c>
      <c r="ET427">
        <v>994</v>
      </c>
      <c r="EU427">
        <v>28</v>
      </c>
      <c r="EV427">
        <v>30</v>
      </c>
      <c r="EW427">
        <v>17</v>
      </c>
      <c r="EX427">
        <v>112</v>
      </c>
      <c r="EY427">
        <v>97</v>
      </c>
      <c r="EZ427">
        <v>1181</v>
      </c>
      <c r="FA427">
        <v>244</v>
      </c>
      <c r="FB427" t="s">
        <v>2773</v>
      </c>
      <c r="FC427" t="s">
        <v>2774</v>
      </c>
      <c r="FD427">
        <v>773</v>
      </c>
      <c r="FE427" t="s">
        <v>2775</v>
      </c>
      <c r="FF427">
        <v>37</v>
      </c>
      <c r="FG427">
        <v>3285</v>
      </c>
      <c r="FH427">
        <v>11</v>
      </c>
      <c r="FI427">
        <v>15.452770731411871</v>
      </c>
      <c r="FJ427">
        <v>3</v>
      </c>
      <c r="FK427">
        <v>2.9691329449415211</v>
      </c>
      <c r="FL427">
        <v>131</v>
      </c>
      <c r="FM427">
        <v>31</v>
      </c>
      <c r="FN427">
        <v>7</v>
      </c>
      <c r="FO427">
        <v>0</v>
      </c>
      <c r="FP427" t="s">
        <v>2776</v>
      </c>
      <c r="FQ427" t="s">
        <v>1069</v>
      </c>
      <c r="FR427">
        <v>10</v>
      </c>
      <c r="FS427">
        <v>14.691605768166481</v>
      </c>
      <c r="FT427">
        <v>18.897135645151138</v>
      </c>
      <c r="FU427">
        <v>5.3714687963947654</v>
      </c>
      <c r="FV427">
        <v>0</v>
      </c>
      <c r="FW427">
        <v>1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</row>
    <row r="428" spans="1:192" x14ac:dyDescent="0.3">
      <c r="A428">
        <v>237692</v>
      </c>
      <c r="B428" t="s">
        <v>3815</v>
      </c>
      <c r="C428" t="s">
        <v>3816</v>
      </c>
      <c r="D428" t="s">
        <v>3817</v>
      </c>
      <c r="E428">
        <v>73</v>
      </c>
      <c r="F428">
        <v>88</v>
      </c>
      <c r="G428" s="3">
        <f t="shared" si="6"/>
        <v>15</v>
      </c>
      <c r="H428" s="3">
        <v>1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>
        <v>8000000</v>
      </c>
      <c r="X428">
        <v>40000</v>
      </c>
      <c r="Y428">
        <v>18</v>
      </c>
      <c r="Z428" s="2">
        <v>36674</v>
      </c>
      <c r="AA428">
        <v>171</v>
      </c>
      <c r="AB428">
        <v>59</v>
      </c>
      <c r="AC428">
        <v>10</v>
      </c>
      <c r="AD428" t="s">
        <v>230</v>
      </c>
      <c r="AE428" t="s">
        <v>203</v>
      </c>
      <c r="AF428">
        <v>1</v>
      </c>
      <c r="AG428" t="s">
        <v>232</v>
      </c>
      <c r="AH428">
        <v>47</v>
      </c>
      <c r="AJ428" s="2">
        <v>42552</v>
      </c>
      <c r="AK428">
        <v>2020</v>
      </c>
      <c r="AL428">
        <v>14</v>
      </c>
      <c r="AM428" t="s">
        <v>257</v>
      </c>
      <c r="AQ428" t="s">
        <v>330</v>
      </c>
      <c r="AR428">
        <v>3</v>
      </c>
      <c r="AS428">
        <v>3</v>
      </c>
      <c r="AT428">
        <v>1</v>
      </c>
      <c r="AU428" t="s">
        <v>331</v>
      </c>
      <c r="AV428" t="s">
        <v>348</v>
      </c>
      <c r="AW428" t="s">
        <v>184</v>
      </c>
      <c r="AX428">
        <v>19800000</v>
      </c>
      <c r="AZ428" t="s">
        <v>3271</v>
      </c>
      <c r="BA428">
        <v>74</v>
      </c>
      <c r="BB428">
        <v>61</v>
      </c>
      <c r="BC428">
        <v>71</v>
      </c>
      <c r="BD428">
        <v>75</v>
      </c>
      <c r="BE428">
        <v>55</v>
      </c>
      <c r="BF428">
        <v>55</v>
      </c>
      <c r="BG428">
        <v>64</v>
      </c>
      <c r="BH428">
        <v>61</v>
      </c>
      <c r="BI428">
        <v>47</v>
      </c>
      <c r="BJ428">
        <v>76</v>
      </c>
      <c r="BK428">
        <v>43</v>
      </c>
      <c r="BL428">
        <v>73</v>
      </c>
      <c r="BM428">
        <v>68</v>
      </c>
      <c r="BN428">
        <v>53</v>
      </c>
      <c r="BO428">
        <v>70</v>
      </c>
      <c r="BP428">
        <v>75</v>
      </c>
      <c r="BQ428">
        <v>78</v>
      </c>
      <c r="BR428">
        <v>71</v>
      </c>
      <c r="BS428">
        <v>86</v>
      </c>
      <c r="BT428">
        <v>68</v>
      </c>
      <c r="BU428">
        <v>86</v>
      </c>
      <c r="BV428">
        <v>70</v>
      </c>
      <c r="BW428">
        <v>50</v>
      </c>
      <c r="BX428">
        <v>70</v>
      </c>
      <c r="BY428">
        <v>45</v>
      </c>
      <c r="BZ428">
        <v>61</v>
      </c>
      <c r="CA428">
        <v>62</v>
      </c>
      <c r="CB428">
        <v>58</v>
      </c>
      <c r="CC428">
        <v>68</v>
      </c>
      <c r="CD428">
        <v>74</v>
      </c>
      <c r="CE428">
        <v>44</v>
      </c>
      <c r="CF428">
        <v>73</v>
      </c>
      <c r="CG428">
        <v>56</v>
      </c>
      <c r="CH428">
        <v>58</v>
      </c>
      <c r="CI428">
        <v>47</v>
      </c>
      <c r="CJ428">
        <v>8</v>
      </c>
      <c r="CK428">
        <v>15</v>
      </c>
      <c r="CL428">
        <v>6</v>
      </c>
      <c r="CM428">
        <v>10</v>
      </c>
      <c r="CN428">
        <v>13</v>
      </c>
      <c r="CP428" t="s">
        <v>780</v>
      </c>
      <c r="CQ428" t="s">
        <v>780</v>
      </c>
      <c r="CR428" t="s">
        <v>780</v>
      </c>
      <c r="CS428" t="s">
        <v>512</v>
      </c>
      <c r="CT428" t="s">
        <v>412</v>
      </c>
      <c r="CU428" t="s">
        <v>412</v>
      </c>
      <c r="CV428" t="s">
        <v>412</v>
      </c>
      <c r="CW428" t="s">
        <v>512</v>
      </c>
      <c r="CX428" t="s">
        <v>355</v>
      </c>
      <c r="CY428" t="s">
        <v>355</v>
      </c>
      <c r="CZ428" t="s">
        <v>355</v>
      </c>
      <c r="DA428" t="s">
        <v>753</v>
      </c>
      <c r="DB428" t="s">
        <v>768</v>
      </c>
      <c r="DC428" t="s">
        <v>768</v>
      </c>
      <c r="DD428" t="s">
        <v>768</v>
      </c>
      <c r="DE428" t="s">
        <v>753</v>
      </c>
      <c r="DF428" t="s">
        <v>780</v>
      </c>
      <c r="DG428" t="s">
        <v>844</v>
      </c>
      <c r="DH428" t="s">
        <v>844</v>
      </c>
      <c r="DI428" t="s">
        <v>844</v>
      </c>
      <c r="DJ428" t="s">
        <v>780</v>
      </c>
      <c r="DK428" t="s">
        <v>846</v>
      </c>
      <c r="DL428" t="s">
        <v>357</v>
      </c>
      <c r="DM428" t="s">
        <v>357</v>
      </c>
      <c r="DN428" t="s">
        <v>357</v>
      </c>
      <c r="DO428" t="s">
        <v>846</v>
      </c>
      <c r="DP428" t="s">
        <v>769</v>
      </c>
      <c r="DQ428" t="s">
        <v>3818</v>
      </c>
      <c r="DR428" t="s">
        <v>246</v>
      </c>
      <c r="DS428" t="s">
        <v>219</v>
      </c>
      <c r="DU428" t="s">
        <v>219</v>
      </c>
      <c r="DV428">
        <v>2019</v>
      </c>
      <c r="DW428" t="s">
        <v>230</v>
      </c>
      <c r="DX428" t="s">
        <v>192</v>
      </c>
      <c r="DY428" t="s">
        <v>3819</v>
      </c>
      <c r="DZ428" t="s">
        <v>276</v>
      </c>
      <c r="EA428" t="s">
        <v>300</v>
      </c>
      <c r="EB428">
        <v>18</v>
      </c>
      <c r="EC428">
        <v>2000</v>
      </c>
      <c r="ED428">
        <v>3.7</v>
      </c>
      <c r="EE428">
        <v>4</v>
      </c>
      <c r="EF428">
        <v>279</v>
      </c>
      <c r="EG428">
        <v>1</v>
      </c>
      <c r="EH428">
        <v>16</v>
      </c>
      <c r="EI428">
        <v>134</v>
      </c>
      <c r="EJ428">
        <v>132</v>
      </c>
      <c r="EK428">
        <v>27</v>
      </c>
      <c r="EL428">
        <v>279</v>
      </c>
      <c r="EM428">
        <v>11</v>
      </c>
      <c r="EN428">
        <v>8</v>
      </c>
      <c r="EO428">
        <v>72.7</v>
      </c>
      <c r="EP428">
        <v>3</v>
      </c>
      <c r="EQ428">
        <v>27.3</v>
      </c>
      <c r="ER428">
        <v>208</v>
      </c>
      <c r="ES428">
        <v>1072</v>
      </c>
      <c r="ET428">
        <v>588</v>
      </c>
      <c r="EU428">
        <v>23</v>
      </c>
      <c r="EV428">
        <v>9</v>
      </c>
      <c r="EW428">
        <v>9</v>
      </c>
      <c r="EX428">
        <v>4</v>
      </c>
      <c r="EY428">
        <v>5</v>
      </c>
      <c r="EZ428">
        <v>232</v>
      </c>
      <c r="FA428">
        <v>35</v>
      </c>
      <c r="FB428" t="s">
        <v>3820</v>
      </c>
      <c r="FC428" t="s">
        <v>3821</v>
      </c>
      <c r="FD428">
        <v>6055</v>
      </c>
      <c r="FE428" t="s">
        <v>3819</v>
      </c>
      <c r="FF428">
        <v>13</v>
      </c>
      <c r="FG428">
        <v>316</v>
      </c>
      <c r="FH428">
        <v>1</v>
      </c>
      <c r="FI428">
        <v>2.2497549876570702</v>
      </c>
      <c r="FJ428">
        <v>0</v>
      </c>
      <c r="FK428">
        <v>1.072755007073283</v>
      </c>
      <c r="FL428">
        <v>14</v>
      </c>
      <c r="FM428">
        <v>8</v>
      </c>
      <c r="FN428">
        <v>0</v>
      </c>
      <c r="FO428">
        <v>0</v>
      </c>
      <c r="FP428" t="s">
        <v>366</v>
      </c>
      <c r="FQ428" t="s">
        <v>230</v>
      </c>
      <c r="FR428">
        <v>1</v>
      </c>
      <c r="FS428">
        <v>2.2497549876570702</v>
      </c>
      <c r="FT428">
        <v>4.3405573796480894</v>
      </c>
      <c r="FU428">
        <v>1.748488890007138</v>
      </c>
      <c r="FV428">
        <v>1</v>
      </c>
      <c r="FW428">
        <v>0</v>
      </c>
      <c r="FX428">
        <v>0</v>
      </c>
      <c r="FY428">
        <v>0</v>
      </c>
      <c r="FZ428">
        <v>1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</row>
    <row r="429" spans="1:192" x14ac:dyDescent="0.3">
      <c r="A429">
        <v>139058</v>
      </c>
      <c r="B429" t="s">
        <v>3822</v>
      </c>
      <c r="C429" t="s">
        <v>3823</v>
      </c>
      <c r="D429" t="s">
        <v>3824</v>
      </c>
      <c r="E429">
        <v>72</v>
      </c>
      <c r="F429">
        <v>72</v>
      </c>
      <c r="G429" s="3">
        <f t="shared" si="6"/>
        <v>0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>
        <v>850000</v>
      </c>
      <c r="X429">
        <v>2000</v>
      </c>
      <c r="Y429">
        <v>37</v>
      </c>
      <c r="Z429" s="2">
        <v>29674</v>
      </c>
      <c r="AA429">
        <v>180</v>
      </c>
      <c r="AB429">
        <v>82</v>
      </c>
      <c r="AC429">
        <v>112527</v>
      </c>
      <c r="AD429" t="s">
        <v>3825</v>
      </c>
      <c r="AE429" t="s">
        <v>2630</v>
      </c>
      <c r="AF429">
        <v>1</v>
      </c>
      <c r="AG429" t="s">
        <v>161</v>
      </c>
      <c r="AH429">
        <v>10</v>
      </c>
      <c r="AJ429" s="2">
        <v>43122</v>
      </c>
      <c r="AK429">
        <v>2018</v>
      </c>
      <c r="AL429">
        <v>52</v>
      </c>
      <c r="AM429" t="s">
        <v>231</v>
      </c>
      <c r="AQ429" t="s">
        <v>181</v>
      </c>
      <c r="AR429">
        <v>3</v>
      </c>
      <c r="AS429">
        <v>3</v>
      </c>
      <c r="AT429">
        <v>1</v>
      </c>
      <c r="AU429" t="s">
        <v>446</v>
      </c>
      <c r="AV429" t="s">
        <v>233</v>
      </c>
      <c r="AW429" t="s">
        <v>636</v>
      </c>
      <c r="AX429">
        <v>1400000</v>
      </c>
      <c r="AZ429" t="s">
        <v>3826</v>
      </c>
      <c r="BA429">
        <v>41</v>
      </c>
      <c r="BB429">
        <v>66</v>
      </c>
      <c r="BC429">
        <v>77</v>
      </c>
      <c r="BD429">
        <v>71</v>
      </c>
      <c r="BE429">
        <v>53</v>
      </c>
      <c r="BF429">
        <v>58</v>
      </c>
      <c r="BG429">
        <v>72</v>
      </c>
      <c r="BH429">
        <v>56</v>
      </c>
      <c r="BI429">
        <v>59</v>
      </c>
      <c r="BJ429">
        <v>76</v>
      </c>
      <c r="BK429">
        <v>75</v>
      </c>
      <c r="BL429">
        <v>69</v>
      </c>
      <c r="BM429">
        <v>80</v>
      </c>
      <c r="BN429">
        <v>82</v>
      </c>
      <c r="BO429">
        <v>75</v>
      </c>
      <c r="BP429">
        <v>78</v>
      </c>
      <c r="BQ429">
        <v>40</v>
      </c>
      <c r="BR429">
        <v>41</v>
      </c>
      <c r="BS429">
        <v>57</v>
      </c>
      <c r="BT429">
        <v>73</v>
      </c>
      <c r="BU429">
        <v>67</v>
      </c>
      <c r="BV429">
        <v>76</v>
      </c>
      <c r="BW429">
        <v>31</v>
      </c>
      <c r="BX429">
        <v>29</v>
      </c>
      <c r="BY429">
        <v>76</v>
      </c>
      <c r="BZ429">
        <v>74</v>
      </c>
      <c r="CA429">
        <v>58</v>
      </c>
      <c r="CB429">
        <v>56</v>
      </c>
      <c r="CC429">
        <v>70</v>
      </c>
      <c r="CD429">
        <v>83</v>
      </c>
      <c r="CE429">
        <v>63</v>
      </c>
      <c r="CF429">
        <v>81</v>
      </c>
      <c r="CG429">
        <v>55</v>
      </c>
      <c r="CH429">
        <v>49</v>
      </c>
      <c r="CI429">
        <v>48</v>
      </c>
      <c r="CJ429">
        <v>10</v>
      </c>
      <c r="CK429">
        <v>16</v>
      </c>
      <c r="CL429">
        <v>15</v>
      </c>
      <c r="CM429">
        <v>7</v>
      </c>
      <c r="CN429">
        <v>13</v>
      </c>
      <c r="CP429" t="s">
        <v>1030</v>
      </c>
      <c r="CQ429" t="s">
        <v>1030</v>
      </c>
      <c r="CR429" t="s">
        <v>1030</v>
      </c>
      <c r="CS429" t="s">
        <v>1531</v>
      </c>
      <c r="CT429" t="s">
        <v>411</v>
      </c>
      <c r="CU429" t="s">
        <v>411</v>
      </c>
      <c r="CV429" t="s">
        <v>411</v>
      </c>
      <c r="CW429" t="s">
        <v>1531</v>
      </c>
      <c r="CX429" t="s">
        <v>753</v>
      </c>
      <c r="CY429" t="s">
        <v>753</v>
      </c>
      <c r="CZ429" t="s">
        <v>753</v>
      </c>
      <c r="DA429" t="s">
        <v>1030</v>
      </c>
      <c r="DB429" t="s">
        <v>768</v>
      </c>
      <c r="DC429" t="s">
        <v>768</v>
      </c>
      <c r="DD429" t="s">
        <v>768</v>
      </c>
      <c r="DE429" t="s">
        <v>1030</v>
      </c>
      <c r="DF429" t="s">
        <v>1196</v>
      </c>
      <c r="DG429" t="s">
        <v>846</v>
      </c>
      <c r="DH429" t="s">
        <v>846</v>
      </c>
      <c r="DI429" t="s">
        <v>846</v>
      </c>
      <c r="DJ429" t="s">
        <v>1196</v>
      </c>
      <c r="DK429" t="s">
        <v>1148</v>
      </c>
      <c r="DL429" t="s">
        <v>1196</v>
      </c>
      <c r="DM429" t="s">
        <v>1196</v>
      </c>
      <c r="DN429" t="s">
        <v>1196</v>
      </c>
      <c r="DO429" t="s">
        <v>1148</v>
      </c>
      <c r="DP429" t="s">
        <v>358</v>
      </c>
      <c r="DQ429" t="s">
        <v>3827</v>
      </c>
      <c r="DR429" t="s">
        <v>3828</v>
      </c>
      <c r="DS429" t="s">
        <v>784</v>
      </c>
      <c r="DU429" t="s">
        <v>248</v>
      </c>
      <c r="DV429">
        <v>2019</v>
      </c>
      <c r="DW429" t="s">
        <v>1404</v>
      </c>
      <c r="DX429" t="s">
        <v>192</v>
      </c>
      <c r="DY429" t="s">
        <v>2009</v>
      </c>
      <c r="DZ429" t="s">
        <v>194</v>
      </c>
      <c r="EA429" t="s">
        <v>195</v>
      </c>
      <c r="EB429">
        <v>25</v>
      </c>
      <c r="EC429">
        <v>1993</v>
      </c>
      <c r="ED429">
        <v>32.4</v>
      </c>
      <c r="EE429">
        <v>32</v>
      </c>
      <c r="EF429">
        <v>1266</v>
      </c>
      <c r="EG429">
        <v>37</v>
      </c>
      <c r="EH429">
        <v>200</v>
      </c>
      <c r="EI429">
        <v>587</v>
      </c>
      <c r="EJ429">
        <v>504</v>
      </c>
      <c r="EK429">
        <v>124</v>
      </c>
      <c r="EL429">
        <v>1266</v>
      </c>
      <c r="EM429">
        <v>81</v>
      </c>
      <c r="EN429">
        <v>46</v>
      </c>
      <c r="EO429">
        <v>56.8</v>
      </c>
      <c r="EP429">
        <v>35</v>
      </c>
      <c r="EQ429">
        <v>43.2</v>
      </c>
      <c r="ER429">
        <v>657</v>
      </c>
      <c r="ES429">
        <v>3801</v>
      </c>
      <c r="ET429">
        <v>1881</v>
      </c>
      <c r="EU429">
        <v>72</v>
      </c>
      <c r="EV429">
        <v>50</v>
      </c>
      <c r="EW429">
        <v>22</v>
      </c>
      <c r="EX429">
        <v>101</v>
      </c>
      <c r="EY429">
        <v>76</v>
      </c>
      <c r="EZ429">
        <v>803</v>
      </c>
      <c r="FA429">
        <v>159</v>
      </c>
      <c r="FB429" t="s">
        <v>2010</v>
      </c>
      <c r="FC429" t="s">
        <v>2011</v>
      </c>
      <c r="FD429">
        <v>770</v>
      </c>
      <c r="FE429" t="s">
        <v>2009</v>
      </c>
      <c r="FF429">
        <v>37</v>
      </c>
      <c r="FG429">
        <v>2950</v>
      </c>
      <c r="FH429">
        <v>12</v>
      </c>
      <c r="FI429">
        <v>8.2946950038895011</v>
      </c>
      <c r="FJ429">
        <v>2</v>
      </c>
      <c r="FK429">
        <v>4.0325940903276214</v>
      </c>
      <c r="FL429">
        <v>55</v>
      </c>
      <c r="FM429">
        <v>45</v>
      </c>
      <c r="FN429">
        <v>2</v>
      </c>
      <c r="FO429">
        <v>0</v>
      </c>
      <c r="FP429" t="s">
        <v>460</v>
      </c>
      <c r="FQ429" t="s">
        <v>1408</v>
      </c>
      <c r="FR429">
        <v>12</v>
      </c>
      <c r="FS429">
        <v>8.2946950038895011</v>
      </c>
      <c r="FT429">
        <v>15.60524630174041</v>
      </c>
      <c r="FU429">
        <v>5.6278347428888083</v>
      </c>
      <c r="FV429">
        <v>1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</row>
    <row r="430" spans="1:192" x14ac:dyDescent="0.3">
      <c r="A430">
        <v>163600</v>
      </c>
      <c r="B430" t="s">
        <v>3829</v>
      </c>
      <c r="C430" t="s">
        <v>3830</v>
      </c>
      <c r="D430" t="s">
        <v>3831</v>
      </c>
      <c r="E430">
        <v>72</v>
      </c>
      <c r="F430">
        <v>72</v>
      </c>
      <c r="G430" s="3">
        <f t="shared" si="6"/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>
        <v>1900000</v>
      </c>
      <c r="X430">
        <v>30000</v>
      </c>
      <c r="Y430">
        <v>31</v>
      </c>
      <c r="Z430" s="2">
        <v>31709</v>
      </c>
      <c r="AA430">
        <v>193</v>
      </c>
      <c r="AB430">
        <v>97</v>
      </c>
      <c r="AC430">
        <v>110</v>
      </c>
      <c r="AD430" t="s">
        <v>1691</v>
      </c>
      <c r="AE430" t="s">
        <v>203</v>
      </c>
      <c r="AF430">
        <v>1</v>
      </c>
      <c r="AG430" t="s">
        <v>232</v>
      </c>
      <c r="AH430">
        <v>21</v>
      </c>
      <c r="AJ430" s="2">
        <v>42926</v>
      </c>
      <c r="AK430">
        <v>2019</v>
      </c>
      <c r="AL430">
        <v>14</v>
      </c>
      <c r="AM430" t="s">
        <v>257</v>
      </c>
      <c r="AQ430" t="s">
        <v>181</v>
      </c>
      <c r="AR430">
        <v>3</v>
      </c>
      <c r="AS430">
        <v>1</v>
      </c>
      <c r="AT430">
        <v>2</v>
      </c>
      <c r="AU430" t="s">
        <v>331</v>
      </c>
      <c r="AV430" t="s">
        <v>464</v>
      </c>
      <c r="AW430" t="s">
        <v>184</v>
      </c>
      <c r="AX430">
        <v>3600000</v>
      </c>
      <c r="AZ430" t="s">
        <v>3832</v>
      </c>
      <c r="BG430">
        <v>14</v>
      </c>
      <c r="BH430">
        <v>7</v>
      </c>
      <c r="BI430">
        <v>12</v>
      </c>
      <c r="BJ430">
        <v>25</v>
      </c>
      <c r="BK430">
        <v>11</v>
      </c>
      <c r="BL430">
        <v>11</v>
      </c>
      <c r="BM430">
        <v>13</v>
      </c>
      <c r="BN430">
        <v>13</v>
      </c>
      <c r="BO430">
        <v>23</v>
      </c>
      <c r="BP430">
        <v>24</v>
      </c>
      <c r="BQ430">
        <v>38</v>
      </c>
      <c r="BR430">
        <v>43</v>
      </c>
      <c r="BS430">
        <v>23</v>
      </c>
      <c r="BT430">
        <v>73</v>
      </c>
      <c r="BU430">
        <v>22</v>
      </c>
      <c r="BV430">
        <v>24</v>
      </c>
      <c r="BW430">
        <v>68</v>
      </c>
      <c r="BX430">
        <v>36</v>
      </c>
      <c r="BY430">
        <v>71</v>
      </c>
      <c r="BZ430">
        <v>15</v>
      </c>
      <c r="CA430">
        <v>24</v>
      </c>
      <c r="CB430">
        <v>22</v>
      </c>
      <c r="CC430">
        <v>15</v>
      </c>
      <c r="CD430">
        <v>39</v>
      </c>
      <c r="CE430">
        <v>18</v>
      </c>
      <c r="CF430">
        <v>53</v>
      </c>
      <c r="CG430">
        <v>11</v>
      </c>
      <c r="CH430">
        <v>11</v>
      </c>
      <c r="CI430">
        <v>11</v>
      </c>
      <c r="CJ430">
        <v>72</v>
      </c>
      <c r="CK430">
        <v>66</v>
      </c>
      <c r="CL430">
        <v>73</v>
      </c>
      <c r="CM430">
        <v>72</v>
      </c>
      <c r="CN430">
        <v>73</v>
      </c>
      <c r="CO430">
        <v>41</v>
      </c>
      <c r="CP430" t="s">
        <v>1352</v>
      </c>
      <c r="CQ430" t="s">
        <v>1352</v>
      </c>
      <c r="CR430" t="s">
        <v>1352</v>
      </c>
      <c r="CS430" t="s">
        <v>2876</v>
      </c>
      <c r="CT430" t="s">
        <v>2877</v>
      </c>
      <c r="CU430" t="s">
        <v>2877</v>
      </c>
      <c r="CV430" t="s">
        <v>2877</v>
      </c>
      <c r="CW430" t="s">
        <v>2876</v>
      </c>
      <c r="CX430" t="s">
        <v>1341</v>
      </c>
      <c r="CY430" t="s">
        <v>1341</v>
      </c>
      <c r="CZ430" t="s">
        <v>1341</v>
      </c>
      <c r="DA430" t="s">
        <v>1341</v>
      </c>
      <c r="DB430" t="s">
        <v>1353</v>
      </c>
      <c r="DC430" t="s">
        <v>1353</v>
      </c>
      <c r="DD430" t="s">
        <v>1353</v>
      </c>
      <c r="DE430" t="s">
        <v>1341</v>
      </c>
      <c r="DF430" t="s">
        <v>717</v>
      </c>
      <c r="DG430" t="s">
        <v>1341</v>
      </c>
      <c r="DH430" t="s">
        <v>1341</v>
      </c>
      <c r="DI430" t="s">
        <v>1341</v>
      </c>
      <c r="DJ430" t="s">
        <v>717</v>
      </c>
      <c r="DK430" t="s">
        <v>1352</v>
      </c>
      <c r="DL430" t="s">
        <v>717</v>
      </c>
      <c r="DM430" t="s">
        <v>717</v>
      </c>
      <c r="DN430" t="s">
        <v>717</v>
      </c>
      <c r="DO430" t="s">
        <v>1352</v>
      </c>
      <c r="DP430" t="s">
        <v>753</v>
      </c>
      <c r="DQ430" t="s">
        <v>3833</v>
      </c>
      <c r="DR430" t="s">
        <v>2074</v>
      </c>
      <c r="DS430" t="s">
        <v>219</v>
      </c>
      <c r="DU430" t="s">
        <v>219</v>
      </c>
      <c r="DV430">
        <v>2019</v>
      </c>
      <c r="DW430" t="s">
        <v>1875</v>
      </c>
      <c r="DX430" t="s">
        <v>192</v>
      </c>
      <c r="DY430" t="s">
        <v>3831</v>
      </c>
      <c r="DZ430" t="s">
        <v>276</v>
      </c>
      <c r="EA430" t="s">
        <v>166</v>
      </c>
      <c r="EB430">
        <v>31</v>
      </c>
      <c r="EC430">
        <v>1986</v>
      </c>
      <c r="ED430">
        <v>1</v>
      </c>
      <c r="EE430">
        <v>1</v>
      </c>
      <c r="EF430">
        <v>21</v>
      </c>
      <c r="EG430">
        <v>20</v>
      </c>
      <c r="EH430">
        <v>21</v>
      </c>
      <c r="EI430">
        <v>0</v>
      </c>
      <c r="EJ430">
        <v>0</v>
      </c>
      <c r="EK430">
        <v>0</v>
      </c>
      <c r="EL430">
        <v>21</v>
      </c>
      <c r="EM430">
        <v>0</v>
      </c>
      <c r="EN430">
        <v>0</v>
      </c>
      <c r="EP430">
        <v>0</v>
      </c>
      <c r="ER430">
        <v>7</v>
      </c>
      <c r="ES430">
        <v>37</v>
      </c>
      <c r="ET430">
        <v>26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7</v>
      </c>
      <c r="FA430">
        <v>0</v>
      </c>
      <c r="FB430" t="s">
        <v>3834</v>
      </c>
      <c r="FC430" t="s">
        <v>3835</v>
      </c>
      <c r="FD430">
        <v>785</v>
      </c>
      <c r="FE430" t="s">
        <v>3831</v>
      </c>
      <c r="FF430">
        <v>1</v>
      </c>
      <c r="FG430">
        <v>90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 t="s">
        <v>166</v>
      </c>
      <c r="FQ430" t="s">
        <v>1691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1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</row>
    <row r="431" spans="1:192" x14ac:dyDescent="0.3">
      <c r="A431">
        <v>178042</v>
      </c>
      <c r="B431" t="s">
        <v>3836</v>
      </c>
      <c r="C431" t="s">
        <v>3837</v>
      </c>
      <c r="D431" t="s">
        <v>3838</v>
      </c>
      <c r="E431">
        <v>72</v>
      </c>
      <c r="F431">
        <v>72</v>
      </c>
      <c r="G431" s="3">
        <f t="shared" si="6"/>
        <v>0</v>
      </c>
      <c r="H431" s="3">
        <v>0</v>
      </c>
      <c r="I431" s="3">
        <v>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>
        <v>1800000</v>
      </c>
      <c r="X431">
        <v>5000</v>
      </c>
      <c r="Y431">
        <v>32</v>
      </c>
      <c r="Z431" s="2">
        <v>31444</v>
      </c>
      <c r="AA431">
        <v>182</v>
      </c>
      <c r="AB431">
        <v>73</v>
      </c>
      <c r="AC431">
        <v>112026</v>
      </c>
      <c r="AD431" t="s">
        <v>3839</v>
      </c>
      <c r="AE431" t="s">
        <v>3840</v>
      </c>
      <c r="AF431">
        <v>2</v>
      </c>
      <c r="AG431" t="s">
        <v>508</v>
      </c>
      <c r="AH431">
        <v>21</v>
      </c>
      <c r="AJ431" s="2">
        <v>42929</v>
      </c>
      <c r="AK431">
        <v>2019</v>
      </c>
      <c r="AL431">
        <v>27</v>
      </c>
      <c r="AM431" t="s">
        <v>751</v>
      </c>
      <c r="AQ431" t="s">
        <v>330</v>
      </c>
      <c r="AR431">
        <v>3</v>
      </c>
      <c r="AS431">
        <v>2</v>
      </c>
      <c r="AT431">
        <v>1</v>
      </c>
      <c r="AU431" t="s">
        <v>331</v>
      </c>
      <c r="AV431" t="s">
        <v>348</v>
      </c>
      <c r="AW431" t="s">
        <v>636</v>
      </c>
      <c r="AX431">
        <v>2900000</v>
      </c>
      <c r="BA431">
        <v>66</v>
      </c>
      <c r="BB431">
        <v>37</v>
      </c>
      <c r="BC431">
        <v>49</v>
      </c>
      <c r="BD431">
        <v>61</v>
      </c>
      <c r="BE431">
        <v>72</v>
      </c>
      <c r="BF431">
        <v>71</v>
      </c>
      <c r="BG431">
        <v>48</v>
      </c>
      <c r="BH431">
        <v>27</v>
      </c>
      <c r="BI431">
        <v>68</v>
      </c>
      <c r="BJ431">
        <v>58</v>
      </c>
      <c r="BK431">
        <v>22</v>
      </c>
      <c r="BL431">
        <v>59</v>
      </c>
      <c r="BM431">
        <v>59</v>
      </c>
      <c r="BN431">
        <v>27</v>
      </c>
      <c r="BO431">
        <v>51</v>
      </c>
      <c r="BP431">
        <v>62</v>
      </c>
      <c r="BQ431">
        <v>67</v>
      </c>
      <c r="BR431">
        <v>66</v>
      </c>
      <c r="BS431">
        <v>68</v>
      </c>
      <c r="BT431">
        <v>70</v>
      </c>
      <c r="BU431">
        <v>60</v>
      </c>
      <c r="BV431">
        <v>62</v>
      </c>
      <c r="BW431">
        <v>85</v>
      </c>
      <c r="BX431">
        <v>65</v>
      </c>
      <c r="BY431">
        <v>73</v>
      </c>
      <c r="BZ431">
        <v>37</v>
      </c>
      <c r="CA431">
        <v>72</v>
      </c>
      <c r="CB431">
        <v>73</v>
      </c>
      <c r="CC431">
        <v>35</v>
      </c>
      <c r="CD431">
        <v>34</v>
      </c>
      <c r="CE431">
        <v>37</v>
      </c>
      <c r="CF431">
        <v>69</v>
      </c>
      <c r="CG431">
        <v>74</v>
      </c>
      <c r="CH431">
        <v>72</v>
      </c>
      <c r="CI431">
        <v>72</v>
      </c>
      <c r="CJ431">
        <v>8</v>
      </c>
      <c r="CK431">
        <v>9</v>
      </c>
      <c r="CL431">
        <v>7</v>
      </c>
      <c r="CM431">
        <v>11</v>
      </c>
      <c r="CN431">
        <v>13</v>
      </c>
      <c r="CP431" t="s">
        <v>791</v>
      </c>
      <c r="CQ431" t="s">
        <v>791</v>
      </c>
      <c r="CR431" t="s">
        <v>791</v>
      </c>
      <c r="CS431" t="s">
        <v>1804</v>
      </c>
      <c r="CT431" t="s">
        <v>1803</v>
      </c>
      <c r="CU431" t="s">
        <v>1803</v>
      </c>
      <c r="CV431" t="s">
        <v>1803</v>
      </c>
      <c r="CW431" t="s">
        <v>1804</v>
      </c>
      <c r="CX431" t="s">
        <v>791</v>
      </c>
      <c r="CY431" t="s">
        <v>791</v>
      </c>
      <c r="CZ431" t="s">
        <v>791</v>
      </c>
      <c r="DA431" t="s">
        <v>1194</v>
      </c>
      <c r="DB431" t="s">
        <v>1061</v>
      </c>
      <c r="DC431" t="s">
        <v>1061</v>
      </c>
      <c r="DD431" t="s">
        <v>1061</v>
      </c>
      <c r="DE431" t="s">
        <v>1194</v>
      </c>
      <c r="DF431" t="s">
        <v>780</v>
      </c>
      <c r="DG431" t="s">
        <v>780</v>
      </c>
      <c r="DH431" t="s">
        <v>780</v>
      </c>
      <c r="DI431" t="s">
        <v>780</v>
      </c>
      <c r="DJ431" t="s">
        <v>780</v>
      </c>
      <c r="DK431" t="s">
        <v>356</v>
      </c>
      <c r="DL431" t="s">
        <v>753</v>
      </c>
      <c r="DM431" t="s">
        <v>753</v>
      </c>
      <c r="DN431" t="s">
        <v>753</v>
      </c>
      <c r="DO431" t="s">
        <v>356</v>
      </c>
      <c r="DP431" t="s">
        <v>769</v>
      </c>
      <c r="DQ431" t="s">
        <v>3841</v>
      </c>
      <c r="DR431" t="s">
        <v>3842</v>
      </c>
      <c r="DS431" t="s">
        <v>323</v>
      </c>
      <c r="DU431" t="s">
        <v>323</v>
      </c>
      <c r="DV431">
        <v>2019</v>
      </c>
      <c r="DW431" t="s">
        <v>1875</v>
      </c>
      <c r="DX431" t="s">
        <v>192</v>
      </c>
      <c r="DY431" t="s">
        <v>3843</v>
      </c>
      <c r="DZ431" t="s">
        <v>3844</v>
      </c>
      <c r="EA431" t="s">
        <v>630</v>
      </c>
      <c r="EB431">
        <v>24</v>
      </c>
      <c r="EC431">
        <v>1994</v>
      </c>
      <c r="ED431">
        <v>14.9</v>
      </c>
      <c r="EE431">
        <v>15</v>
      </c>
      <c r="EF431">
        <v>680</v>
      </c>
      <c r="EG431">
        <v>6</v>
      </c>
      <c r="EH431">
        <v>56</v>
      </c>
      <c r="EI431">
        <v>268</v>
      </c>
      <c r="EJ431">
        <v>374</v>
      </c>
      <c r="EK431">
        <v>32</v>
      </c>
      <c r="EL431">
        <v>680</v>
      </c>
      <c r="EM431">
        <v>61</v>
      </c>
      <c r="EN431">
        <v>24</v>
      </c>
      <c r="EO431">
        <v>39.299999999999997</v>
      </c>
      <c r="EP431">
        <v>37</v>
      </c>
      <c r="EQ431">
        <v>60.7</v>
      </c>
      <c r="ER431">
        <v>486</v>
      </c>
      <c r="ES431">
        <v>3775</v>
      </c>
      <c r="ET431">
        <v>1719</v>
      </c>
      <c r="EU431">
        <v>67</v>
      </c>
      <c r="EV431">
        <v>47</v>
      </c>
      <c r="EW431">
        <v>18</v>
      </c>
      <c r="EX431">
        <v>48</v>
      </c>
      <c r="EY431">
        <v>42</v>
      </c>
      <c r="EZ431">
        <v>530</v>
      </c>
      <c r="FA431">
        <v>127</v>
      </c>
      <c r="FB431" t="s">
        <v>3845</v>
      </c>
      <c r="FC431" t="s">
        <v>3846</v>
      </c>
      <c r="FD431">
        <v>3428</v>
      </c>
      <c r="FE431" t="s">
        <v>3843</v>
      </c>
      <c r="FF431">
        <v>25</v>
      </c>
      <c r="FG431">
        <v>1345</v>
      </c>
      <c r="FH431">
        <v>1</v>
      </c>
      <c r="FI431">
        <v>2.6604435006156559</v>
      </c>
      <c r="FJ431">
        <v>2</v>
      </c>
      <c r="FK431">
        <v>2.011188475415111</v>
      </c>
      <c r="FL431">
        <v>25</v>
      </c>
      <c r="FM431">
        <v>17</v>
      </c>
      <c r="FN431">
        <v>3</v>
      </c>
      <c r="FO431">
        <v>0</v>
      </c>
      <c r="FP431" t="s">
        <v>460</v>
      </c>
      <c r="FQ431" t="s">
        <v>1691</v>
      </c>
      <c r="FR431">
        <v>1</v>
      </c>
      <c r="FS431">
        <v>2.6604435006156559</v>
      </c>
      <c r="FT431">
        <v>5.6445062048733234</v>
      </c>
      <c r="FU431">
        <v>1.7383644795045261</v>
      </c>
      <c r="FV431">
        <v>0</v>
      </c>
      <c r="FW431">
        <v>1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</row>
    <row r="432" spans="1:192" x14ac:dyDescent="0.3">
      <c r="A432">
        <v>181681</v>
      </c>
      <c r="B432" t="s">
        <v>3847</v>
      </c>
      <c r="C432" t="s">
        <v>3848</v>
      </c>
      <c r="D432" t="s">
        <v>3849</v>
      </c>
      <c r="E432">
        <v>72</v>
      </c>
      <c r="F432">
        <v>72</v>
      </c>
      <c r="G432" s="3">
        <f t="shared" si="6"/>
        <v>0</v>
      </c>
      <c r="H432" s="3">
        <v>0</v>
      </c>
      <c r="I432" s="3">
        <v>0</v>
      </c>
      <c r="J432" s="3">
        <v>1</v>
      </c>
      <c r="K432" s="3">
        <v>0</v>
      </c>
      <c r="L432" s="3">
        <v>1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>
        <v>2100000</v>
      </c>
      <c r="X432">
        <v>10000</v>
      </c>
      <c r="Y432">
        <v>31</v>
      </c>
      <c r="Z432" s="2">
        <v>31704</v>
      </c>
      <c r="AA432">
        <v>185</v>
      </c>
      <c r="AB432">
        <v>80</v>
      </c>
      <c r="AC432">
        <v>97</v>
      </c>
      <c r="AD432" t="s">
        <v>3850</v>
      </c>
      <c r="AE432" t="s">
        <v>2189</v>
      </c>
      <c r="AF432">
        <v>2</v>
      </c>
      <c r="AG432" t="s">
        <v>282</v>
      </c>
      <c r="AH432">
        <v>6</v>
      </c>
      <c r="AJ432" s="2">
        <v>41666</v>
      </c>
      <c r="AK432">
        <v>2019</v>
      </c>
      <c r="AL432">
        <v>25</v>
      </c>
      <c r="AM432" t="s">
        <v>1419</v>
      </c>
      <c r="AQ432" t="s">
        <v>330</v>
      </c>
      <c r="AR432">
        <v>3</v>
      </c>
      <c r="AS432">
        <v>3</v>
      </c>
      <c r="AT432">
        <v>1</v>
      </c>
      <c r="AU432" t="s">
        <v>285</v>
      </c>
      <c r="AV432" t="s">
        <v>259</v>
      </c>
      <c r="AW432" t="s">
        <v>636</v>
      </c>
      <c r="AX432">
        <v>4000000</v>
      </c>
      <c r="AZ432" t="s">
        <v>3851</v>
      </c>
      <c r="BA432">
        <v>61</v>
      </c>
      <c r="BB432">
        <v>61</v>
      </c>
      <c r="BC432">
        <v>71</v>
      </c>
      <c r="BD432">
        <v>66</v>
      </c>
      <c r="BE432">
        <v>69</v>
      </c>
      <c r="BF432">
        <v>78</v>
      </c>
      <c r="BG432">
        <v>77</v>
      </c>
      <c r="BH432">
        <v>58</v>
      </c>
      <c r="BI432">
        <v>64</v>
      </c>
      <c r="BJ432">
        <v>69</v>
      </c>
      <c r="BK432">
        <v>51</v>
      </c>
      <c r="BL432">
        <v>65</v>
      </c>
      <c r="BM432">
        <v>72</v>
      </c>
      <c r="BN432">
        <v>68</v>
      </c>
      <c r="BO432">
        <v>70</v>
      </c>
      <c r="BP432">
        <v>69</v>
      </c>
      <c r="BQ432">
        <v>63</v>
      </c>
      <c r="BR432">
        <v>59</v>
      </c>
      <c r="BS432">
        <v>60</v>
      </c>
      <c r="BT432">
        <v>73</v>
      </c>
      <c r="BU432">
        <v>65</v>
      </c>
      <c r="BV432">
        <v>65</v>
      </c>
      <c r="BW432">
        <v>74</v>
      </c>
      <c r="BX432">
        <v>83</v>
      </c>
      <c r="BY432">
        <v>78</v>
      </c>
      <c r="BZ432">
        <v>64</v>
      </c>
      <c r="CA432">
        <v>74</v>
      </c>
      <c r="CB432">
        <v>68</v>
      </c>
      <c r="CC432">
        <v>60</v>
      </c>
      <c r="CD432">
        <v>72</v>
      </c>
      <c r="CE432">
        <v>66</v>
      </c>
      <c r="CF432">
        <v>70</v>
      </c>
      <c r="CG432">
        <v>70</v>
      </c>
      <c r="CH432">
        <v>72</v>
      </c>
      <c r="CI432">
        <v>67</v>
      </c>
      <c r="CJ432">
        <v>12</v>
      </c>
      <c r="CK432">
        <v>14</v>
      </c>
      <c r="CL432">
        <v>8</v>
      </c>
      <c r="CM432">
        <v>9</v>
      </c>
      <c r="CN432">
        <v>8</v>
      </c>
      <c r="CP432" t="s">
        <v>844</v>
      </c>
      <c r="CQ432" t="s">
        <v>844</v>
      </c>
      <c r="CR432" t="s">
        <v>844</v>
      </c>
      <c r="CS432" t="s">
        <v>605</v>
      </c>
      <c r="CT432" t="s">
        <v>604</v>
      </c>
      <c r="CU432" t="s">
        <v>604</v>
      </c>
      <c r="CV432" t="s">
        <v>604</v>
      </c>
      <c r="CW432" t="s">
        <v>605</v>
      </c>
      <c r="CX432" t="s">
        <v>356</v>
      </c>
      <c r="CY432" t="s">
        <v>356</v>
      </c>
      <c r="CZ432" t="s">
        <v>356</v>
      </c>
      <c r="DA432" t="s">
        <v>1031</v>
      </c>
      <c r="DB432" t="s">
        <v>768</v>
      </c>
      <c r="DC432" t="s">
        <v>768</v>
      </c>
      <c r="DD432" t="s">
        <v>768</v>
      </c>
      <c r="DE432" t="s">
        <v>1031</v>
      </c>
      <c r="DF432" t="s">
        <v>753</v>
      </c>
      <c r="DG432" t="s">
        <v>753</v>
      </c>
      <c r="DH432" t="s">
        <v>753</v>
      </c>
      <c r="DI432" t="s">
        <v>753</v>
      </c>
      <c r="DJ432" t="s">
        <v>753</v>
      </c>
      <c r="DK432" t="s">
        <v>768</v>
      </c>
      <c r="DL432" t="s">
        <v>768</v>
      </c>
      <c r="DM432" t="s">
        <v>768</v>
      </c>
      <c r="DN432" t="s">
        <v>768</v>
      </c>
      <c r="DO432" t="s">
        <v>768</v>
      </c>
      <c r="DP432" t="s">
        <v>769</v>
      </c>
      <c r="DQ432" t="s">
        <v>3852</v>
      </c>
      <c r="DR432" t="s">
        <v>3853</v>
      </c>
      <c r="DS432" t="s">
        <v>219</v>
      </c>
      <c r="DU432" t="s">
        <v>1423</v>
      </c>
      <c r="DV432">
        <v>2019</v>
      </c>
      <c r="DW432" t="s">
        <v>1298</v>
      </c>
      <c r="DX432" t="s">
        <v>192</v>
      </c>
      <c r="DY432" t="s">
        <v>1299</v>
      </c>
      <c r="DZ432" t="s">
        <v>1300</v>
      </c>
      <c r="EA432" t="s">
        <v>300</v>
      </c>
      <c r="EB432">
        <v>29</v>
      </c>
      <c r="EC432">
        <v>1989</v>
      </c>
      <c r="ED432">
        <v>1.1000000000000001</v>
      </c>
      <c r="EE432">
        <v>1</v>
      </c>
      <c r="EF432">
        <v>35</v>
      </c>
      <c r="EG432">
        <v>2</v>
      </c>
      <c r="EH432">
        <v>7</v>
      </c>
      <c r="EI432">
        <v>23</v>
      </c>
      <c r="EJ432">
        <v>5</v>
      </c>
      <c r="EK432">
        <v>0</v>
      </c>
      <c r="EL432">
        <v>35</v>
      </c>
      <c r="EM432">
        <v>1</v>
      </c>
      <c r="EN432">
        <v>1</v>
      </c>
      <c r="EO432">
        <v>100</v>
      </c>
      <c r="EP432">
        <v>0</v>
      </c>
      <c r="EQ432">
        <v>0</v>
      </c>
      <c r="ER432">
        <v>16</v>
      </c>
      <c r="ES432">
        <v>107</v>
      </c>
      <c r="ET432">
        <v>39</v>
      </c>
      <c r="EU432">
        <v>1</v>
      </c>
      <c r="EV432">
        <v>3</v>
      </c>
      <c r="EW432">
        <v>0</v>
      </c>
      <c r="EX432">
        <v>1</v>
      </c>
      <c r="EY432">
        <v>4</v>
      </c>
      <c r="EZ432">
        <v>18</v>
      </c>
      <c r="FA432">
        <v>1</v>
      </c>
      <c r="FB432" t="s">
        <v>1301</v>
      </c>
      <c r="FC432" t="s">
        <v>1302</v>
      </c>
      <c r="FD432">
        <v>6037</v>
      </c>
      <c r="FE432" t="s">
        <v>1299</v>
      </c>
      <c r="FF432">
        <v>5</v>
      </c>
      <c r="FG432">
        <v>94</v>
      </c>
      <c r="FH432">
        <v>0</v>
      </c>
      <c r="FI432">
        <v>1.5552599914371971E-2</v>
      </c>
      <c r="FJ432">
        <v>0</v>
      </c>
      <c r="FK432">
        <v>3.1034700572490689E-2</v>
      </c>
      <c r="FL432">
        <v>1</v>
      </c>
      <c r="FM432">
        <v>1</v>
      </c>
      <c r="FN432">
        <v>1</v>
      </c>
      <c r="FO432">
        <v>0</v>
      </c>
      <c r="FP432" t="s">
        <v>366</v>
      </c>
      <c r="FQ432" t="s">
        <v>1298</v>
      </c>
      <c r="FR432">
        <v>0</v>
      </c>
      <c r="FS432">
        <v>1.5552599914371971E-2</v>
      </c>
      <c r="FT432">
        <v>8.398550096899271E-2</v>
      </c>
      <c r="FU432">
        <v>6.8432901054620743E-2</v>
      </c>
      <c r="FV432">
        <v>0</v>
      </c>
      <c r="FW432">
        <v>0</v>
      </c>
      <c r="FX432">
        <v>1</v>
      </c>
      <c r="FY432">
        <v>0</v>
      </c>
      <c r="FZ432">
        <v>1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</row>
    <row r="433" spans="1:192" x14ac:dyDescent="0.3">
      <c r="A433">
        <v>187478</v>
      </c>
      <c r="B433" t="s">
        <v>3854</v>
      </c>
      <c r="C433" t="s">
        <v>3855</v>
      </c>
      <c r="D433" t="s">
        <v>3856</v>
      </c>
      <c r="E433">
        <v>72</v>
      </c>
      <c r="F433">
        <v>72</v>
      </c>
      <c r="G433" s="3">
        <f t="shared" si="6"/>
        <v>0</v>
      </c>
      <c r="H433" s="3">
        <v>0</v>
      </c>
      <c r="I433" s="3">
        <v>1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>
        <v>2100000</v>
      </c>
      <c r="X433">
        <v>20000</v>
      </c>
      <c r="Y433">
        <v>31</v>
      </c>
      <c r="Z433" s="2">
        <v>31600</v>
      </c>
      <c r="AA433">
        <v>183</v>
      </c>
      <c r="AB433">
        <v>81</v>
      </c>
      <c r="AC433">
        <v>1880</v>
      </c>
      <c r="AD433" t="s">
        <v>3750</v>
      </c>
      <c r="AE433" t="s">
        <v>2798</v>
      </c>
      <c r="AF433">
        <v>1</v>
      </c>
      <c r="AG433" t="s">
        <v>408</v>
      </c>
      <c r="AH433">
        <v>4</v>
      </c>
      <c r="AJ433" s="2">
        <v>41620</v>
      </c>
      <c r="AK433">
        <v>2018</v>
      </c>
      <c r="AL433">
        <v>83</v>
      </c>
      <c r="AM433" t="s">
        <v>1110</v>
      </c>
      <c r="AQ433" t="s">
        <v>181</v>
      </c>
      <c r="AR433">
        <v>3</v>
      </c>
      <c r="AS433">
        <v>2</v>
      </c>
      <c r="AT433">
        <v>1</v>
      </c>
      <c r="AU433" t="s">
        <v>1677</v>
      </c>
      <c r="AV433" t="s">
        <v>183</v>
      </c>
      <c r="AW433" t="s">
        <v>636</v>
      </c>
      <c r="AX433">
        <v>3600000</v>
      </c>
      <c r="AZ433" t="s">
        <v>3857</v>
      </c>
      <c r="BA433">
        <v>46</v>
      </c>
      <c r="BB433">
        <v>38</v>
      </c>
      <c r="BC433">
        <v>52</v>
      </c>
      <c r="BD433">
        <v>52</v>
      </c>
      <c r="BE433">
        <v>72</v>
      </c>
      <c r="BF433">
        <v>76</v>
      </c>
      <c r="BG433">
        <v>50</v>
      </c>
      <c r="BH433">
        <v>31</v>
      </c>
      <c r="BI433">
        <v>79</v>
      </c>
      <c r="BJ433">
        <v>60</v>
      </c>
      <c r="BK433">
        <v>19</v>
      </c>
      <c r="BL433">
        <v>54</v>
      </c>
      <c r="BM433">
        <v>30</v>
      </c>
      <c r="BN433">
        <v>33</v>
      </c>
      <c r="BO433">
        <v>54</v>
      </c>
      <c r="BP433">
        <v>53</v>
      </c>
      <c r="BQ433">
        <v>46</v>
      </c>
      <c r="BR433">
        <v>46</v>
      </c>
      <c r="BS433">
        <v>40</v>
      </c>
      <c r="BT433">
        <v>57</v>
      </c>
      <c r="BU433">
        <v>53</v>
      </c>
      <c r="BV433">
        <v>50</v>
      </c>
      <c r="BW433">
        <v>70</v>
      </c>
      <c r="BX433">
        <v>70</v>
      </c>
      <c r="BY433">
        <v>81</v>
      </c>
      <c r="BZ433">
        <v>43</v>
      </c>
      <c r="CA433">
        <v>70</v>
      </c>
      <c r="CB433">
        <v>72</v>
      </c>
      <c r="CC433">
        <v>35</v>
      </c>
      <c r="CD433">
        <v>50</v>
      </c>
      <c r="CE433">
        <v>50</v>
      </c>
      <c r="CF433">
        <v>61</v>
      </c>
      <c r="CG433">
        <v>70</v>
      </c>
      <c r="CH433">
        <v>73</v>
      </c>
      <c r="CI433">
        <v>71</v>
      </c>
      <c r="CJ433">
        <v>14</v>
      </c>
      <c r="CK433">
        <v>7</v>
      </c>
      <c r="CL433">
        <v>15</v>
      </c>
      <c r="CM433">
        <v>12</v>
      </c>
      <c r="CN433">
        <v>15</v>
      </c>
      <c r="CP433" t="s">
        <v>1243</v>
      </c>
      <c r="CQ433" t="s">
        <v>1243</v>
      </c>
      <c r="CR433" t="s">
        <v>1243</v>
      </c>
      <c r="CS433" t="s">
        <v>1597</v>
      </c>
      <c r="CT433" t="s">
        <v>1597</v>
      </c>
      <c r="CU433" t="s">
        <v>1597</v>
      </c>
      <c r="CV433" t="s">
        <v>1597</v>
      </c>
      <c r="CW433" t="s">
        <v>1597</v>
      </c>
      <c r="CX433" t="s">
        <v>1243</v>
      </c>
      <c r="CY433" t="s">
        <v>1243</v>
      </c>
      <c r="CZ433" t="s">
        <v>1243</v>
      </c>
      <c r="DA433" t="s">
        <v>1253</v>
      </c>
      <c r="DB433" t="s">
        <v>1061</v>
      </c>
      <c r="DC433" t="s">
        <v>1061</v>
      </c>
      <c r="DD433" t="s">
        <v>1061</v>
      </c>
      <c r="DE433" t="s">
        <v>1253</v>
      </c>
      <c r="DF433" t="s">
        <v>1019</v>
      </c>
      <c r="DG433" t="s">
        <v>780</v>
      </c>
      <c r="DH433" t="s">
        <v>780</v>
      </c>
      <c r="DI433" t="s">
        <v>780</v>
      </c>
      <c r="DJ433" t="s">
        <v>1019</v>
      </c>
      <c r="DK433" t="s">
        <v>846</v>
      </c>
      <c r="DL433" t="s">
        <v>753</v>
      </c>
      <c r="DM433" t="s">
        <v>753</v>
      </c>
      <c r="DN433" t="s">
        <v>753</v>
      </c>
      <c r="DO433" t="s">
        <v>846</v>
      </c>
      <c r="DP433" t="s">
        <v>769</v>
      </c>
      <c r="DQ433" t="s">
        <v>3858</v>
      </c>
      <c r="DR433" t="s">
        <v>3752</v>
      </c>
      <c r="DS433" t="s">
        <v>1115</v>
      </c>
      <c r="DU433" t="s">
        <v>1115</v>
      </c>
      <c r="DV433">
        <v>2019</v>
      </c>
      <c r="DW433" t="s">
        <v>672</v>
      </c>
      <c r="DX433" t="s">
        <v>192</v>
      </c>
      <c r="DY433" t="s">
        <v>2261</v>
      </c>
      <c r="DZ433" t="s">
        <v>1450</v>
      </c>
      <c r="EA433" t="s">
        <v>2262</v>
      </c>
      <c r="EB433">
        <v>24</v>
      </c>
      <c r="EC433">
        <v>1993</v>
      </c>
      <c r="ED433">
        <v>34.700000000000003</v>
      </c>
      <c r="EE433">
        <v>35</v>
      </c>
      <c r="EF433">
        <v>2494</v>
      </c>
      <c r="EG433">
        <v>104</v>
      </c>
      <c r="EH433">
        <v>648</v>
      </c>
      <c r="EI433">
        <v>1168</v>
      </c>
      <c r="EJ433">
        <v>711</v>
      </c>
      <c r="EK433">
        <v>67</v>
      </c>
      <c r="EL433">
        <v>2494</v>
      </c>
      <c r="EM433">
        <v>110</v>
      </c>
      <c r="EN433">
        <v>68</v>
      </c>
      <c r="EO433">
        <v>61.8</v>
      </c>
      <c r="EP433">
        <v>42</v>
      </c>
      <c r="EQ433">
        <v>38.200000000000003</v>
      </c>
      <c r="ER433">
        <v>1325</v>
      </c>
      <c r="ES433">
        <v>7058</v>
      </c>
      <c r="ET433">
        <v>4379</v>
      </c>
      <c r="EU433">
        <v>114</v>
      </c>
      <c r="EV433">
        <v>76</v>
      </c>
      <c r="EW433">
        <v>32</v>
      </c>
      <c r="EX433">
        <v>52</v>
      </c>
      <c r="EY433">
        <v>34</v>
      </c>
      <c r="EZ433">
        <v>1395</v>
      </c>
      <c r="FA433">
        <v>150</v>
      </c>
      <c r="FB433" t="s">
        <v>2263</v>
      </c>
      <c r="FC433" t="s">
        <v>2264</v>
      </c>
      <c r="FD433">
        <v>3303</v>
      </c>
      <c r="FE433" t="s">
        <v>2261</v>
      </c>
      <c r="FF433">
        <v>35</v>
      </c>
      <c r="FG433">
        <v>3129</v>
      </c>
      <c r="FH433">
        <v>2</v>
      </c>
      <c r="FI433">
        <v>1.181734402664006</v>
      </c>
      <c r="FJ433">
        <v>6</v>
      </c>
      <c r="FK433">
        <v>5.1297068037092686</v>
      </c>
      <c r="FL433">
        <v>25</v>
      </c>
      <c r="FM433">
        <v>33</v>
      </c>
      <c r="FN433">
        <v>7</v>
      </c>
      <c r="FO433">
        <v>0</v>
      </c>
      <c r="FP433" t="s">
        <v>2265</v>
      </c>
      <c r="FQ433" t="s">
        <v>684</v>
      </c>
      <c r="FR433">
        <v>2</v>
      </c>
      <c r="FS433">
        <v>1.181734402664006</v>
      </c>
      <c r="FT433">
        <v>11.345705421641471</v>
      </c>
      <c r="FU433">
        <v>8.2834786036983132</v>
      </c>
      <c r="FV433">
        <v>0</v>
      </c>
      <c r="FW433">
        <v>1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</row>
    <row r="434" spans="1:192" x14ac:dyDescent="0.3">
      <c r="A434">
        <v>189568</v>
      </c>
      <c r="B434" t="s">
        <v>3859</v>
      </c>
      <c r="C434" t="s">
        <v>3860</v>
      </c>
      <c r="D434" t="s">
        <v>3861</v>
      </c>
      <c r="E434">
        <v>72</v>
      </c>
      <c r="F434">
        <v>72</v>
      </c>
      <c r="G434" s="3">
        <f t="shared" si="6"/>
        <v>0</v>
      </c>
      <c r="H434" s="3">
        <v>0</v>
      </c>
      <c r="I434" s="3">
        <v>0</v>
      </c>
      <c r="J434" s="3">
        <v>1</v>
      </c>
      <c r="K434" s="3">
        <v>0</v>
      </c>
      <c r="L434" s="3">
        <v>1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>
        <v>2500000</v>
      </c>
      <c r="X434">
        <v>15000</v>
      </c>
      <c r="Y434">
        <v>28</v>
      </c>
      <c r="Z434" s="2">
        <v>32952</v>
      </c>
      <c r="AA434">
        <v>183</v>
      </c>
      <c r="AB434">
        <v>75</v>
      </c>
      <c r="AC434">
        <v>111340</v>
      </c>
      <c r="AD434" t="s">
        <v>3862</v>
      </c>
      <c r="AE434" t="s">
        <v>1620</v>
      </c>
      <c r="AF434">
        <v>1</v>
      </c>
      <c r="AG434" t="s">
        <v>372</v>
      </c>
      <c r="AH434">
        <v>20</v>
      </c>
      <c r="AJ434" s="2">
        <v>42592</v>
      </c>
      <c r="AK434">
        <v>2019</v>
      </c>
      <c r="AL434">
        <v>126</v>
      </c>
      <c r="AM434" t="s">
        <v>3531</v>
      </c>
      <c r="AQ434" t="s">
        <v>330</v>
      </c>
      <c r="AR434">
        <v>3</v>
      </c>
      <c r="AS434">
        <v>2</v>
      </c>
      <c r="AT434">
        <v>1</v>
      </c>
      <c r="AU434" t="s">
        <v>182</v>
      </c>
      <c r="AV434" t="s">
        <v>348</v>
      </c>
      <c r="AW434" t="s">
        <v>636</v>
      </c>
      <c r="AX434">
        <v>5000000</v>
      </c>
      <c r="BA434">
        <v>68</v>
      </c>
      <c r="BB434">
        <v>61</v>
      </c>
      <c r="BC434">
        <v>66</v>
      </c>
      <c r="BD434">
        <v>63</v>
      </c>
      <c r="BE434">
        <v>68</v>
      </c>
      <c r="BF434">
        <v>76</v>
      </c>
      <c r="BG434">
        <v>69</v>
      </c>
      <c r="BH434">
        <v>61</v>
      </c>
      <c r="BI434">
        <v>61</v>
      </c>
      <c r="BJ434">
        <v>69</v>
      </c>
      <c r="BK434">
        <v>58</v>
      </c>
      <c r="BL434">
        <v>54</v>
      </c>
      <c r="BM434">
        <v>54</v>
      </c>
      <c r="BN434">
        <v>47</v>
      </c>
      <c r="BO434">
        <v>67</v>
      </c>
      <c r="BP434">
        <v>73</v>
      </c>
      <c r="BQ434">
        <v>67</v>
      </c>
      <c r="BR434">
        <v>69</v>
      </c>
      <c r="BS434">
        <v>71</v>
      </c>
      <c r="BT434">
        <v>72</v>
      </c>
      <c r="BU434">
        <v>62</v>
      </c>
      <c r="BV434">
        <v>72</v>
      </c>
      <c r="BW434">
        <v>68</v>
      </c>
      <c r="BX434">
        <v>83</v>
      </c>
      <c r="BY434">
        <v>74</v>
      </c>
      <c r="BZ434">
        <v>52</v>
      </c>
      <c r="CA434">
        <v>74</v>
      </c>
      <c r="CB434">
        <v>70</v>
      </c>
      <c r="CC434">
        <v>66</v>
      </c>
      <c r="CD434">
        <v>64</v>
      </c>
      <c r="CE434">
        <v>52</v>
      </c>
      <c r="CF434">
        <v>68</v>
      </c>
      <c r="CG434">
        <v>70</v>
      </c>
      <c r="CH434">
        <v>69</v>
      </c>
      <c r="CI434">
        <v>65</v>
      </c>
      <c r="CJ434">
        <v>14</v>
      </c>
      <c r="CK434">
        <v>10</v>
      </c>
      <c r="CL434">
        <v>10</v>
      </c>
      <c r="CM434">
        <v>7</v>
      </c>
      <c r="CN434">
        <v>8</v>
      </c>
      <c r="CP434" t="s">
        <v>1030</v>
      </c>
      <c r="CQ434" t="s">
        <v>1030</v>
      </c>
      <c r="CR434" t="s">
        <v>1030</v>
      </c>
      <c r="CS434" t="s">
        <v>604</v>
      </c>
      <c r="CT434" t="s">
        <v>604</v>
      </c>
      <c r="CU434" t="s">
        <v>604</v>
      </c>
      <c r="CV434" t="s">
        <v>604</v>
      </c>
      <c r="CW434" t="s">
        <v>604</v>
      </c>
      <c r="CX434" t="s">
        <v>780</v>
      </c>
      <c r="CY434" t="s">
        <v>780</v>
      </c>
      <c r="CZ434" t="s">
        <v>780</v>
      </c>
      <c r="DA434" t="s">
        <v>356</v>
      </c>
      <c r="DB434" t="s">
        <v>1031</v>
      </c>
      <c r="DC434" t="s">
        <v>1031</v>
      </c>
      <c r="DD434" t="s">
        <v>1031</v>
      </c>
      <c r="DE434" t="s">
        <v>356</v>
      </c>
      <c r="DF434" t="s">
        <v>768</v>
      </c>
      <c r="DG434" t="s">
        <v>753</v>
      </c>
      <c r="DH434" t="s">
        <v>753</v>
      </c>
      <c r="DI434" t="s">
        <v>753</v>
      </c>
      <c r="DJ434" t="s">
        <v>768</v>
      </c>
      <c r="DK434" t="s">
        <v>768</v>
      </c>
      <c r="DL434" t="s">
        <v>790</v>
      </c>
      <c r="DM434" t="s">
        <v>790</v>
      </c>
      <c r="DN434" t="s">
        <v>790</v>
      </c>
      <c r="DO434" t="s">
        <v>768</v>
      </c>
      <c r="DP434" t="s">
        <v>769</v>
      </c>
      <c r="DQ434" t="s">
        <v>3863</v>
      </c>
      <c r="DR434" t="s">
        <v>3864</v>
      </c>
      <c r="DS434" t="s">
        <v>1493</v>
      </c>
      <c r="DU434" t="s">
        <v>3533</v>
      </c>
      <c r="DV434">
        <v>2019</v>
      </c>
      <c r="DW434" t="s">
        <v>275</v>
      </c>
      <c r="DX434" t="s">
        <v>192</v>
      </c>
      <c r="DY434" t="s">
        <v>2591</v>
      </c>
      <c r="DZ434" t="s">
        <v>299</v>
      </c>
      <c r="EA434" t="s">
        <v>195</v>
      </c>
      <c r="EB434">
        <v>28</v>
      </c>
      <c r="EC434">
        <v>1989</v>
      </c>
      <c r="ED434">
        <v>25.9</v>
      </c>
      <c r="EE434">
        <v>26</v>
      </c>
      <c r="EF434">
        <v>1655</v>
      </c>
      <c r="EG434">
        <v>49</v>
      </c>
      <c r="EH434">
        <v>300</v>
      </c>
      <c r="EI434">
        <v>1036</v>
      </c>
      <c r="EJ434">
        <v>347</v>
      </c>
      <c r="EK434">
        <v>37</v>
      </c>
      <c r="EL434">
        <v>1655</v>
      </c>
      <c r="EM434">
        <v>62</v>
      </c>
      <c r="EN434">
        <v>36</v>
      </c>
      <c r="EO434">
        <v>58.1</v>
      </c>
      <c r="EP434">
        <v>26</v>
      </c>
      <c r="EQ434">
        <v>41.9</v>
      </c>
      <c r="ER434">
        <v>1061</v>
      </c>
      <c r="ES434">
        <v>6301</v>
      </c>
      <c r="ET434">
        <v>3188</v>
      </c>
      <c r="EU434">
        <v>79</v>
      </c>
      <c r="EV434">
        <v>58</v>
      </c>
      <c r="EW434">
        <v>8</v>
      </c>
      <c r="EX434">
        <v>40</v>
      </c>
      <c r="EY434">
        <v>28</v>
      </c>
      <c r="EZ434">
        <v>1169</v>
      </c>
      <c r="FA434">
        <v>96</v>
      </c>
      <c r="FB434" t="s">
        <v>2594</v>
      </c>
      <c r="FC434" t="s">
        <v>2595</v>
      </c>
      <c r="FD434">
        <v>772</v>
      </c>
      <c r="FE434" t="s">
        <v>2591</v>
      </c>
      <c r="FF434">
        <v>29</v>
      </c>
      <c r="FG434">
        <v>2344</v>
      </c>
      <c r="FH434">
        <v>0</v>
      </c>
      <c r="FI434">
        <v>0.95599750243127346</v>
      </c>
      <c r="FJ434">
        <v>3</v>
      </c>
      <c r="FK434">
        <v>2.7940404880791898</v>
      </c>
      <c r="FL434">
        <v>15</v>
      </c>
      <c r="FM434">
        <v>25</v>
      </c>
      <c r="FN434">
        <v>2</v>
      </c>
      <c r="FO434">
        <v>0</v>
      </c>
      <c r="FP434" t="s">
        <v>366</v>
      </c>
      <c r="FQ434" t="s">
        <v>275</v>
      </c>
      <c r="FR434">
        <v>0</v>
      </c>
      <c r="FS434">
        <v>0.95599750243127346</v>
      </c>
      <c r="FT434">
        <v>10.871973887085909</v>
      </c>
      <c r="FU434">
        <v>8.8346980065107346</v>
      </c>
      <c r="FV434">
        <v>0</v>
      </c>
      <c r="FW434">
        <v>0</v>
      </c>
      <c r="FX434">
        <v>1</v>
      </c>
      <c r="FY434">
        <v>0</v>
      </c>
      <c r="FZ434">
        <v>1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</row>
    <row r="435" spans="1:192" x14ac:dyDescent="0.3">
      <c r="A435">
        <v>193186</v>
      </c>
      <c r="B435" t="s">
        <v>3865</v>
      </c>
      <c r="C435" t="s">
        <v>3866</v>
      </c>
      <c r="D435" t="s">
        <v>3867</v>
      </c>
      <c r="E435">
        <v>72</v>
      </c>
      <c r="F435">
        <v>74</v>
      </c>
      <c r="G435" s="3">
        <f t="shared" si="6"/>
        <v>2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>
        <v>2600000</v>
      </c>
      <c r="X435">
        <v>20000</v>
      </c>
      <c r="Y435">
        <v>28</v>
      </c>
      <c r="Z435" s="2">
        <v>32911</v>
      </c>
      <c r="AA435">
        <v>191</v>
      </c>
      <c r="AB435">
        <v>89</v>
      </c>
      <c r="AC435">
        <v>1961</v>
      </c>
      <c r="AD435" t="s">
        <v>2611</v>
      </c>
      <c r="AE435" t="s">
        <v>203</v>
      </c>
      <c r="AF435">
        <v>1</v>
      </c>
      <c r="AG435" t="s">
        <v>166</v>
      </c>
      <c r="AH435">
        <v>1</v>
      </c>
      <c r="AJ435" s="2">
        <v>42917</v>
      </c>
      <c r="AK435">
        <v>2021</v>
      </c>
      <c r="AL435">
        <v>181</v>
      </c>
      <c r="AM435" t="s">
        <v>3868</v>
      </c>
      <c r="AQ435" t="s">
        <v>181</v>
      </c>
      <c r="AR435">
        <v>3</v>
      </c>
      <c r="AS435">
        <v>1</v>
      </c>
      <c r="AT435">
        <v>1</v>
      </c>
      <c r="AU435" t="s">
        <v>331</v>
      </c>
      <c r="AV435" t="s">
        <v>464</v>
      </c>
      <c r="AW435" t="s">
        <v>636</v>
      </c>
      <c r="AX435">
        <v>5400000</v>
      </c>
      <c r="AZ435" t="s">
        <v>2028</v>
      </c>
      <c r="BG435">
        <v>11</v>
      </c>
      <c r="BH435">
        <v>13</v>
      </c>
      <c r="BI435">
        <v>11</v>
      </c>
      <c r="BJ435">
        <v>31</v>
      </c>
      <c r="BK435">
        <v>11</v>
      </c>
      <c r="BL435">
        <v>21</v>
      </c>
      <c r="BM435">
        <v>18</v>
      </c>
      <c r="BN435">
        <v>18</v>
      </c>
      <c r="BO435">
        <v>21</v>
      </c>
      <c r="BP435">
        <v>32</v>
      </c>
      <c r="BQ435">
        <v>51</v>
      </c>
      <c r="BR435">
        <v>53</v>
      </c>
      <c r="BS435">
        <v>54</v>
      </c>
      <c r="BT435">
        <v>71</v>
      </c>
      <c r="BU435">
        <v>58</v>
      </c>
      <c r="BV435">
        <v>24</v>
      </c>
      <c r="BW435">
        <v>45</v>
      </c>
      <c r="BX435">
        <v>34</v>
      </c>
      <c r="BY435">
        <v>76</v>
      </c>
      <c r="BZ435">
        <v>11</v>
      </c>
      <c r="CA435">
        <v>16</v>
      </c>
      <c r="CB435">
        <v>24</v>
      </c>
      <c r="CC435">
        <v>18</v>
      </c>
      <c r="CD435">
        <v>48</v>
      </c>
      <c r="CE435">
        <v>43</v>
      </c>
      <c r="CF435">
        <v>62</v>
      </c>
      <c r="CG435">
        <v>12</v>
      </c>
      <c r="CH435">
        <v>14</v>
      </c>
      <c r="CI435">
        <v>13</v>
      </c>
      <c r="CJ435">
        <v>74</v>
      </c>
      <c r="CK435">
        <v>64</v>
      </c>
      <c r="CL435">
        <v>63</v>
      </c>
      <c r="CM435">
        <v>72</v>
      </c>
      <c r="CN435">
        <v>74</v>
      </c>
      <c r="CO435">
        <v>52</v>
      </c>
      <c r="CP435" t="s">
        <v>653</v>
      </c>
      <c r="CQ435" t="s">
        <v>653</v>
      </c>
      <c r="CR435" t="s">
        <v>653</v>
      </c>
      <c r="CS435" t="s">
        <v>1166</v>
      </c>
      <c r="CT435" t="s">
        <v>335</v>
      </c>
      <c r="CU435" t="s">
        <v>335</v>
      </c>
      <c r="CV435" t="s">
        <v>335</v>
      </c>
      <c r="CW435" t="s">
        <v>1166</v>
      </c>
      <c r="CX435" t="s">
        <v>719</v>
      </c>
      <c r="CY435" t="s">
        <v>719</v>
      </c>
      <c r="CZ435" t="s">
        <v>719</v>
      </c>
      <c r="DA435" t="s">
        <v>811</v>
      </c>
      <c r="DB435" t="s">
        <v>811</v>
      </c>
      <c r="DC435" t="s">
        <v>811</v>
      </c>
      <c r="DD435" t="s">
        <v>811</v>
      </c>
      <c r="DE435" t="s">
        <v>811</v>
      </c>
      <c r="DF435" t="s">
        <v>1353</v>
      </c>
      <c r="DG435" t="s">
        <v>653</v>
      </c>
      <c r="DH435" t="s">
        <v>653</v>
      </c>
      <c r="DI435" t="s">
        <v>653</v>
      </c>
      <c r="DJ435" t="s">
        <v>1353</v>
      </c>
      <c r="DK435" t="s">
        <v>1353</v>
      </c>
      <c r="DL435" t="s">
        <v>1341</v>
      </c>
      <c r="DM435" t="s">
        <v>1341</v>
      </c>
      <c r="DN435" t="s">
        <v>1341</v>
      </c>
      <c r="DO435" t="s">
        <v>1353</v>
      </c>
      <c r="DP435" t="s">
        <v>753</v>
      </c>
      <c r="DQ435" t="s">
        <v>3869</v>
      </c>
      <c r="DR435" t="s">
        <v>2614</v>
      </c>
      <c r="DS435" t="s">
        <v>219</v>
      </c>
      <c r="DU435" t="s">
        <v>3870</v>
      </c>
      <c r="DV435">
        <v>2019</v>
      </c>
      <c r="DW435" t="s">
        <v>2611</v>
      </c>
      <c r="DX435" t="s">
        <v>192</v>
      </c>
      <c r="DY435" t="s">
        <v>3871</v>
      </c>
      <c r="DZ435" t="s">
        <v>3872</v>
      </c>
      <c r="EA435" t="s">
        <v>166</v>
      </c>
      <c r="EB435">
        <v>28</v>
      </c>
      <c r="EC435">
        <v>1990</v>
      </c>
      <c r="ED435">
        <v>38</v>
      </c>
      <c r="EE435">
        <v>38</v>
      </c>
      <c r="EF435">
        <v>1326</v>
      </c>
      <c r="EG435">
        <v>1021</v>
      </c>
      <c r="EH435">
        <v>1286</v>
      </c>
      <c r="EI435">
        <v>40</v>
      </c>
      <c r="EJ435">
        <v>0</v>
      </c>
      <c r="EK435">
        <v>0</v>
      </c>
      <c r="EL435">
        <v>1326</v>
      </c>
      <c r="EM435">
        <v>0</v>
      </c>
      <c r="EN435">
        <v>0</v>
      </c>
      <c r="EP435">
        <v>0</v>
      </c>
      <c r="ER435">
        <v>505</v>
      </c>
      <c r="ES435">
        <v>4732</v>
      </c>
      <c r="ET435">
        <v>3412</v>
      </c>
      <c r="EU435">
        <v>0</v>
      </c>
      <c r="EV435">
        <v>0</v>
      </c>
      <c r="EW435">
        <v>0</v>
      </c>
      <c r="EX435">
        <v>1</v>
      </c>
      <c r="EY435">
        <v>0</v>
      </c>
      <c r="EZ435">
        <v>398</v>
      </c>
      <c r="FA435">
        <v>0</v>
      </c>
      <c r="FB435" t="s">
        <v>3873</v>
      </c>
      <c r="FC435" t="s">
        <v>3874</v>
      </c>
      <c r="FD435">
        <v>6821</v>
      </c>
      <c r="FE435" t="s">
        <v>3871</v>
      </c>
      <c r="FF435">
        <v>38</v>
      </c>
      <c r="FG435">
        <v>3420</v>
      </c>
      <c r="FH435">
        <v>0</v>
      </c>
      <c r="FI435">
        <v>0</v>
      </c>
      <c r="FJ435">
        <v>0</v>
      </c>
      <c r="FK435">
        <v>9.248809888958931E-2</v>
      </c>
      <c r="FL435">
        <v>0</v>
      </c>
      <c r="FM435">
        <v>2</v>
      </c>
      <c r="FN435">
        <v>2</v>
      </c>
      <c r="FO435">
        <v>0</v>
      </c>
      <c r="FP435" t="s">
        <v>166</v>
      </c>
      <c r="FQ435" t="s">
        <v>2618</v>
      </c>
      <c r="FR435">
        <v>0</v>
      </c>
      <c r="FS435">
        <v>0</v>
      </c>
      <c r="FT435">
        <v>1.565428471192718</v>
      </c>
      <c r="FU435">
        <v>1.472940373234451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1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</row>
    <row r="436" spans="1:192" x14ac:dyDescent="0.3">
      <c r="A436">
        <v>193550</v>
      </c>
      <c r="B436" t="s">
        <v>3875</v>
      </c>
      <c r="C436" t="s">
        <v>3876</v>
      </c>
      <c r="D436" t="s">
        <v>3877</v>
      </c>
      <c r="E436">
        <v>72</v>
      </c>
      <c r="F436">
        <v>72</v>
      </c>
      <c r="G436" s="3">
        <f t="shared" si="6"/>
        <v>0</v>
      </c>
      <c r="H436" s="3">
        <v>1</v>
      </c>
      <c r="I436" s="3">
        <v>0</v>
      </c>
      <c r="J436" s="3">
        <v>0</v>
      </c>
      <c r="K436" s="3">
        <v>0</v>
      </c>
      <c r="L436" s="3">
        <v>1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>
        <v>2900000</v>
      </c>
      <c r="X436">
        <v>30000</v>
      </c>
      <c r="Y436">
        <v>30</v>
      </c>
      <c r="Z436" s="2">
        <v>32265</v>
      </c>
      <c r="AA436">
        <v>178</v>
      </c>
      <c r="AB436">
        <v>74</v>
      </c>
      <c r="AC436">
        <v>1808</v>
      </c>
      <c r="AD436" t="s">
        <v>1960</v>
      </c>
      <c r="AE436" t="s">
        <v>203</v>
      </c>
      <c r="AF436">
        <v>1</v>
      </c>
      <c r="AG436" t="s">
        <v>232</v>
      </c>
      <c r="AH436">
        <v>7</v>
      </c>
      <c r="AJ436" s="2">
        <v>42033</v>
      </c>
      <c r="AK436">
        <v>2019</v>
      </c>
      <c r="AL436">
        <v>26</v>
      </c>
      <c r="AM436" t="s">
        <v>3878</v>
      </c>
      <c r="AQ436" t="s">
        <v>181</v>
      </c>
      <c r="AR436">
        <v>3</v>
      </c>
      <c r="AS436">
        <v>3</v>
      </c>
      <c r="AT436">
        <v>1</v>
      </c>
      <c r="AU436" t="s">
        <v>285</v>
      </c>
      <c r="AV436" t="s">
        <v>183</v>
      </c>
      <c r="AW436" t="s">
        <v>184</v>
      </c>
      <c r="AX436">
        <v>5500000</v>
      </c>
      <c r="AZ436" t="s">
        <v>1794</v>
      </c>
      <c r="BA436">
        <v>66</v>
      </c>
      <c r="BB436">
        <v>61</v>
      </c>
      <c r="BC436">
        <v>70</v>
      </c>
      <c r="BD436">
        <v>72</v>
      </c>
      <c r="BE436">
        <v>68</v>
      </c>
      <c r="BF436">
        <v>78</v>
      </c>
      <c r="BG436">
        <v>65</v>
      </c>
      <c r="BH436">
        <v>54</v>
      </c>
      <c r="BI436">
        <v>64</v>
      </c>
      <c r="BJ436">
        <v>74</v>
      </c>
      <c r="BK436">
        <v>53</v>
      </c>
      <c r="BL436">
        <v>72</v>
      </c>
      <c r="BM436">
        <v>58</v>
      </c>
      <c r="BN436">
        <v>57</v>
      </c>
      <c r="BO436">
        <v>72</v>
      </c>
      <c r="BP436">
        <v>71</v>
      </c>
      <c r="BQ436">
        <v>65</v>
      </c>
      <c r="BR436">
        <v>66</v>
      </c>
      <c r="BS436">
        <v>74</v>
      </c>
      <c r="BT436">
        <v>67</v>
      </c>
      <c r="BU436">
        <v>72</v>
      </c>
      <c r="BV436">
        <v>72</v>
      </c>
      <c r="BW436">
        <v>92</v>
      </c>
      <c r="BX436">
        <v>88</v>
      </c>
      <c r="BY436">
        <v>69</v>
      </c>
      <c r="BZ436">
        <v>67</v>
      </c>
      <c r="CA436">
        <v>83</v>
      </c>
      <c r="CB436">
        <v>67</v>
      </c>
      <c r="CC436">
        <v>62</v>
      </c>
      <c r="CD436">
        <v>72</v>
      </c>
      <c r="CE436">
        <v>58</v>
      </c>
      <c r="CF436">
        <v>72</v>
      </c>
      <c r="CG436">
        <v>68</v>
      </c>
      <c r="CH436">
        <v>71</v>
      </c>
      <c r="CI436">
        <v>68</v>
      </c>
      <c r="CJ436">
        <v>10</v>
      </c>
      <c r="CK436">
        <v>8</v>
      </c>
      <c r="CL436">
        <v>11</v>
      </c>
      <c r="CM436">
        <v>14</v>
      </c>
      <c r="CN436">
        <v>6</v>
      </c>
      <c r="CP436" t="s">
        <v>780</v>
      </c>
      <c r="CQ436" t="s">
        <v>780</v>
      </c>
      <c r="CR436" t="s">
        <v>780</v>
      </c>
      <c r="CS436" t="s">
        <v>1531</v>
      </c>
      <c r="CT436" t="s">
        <v>1531</v>
      </c>
      <c r="CU436" t="s">
        <v>1531</v>
      </c>
      <c r="CV436" t="s">
        <v>1531</v>
      </c>
      <c r="CW436" t="s">
        <v>1531</v>
      </c>
      <c r="CX436" t="s">
        <v>790</v>
      </c>
      <c r="CY436" t="s">
        <v>790</v>
      </c>
      <c r="CZ436" t="s">
        <v>790</v>
      </c>
      <c r="DA436" t="s">
        <v>790</v>
      </c>
      <c r="DB436" t="s">
        <v>753</v>
      </c>
      <c r="DC436" t="s">
        <v>753</v>
      </c>
      <c r="DD436" t="s">
        <v>753</v>
      </c>
      <c r="DE436" t="s">
        <v>790</v>
      </c>
      <c r="DF436" t="s">
        <v>768</v>
      </c>
      <c r="DG436" t="s">
        <v>511</v>
      </c>
      <c r="DH436" t="s">
        <v>511</v>
      </c>
      <c r="DI436" t="s">
        <v>511</v>
      </c>
      <c r="DJ436" t="s">
        <v>768</v>
      </c>
      <c r="DK436" t="s">
        <v>768</v>
      </c>
      <c r="DL436" t="s">
        <v>768</v>
      </c>
      <c r="DM436" t="s">
        <v>768</v>
      </c>
      <c r="DN436" t="s">
        <v>768</v>
      </c>
      <c r="DO436" t="s">
        <v>768</v>
      </c>
      <c r="DP436" t="s">
        <v>1555</v>
      </c>
      <c r="DQ436" t="s">
        <v>3879</v>
      </c>
      <c r="DR436" t="s">
        <v>1963</v>
      </c>
      <c r="DS436" t="s">
        <v>219</v>
      </c>
      <c r="DU436" t="s">
        <v>3880</v>
      </c>
      <c r="DV436">
        <v>2019</v>
      </c>
      <c r="DW436" t="s">
        <v>1141</v>
      </c>
      <c r="DX436" t="s">
        <v>192</v>
      </c>
      <c r="DY436" t="s">
        <v>3877</v>
      </c>
      <c r="DZ436" t="s">
        <v>3881</v>
      </c>
      <c r="EA436" t="s">
        <v>300</v>
      </c>
      <c r="EB436">
        <v>30</v>
      </c>
      <c r="EC436">
        <v>1988</v>
      </c>
      <c r="ED436">
        <v>10.4</v>
      </c>
      <c r="EE436">
        <v>10</v>
      </c>
      <c r="EF436">
        <v>415</v>
      </c>
      <c r="EG436">
        <v>47</v>
      </c>
      <c r="EH436">
        <v>138</v>
      </c>
      <c r="EI436">
        <v>225</v>
      </c>
      <c r="EJ436">
        <v>64</v>
      </c>
      <c r="EK436">
        <v>9</v>
      </c>
      <c r="EL436">
        <v>415</v>
      </c>
      <c r="EM436">
        <v>20</v>
      </c>
      <c r="EN436">
        <v>11</v>
      </c>
      <c r="EO436">
        <v>55</v>
      </c>
      <c r="EP436">
        <v>9</v>
      </c>
      <c r="EQ436">
        <v>45</v>
      </c>
      <c r="ER436">
        <v>193</v>
      </c>
      <c r="ES436">
        <v>1146</v>
      </c>
      <c r="ET436">
        <v>564</v>
      </c>
      <c r="EU436">
        <v>16</v>
      </c>
      <c r="EV436">
        <v>12</v>
      </c>
      <c r="EW436">
        <v>0</v>
      </c>
      <c r="EX436">
        <v>14</v>
      </c>
      <c r="EY436">
        <v>10</v>
      </c>
      <c r="EZ436">
        <v>198</v>
      </c>
      <c r="FA436">
        <v>11</v>
      </c>
      <c r="FB436" t="s">
        <v>3882</v>
      </c>
      <c r="FC436" t="s">
        <v>3883</v>
      </c>
      <c r="FD436">
        <v>6409</v>
      </c>
      <c r="FE436" t="s">
        <v>3877</v>
      </c>
      <c r="FF436">
        <v>18</v>
      </c>
      <c r="FG436">
        <v>937</v>
      </c>
      <c r="FH436">
        <v>1</v>
      </c>
      <c r="FI436">
        <v>0.28986560273915529</v>
      </c>
      <c r="FJ436">
        <v>1</v>
      </c>
      <c r="FK436">
        <v>1.177038714289665</v>
      </c>
      <c r="FL436">
        <v>5</v>
      </c>
      <c r="FM436">
        <v>4</v>
      </c>
      <c r="FN436">
        <v>4</v>
      </c>
      <c r="FO436">
        <v>0</v>
      </c>
      <c r="FP436" t="s">
        <v>366</v>
      </c>
      <c r="FQ436" t="s">
        <v>1141</v>
      </c>
      <c r="FR436">
        <v>1</v>
      </c>
      <c r="FS436">
        <v>0.28986560273915529</v>
      </c>
      <c r="FT436">
        <v>1.929511004127562</v>
      </c>
      <c r="FU436">
        <v>1.1949396133422849</v>
      </c>
      <c r="FV436">
        <v>1</v>
      </c>
      <c r="FW436">
        <v>0</v>
      </c>
      <c r="FX436">
        <v>0</v>
      </c>
      <c r="FY436">
        <v>0</v>
      </c>
      <c r="FZ436">
        <v>1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</row>
    <row r="437" spans="1:192" x14ac:dyDescent="0.3">
      <c r="A437">
        <v>198641</v>
      </c>
      <c r="B437" t="s">
        <v>3884</v>
      </c>
      <c r="C437" t="s">
        <v>3885</v>
      </c>
      <c r="D437" t="s">
        <v>3886</v>
      </c>
      <c r="E437">
        <v>72</v>
      </c>
      <c r="F437">
        <v>77</v>
      </c>
      <c r="G437" s="3">
        <f t="shared" si="6"/>
        <v>5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>
        <v>4200000</v>
      </c>
      <c r="X437">
        <v>30000</v>
      </c>
      <c r="Y437">
        <v>24</v>
      </c>
      <c r="Z437" s="2">
        <v>34365</v>
      </c>
      <c r="AA437">
        <v>194</v>
      </c>
      <c r="AB437">
        <v>96</v>
      </c>
      <c r="AC437">
        <v>1961</v>
      </c>
      <c r="AD437" t="s">
        <v>2611</v>
      </c>
      <c r="AE437" t="s">
        <v>203</v>
      </c>
      <c r="AF437">
        <v>1</v>
      </c>
      <c r="AG437" t="s">
        <v>232</v>
      </c>
      <c r="AH437">
        <v>10</v>
      </c>
      <c r="AJ437" s="2">
        <v>42557</v>
      </c>
      <c r="AK437">
        <v>2020</v>
      </c>
      <c r="AL437">
        <v>13</v>
      </c>
      <c r="AM437" t="s">
        <v>347</v>
      </c>
      <c r="AQ437" t="s">
        <v>330</v>
      </c>
      <c r="AR437">
        <v>3</v>
      </c>
      <c r="AS437">
        <v>3</v>
      </c>
      <c r="AT437">
        <v>1</v>
      </c>
      <c r="AU437" t="s">
        <v>446</v>
      </c>
      <c r="AV437" t="s">
        <v>259</v>
      </c>
      <c r="AW437" t="s">
        <v>636</v>
      </c>
      <c r="AX437">
        <v>8800000</v>
      </c>
      <c r="AY437" t="s">
        <v>591</v>
      </c>
      <c r="AZ437" t="s">
        <v>1420</v>
      </c>
      <c r="BA437">
        <v>62</v>
      </c>
      <c r="BB437">
        <v>71</v>
      </c>
      <c r="BC437">
        <v>48</v>
      </c>
      <c r="BD437">
        <v>66</v>
      </c>
      <c r="BE437">
        <v>26</v>
      </c>
      <c r="BF437">
        <v>77</v>
      </c>
      <c r="BG437">
        <v>38</v>
      </c>
      <c r="BH437">
        <v>71</v>
      </c>
      <c r="BI437">
        <v>70</v>
      </c>
      <c r="BJ437">
        <v>57</v>
      </c>
      <c r="BK437">
        <v>68</v>
      </c>
      <c r="BL437">
        <v>69</v>
      </c>
      <c r="BM437">
        <v>49</v>
      </c>
      <c r="BN437">
        <v>58</v>
      </c>
      <c r="BO437">
        <v>38</v>
      </c>
      <c r="BP437">
        <v>69</v>
      </c>
      <c r="BQ437">
        <v>54</v>
      </c>
      <c r="BR437">
        <v>69</v>
      </c>
      <c r="BS437">
        <v>51</v>
      </c>
      <c r="BT437">
        <v>71</v>
      </c>
      <c r="BU437">
        <v>33</v>
      </c>
      <c r="BV437">
        <v>79</v>
      </c>
      <c r="BW437">
        <v>34</v>
      </c>
      <c r="BX437">
        <v>69</v>
      </c>
      <c r="BY437">
        <v>87</v>
      </c>
      <c r="BZ437">
        <v>61</v>
      </c>
      <c r="CA437">
        <v>71</v>
      </c>
      <c r="CB437">
        <v>37</v>
      </c>
      <c r="CC437">
        <v>73</v>
      </c>
      <c r="CD437">
        <v>48</v>
      </c>
      <c r="CE437">
        <v>71</v>
      </c>
      <c r="CF437">
        <v>67</v>
      </c>
      <c r="CG437">
        <v>17</v>
      </c>
      <c r="CH437">
        <v>18</v>
      </c>
      <c r="CI437">
        <v>11</v>
      </c>
      <c r="CJ437">
        <v>7</v>
      </c>
      <c r="CK437">
        <v>7</v>
      </c>
      <c r="CL437">
        <v>6</v>
      </c>
      <c r="CM437">
        <v>5</v>
      </c>
      <c r="CN437">
        <v>11</v>
      </c>
      <c r="CP437" t="s">
        <v>753</v>
      </c>
      <c r="CQ437" t="s">
        <v>753</v>
      </c>
      <c r="CR437" t="s">
        <v>753</v>
      </c>
      <c r="CS437" t="s">
        <v>845</v>
      </c>
      <c r="CT437" t="s">
        <v>1531</v>
      </c>
      <c r="CU437" t="s">
        <v>1531</v>
      </c>
      <c r="CV437" t="s">
        <v>1531</v>
      </c>
      <c r="CW437" t="s">
        <v>845</v>
      </c>
      <c r="CX437" t="s">
        <v>1019</v>
      </c>
      <c r="CY437" t="s">
        <v>1019</v>
      </c>
      <c r="CZ437" t="s">
        <v>1019</v>
      </c>
      <c r="DA437" t="s">
        <v>778</v>
      </c>
      <c r="DB437" t="s">
        <v>1148</v>
      </c>
      <c r="DC437" t="s">
        <v>1148</v>
      </c>
      <c r="DD437" t="s">
        <v>1148</v>
      </c>
      <c r="DE437" t="s">
        <v>778</v>
      </c>
      <c r="DF437" t="s">
        <v>1567</v>
      </c>
      <c r="DG437" t="s">
        <v>1567</v>
      </c>
      <c r="DH437" t="s">
        <v>1567</v>
      </c>
      <c r="DI437" t="s">
        <v>1567</v>
      </c>
      <c r="DJ437" t="s">
        <v>1567</v>
      </c>
      <c r="DK437" t="s">
        <v>2370</v>
      </c>
      <c r="DL437" t="s">
        <v>1149</v>
      </c>
      <c r="DM437" t="s">
        <v>1149</v>
      </c>
      <c r="DN437" t="s">
        <v>1149</v>
      </c>
      <c r="DO437" t="s">
        <v>2370</v>
      </c>
      <c r="DP437" t="s">
        <v>825</v>
      </c>
      <c r="DQ437" t="s">
        <v>3887</v>
      </c>
      <c r="DR437" t="s">
        <v>2614</v>
      </c>
      <c r="DS437" t="s">
        <v>219</v>
      </c>
      <c r="DU437" t="s">
        <v>361</v>
      </c>
      <c r="DV437">
        <v>2019</v>
      </c>
      <c r="DW437" t="s">
        <v>2611</v>
      </c>
      <c r="DX437" t="s">
        <v>192</v>
      </c>
      <c r="DY437" t="s">
        <v>3888</v>
      </c>
      <c r="DZ437" t="s">
        <v>363</v>
      </c>
      <c r="EA437" t="s">
        <v>223</v>
      </c>
      <c r="EB437">
        <v>24</v>
      </c>
      <c r="EC437">
        <v>1994</v>
      </c>
      <c r="ED437">
        <v>8.4</v>
      </c>
      <c r="EE437">
        <v>8</v>
      </c>
      <c r="EF437">
        <v>231</v>
      </c>
      <c r="EG437">
        <v>7</v>
      </c>
      <c r="EH437">
        <v>9</v>
      </c>
      <c r="EI437">
        <v>75</v>
      </c>
      <c r="EJ437">
        <v>149</v>
      </c>
      <c r="EK437">
        <v>37</v>
      </c>
      <c r="EL437">
        <v>231</v>
      </c>
      <c r="EM437">
        <v>8</v>
      </c>
      <c r="EN437">
        <v>5</v>
      </c>
      <c r="EO437">
        <v>62.5</v>
      </c>
      <c r="EP437">
        <v>3</v>
      </c>
      <c r="EQ437">
        <v>37.5</v>
      </c>
      <c r="ER437">
        <v>119</v>
      </c>
      <c r="ES437">
        <v>615</v>
      </c>
      <c r="ET437">
        <v>195</v>
      </c>
      <c r="EU437">
        <v>10</v>
      </c>
      <c r="EV437">
        <v>2</v>
      </c>
      <c r="EW437">
        <v>6</v>
      </c>
      <c r="EX437">
        <v>23</v>
      </c>
      <c r="EY437">
        <v>14</v>
      </c>
      <c r="EZ437">
        <v>182</v>
      </c>
      <c r="FA437">
        <v>57</v>
      </c>
      <c r="FB437" t="s">
        <v>3889</v>
      </c>
      <c r="FC437" t="s">
        <v>3890</v>
      </c>
      <c r="FD437">
        <v>6928</v>
      </c>
      <c r="FE437" t="s">
        <v>3888</v>
      </c>
      <c r="FF437">
        <v>19</v>
      </c>
      <c r="FG437">
        <v>735</v>
      </c>
      <c r="FH437">
        <v>1</v>
      </c>
      <c r="FI437">
        <v>1.6170414946973319</v>
      </c>
      <c r="FJ437">
        <v>1</v>
      </c>
      <c r="FK437">
        <v>0.9054237948730588</v>
      </c>
      <c r="FL437">
        <v>17</v>
      </c>
      <c r="FM437">
        <v>12</v>
      </c>
      <c r="FN437">
        <v>1</v>
      </c>
      <c r="FO437">
        <v>0</v>
      </c>
      <c r="FP437" t="s">
        <v>226</v>
      </c>
      <c r="FQ437" t="s">
        <v>2618</v>
      </c>
      <c r="FR437">
        <v>1</v>
      </c>
      <c r="FS437">
        <v>1.6170414946973319</v>
      </c>
      <c r="FT437">
        <v>2.4869726933538909</v>
      </c>
      <c r="FU437">
        <v>0.22728859633207321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1</v>
      </c>
    </row>
    <row r="438" spans="1:192" x14ac:dyDescent="0.3">
      <c r="A438">
        <v>199490</v>
      </c>
      <c r="B438" t="s">
        <v>3891</v>
      </c>
      <c r="C438" t="s">
        <v>3317</v>
      </c>
      <c r="D438" t="s">
        <v>3892</v>
      </c>
      <c r="E438">
        <v>72</v>
      </c>
      <c r="F438">
        <v>73</v>
      </c>
      <c r="G438" s="3">
        <f t="shared" si="6"/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1</v>
      </c>
      <c r="W438">
        <v>3600000</v>
      </c>
      <c r="X438">
        <v>10000</v>
      </c>
      <c r="Y438">
        <v>27</v>
      </c>
      <c r="Z438" s="2">
        <v>33300</v>
      </c>
      <c r="AA438">
        <v>177</v>
      </c>
      <c r="AB438">
        <v>73</v>
      </c>
      <c r="AC438">
        <v>110827</v>
      </c>
      <c r="AD438" t="s">
        <v>3893</v>
      </c>
      <c r="AE438" t="s">
        <v>3894</v>
      </c>
      <c r="AF438">
        <v>2</v>
      </c>
      <c r="AG438" t="s">
        <v>232</v>
      </c>
      <c r="AH438">
        <v>22</v>
      </c>
      <c r="AJ438" s="2">
        <v>43325</v>
      </c>
      <c r="AK438">
        <v>2022</v>
      </c>
      <c r="AL438">
        <v>45</v>
      </c>
      <c r="AM438" t="s">
        <v>507</v>
      </c>
      <c r="AQ438" t="s">
        <v>181</v>
      </c>
      <c r="AR438">
        <v>3</v>
      </c>
      <c r="AS438">
        <v>3</v>
      </c>
      <c r="AT438">
        <v>1</v>
      </c>
      <c r="AU438" t="s">
        <v>258</v>
      </c>
      <c r="AV438" t="s">
        <v>233</v>
      </c>
      <c r="AW438" t="s">
        <v>636</v>
      </c>
      <c r="AX438">
        <v>6100000</v>
      </c>
      <c r="AY438" t="s">
        <v>707</v>
      </c>
      <c r="AZ438" t="s">
        <v>1839</v>
      </c>
      <c r="BA438">
        <v>75</v>
      </c>
      <c r="BB438">
        <v>75</v>
      </c>
      <c r="BC438">
        <v>56</v>
      </c>
      <c r="BD438">
        <v>65</v>
      </c>
      <c r="BE438">
        <v>46</v>
      </c>
      <c r="BF438">
        <v>77</v>
      </c>
      <c r="BG438">
        <v>44</v>
      </c>
      <c r="BH438">
        <v>75</v>
      </c>
      <c r="BI438">
        <v>68</v>
      </c>
      <c r="BJ438">
        <v>72</v>
      </c>
      <c r="BK438">
        <v>69</v>
      </c>
      <c r="BL438">
        <v>64</v>
      </c>
      <c r="BM438">
        <v>55</v>
      </c>
      <c r="BN438">
        <v>54</v>
      </c>
      <c r="BO438">
        <v>45</v>
      </c>
      <c r="BP438">
        <v>66</v>
      </c>
      <c r="BQ438">
        <v>78</v>
      </c>
      <c r="BR438">
        <v>73</v>
      </c>
      <c r="BS438">
        <v>69</v>
      </c>
      <c r="BT438">
        <v>65</v>
      </c>
      <c r="BU438">
        <v>64</v>
      </c>
      <c r="BV438">
        <v>78</v>
      </c>
      <c r="BW438">
        <v>70</v>
      </c>
      <c r="BX438">
        <v>87</v>
      </c>
      <c r="BY438">
        <v>76</v>
      </c>
      <c r="BZ438">
        <v>73</v>
      </c>
      <c r="CA438">
        <v>69</v>
      </c>
      <c r="CB438">
        <v>65</v>
      </c>
      <c r="CC438">
        <v>68</v>
      </c>
      <c r="CD438">
        <v>48</v>
      </c>
      <c r="CE438">
        <v>75</v>
      </c>
      <c r="CF438">
        <v>63</v>
      </c>
      <c r="CG438">
        <v>29</v>
      </c>
      <c r="CH438">
        <v>45</v>
      </c>
      <c r="CI438">
        <v>39</v>
      </c>
      <c r="CJ438">
        <v>10</v>
      </c>
      <c r="CK438">
        <v>14</v>
      </c>
      <c r="CL438">
        <v>8</v>
      </c>
      <c r="CM438">
        <v>14</v>
      </c>
      <c r="CN438">
        <v>9</v>
      </c>
      <c r="CP438" t="s">
        <v>753</v>
      </c>
      <c r="CQ438" t="s">
        <v>753</v>
      </c>
      <c r="CR438" t="s">
        <v>753</v>
      </c>
      <c r="CS438" t="s">
        <v>605</v>
      </c>
      <c r="CT438" t="s">
        <v>1157</v>
      </c>
      <c r="CU438" t="s">
        <v>1157</v>
      </c>
      <c r="CV438" t="s">
        <v>1157</v>
      </c>
      <c r="CW438" t="s">
        <v>605</v>
      </c>
      <c r="CX438" t="s">
        <v>780</v>
      </c>
      <c r="CY438" t="s">
        <v>780</v>
      </c>
      <c r="CZ438" t="s">
        <v>780</v>
      </c>
      <c r="DA438" t="s">
        <v>780</v>
      </c>
      <c r="DB438" t="s">
        <v>1019</v>
      </c>
      <c r="DC438" t="s">
        <v>1019</v>
      </c>
      <c r="DD438" t="s">
        <v>1019</v>
      </c>
      <c r="DE438" t="s">
        <v>780</v>
      </c>
      <c r="DF438" t="s">
        <v>1028</v>
      </c>
      <c r="DG438" t="s">
        <v>1196</v>
      </c>
      <c r="DH438" t="s">
        <v>1196</v>
      </c>
      <c r="DI438" t="s">
        <v>1196</v>
      </c>
      <c r="DJ438" t="s">
        <v>1028</v>
      </c>
      <c r="DK438" t="s">
        <v>1196</v>
      </c>
      <c r="DL438" t="s">
        <v>1148</v>
      </c>
      <c r="DM438" t="s">
        <v>1148</v>
      </c>
      <c r="DN438" t="s">
        <v>1148</v>
      </c>
      <c r="DO438" t="s">
        <v>1196</v>
      </c>
      <c r="DP438" t="s">
        <v>769</v>
      </c>
      <c r="DQ438" t="s">
        <v>3895</v>
      </c>
      <c r="DR438" t="s">
        <v>3896</v>
      </c>
      <c r="DS438" t="s">
        <v>188</v>
      </c>
      <c r="DU438" t="s">
        <v>188</v>
      </c>
      <c r="DV438">
        <v>2019</v>
      </c>
      <c r="DW438" t="s">
        <v>1404</v>
      </c>
      <c r="DX438" t="s">
        <v>192</v>
      </c>
      <c r="DY438" t="s">
        <v>3317</v>
      </c>
      <c r="DZ438" t="s">
        <v>194</v>
      </c>
      <c r="EA438" t="s">
        <v>223</v>
      </c>
      <c r="EB438">
        <v>28</v>
      </c>
      <c r="EC438">
        <v>1990</v>
      </c>
      <c r="ED438">
        <v>6.6</v>
      </c>
      <c r="EE438">
        <v>7</v>
      </c>
      <c r="EF438">
        <v>295</v>
      </c>
      <c r="EG438">
        <v>15</v>
      </c>
      <c r="EH438">
        <v>29</v>
      </c>
      <c r="EI438">
        <v>169</v>
      </c>
      <c r="EJ438">
        <v>97</v>
      </c>
      <c r="EK438">
        <v>26</v>
      </c>
      <c r="EL438">
        <v>295</v>
      </c>
      <c r="EM438">
        <v>5</v>
      </c>
      <c r="EN438">
        <v>1</v>
      </c>
      <c r="EO438">
        <v>20</v>
      </c>
      <c r="EP438">
        <v>4</v>
      </c>
      <c r="EQ438">
        <v>80</v>
      </c>
      <c r="ER438">
        <v>108</v>
      </c>
      <c r="ES438">
        <v>341</v>
      </c>
      <c r="ET438">
        <v>87</v>
      </c>
      <c r="EU438">
        <v>4</v>
      </c>
      <c r="EV438">
        <v>3</v>
      </c>
      <c r="EW438">
        <v>3</v>
      </c>
      <c r="EX438">
        <v>17</v>
      </c>
      <c r="EY438">
        <v>16</v>
      </c>
      <c r="EZ438">
        <v>217</v>
      </c>
      <c r="FA438">
        <v>28</v>
      </c>
      <c r="FB438" t="s">
        <v>3320</v>
      </c>
      <c r="FC438" t="s">
        <v>3321</v>
      </c>
      <c r="FD438">
        <v>866</v>
      </c>
      <c r="FE438" t="s">
        <v>3317</v>
      </c>
      <c r="FF438">
        <v>16</v>
      </c>
      <c r="FG438">
        <v>565</v>
      </c>
      <c r="FH438">
        <v>2</v>
      </c>
      <c r="FI438">
        <v>1.8053230093792081</v>
      </c>
      <c r="FJ438">
        <v>0</v>
      </c>
      <c r="FK438">
        <v>1.205489970743656E-2</v>
      </c>
      <c r="FL438">
        <v>17</v>
      </c>
      <c r="FM438">
        <v>2</v>
      </c>
      <c r="FN438">
        <v>1</v>
      </c>
      <c r="FO438">
        <v>0</v>
      </c>
      <c r="FP438" t="s">
        <v>226</v>
      </c>
      <c r="FQ438" t="s">
        <v>1408</v>
      </c>
      <c r="FR438">
        <v>2</v>
      </c>
      <c r="FS438">
        <v>1.8053230093792081</v>
      </c>
      <c r="FT438">
        <v>2.3267087051644921</v>
      </c>
      <c r="FU438">
        <v>0.75050051510334015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1</v>
      </c>
    </row>
    <row r="439" spans="1:192" x14ac:dyDescent="0.3">
      <c r="A439">
        <v>199964</v>
      </c>
      <c r="B439" t="s">
        <v>3897</v>
      </c>
      <c r="C439" t="s">
        <v>3748</v>
      </c>
      <c r="D439" t="s">
        <v>3898</v>
      </c>
      <c r="E439">
        <v>72</v>
      </c>
      <c r="F439">
        <v>72</v>
      </c>
      <c r="G439" s="3">
        <f t="shared" si="6"/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1</v>
      </c>
      <c r="T439" s="3">
        <v>0</v>
      </c>
      <c r="U439" s="3">
        <v>0</v>
      </c>
      <c r="V439" s="3">
        <v>1</v>
      </c>
      <c r="W439">
        <v>3300000</v>
      </c>
      <c r="X439">
        <v>4000</v>
      </c>
      <c r="Y439">
        <v>27</v>
      </c>
      <c r="Z439" s="2">
        <v>33134</v>
      </c>
      <c r="AA439">
        <v>182</v>
      </c>
      <c r="AB439">
        <v>66</v>
      </c>
      <c r="AC439">
        <v>111722</v>
      </c>
      <c r="AD439" t="s">
        <v>3899</v>
      </c>
      <c r="AE439" t="s">
        <v>2630</v>
      </c>
      <c r="AF439">
        <v>1</v>
      </c>
      <c r="AG439" t="s">
        <v>175</v>
      </c>
      <c r="AH439">
        <v>18</v>
      </c>
      <c r="AJ439" s="2">
        <v>41824</v>
      </c>
      <c r="AK439">
        <v>2022</v>
      </c>
      <c r="AL439">
        <v>56</v>
      </c>
      <c r="AM439" t="s">
        <v>777</v>
      </c>
      <c r="AQ439" t="s">
        <v>181</v>
      </c>
      <c r="AR439">
        <v>3</v>
      </c>
      <c r="AS439">
        <v>3</v>
      </c>
      <c r="AT439">
        <v>1</v>
      </c>
      <c r="AU439" t="s">
        <v>331</v>
      </c>
      <c r="AV439" t="s">
        <v>348</v>
      </c>
      <c r="AW439" t="s">
        <v>636</v>
      </c>
      <c r="AX439">
        <v>4600000</v>
      </c>
      <c r="AZ439" t="s">
        <v>3900</v>
      </c>
      <c r="BA439">
        <v>81</v>
      </c>
      <c r="BB439">
        <v>71</v>
      </c>
      <c r="BC439">
        <v>67</v>
      </c>
      <c r="BD439">
        <v>69</v>
      </c>
      <c r="BE439">
        <v>31</v>
      </c>
      <c r="BF439">
        <v>73</v>
      </c>
      <c r="BG439">
        <v>72</v>
      </c>
      <c r="BH439">
        <v>72</v>
      </c>
      <c r="BI439">
        <v>67</v>
      </c>
      <c r="BJ439">
        <v>66</v>
      </c>
      <c r="BK439">
        <v>57</v>
      </c>
      <c r="BL439">
        <v>69</v>
      </c>
      <c r="BM439">
        <v>62</v>
      </c>
      <c r="BN439">
        <v>69</v>
      </c>
      <c r="BO439">
        <v>63</v>
      </c>
      <c r="BP439">
        <v>66</v>
      </c>
      <c r="BQ439">
        <v>77</v>
      </c>
      <c r="BR439">
        <v>84</v>
      </c>
      <c r="BS439">
        <v>77</v>
      </c>
      <c r="BT439">
        <v>68</v>
      </c>
      <c r="BU439">
        <v>65</v>
      </c>
      <c r="BV439">
        <v>79</v>
      </c>
      <c r="BW439">
        <v>77</v>
      </c>
      <c r="BX439">
        <v>71</v>
      </c>
      <c r="BY439">
        <v>75</v>
      </c>
      <c r="BZ439">
        <v>67</v>
      </c>
      <c r="CA439">
        <v>67</v>
      </c>
      <c r="CB439">
        <v>21</v>
      </c>
      <c r="CC439">
        <v>72</v>
      </c>
      <c r="CD439">
        <v>67</v>
      </c>
      <c r="CE439">
        <v>67</v>
      </c>
      <c r="CF439">
        <v>69</v>
      </c>
      <c r="CG439">
        <v>42</v>
      </c>
      <c r="CH439">
        <v>20</v>
      </c>
      <c r="CI439">
        <v>18</v>
      </c>
      <c r="CJ439">
        <v>7</v>
      </c>
      <c r="CK439">
        <v>9</v>
      </c>
      <c r="CL439">
        <v>16</v>
      </c>
      <c r="CM439">
        <v>8</v>
      </c>
      <c r="CN439">
        <v>7</v>
      </c>
      <c r="CP439" t="s">
        <v>753</v>
      </c>
      <c r="CQ439" t="s">
        <v>753</v>
      </c>
      <c r="CR439" t="s">
        <v>753</v>
      </c>
      <c r="CS439" t="s">
        <v>512</v>
      </c>
      <c r="CT439" t="s">
        <v>412</v>
      </c>
      <c r="CU439" t="s">
        <v>412</v>
      </c>
      <c r="CV439" t="s">
        <v>412</v>
      </c>
      <c r="CW439" t="s">
        <v>512</v>
      </c>
      <c r="CX439" t="s">
        <v>790</v>
      </c>
      <c r="CY439" t="s">
        <v>790</v>
      </c>
      <c r="CZ439" t="s">
        <v>790</v>
      </c>
      <c r="DA439" t="s">
        <v>768</v>
      </c>
      <c r="DB439" t="s">
        <v>1019</v>
      </c>
      <c r="DC439" t="s">
        <v>1019</v>
      </c>
      <c r="DD439" t="s">
        <v>1019</v>
      </c>
      <c r="DE439" t="s">
        <v>768</v>
      </c>
      <c r="DF439" t="s">
        <v>792</v>
      </c>
      <c r="DG439" t="s">
        <v>1243</v>
      </c>
      <c r="DH439" t="s">
        <v>1243</v>
      </c>
      <c r="DI439" t="s">
        <v>1243</v>
      </c>
      <c r="DJ439" t="s">
        <v>792</v>
      </c>
      <c r="DK439" t="s">
        <v>1243</v>
      </c>
      <c r="DL439" t="s">
        <v>1567</v>
      </c>
      <c r="DM439" t="s">
        <v>1567</v>
      </c>
      <c r="DN439" t="s">
        <v>1567</v>
      </c>
      <c r="DO439" t="s">
        <v>1243</v>
      </c>
      <c r="DP439" t="s">
        <v>1244</v>
      </c>
      <c r="DQ439" t="s">
        <v>3901</v>
      </c>
      <c r="DR439" t="s">
        <v>3902</v>
      </c>
      <c r="DS439" t="s">
        <v>784</v>
      </c>
      <c r="DU439" t="s">
        <v>784</v>
      </c>
      <c r="DV439">
        <v>2019</v>
      </c>
      <c r="DW439" t="s">
        <v>1404</v>
      </c>
      <c r="DX439" t="s">
        <v>192</v>
      </c>
      <c r="DY439" t="s">
        <v>2009</v>
      </c>
      <c r="DZ439" t="s">
        <v>194</v>
      </c>
      <c r="EA439" t="s">
        <v>195</v>
      </c>
      <c r="EB439">
        <v>25</v>
      </c>
      <c r="EC439">
        <v>1993</v>
      </c>
      <c r="ED439">
        <v>32.4</v>
      </c>
      <c r="EE439">
        <v>32</v>
      </c>
      <c r="EF439">
        <v>1266</v>
      </c>
      <c r="EG439">
        <v>37</v>
      </c>
      <c r="EH439">
        <v>200</v>
      </c>
      <c r="EI439">
        <v>587</v>
      </c>
      <c r="EJ439">
        <v>504</v>
      </c>
      <c r="EK439">
        <v>124</v>
      </c>
      <c r="EL439">
        <v>1266</v>
      </c>
      <c r="EM439">
        <v>81</v>
      </c>
      <c r="EN439">
        <v>46</v>
      </c>
      <c r="EO439">
        <v>56.8</v>
      </c>
      <c r="EP439">
        <v>35</v>
      </c>
      <c r="EQ439">
        <v>43.2</v>
      </c>
      <c r="ER439">
        <v>657</v>
      </c>
      <c r="ES439">
        <v>3801</v>
      </c>
      <c r="ET439">
        <v>1881</v>
      </c>
      <c r="EU439">
        <v>72</v>
      </c>
      <c r="EV439">
        <v>50</v>
      </c>
      <c r="EW439">
        <v>22</v>
      </c>
      <c r="EX439">
        <v>101</v>
      </c>
      <c r="EY439">
        <v>76</v>
      </c>
      <c r="EZ439">
        <v>803</v>
      </c>
      <c r="FA439">
        <v>159</v>
      </c>
      <c r="FB439" t="s">
        <v>2010</v>
      </c>
      <c r="FC439" t="s">
        <v>2011</v>
      </c>
      <c r="FD439">
        <v>770</v>
      </c>
      <c r="FE439" t="s">
        <v>2009</v>
      </c>
      <c r="FF439">
        <v>37</v>
      </c>
      <c r="FG439">
        <v>2950</v>
      </c>
      <c r="FH439">
        <v>12</v>
      </c>
      <c r="FI439">
        <v>8.2946950038895011</v>
      </c>
      <c r="FJ439">
        <v>2</v>
      </c>
      <c r="FK439">
        <v>4.0325940903276214</v>
      </c>
      <c r="FL439">
        <v>55</v>
      </c>
      <c r="FM439">
        <v>45</v>
      </c>
      <c r="FN439">
        <v>2</v>
      </c>
      <c r="FO439">
        <v>0</v>
      </c>
      <c r="FP439" t="s">
        <v>460</v>
      </c>
      <c r="FQ439" t="s">
        <v>1408</v>
      </c>
      <c r="FR439">
        <v>12</v>
      </c>
      <c r="FS439">
        <v>8.2946950038895011</v>
      </c>
      <c r="FT439">
        <v>15.60524630174041</v>
      </c>
      <c r="FU439">
        <v>5.6278347428888083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1</v>
      </c>
      <c r="GH439">
        <v>0</v>
      </c>
      <c r="GI439">
        <v>0</v>
      </c>
      <c r="GJ439">
        <v>1</v>
      </c>
    </row>
    <row r="440" spans="1:192" x14ac:dyDescent="0.3">
      <c r="A440">
        <v>200778</v>
      </c>
      <c r="B440" t="s">
        <v>3903</v>
      </c>
      <c r="C440" t="s">
        <v>3904</v>
      </c>
      <c r="D440" t="s">
        <v>3905</v>
      </c>
      <c r="E440">
        <v>72</v>
      </c>
      <c r="F440">
        <v>77</v>
      </c>
      <c r="G440" s="3">
        <f t="shared" si="6"/>
        <v>5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1</v>
      </c>
      <c r="S440" s="3">
        <v>0</v>
      </c>
      <c r="T440" s="3">
        <v>0</v>
      </c>
      <c r="U440" s="3">
        <v>0</v>
      </c>
      <c r="V440" s="3">
        <v>0</v>
      </c>
      <c r="W440">
        <v>3400000</v>
      </c>
      <c r="X440">
        <v>30000</v>
      </c>
      <c r="Y440">
        <v>25</v>
      </c>
      <c r="Z440" s="2">
        <v>33877</v>
      </c>
      <c r="AA440">
        <v>188</v>
      </c>
      <c r="AB440">
        <v>78</v>
      </c>
      <c r="AC440">
        <v>144</v>
      </c>
      <c r="AD440" t="s">
        <v>1069</v>
      </c>
      <c r="AE440" t="s">
        <v>203</v>
      </c>
      <c r="AF440">
        <v>1</v>
      </c>
      <c r="AG440" t="s">
        <v>171</v>
      </c>
      <c r="AH440">
        <v>22</v>
      </c>
      <c r="AJ440" s="2">
        <v>43131</v>
      </c>
      <c r="AK440">
        <v>2021</v>
      </c>
      <c r="AL440">
        <v>25</v>
      </c>
      <c r="AM440" t="s">
        <v>1419</v>
      </c>
      <c r="AQ440" t="s">
        <v>181</v>
      </c>
      <c r="AR440">
        <v>2</v>
      </c>
      <c r="AS440">
        <v>3</v>
      </c>
      <c r="AT440">
        <v>1</v>
      </c>
      <c r="AU440" t="s">
        <v>182</v>
      </c>
      <c r="AV440" t="s">
        <v>259</v>
      </c>
      <c r="AW440" t="s">
        <v>636</v>
      </c>
      <c r="AX440">
        <v>6800000</v>
      </c>
      <c r="AZ440" t="s">
        <v>288</v>
      </c>
      <c r="BA440">
        <v>82</v>
      </c>
      <c r="BB440">
        <v>51</v>
      </c>
      <c r="BC440">
        <v>64</v>
      </c>
      <c r="BD440">
        <v>71</v>
      </c>
      <c r="BE440">
        <v>69</v>
      </c>
      <c r="BF440">
        <v>75</v>
      </c>
      <c r="BG440">
        <v>70</v>
      </c>
      <c r="BH440">
        <v>49</v>
      </c>
      <c r="BI440">
        <v>63</v>
      </c>
      <c r="BJ440">
        <v>68</v>
      </c>
      <c r="BK440">
        <v>41</v>
      </c>
      <c r="BL440">
        <v>73</v>
      </c>
      <c r="BM440">
        <v>57</v>
      </c>
      <c r="BN440">
        <v>35</v>
      </c>
      <c r="BO440">
        <v>60</v>
      </c>
      <c r="BP440">
        <v>69</v>
      </c>
      <c r="BQ440">
        <v>76</v>
      </c>
      <c r="BR440">
        <v>87</v>
      </c>
      <c r="BS440">
        <v>75</v>
      </c>
      <c r="BT440">
        <v>72</v>
      </c>
      <c r="BU440">
        <v>56</v>
      </c>
      <c r="BV440">
        <v>60</v>
      </c>
      <c r="BW440">
        <v>71</v>
      </c>
      <c r="BX440">
        <v>77</v>
      </c>
      <c r="BY440">
        <v>75</v>
      </c>
      <c r="BZ440">
        <v>47</v>
      </c>
      <c r="CA440">
        <v>72</v>
      </c>
      <c r="CB440">
        <v>67</v>
      </c>
      <c r="CC440">
        <v>68</v>
      </c>
      <c r="CD440">
        <v>64</v>
      </c>
      <c r="CE440">
        <v>49</v>
      </c>
      <c r="CF440">
        <v>64</v>
      </c>
      <c r="CG440">
        <v>71</v>
      </c>
      <c r="CH440">
        <v>72</v>
      </c>
      <c r="CI440">
        <v>67</v>
      </c>
      <c r="CJ440">
        <v>11</v>
      </c>
      <c r="CK440">
        <v>15</v>
      </c>
      <c r="CL440">
        <v>7</v>
      </c>
      <c r="CM440">
        <v>12</v>
      </c>
      <c r="CN440">
        <v>10</v>
      </c>
      <c r="CP440" t="s">
        <v>780</v>
      </c>
      <c r="CQ440" t="s">
        <v>780</v>
      </c>
      <c r="CR440" t="s">
        <v>780</v>
      </c>
      <c r="CS440" t="s">
        <v>1157</v>
      </c>
      <c r="CT440" t="s">
        <v>1531</v>
      </c>
      <c r="CU440" t="s">
        <v>1531</v>
      </c>
      <c r="CV440" t="s">
        <v>1531</v>
      </c>
      <c r="CW440" t="s">
        <v>1157</v>
      </c>
      <c r="CX440" t="s">
        <v>356</v>
      </c>
      <c r="CY440" t="s">
        <v>356</v>
      </c>
      <c r="CZ440" t="s">
        <v>356</v>
      </c>
      <c r="DA440" t="s">
        <v>768</v>
      </c>
      <c r="DB440" t="s">
        <v>356</v>
      </c>
      <c r="DC440" t="s">
        <v>356</v>
      </c>
      <c r="DD440" t="s">
        <v>356</v>
      </c>
      <c r="DE440" t="s">
        <v>768</v>
      </c>
      <c r="DF440" t="s">
        <v>355</v>
      </c>
      <c r="DG440" t="s">
        <v>790</v>
      </c>
      <c r="DH440" t="s">
        <v>790</v>
      </c>
      <c r="DI440" t="s">
        <v>790</v>
      </c>
      <c r="DJ440" t="s">
        <v>355</v>
      </c>
      <c r="DK440" t="s">
        <v>753</v>
      </c>
      <c r="DL440" t="s">
        <v>768</v>
      </c>
      <c r="DM440" t="s">
        <v>768</v>
      </c>
      <c r="DN440" t="s">
        <v>768</v>
      </c>
      <c r="DO440" t="s">
        <v>753</v>
      </c>
      <c r="DP440" t="s">
        <v>358</v>
      </c>
      <c r="DQ440" t="s">
        <v>3906</v>
      </c>
      <c r="DR440" t="s">
        <v>1071</v>
      </c>
      <c r="DS440" t="s">
        <v>219</v>
      </c>
      <c r="DU440" t="s">
        <v>1423</v>
      </c>
      <c r="DV440">
        <v>2019</v>
      </c>
      <c r="DW440" t="s">
        <v>1069</v>
      </c>
      <c r="DX440" t="s">
        <v>192</v>
      </c>
      <c r="DY440" t="s">
        <v>3907</v>
      </c>
      <c r="DZ440" t="s">
        <v>1424</v>
      </c>
      <c r="EA440" t="s">
        <v>1578</v>
      </c>
      <c r="EB440">
        <v>25</v>
      </c>
      <c r="EC440">
        <v>1992</v>
      </c>
      <c r="ED440">
        <v>21.6</v>
      </c>
      <c r="EE440">
        <v>22</v>
      </c>
      <c r="EF440">
        <v>1490</v>
      </c>
      <c r="EG440">
        <v>98</v>
      </c>
      <c r="EH440">
        <v>411</v>
      </c>
      <c r="EI440">
        <v>671</v>
      </c>
      <c r="EJ440">
        <v>427</v>
      </c>
      <c r="EK440">
        <v>26</v>
      </c>
      <c r="EL440">
        <v>1490</v>
      </c>
      <c r="EM440">
        <v>50</v>
      </c>
      <c r="EN440">
        <v>27</v>
      </c>
      <c r="EO440">
        <v>54</v>
      </c>
      <c r="EP440">
        <v>23</v>
      </c>
      <c r="EQ440">
        <v>46</v>
      </c>
      <c r="ER440">
        <v>660</v>
      </c>
      <c r="ES440">
        <v>4828</v>
      </c>
      <c r="ET440">
        <v>2414</v>
      </c>
      <c r="EU440">
        <v>70</v>
      </c>
      <c r="EV440">
        <v>40</v>
      </c>
      <c r="EW440">
        <v>11</v>
      </c>
      <c r="EX440">
        <v>28</v>
      </c>
      <c r="EY440">
        <v>29</v>
      </c>
      <c r="EZ440">
        <v>834</v>
      </c>
      <c r="FA440">
        <v>138</v>
      </c>
      <c r="FB440" t="s">
        <v>3908</v>
      </c>
      <c r="FC440" t="s">
        <v>3909</v>
      </c>
      <c r="FD440">
        <v>6833</v>
      </c>
      <c r="FE440" t="s">
        <v>3907</v>
      </c>
      <c r="FF440">
        <v>28</v>
      </c>
      <c r="FG440">
        <v>1932</v>
      </c>
      <c r="FH440">
        <v>0</v>
      </c>
      <c r="FI440">
        <v>0.38507289625704288</v>
      </c>
      <c r="FJ440">
        <v>1</v>
      </c>
      <c r="FK440">
        <v>1.1976565085351469</v>
      </c>
      <c r="FL440">
        <v>12</v>
      </c>
      <c r="FM440">
        <v>17</v>
      </c>
      <c r="FN440">
        <v>7</v>
      </c>
      <c r="FO440">
        <v>0</v>
      </c>
      <c r="FP440" t="s">
        <v>490</v>
      </c>
      <c r="FQ440" t="s">
        <v>1069</v>
      </c>
      <c r="FR440">
        <v>0</v>
      </c>
      <c r="FS440">
        <v>0.38507289625704288</v>
      </c>
      <c r="FT440">
        <v>4.8117693848907948</v>
      </c>
      <c r="FU440">
        <v>4.0532072158530346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1</v>
      </c>
      <c r="GG440">
        <v>0</v>
      </c>
      <c r="GH440">
        <v>0</v>
      </c>
      <c r="GI440">
        <v>0</v>
      </c>
      <c r="GJ440">
        <v>0</v>
      </c>
    </row>
    <row r="441" spans="1:192" x14ac:dyDescent="0.3">
      <c r="A441">
        <v>202069</v>
      </c>
      <c r="B441" t="s">
        <v>3910</v>
      </c>
      <c r="C441" t="s">
        <v>3911</v>
      </c>
      <c r="D441" t="s">
        <v>3912</v>
      </c>
      <c r="E441">
        <v>72</v>
      </c>
      <c r="F441">
        <v>72</v>
      </c>
      <c r="G441" s="3">
        <f t="shared" si="6"/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1</v>
      </c>
      <c r="O441" s="3">
        <v>1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>
        <v>2900000</v>
      </c>
      <c r="X441">
        <v>10000</v>
      </c>
      <c r="Y441">
        <v>30</v>
      </c>
      <c r="Z441" s="2">
        <v>32076</v>
      </c>
      <c r="AA441">
        <v>169</v>
      </c>
      <c r="AB441">
        <v>67</v>
      </c>
      <c r="AC441">
        <v>110580</v>
      </c>
      <c r="AD441" t="s">
        <v>3913</v>
      </c>
      <c r="AE441" t="s">
        <v>2006</v>
      </c>
      <c r="AF441">
        <v>1</v>
      </c>
      <c r="AG441" t="s">
        <v>232</v>
      </c>
      <c r="AH441">
        <v>11</v>
      </c>
      <c r="AJ441" s="2">
        <v>42013</v>
      </c>
      <c r="AK441">
        <v>2018</v>
      </c>
      <c r="AL441">
        <v>52</v>
      </c>
      <c r="AM441" t="s">
        <v>231</v>
      </c>
      <c r="AQ441" t="s">
        <v>330</v>
      </c>
      <c r="AR441">
        <v>3</v>
      </c>
      <c r="AS441">
        <v>3</v>
      </c>
      <c r="AT441">
        <v>1</v>
      </c>
      <c r="AU441" t="s">
        <v>331</v>
      </c>
      <c r="AV441" t="s">
        <v>286</v>
      </c>
      <c r="AW441" t="s">
        <v>636</v>
      </c>
      <c r="AX441">
        <v>4400000</v>
      </c>
      <c r="AZ441" t="s">
        <v>996</v>
      </c>
      <c r="BA441">
        <v>85</v>
      </c>
      <c r="BB441">
        <v>66</v>
      </c>
      <c r="BC441">
        <v>66</v>
      </c>
      <c r="BD441">
        <v>72</v>
      </c>
      <c r="BE441">
        <v>67</v>
      </c>
      <c r="BF441">
        <v>66</v>
      </c>
      <c r="BG441">
        <v>71</v>
      </c>
      <c r="BH441">
        <v>62</v>
      </c>
      <c r="BI441">
        <v>65</v>
      </c>
      <c r="BJ441">
        <v>60</v>
      </c>
      <c r="BK441">
        <v>52</v>
      </c>
      <c r="BL441">
        <v>69</v>
      </c>
      <c r="BM441">
        <v>69</v>
      </c>
      <c r="BN441">
        <v>68</v>
      </c>
      <c r="BO441">
        <v>65</v>
      </c>
      <c r="BP441">
        <v>70</v>
      </c>
      <c r="BQ441">
        <v>87</v>
      </c>
      <c r="BR441">
        <v>84</v>
      </c>
      <c r="BS441">
        <v>85</v>
      </c>
      <c r="BT441">
        <v>73</v>
      </c>
      <c r="BU441">
        <v>83</v>
      </c>
      <c r="BV441">
        <v>74</v>
      </c>
      <c r="BW441">
        <v>81</v>
      </c>
      <c r="BX441">
        <v>85</v>
      </c>
      <c r="BY441">
        <v>54</v>
      </c>
      <c r="BZ441">
        <v>74</v>
      </c>
      <c r="CA441">
        <v>69</v>
      </c>
      <c r="CB441">
        <v>75</v>
      </c>
      <c r="CC441">
        <v>66</v>
      </c>
      <c r="CD441">
        <v>71</v>
      </c>
      <c r="CE441">
        <v>55</v>
      </c>
      <c r="CF441">
        <v>69</v>
      </c>
      <c r="CG441">
        <v>66</v>
      </c>
      <c r="CH441">
        <v>65</v>
      </c>
      <c r="CI441">
        <v>62</v>
      </c>
      <c r="CJ441">
        <v>10</v>
      </c>
      <c r="CK441">
        <v>13</v>
      </c>
      <c r="CL441">
        <v>9</v>
      </c>
      <c r="CM441">
        <v>15</v>
      </c>
      <c r="CN441">
        <v>9</v>
      </c>
      <c r="CP441" t="s">
        <v>1031</v>
      </c>
      <c r="CQ441" t="s">
        <v>1031</v>
      </c>
      <c r="CR441" t="s">
        <v>1031</v>
      </c>
      <c r="CS441" t="s">
        <v>512</v>
      </c>
      <c r="CT441" t="s">
        <v>412</v>
      </c>
      <c r="CU441" t="s">
        <v>412</v>
      </c>
      <c r="CV441" t="s">
        <v>412</v>
      </c>
      <c r="CW441" t="s">
        <v>512</v>
      </c>
      <c r="CX441" t="s">
        <v>790</v>
      </c>
      <c r="CY441" t="s">
        <v>790</v>
      </c>
      <c r="CZ441" t="s">
        <v>790</v>
      </c>
      <c r="DA441" t="s">
        <v>753</v>
      </c>
      <c r="DB441" t="s">
        <v>790</v>
      </c>
      <c r="DC441" t="s">
        <v>790</v>
      </c>
      <c r="DD441" t="s">
        <v>790</v>
      </c>
      <c r="DE441" t="s">
        <v>753</v>
      </c>
      <c r="DF441" t="s">
        <v>753</v>
      </c>
      <c r="DG441" t="s">
        <v>1031</v>
      </c>
      <c r="DH441" t="s">
        <v>1031</v>
      </c>
      <c r="DI441" t="s">
        <v>1031</v>
      </c>
      <c r="DJ441" t="s">
        <v>753</v>
      </c>
      <c r="DK441" t="s">
        <v>753</v>
      </c>
      <c r="DL441" t="s">
        <v>356</v>
      </c>
      <c r="DM441" t="s">
        <v>356</v>
      </c>
      <c r="DN441" t="s">
        <v>356</v>
      </c>
      <c r="DO441" t="s">
        <v>753</v>
      </c>
      <c r="DP441" t="s">
        <v>358</v>
      </c>
      <c r="DQ441" t="s">
        <v>3914</v>
      </c>
      <c r="DR441" t="s">
        <v>3915</v>
      </c>
      <c r="DS441" t="s">
        <v>248</v>
      </c>
      <c r="DU441" t="s">
        <v>248</v>
      </c>
      <c r="DV441">
        <v>2019</v>
      </c>
      <c r="DW441" t="s">
        <v>1404</v>
      </c>
      <c r="DX441" t="s">
        <v>192</v>
      </c>
      <c r="DY441" t="s">
        <v>1405</v>
      </c>
      <c r="DZ441" t="s">
        <v>250</v>
      </c>
      <c r="EA441" t="s">
        <v>418</v>
      </c>
      <c r="EB441">
        <v>29</v>
      </c>
      <c r="EC441">
        <v>1989</v>
      </c>
      <c r="ED441">
        <v>16.5</v>
      </c>
      <c r="EE441">
        <v>17</v>
      </c>
      <c r="EF441">
        <v>812</v>
      </c>
      <c r="EG441">
        <v>122</v>
      </c>
      <c r="EH441">
        <v>439</v>
      </c>
      <c r="EI441">
        <v>352</v>
      </c>
      <c r="EJ441">
        <v>27</v>
      </c>
      <c r="EK441">
        <v>18</v>
      </c>
      <c r="EL441">
        <v>812</v>
      </c>
      <c r="EM441">
        <v>0</v>
      </c>
      <c r="EN441">
        <v>0</v>
      </c>
      <c r="EP441">
        <v>0</v>
      </c>
      <c r="ER441">
        <v>369</v>
      </c>
      <c r="ES441">
        <v>1664</v>
      </c>
      <c r="ET441">
        <v>790</v>
      </c>
      <c r="EU441">
        <v>2</v>
      </c>
      <c r="EV441">
        <v>3</v>
      </c>
      <c r="EW441">
        <v>0</v>
      </c>
      <c r="EX441">
        <v>7</v>
      </c>
      <c r="EY441">
        <v>4</v>
      </c>
      <c r="EZ441">
        <v>433</v>
      </c>
      <c r="FA441">
        <v>3</v>
      </c>
      <c r="FB441" t="s">
        <v>1406</v>
      </c>
      <c r="FC441" t="s">
        <v>1407</v>
      </c>
      <c r="FD441">
        <v>708</v>
      </c>
      <c r="FE441" t="s">
        <v>1405</v>
      </c>
      <c r="FF441">
        <v>19</v>
      </c>
      <c r="FG441">
        <v>1486</v>
      </c>
      <c r="FH441">
        <v>0</v>
      </c>
      <c r="FI441">
        <v>8.2897499203681946E-2</v>
      </c>
      <c r="FJ441">
        <v>1</v>
      </c>
      <c r="FK441">
        <v>0.43016230594366789</v>
      </c>
      <c r="FL441">
        <v>4</v>
      </c>
      <c r="FM441">
        <v>5</v>
      </c>
      <c r="FN441">
        <v>2</v>
      </c>
      <c r="FO441">
        <v>0</v>
      </c>
      <c r="FP441" t="s">
        <v>441</v>
      </c>
      <c r="FQ441" t="s">
        <v>1408</v>
      </c>
      <c r="FR441">
        <v>0</v>
      </c>
      <c r="FS441">
        <v>8.2897499203681946E-2</v>
      </c>
      <c r="FT441">
        <v>2.9227572903037071</v>
      </c>
      <c r="FU441">
        <v>2.645169705152512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1</v>
      </c>
      <c r="GC441">
        <v>1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</row>
    <row r="442" spans="1:192" x14ac:dyDescent="0.3">
      <c r="A442">
        <v>202541</v>
      </c>
      <c r="B442" t="s">
        <v>3916</v>
      </c>
      <c r="C442" t="s">
        <v>3917</v>
      </c>
      <c r="D442" t="s">
        <v>3918</v>
      </c>
      <c r="E442">
        <v>72</v>
      </c>
      <c r="F442">
        <v>72</v>
      </c>
      <c r="G442" s="3">
        <f t="shared" si="6"/>
        <v>0</v>
      </c>
      <c r="H442" s="3">
        <v>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1</v>
      </c>
      <c r="T442" s="3">
        <v>1</v>
      </c>
      <c r="U442" s="3">
        <v>0</v>
      </c>
      <c r="V442" s="3">
        <v>0</v>
      </c>
      <c r="W442">
        <v>3300000</v>
      </c>
      <c r="X442">
        <v>20000</v>
      </c>
      <c r="Y442">
        <v>27</v>
      </c>
      <c r="Z442" s="2">
        <v>33405</v>
      </c>
      <c r="AA442">
        <v>180</v>
      </c>
      <c r="AB442">
        <v>70</v>
      </c>
      <c r="AC442">
        <v>88</v>
      </c>
      <c r="AD442" t="s">
        <v>3919</v>
      </c>
      <c r="AE442" t="s">
        <v>2189</v>
      </c>
      <c r="AF442">
        <v>2</v>
      </c>
      <c r="AG442" t="s">
        <v>172</v>
      </c>
      <c r="AH442">
        <v>23</v>
      </c>
      <c r="AJ442" s="2">
        <v>42978</v>
      </c>
      <c r="AK442">
        <v>2021</v>
      </c>
      <c r="AL442">
        <v>45</v>
      </c>
      <c r="AM442" t="s">
        <v>507</v>
      </c>
      <c r="AQ442" t="s">
        <v>330</v>
      </c>
      <c r="AR442">
        <v>3</v>
      </c>
      <c r="AS442">
        <v>3</v>
      </c>
      <c r="AT442">
        <v>1</v>
      </c>
      <c r="AU442" t="s">
        <v>373</v>
      </c>
      <c r="AV442" t="s">
        <v>348</v>
      </c>
      <c r="AW442" t="s">
        <v>636</v>
      </c>
      <c r="AX442">
        <v>6200000</v>
      </c>
      <c r="AZ442" t="s">
        <v>3920</v>
      </c>
      <c r="BA442">
        <v>68</v>
      </c>
      <c r="BB442">
        <v>68</v>
      </c>
      <c r="BC442">
        <v>70</v>
      </c>
      <c r="BD442">
        <v>74</v>
      </c>
      <c r="BE442">
        <v>31</v>
      </c>
      <c r="BF442">
        <v>58</v>
      </c>
      <c r="BG442">
        <v>72</v>
      </c>
      <c r="BH442">
        <v>72</v>
      </c>
      <c r="BI442">
        <v>43</v>
      </c>
      <c r="BJ442">
        <v>68</v>
      </c>
      <c r="BK442">
        <v>43</v>
      </c>
      <c r="BL442">
        <v>72</v>
      </c>
      <c r="BM442">
        <v>74</v>
      </c>
      <c r="BN442">
        <v>69</v>
      </c>
      <c r="BO442">
        <v>70</v>
      </c>
      <c r="BP442">
        <v>78</v>
      </c>
      <c r="BQ442">
        <v>70</v>
      </c>
      <c r="BR442">
        <v>67</v>
      </c>
      <c r="BS442">
        <v>77</v>
      </c>
      <c r="BT442">
        <v>68</v>
      </c>
      <c r="BU442">
        <v>69</v>
      </c>
      <c r="BV442">
        <v>66</v>
      </c>
      <c r="BW442">
        <v>48</v>
      </c>
      <c r="BX442">
        <v>62</v>
      </c>
      <c r="BY442">
        <v>61</v>
      </c>
      <c r="BZ442">
        <v>68</v>
      </c>
      <c r="CA442">
        <v>49</v>
      </c>
      <c r="CB442">
        <v>29</v>
      </c>
      <c r="CC442">
        <v>71</v>
      </c>
      <c r="CD442">
        <v>71</v>
      </c>
      <c r="CE442">
        <v>64</v>
      </c>
      <c r="CF442">
        <v>66</v>
      </c>
      <c r="CG442">
        <v>39</v>
      </c>
      <c r="CH442">
        <v>26</v>
      </c>
      <c r="CI442">
        <v>16</v>
      </c>
      <c r="CJ442">
        <v>14</v>
      </c>
      <c r="CK442">
        <v>14</v>
      </c>
      <c r="CL442">
        <v>13</v>
      </c>
      <c r="CM442">
        <v>6</v>
      </c>
      <c r="CN442">
        <v>8</v>
      </c>
      <c r="CP442" t="s">
        <v>356</v>
      </c>
      <c r="CQ442" t="s">
        <v>356</v>
      </c>
      <c r="CR442" t="s">
        <v>356</v>
      </c>
      <c r="CS442" t="s">
        <v>511</v>
      </c>
      <c r="CT442" t="s">
        <v>512</v>
      </c>
      <c r="CU442" t="s">
        <v>512</v>
      </c>
      <c r="CV442" t="s">
        <v>512</v>
      </c>
      <c r="CW442" t="s">
        <v>511</v>
      </c>
      <c r="CX442" t="s">
        <v>753</v>
      </c>
      <c r="CY442" t="s">
        <v>753</v>
      </c>
      <c r="CZ442" t="s">
        <v>753</v>
      </c>
      <c r="DA442" t="s">
        <v>753</v>
      </c>
      <c r="DB442" t="s">
        <v>1030</v>
      </c>
      <c r="DC442" t="s">
        <v>1030</v>
      </c>
      <c r="DD442" t="s">
        <v>1030</v>
      </c>
      <c r="DE442" t="s">
        <v>753</v>
      </c>
      <c r="DF442" t="s">
        <v>792</v>
      </c>
      <c r="DG442" t="s">
        <v>791</v>
      </c>
      <c r="DH442" t="s">
        <v>791</v>
      </c>
      <c r="DI442" t="s">
        <v>791</v>
      </c>
      <c r="DJ442" t="s">
        <v>792</v>
      </c>
      <c r="DK442" t="s">
        <v>1254</v>
      </c>
      <c r="DL442" t="s">
        <v>808</v>
      </c>
      <c r="DM442" t="s">
        <v>808</v>
      </c>
      <c r="DN442" t="s">
        <v>808</v>
      </c>
      <c r="DO442" t="s">
        <v>1254</v>
      </c>
      <c r="DP442" t="s">
        <v>769</v>
      </c>
      <c r="DQ442" t="s">
        <v>3921</v>
      </c>
      <c r="DR442" t="s">
        <v>3922</v>
      </c>
      <c r="DS442" t="s">
        <v>219</v>
      </c>
      <c r="DU442" t="s">
        <v>188</v>
      </c>
      <c r="DV442">
        <v>2019</v>
      </c>
      <c r="DW442" t="s">
        <v>1875</v>
      </c>
      <c r="DX442" t="s">
        <v>192</v>
      </c>
      <c r="DY442" t="s">
        <v>3923</v>
      </c>
      <c r="DZ442" t="s">
        <v>1450</v>
      </c>
      <c r="EA442" t="s">
        <v>630</v>
      </c>
      <c r="EB442">
        <v>21</v>
      </c>
      <c r="EC442">
        <v>1996</v>
      </c>
      <c r="ED442">
        <v>26.2</v>
      </c>
      <c r="EE442">
        <v>26</v>
      </c>
      <c r="EF442">
        <v>1131</v>
      </c>
      <c r="EG442">
        <v>13</v>
      </c>
      <c r="EH442">
        <v>101</v>
      </c>
      <c r="EI442">
        <v>534</v>
      </c>
      <c r="EJ442">
        <v>524</v>
      </c>
      <c r="EK442">
        <v>120</v>
      </c>
      <c r="EL442">
        <v>1131</v>
      </c>
      <c r="EM442">
        <v>119</v>
      </c>
      <c r="EN442">
        <v>57</v>
      </c>
      <c r="EO442">
        <v>47.9</v>
      </c>
      <c r="EP442">
        <v>62</v>
      </c>
      <c r="EQ442">
        <v>52.1</v>
      </c>
      <c r="ER442">
        <v>685</v>
      </c>
      <c r="ES442">
        <v>6068</v>
      </c>
      <c r="ET442">
        <v>3135</v>
      </c>
      <c r="EU442">
        <v>125</v>
      </c>
      <c r="EV442">
        <v>94</v>
      </c>
      <c r="EW442">
        <v>47</v>
      </c>
      <c r="EX442">
        <v>75</v>
      </c>
      <c r="EY442">
        <v>48</v>
      </c>
      <c r="EZ442">
        <v>840</v>
      </c>
      <c r="FA442">
        <v>182</v>
      </c>
      <c r="FB442" t="s">
        <v>3924</v>
      </c>
      <c r="FC442" t="s">
        <v>3925</v>
      </c>
      <c r="FD442">
        <v>6854</v>
      </c>
      <c r="FE442" t="s">
        <v>3923</v>
      </c>
      <c r="FF442">
        <v>33</v>
      </c>
      <c r="FG442">
        <v>2402</v>
      </c>
      <c r="FH442">
        <v>9</v>
      </c>
      <c r="FI442">
        <v>8.9071870353072882</v>
      </c>
      <c r="FJ442">
        <v>5</v>
      </c>
      <c r="FK442">
        <v>5.5360824279487133</v>
      </c>
      <c r="FL442">
        <v>58</v>
      </c>
      <c r="FM442">
        <v>27</v>
      </c>
      <c r="FN442">
        <v>11</v>
      </c>
      <c r="FO442">
        <v>0</v>
      </c>
      <c r="FP442" t="s">
        <v>460</v>
      </c>
      <c r="FQ442" t="s">
        <v>1691</v>
      </c>
      <c r="FR442">
        <v>9</v>
      </c>
      <c r="FS442">
        <v>8.9071870353072882</v>
      </c>
      <c r="FT442">
        <v>16.150423379614949</v>
      </c>
      <c r="FU442">
        <v>4.5781434513628483</v>
      </c>
      <c r="FV442">
        <v>1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1</v>
      </c>
      <c r="GH442">
        <v>1</v>
      </c>
      <c r="GI442">
        <v>0</v>
      </c>
      <c r="GJ442">
        <v>0</v>
      </c>
    </row>
    <row r="443" spans="1:192" x14ac:dyDescent="0.3">
      <c r="A443">
        <v>202940</v>
      </c>
      <c r="B443" t="s">
        <v>3926</v>
      </c>
      <c r="C443" t="s">
        <v>3927</v>
      </c>
      <c r="D443" t="s">
        <v>3928</v>
      </c>
      <c r="E443">
        <v>72</v>
      </c>
      <c r="F443">
        <v>73</v>
      </c>
      <c r="G443" s="3">
        <f t="shared" si="6"/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1</v>
      </c>
      <c r="P443" s="3">
        <v>1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>
        <v>3700000</v>
      </c>
      <c r="X443">
        <v>40000</v>
      </c>
      <c r="Y443">
        <v>26</v>
      </c>
      <c r="Z443" s="2">
        <v>33673</v>
      </c>
      <c r="AA443">
        <v>170</v>
      </c>
      <c r="AB443">
        <v>65</v>
      </c>
      <c r="AC443">
        <v>144</v>
      </c>
      <c r="AD443" t="s">
        <v>1069</v>
      </c>
      <c r="AE443" t="s">
        <v>203</v>
      </c>
      <c r="AF443">
        <v>1</v>
      </c>
      <c r="AG443" t="s">
        <v>232</v>
      </c>
      <c r="AH443">
        <v>7</v>
      </c>
      <c r="AJ443" s="2">
        <v>42608</v>
      </c>
      <c r="AK443">
        <v>2019</v>
      </c>
      <c r="AL443">
        <v>110</v>
      </c>
      <c r="AM443" t="s">
        <v>2735</v>
      </c>
      <c r="AQ443" t="s">
        <v>181</v>
      </c>
      <c r="AR443">
        <v>3</v>
      </c>
      <c r="AS443">
        <v>3</v>
      </c>
      <c r="AT443">
        <v>1</v>
      </c>
      <c r="AU443" t="s">
        <v>182</v>
      </c>
      <c r="AV443" t="s">
        <v>286</v>
      </c>
      <c r="AW443" t="s">
        <v>636</v>
      </c>
      <c r="AX443">
        <v>7200000</v>
      </c>
      <c r="AZ443" t="s">
        <v>742</v>
      </c>
      <c r="BA443">
        <v>81</v>
      </c>
      <c r="BB443">
        <v>67</v>
      </c>
      <c r="BC443">
        <v>67</v>
      </c>
      <c r="BD443">
        <v>74</v>
      </c>
      <c r="BE443">
        <v>39</v>
      </c>
      <c r="BF443">
        <v>56</v>
      </c>
      <c r="BG443">
        <v>67</v>
      </c>
      <c r="BH443">
        <v>70</v>
      </c>
      <c r="BI443">
        <v>52</v>
      </c>
      <c r="BJ443">
        <v>68</v>
      </c>
      <c r="BK443">
        <v>70</v>
      </c>
      <c r="BL443">
        <v>73</v>
      </c>
      <c r="BM443">
        <v>70</v>
      </c>
      <c r="BN443">
        <v>71</v>
      </c>
      <c r="BO443">
        <v>61</v>
      </c>
      <c r="BP443">
        <v>74</v>
      </c>
      <c r="BQ443">
        <v>85</v>
      </c>
      <c r="BR443">
        <v>78</v>
      </c>
      <c r="BS443">
        <v>80</v>
      </c>
      <c r="BT443">
        <v>66</v>
      </c>
      <c r="BU443">
        <v>80</v>
      </c>
      <c r="BV443">
        <v>66</v>
      </c>
      <c r="BW443">
        <v>72</v>
      </c>
      <c r="BX443">
        <v>64</v>
      </c>
      <c r="BY443">
        <v>53</v>
      </c>
      <c r="BZ443">
        <v>62</v>
      </c>
      <c r="CA443">
        <v>49</v>
      </c>
      <c r="CB443">
        <v>38</v>
      </c>
      <c r="CC443">
        <v>70</v>
      </c>
      <c r="CD443">
        <v>66</v>
      </c>
      <c r="CE443">
        <v>67</v>
      </c>
      <c r="CF443">
        <v>71</v>
      </c>
      <c r="CG443">
        <v>43</v>
      </c>
      <c r="CH443">
        <v>37</v>
      </c>
      <c r="CI443">
        <v>23</v>
      </c>
      <c r="CJ443">
        <v>15</v>
      </c>
      <c r="CK443">
        <v>12</v>
      </c>
      <c r="CL443">
        <v>16</v>
      </c>
      <c r="CM443">
        <v>15</v>
      </c>
      <c r="CN443">
        <v>15</v>
      </c>
      <c r="CP443" t="s">
        <v>1031</v>
      </c>
      <c r="CQ443" t="s">
        <v>1031</v>
      </c>
      <c r="CR443" t="s">
        <v>1031</v>
      </c>
      <c r="CS443" t="s">
        <v>511</v>
      </c>
      <c r="CT443" t="s">
        <v>412</v>
      </c>
      <c r="CU443" t="s">
        <v>412</v>
      </c>
      <c r="CV443" t="s">
        <v>412</v>
      </c>
      <c r="CW443" t="s">
        <v>511</v>
      </c>
      <c r="CX443" t="s">
        <v>768</v>
      </c>
      <c r="CY443" t="s">
        <v>768</v>
      </c>
      <c r="CZ443" t="s">
        <v>768</v>
      </c>
      <c r="DA443" t="s">
        <v>753</v>
      </c>
      <c r="DB443" t="s">
        <v>844</v>
      </c>
      <c r="DC443" t="s">
        <v>844</v>
      </c>
      <c r="DD443" t="s">
        <v>844</v>
      </c>
      <c r="DE443" t="s">
        <v>753</v>
      </c>
      <c r="DF443" t="s">
        <v>357</v>
      </c>
      <c r="DG443" t="s">
        <v>792</v>
      </c>
      <c r="DH443" t="s">
        <v>792</v>
      </c>
      <c r="DI443" t="s">
        <v>792</v>
      </c>
      <c r="DJ443" t="s">
        <v>357</v>
      </c>
      <c r="DK443" t="s">
        <v>792</v>
      </c>
      <c r="DL443" t="s">
        <v>2675</v>
      </c>
      <c r="DM443" t="s">
        <v>2675</v>
      </c>
      <c r="DN443" t="s">
        <v>2675</v>
      </c>
      <c r="DO443" t="s">
        <v>792</v>
      </c>
      <c r="DP443" t="s">
        <v>1020</v>
      </c>
      <c r="DQ443" t="s">
        <v>3929</v>
      </c>
      <c r="DR443" t="s">
        <v>1071</v>
      </c>
      <c r="DS443" t="s">
        <v>219</v>
      </c>
      <c r="DU443" t="s">
        <v>2738</v>
      </c>
      <c r="DV443">
        <v>2019</v>
      </c>
      <c r="DW443" t="s">
        <v>1069</v>
      </c>
      <c r="DX443" t="s">
        <v>192</v>
      </c>
      <c r="DY443" t="s">
        <v>3928</v>
      </c>
      <c r="DZ443" t="s">
        <v>2739</v>
      </c>
      <c r="EA443" t="s">
        <v>630</v>
      </c>
      <c r="EB443">
        <v>26</v>
      </c>
      <c r="EC443">
        <v>1992</v>
      </c>
      <c r="ED443">
        <v>1.2</v>
      </c>
      <c r="EE443">
        <v>1</v>
      </c>
      <c r="EF443">
        <v>47</v>
      </c>
      <c r="EG443">
        <v>3</v>
      </c>
      <c r="EH443">
        <v>5</v>
      </c>
      <c r="EI443">
        <v>19</v>
      </c>
      <c r="EJ443">
        <v>26</v>
      </c>
      <c r="EK443">
        <v>2</v>
      </c>
      <c r="EL443">
        <v>47</v>
      </c>
      <c r="EM443">
        <v>5</v>
      </c>
      <c r="EN443">
        <v>4</v>
      </c>
      <c r="EO443">
        <v>80</v>
      </c>
      <c r="EP443">
        <v>1</v>
      </c>
      <c r="EQ443">
        <v>20</v>
      </c>
      <c r="ER443">
        <v>29</v>
      </c>
      <c r="ES443">
        <v>245</v>
      </c>
      <c r="ET443">
        <v>146</v>
      </c>
      <c r="EU443">
        <v>6</v>
      </c>
      <c r="EV443">
        <v>3</v>
      </c>
      <c r="EW443">
        <v>1</v>
      </c>
      <c r="EX443">
        <v>6</v>
      </c>
      <c r="EY443">
        <v>3</v>
      </c>
      <c r="EZ443">
        <v>31</v>
      </c>
      <c r="FA443">
        <v>17</v>
      </c>
      <c r="FB443" t="s">
        <v>3930</v>
      </c>
      <c r="FC443" t="s">
        <v>3931</v>
      </c>
      <c r="FD443">
        <v>6840</v>
      </c>
      <c r="FE443" t="s">
        <v>3928</v>
      </c>
      <c r="FF443">
        <v>7</v>
      </c>
      <c r="FG443">
        <v>93</v>
      </c>
      <c r="FH443">
        <v>0</v>
      </c>
      <c r="FI443">
        <v>4.9745600670576103E-2</v>
      </c>
      <c r="FJ443">
        <v>0</v>
      </c>
      <c r="FK443">
        <v>0</v>
      </c>
      <c r="FL443">
        <v>1</v>
      </c>
      <c r="FM443">
        <v>0</v>
      </c>
      <c r="FN443">
        <v>0</v>
      </c>
      <c r="FO443">
        <v>0</v>
      </c>
      <c r="FP443" t="s">
        <v>198</v>
      </c>
      <c r="FQ443" t="s">
        <v>1069</v>
      </c>
      <c r="FR443">
        <v>0</v>
      </c>
      <c r="FS443">
        <v>4.9745600670576103E-2</v>
      </c>
      <c r="FT443">
        <v>9.3728548847138882E-2</v>
      </c>
      <c r="FU443">
        <v>4.3982948176562793E-2</v>
      </c>
      <c r="FV443">
        <v>1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1</v>
      </c>
      <c r="GD443">
        <v>1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</row>
    <row r="444" spans="1:192" x14ac:dyDescent="0.3">
      <c r="A444">
        <v>203801</v>
      </c>
      <c r="B444" t="s">
        <v>3932</v>
      </c>
      <c r="C444" t="s">
        <v>3933</v>
      </c>
      <c r="D444" t="s">
        <v>3934</v>
      </c>
      <c r="E444">
        <v>72</v>
      </c>
      <c r="F444">
        <v>72</v>
      </c>
      <c r="G444" s="3">
        <f t="shared" si="6"/>
        <v>0</v>
      </c>
      <c r="H444" s="3">
        <v>0</v>
      </c>
      <c r="I444" s="3">
        <v>1</v>
      </c>
      <c r="J444" s="3">
        <v>1</v>
      </c>
      <c r="K444" s="3">
        <v>0</v>
      </c>
      <c r="L444" s="3">
        <v>1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>
        <v>2400000</v>
      </c>
      <c r="X444">
        <v>15000</v>
      </c>
      <c r="Y444">
        <v>32</v>
      </c>
      <c r="Z444" s="2">
        <v>31454</v>
      </c>
      <c r="AA444">
        <v>178</v>
      </c>
      <c r="AB444">
        <v>75</v>
      </c>
      <c r="AC444">
        <v>110093</v>
      </c>
      <c r="AD444" t="s">
        <v>3473</v>
      </c>
      <c r="AE444" t="s">
        <v>2006</v>
      </c>
      <c r="AF444">
        <v>1</v>
      </c>
      <c r="AG444" t="s">
        <v>163</v>
      </c>
      <c r="AH444">
        <v>22</v>
      </c>
      <c r="AJ444" s="2">
        <v>43304</v>
      </c>
      <c r="AK444">
        <v>2020</v>
      </c>
      <c r="AL444">
        <v>55</v>
      </c>
      <c r="AM444" t="s">
        <v>425</v>
      </c>
      <c r="AQ444" t="s">
        <v>181</v>
      </c>
      <c r="AR444">
        <v>3</v>
      </c>
      <c r="AS444">
        <v>2</v>
      </c>
      <c r="AT444">
        <v>1</v>
      </c>
      <c r="AU444" t="s">
        <v>285</v>
      </c>
      <c r="AV444" t="s">
        <v>183</v>
      </c>
      <c r="AW444" t="s">
        <v>636</v>
      </c>
      <c r="AX444">
        <v>3300000</v>
      </c>
      <c r="AZ444" t="s">
        <v>3935</v>
      </c>
      <c r="BA444">
        <v>44</v>
      </c>
      <c r="BB444">
        <v>61</v>
      </c>
      <c r="BC444">
        <v>70</v>
      </c>
      <c r="BD444">
        <v>63</v>
      </c>
      <c r="BE444">
        <v>68</v>
      </c>
      <c r="BF444">
        <v>78</v>
      </c>
      <c r="BG444">
        <v>61</v>
      </c>
      <c r="BH444">
        <v>51</v>
      </c>
      <c r="BI444">
        <v>37</v>
      </c>
      <c r="BJ444">
        <v>77</v>
      </c>
      <c r="BK444">
        <v>46</v>
      </c>
      <c r="BL444">
        <v>57</v>
      </c>
      <c r="BM444">
        <v>61</v>
      </c>
      <c r="BN444">
        <v>60</v>
      </c>
      <c r="BO444">
        <v>74</v>
      </c>
      <c r="BP444">
        <v>72</v>
      </c>
      <c r="BQ444">
        <v>43</v>
      </c>
      <c r="BR444">
        <v>45</v>
      </c>
      <c r="BS444">
        <v>63</v>
      </c>
      <c r="BT444">
        <v>69</v>
      </c>
      <c r="BU444">
        <v>67</v>
      </c>
      <c r="BV444">
        <v>79</v>
      </c>
      <c r="BW444">
        <v>68</v>
      </c>
      <c r="BX444">
        <v>78</v>
      </c>
      <c r="BY444">
        <v>77</v>
      </c>
      <c r="BZ444">
        <v>68</v>
      </c>
      <c r="CA444">
        <v>84</v>
      </c>
      <c r="CB444">
        <v>71</v>
      </c>
      <c r="CC444">
        <v>72</v>
      </c>
      <c r="CD444">
        <v>69</v>
      </c>
      <c r="CE444">
        <v>58</v>
      </c>
      <c r="CF444">
        <v>67</v>
      </c>
      <c r="CG444">
        <v>73</v>
      </c>
      <c r="CH444">
        <v>70</v>
      </c>
      <c r="CI444">
        <v>70</v>
      </c>
      <c r="CJ444">
        <v>13</v>
      </c>
      <c r="CK444">
        <v>12</v>
      </c>
      <c r="CL444">
        <v>9</v>
      </c>
      <c r="CM444">
        <v>8</v>
      </c>
      <c r="CN444">
        <v>9</v>
      </c>
      <c r="CP444" t="s">
        <v>778</v>
      </c>
      <c r="CQ444" t="s">
        <v>778</v>
      </c>
      <c r="CR444" t="s">
        <v>778</v>
      </c>
      <c r="CS444" t="s">
        <v>593</v>
      </c>
      <c r="CT444" t="s">
        <v>1029</v>
      </c>
      <c r="CU444" t="s">
        <v>1029</v>
      </c>
      <c r="CV444" t="s">
        <v>1029</v>
      </c>
      <c r="CW444" t="s">
        <v>593</v>
      </c>
      <c r="CX444" t="s">
        <v>1030</v>
      </c>
      <c r="CY444" t="s">
        <v>1030</v>
      </c>
      <c r="CZ444" t="s">
        <v>1030</v>
      </c>
      <c r="DA444" t="s">
        <v>844</v>
      </c>
      <c r="DB444" t="s">
        <v>753</v>
      </c>
      <c r="DC444" t="s">
        <v>753</v>
      </c>
      <c r="DD444" t="s">
        <v>753</v>
      </c>
      <c r="DE444" t="s">
        <v>844</v>
      </c>
      <c r="DF444" t="s">
        <v>1031</v>
      </c>
      <c r="DG444" t="s">
        <v>3936</v>
      </c>
      <c r="DH444" t="s">
        <v>3936</v>
      </c>
      <c r="DI444" t="s">
        <v>3936</v>
      </c>
      <c r="DJ444" t="s">
        <v>1031</v>
      </c>
      <c r="DK444" t="s">
        <v>1030</v>
      </c>
      <c r="DL444" t="s">
        <v>790</v>
      </c>
      <c r="DM444" t="s">
        <v>790</v>
      </c>
      <c r="DN444" t="s">
        <v>790</v>
      </c>
      <c r="DO444" t="s">
        <v>1030</v>
      </c>
      <c r="DP444" t="s">
        <v>769</v>
      </c>
      <c r="DQ444" t="s">
        <v>3937</v>
      </c>
      <c r="DR444" t="s">
        <v>3476</v>
      </c>
      <c r="DS444" t="s">
        <v>248</v>
      </c>
      <c r="DU444" t="s">
        <v>436</v>
      </c>
      <c r="DV444">
        <v>2019</v>
      </c>
      <c r="DW444" t="s">
        <v>672</v>
      </c>
      <c r="DX444" t="s">
        <v>192</v>
      </c>
      <c r="DY444" t="s">
        <v>3203</v>
      </c>
      <c r="DZ444" t="s">
        <v>1450</v>
      </c>
      <c r="EA444" t="s">
        <v>300</v>
      </c>
      <c r="EB444">
        <v>29</v>
      </c>
      <c r="EC444">
        <v>1989</v>
      </c>
      <c r="ED444">
        <v>1</v>
      </c>
      <c r="EE444">
        <v>1</v>
      </c>
      <c r="EF444">
        <v>90</v>
      </c>
      <c r="EG444">
        <v>2</v>
      </c>
      <c r="EH444">
        <v>9</v>
      </c>
      <c r="EI444">
        <v>66</v>
      </c>
      <c r="EJ444">
        <v>15</v>
      </c>
      <c r="EK444">
        <v>0</v>
      </c>
      <c r="EL444">
        <v>90</v>
      </c>
      <c r="EM444">
        <v>1</v>
      </c>
      <c r="EN444">
        <v>1</v>
      </c>
      <c r="EO444">
        <v>100</v>
      </c>
      <c r="EP444">
        <v>0</v>
      </c>
      <c r="EQ444">
        <v>0</v>
      </c>
      <c r="ER444">
        <v>67</v>
      </c>
      <c r="ES444">
        <v>225</v>
      </c>
      <c r="ET444">
        <v>102</v>
      </c>
      <c r="EU444">
        <v>0</v>
      </c>
      <c r="EV444">
        <v>3</v>
      </c>
      <c r="EW444">
        <v>0</v>
      </c>
      <c r="EX444">
        <v>3</v>
      </c>
      <c r="EY444">
        <v>3</v>
      </c>
      <c r="EZ444">
        <v>70</v>
      </c>
      <c r="FA444">
        <v>1</v>
      </c>
      <c r="FB444" t="s">
        <v>3204</v>
      </c>
      <c r="FC444" t="s">
        <v>3205</v>
      </c>
      <c r="FD444">
        <v>6464</v>
      </c>
      <c r="FE444" t="s">
        <v>3203</v>
      </c>
      <c r="FF444">
        <v>2</v>
      </c>
      <c r="FG444">
        <v>86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 t="s">
        <v>366</v>
      </c>
      <c r="FQ444" t="s">
        <v>684</v>
      </c>
      <c r="FR444">
        <v>0</v>
      </c>
      <c r="FS444">
        <v>0</v>
      </c>
      <c r="FT444">
        <v>0.1162872985005379</v>
      </c>
      <c r="FU444">
        <v>0.1162872985005379</v>
      </c>
      <c r="FV444">
        <v>0</v>
      </c>
      <c r="FW444">
        <v>1</v>
      </c>
      <c r="FX444">
        <v>1</v>
      </c>
      <c r="FY444">
        <v>0</v>
      </c>
      <c r="FZ444">
        <v>1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</row>
    <row r="445" spans="1:192" x14ac:dyDescent="0.3">
      <c r="A445">
        <v>204246</v>
      </c>
      <c r="B445" t="s">
        <v>3938</v>
      </c>
      <c r="C445" t="s">
        <v>3939</v>
      </c>
      <c r="D445" t="s">
        <v>3940</v>
      </c>
      <c r="E445">
        <v>72</v>
      </c>
      <c r="F445">
        <v>76</v>
      </c>
      <c r="G445" s="3">
        <f t="shared" si="6"/>
        <v>4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1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>
        <v>2800000</v>
      </c>
      <c r="X445">
        <v>30000</v>
      </c>
      <c r="Y445">
        <v>26</v>
      </c>
      <c r="Z445" s="2">
        <v>33748</v>
      </c>
      <c r="AA445">
        <v>194</v>
      </c>
      <c r="AB445">
        <v>82</v>
      </c>
      <c r="AC445">
        <v>144</v>
      </c>
      <c r="AD445" t="s">
        <v>1069</v>
      </c>
      <c r="AE445" t="s">
        <v>203</v>
      </c>
      <c r="AF445">
        <v>1</v>
      </c>
      <c r="AG445" t="s">
        <v>232</v>
      </c>
      <c r="AH445">
        <v>1</v>
      </c>
      <c r="AJ445" s="2">
        <v>40575</v>
      </c>
      <c r="AK445">
        <v>2020</v>
      </c>
      <c r="AL445">
        <v>14</v>
      </c>
      <c r="AM445" t="s">
        <v>257</v>
      </c>
      <c r="AQ445" t="s">
        <v>181</v>
      </c>
      <c r="AR445">
        <v>3</v>
      </c>
      <c r="AS445">
        <v>1</v>
      </c>
      <c r="AT445">
        <v>1</v>
      </c>
      <c r="AU445" t="s">
        <v>331</v>
      </c>
      <c r="AV445" t="s">
        <v>332</v>
      </c>
      <c r="AW445" t="s">
        <v>636</v>
      </c>
      <c r="AX445">
        <v>5600000</v>
      </c>
      <c r="AZ445" t="s">
        <v>3941</v>
      </c>
      <c r="BG445">
        <v>12</v>
      </c>
      <c r="BH445">
        <v>14</v>
      </c>
      <c r="BI445">
        <v>11</v>
      </c>
      <c r="BJ445">
        <v>30</v>
      </c>
      <c r="BK445">
        <v>12</v>
      </c>
      <c r="BL445">
        <v>15</v>
      </c>
      <c r="BM445">
        <v>12</v>
      </c>
      <c r="BN445">
        <v>19</v>
      </c>
      <c r="BO445">
        <v>38</v>
      </c>
      <c r="BP445">
        <v>28</v>
      </c>
      <c r="BQ445">
        <v>34</v>
      </c>
      <c r="BR445">
        <v>24</v>
      </c>
      <c r="BS445">
        <v>33</v>
      </c>
      <c r="BT445">
        <v>55</v>
      </c>
      <c r="BU445">
        <v>37</v>
      </c>
      <c r="BV445">
        <v>20</v>
      </c>
      <c r="BW445">
        <v>60</v>
      </c>
      <c r="BX445">
        <v>22</v>
      </c>
      <c r="BY445">
        <v>38</v>
      </c>
      <c r="BZ445">
        <v>14</v>
      </c>
      <c r="CA445">
        <v>25</v>
      </c>
      <c r="CB445">
        <v>15</v>
      </c>
      <c r="CC445">
        <v>6</v>
      </c>
      <c r="CD445">
        <v>36</v>
      </c>
      <c r="CE445">
        <v>18</v>
      </c>
      <c r="CF445">
        <v>52</v>
      </c>
      <c r="CG445">
        <v>16</v>
      </c>
      <c r="CH445">
        <v>18</v>
      </c>
      <c r="CI445">
        <v>17</v>
      </c>
      <c r="CJ445">
        <v>74</v>
      </c>
      <c r="CK445">
        <v>69</v>
      </c>
      <c r="CL445">
        <v>68</v>
      </c>
      <c r="CM445">
        <v>72</v>
      </c>
      <c r="CN445">
        <v>76</v>
      </c>
      <c r="CO445">
        <v>29</v>
      </c>
      <c r="CP445" t="s">
        <v>1285</v>
      </c>
      <c r="CQ445" t="s">
        <v>1285</v>
      </c>
      <c r="CR445" t="s">
        <v>1285</v>
      </c>
      <c r="CS445" t="s">
        <v>3942</v>
      </c>
      <c r="CT445" t="s">
        <v>3943</v>
      </c>
      <c r="CU445" t="s">
        <v>3943</v>
      </c>
      <c r="CV445" t="s">
        <v>3943</v>
      </c>
      <c r="CW445" t="s">
        <v>3942</v>
      </c>
      <c r="CX445" t="s">
        <v>1341</v>
      </c>
      <c r="CY445" t="s">
        <v>1341</v>
      </c>
      <c r="CZ445" t="s">
        <v>1341</v>
      </c>
      <c r="DA445" t="s">
        <v>1352</v>
      </c>
      <c r="DB445" t="s">
        <v>1353</v>
      </c>
      <c r="DC445" t="s">
        <v>1353</v>
      </c>
      <c r="DD445" t="s">
        <v>1353</v>
      </c>
      <c r="DE445" t="s">
        <v>1352</v>
      </c>
      <c r="DF445" t="s">
        <v>3944</v>
      </c>
      <c r="DG445" t="s">
        <v>1341</v>
      </c>
      <c r="DH445" t="s">
        <v>1341</v>
      </c>
      <c r="DI445" t="s">
        <v>1341</v>
      </c>
      <c r="DJ445" t="s">
        <v>3944</v>
      </c>
      <c r="DK445" t="s">
        <v>3944</v>
      </c>
      <c r="DL445" t="s">
        <v>3944</v>
      </c>
      <c r="DM445" t="s">
        <v>3944</v>
      </c>
      <c r="DN445" t="s">
        <v>3944</v>
      </c>
      <c r="DO445" t="s">
        <v>3944</v>
      </c>
      <c r="DP445" t="s">
        <v>753</v>
      </c>
      <c r="DQ445" t="s">
        <v>3945</v>
      </c>
      <c r="DR445" t="s">
        <v>1071</v>
      </c>
      <c r="DS445" t="s">
        <v>219</v>
      </c>
      <c r="DU445" t="s">
        <v>219</v>
      </c>
      <c r="DV445">
        <v>2019</v>
      </c>
      <c r="DW445" t="s">
        <v>1069</v>
      </c>
      <c r="DX445" t="s">
        <v>192</v>
      </c>
      <c r="DY445" t="s">
        <v>3940</v>
      </c>
      <c r="DZ445" t="s">
        <v>276</v>
      </c>
      <c r="EA445" t="s">
        <v>166</v>
      </c>
      <c r="EB445">
        <v>26</v>
      </c>
      <c r="EC445">
        <v>1992</v>
      </c>
      <c r="ED445">
        <v>7</v>
      </c>
      <c r="EE445">
        <v>7</v>
      </c>
      <c r="EF445">
        <v>267</v>
      </c>
      <c r="EG445">
        <v>230</v>
      </c>
      <c r="EH445">
        <v>267</v>
      </c>
      <c r="EI445">
        <v>0</v>
      </c>
      <c r="EJ445">
        <v>0</v>
      </c>
      <c r="EK445">
        <v>0</v>
      </c>
      <c r="EL445">
        <v>267</v>
      </c>
      <c r="EM445">
        <v>0</v>
      </c>
      <c r="EN445">
        <v>0</v>
      </c>
      <c r="EP445">
        <v>0</v>
      </c>
      <c r="ER445">
        <v>94</v>
      </c>
      <c r="ES445">
        <v>510</v>
      </c>
      <c r="ET445">
        <v>353</v>
      </c>
      <c r="EU445">
        <v>0</v>
      </c>
      <c r="EV445">
        <v>0</v>
      </c>
      <c r="EW445">
        <v>0</v>
      </c>
      <c r="EX445">
        <v>1</v>
      </c>
      <c r="EY445">
        <v>0</v>
      </c>
      <c r="EZ445">
        <v>107</v>
      </c>
      <c r="FA445">
        <v>0</v>
      </c>
      <c r="FB445" t="s">
        <v>3946</v>
      </c>
      <c r="FC445" t="s">
        <v>3947</v>
      </c>
      <c r="FD445">
        <v>7076</v>
      </c>
      <c r="FE445" t="s">
        <v>3940</v>
      </c>
      <c r="FF445">
        <v>7</v>
      </c>
      <c r="FG445">
        <v>630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1</v>
      </c>
      <c r="FO445">
        <v>0</v>
      </c>
      <c r="FP445" t="s">
        <v>166</v>
      </c>
      <c r="FQ445" t="s">
        <v>1069</v>
      </c>
      <c r="FR445">
        <v>0</v>
      </c>
      <c r="FS445">
        <v>0</v>
      </c>
      <c r="FT445">
        <v>0.3889567032456398</v>
      </c>
      <c r="FU445">
        <v>0.3889567032456398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1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</row>
    <row r="446" spans="1:192" x14ac:dyDescent="0.3">
      <c r="A446">
        <v>206085</v>
      </c>
      <c r="B446" t="s">
        <v>3948</v>
      </c>
      <c r="C446" t="s">
        <v>3661</v>
      </c>
      <c r="D446" t="s">
        <v>3949</v>
      </c>
      <c r="E446">
        <v>72</v>
      </c>
      <c r="F446">
        <v>80</v>
      </c>
      <c r="G446" s="3">
        <f t="shared" si="6"/>
        <v>8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1</v>
      </c>
      <c r="P446" s="3">
        <v>0</v>
      </c>
      <c r="Q446" s="3">
        <v>0</v>
      </c>
      <c r="R446" s="3">
        <v>0</v>
      </c>
      <c r="S446" s="3">
        <v>1</v>
      </c>
      <c r="T446" s="3">
        <v>0</v>
      </c>
      <c r="U446" s="3">
        <v>0</v>
      </c>
      <c r="V446" s="3">
        <v>0</v>
      </c>
      <c r="W446">
        <v>4600000</v>
      </c>
      <c r="X446">
        <v>30000</v>
      </c>
      <c r="Y446">
        <v>23</v>
      </c>
      <c r="Z446" s="2">
        <v>34754</v>
      </c>
      <c r="AA446">
        <v>179</v>
      </c>
      <c r="AB446">
        <v>74</v>
      </c>
      <c r="AC446">
        <v>13</v>
      </c>
      <c r="AD446" t="s">
        <v>1408</v>
      </c>
      <c r="AE446" t="s">
        <v>203</v>
      </c>
      <c r="AF446">
        <v>1</v>
      </c>
      <c r="AG446" t="s">
        <v>232</v>
      </c>
      <c r="AH446">
        <v>7</v>
      </c>
      <c r="AJ446" s="2">
        <v>42935</v>
      </c>
      <c r="AK446">
        <v>2021</v>
      </c>
      <c r="AL446">
        <v>14</v>
      </c>
      <c r="AM446" t="s">
        <v>257</v>
      </c>
      <c r="AQ446" t="s">
        <v>181</v>
      </c>
      <c r="AR446">
        <v>3</v>
      </c>
      <c r="AS446">
        <v>3</v>
      </c>
      <c r="AT446">
        <v>1</v>
      </c>
      <c r="AU446" t="s">
        <v>373</v>
      </c>
      <c r="AV446" t="s">
        <v>348</v>
      </c>
      <c r="AW446" t="s">
        <v>184</v>
      </c>
      <c r="AX446">
        <v>9600000</v>
      </c>
      <c r="AZ446" t="s">
        <v>1988</v>
      </c>
      <c r="BA446">
        <v>80</v>
      </c>
      <c r="BB446">
        <v>68</v>
      </c>
      <c r="BC446">
        <v>68</v>
      </c>
      <c r="BD446">
        <v>75</v>
      </c>
      <c r="BE446">
        <v>33</v>
      </c>
      <c r="BF446">
        <v>55</v>
      </c>
      <c r="BG446">
        <v>69</v>
      </c>
      <c r="BH446">
        <v>66</v>
      </c>
      <c r="BI446">
        <v>40</v>
      </c>
      <c r="BJ446">
        <v>68</v>
      </c>
      <c r="BK446">
        <v>50</v>
      </c>
      <c r="BL446">
        <v>78</v>
      </c>
      <c r="BM446">
        <v>75</v>
      </c>
      <c r="BN446">
        <v>62</v>
      </c>
      <c r="BO446">
        <v>60</v>
      </c>
      <c r="BP446">
        <v>70</v>
      </c>
      <c r="BQ446">
        <v>77</v>
      </c>
      <c r="BR446">
        <v>82</v>
      </c>
      <c r="BS446">
        <v>78</v>
      </c>
      <c r="BT446">
        <v>64</v>
      </c>
      <c r="BU446">
        <v>75</v>
      </c>
      <c r="BV446">
        <v>73</v>
      </c>
      <c r="BW446">
        <v>46</v>
      </c>
      <c r="BX446">
        <v>66</v>
      </c>
      <c r="BY446">
        <v>59</v>
      </c>
      <c r="BZ446">
        <v>73</v>
      </c>
      <c r="CA446">
        <v>31</v>
      </c>
      <c r="CB446">
        <v>18</v>
      </c>
      <c r="CC446">
        <v>68</v>
      </c>
      <c r="CD446">
        <v>71</v>
      </c>
      <c r="CE446">
        <v>68</v>
      </c>
      <c r="CF446">
        <v>65</v>
      </c>
      <c r="CG446">
        <v>34</v>
      </c>
      <c r="CH446">
        <v>38</v>
      </c>
      <c r="CI446">
        <v>39</v>
      </c>
      <c r="CJ446">
        <v>13</v>
      </c>
      <c r="CK446">
        <v>16</v>
      </c>
      <c r="CL446">
        <v>13</v>
      </c>
      <c r="CM446">
        <v>10</v>
      </c>
      <c r="CN446">
        <v>6</v>
      </c>
      <c r="CP446" t="s">
        <v>1030</v>
      </c>
      <c r="CQ446" t="s">
        <v>1030</v>
      </c>
      <c r="CR446" t="s">
        <v>1030</v>
      </c>
      <c r="CS446" t="s">
        <v>511</v>
      </c>
      <c r="CT446" t="s">
        <v>412</v>
      </c>
      <c r="CU446" t="s">
        <v>412</v>
      </c>
      <c r="CV446" t="s">
        <v>412</v>
      </c>
      <c r="CW446" t="s">
        <v>511</v>
      </c>
      <c r="CX446" t="s">
        <v>753</v>
      </c>
      <c r="CY446" t="s">
        <v>753</v>
      </c>
      <c r="CZ446" t="s">
        <v>753</v>
      </c>
      <c r="DA446" t="s">
        <v>753</v>
      </c>
      <c r="DB446" t="s">
        <v>844</v>
      </c>
      <c r="DC446" t="s">
        <v>844</v>
      </c>
      <c r="DD446" t="s">
        <v>844</v>
      </c>
      <c r="DE446" t="s">
        <v>753</v>
      </c>
      <c r="DF446" t="s">
        <v>1061</v>
      </c>
      <c r="DG446" t="s">
        <v>1243</v>
      </c>
      <c r="DH446" t="s">
        <v>1243</v>
      </c>
      <c r="DI446" t="s">
        <v>1243</v>
      </c>
      <c r="DJ446" t="s">
        <v>1061</v>
      </c>
      <c r="DK446" t="s">
        <v>791</v>
      </c>
      <c r="DL446" t="s">
        <v>808</v>
      </c>
      <c r="DM446" t="s">
        <v>808</v>
      </c>
      <c r="DN446" t="s">
        <v>808</v>
      </c>
      <c r="DO446" t="s">
        <v>791</v>
      </c>
      <c r="DP446" t="s">
        <v>769</v>
      </c>
      <c r="DQ446" t="s">
        <v>3950</v>
      </c>
      <c r="DR446" t="s">
        <v>1940</v>
      </c>
      <c r="DS446" t="s">
        <v>219</v>
      </c>
      <c r="DU446" t="s">
        <v>219</v>
      </c>
      <c r="DV446">
        <v>2019</v>
      </c>
      <c r="DW446" t="s">
        <v>2611</v>
      </c>
      <c r="DX446" t="s">
        <v>192</v>
      </c>
      <c r="DY446" t="s">
        <v>3667</v>
      </c>
      <c r="DZ446" t="s">
        <v>276</v>
      </c>
      <c r="EA446" t="s">
        <v>195</v>
      </c>
      <c r="EB446">
        <v>23</v>
      </c>
      <c r="EC446">
        <v>1995</v>
      </c>
      <c r="ED446">
        <v>20.2</v>
      </c>
      <c r="EE446">
        <v>20</v>
      </c>
      <c r="EF446">
        <v>683</v>
      </c>
      <c r="EG446">
        <v>11</v>
      </c>
      <c r="EH446">
        <v>121</v>
      </c>
      <c r="EI446">
        <v>201</v>
      </c>
      <c r="EJ446">
        <v>381</v>
      </c>
      <c r="EK446">
        <v>73</v>
      </c>
      <c r="EL446">
        <v>683</v>
      </c>
      <c r="EM446">
        <v>90</v>
      </c>
      <c r="EN446">
        <v>37</v>
      </c>
      <c r="EO446">
        <v>41.1</v>
      </c>
      <c r="EP446">
        <v>52</v>
      </c>
      <c r="EQ446">
        <v>57.8</v>
      </c>
      <c r="ER446">
        <v>423</v>
      </c>
      <c r="ES446">
        <v>3872</v>
      </c>
      <c r="ET446">
        <v>1918</v>
      </c>
      <c r="EU446">
        <v>81</v>
      </c>
      <c r="EV446">
        <v>44</v>
      </c>
      <c r="EW446">
        <v>32</v>
      </c>
      <c r="EX446">
        <v>44</v>
      </c>
      <c r="EY446">
        <v>38</v>
      </c>
      <c r="EZ446">
        <v>433</v>
      </c>
      <c r="FA446">
        <v>126</v>
      </c>
      <c r="FB446" t="s">
        <v>3668</v>
      </c>
      <c r="FC446" t="s">
        <v>3669</v>
      </c>
      <c r="FD446">
        <v>6828</v>
      </c>
      <c r="FE446" t="s">
        <v>3667</v>
      </c>
      <c r="FF446">
        <v>29</v>
      </c>
      <c r="FG446">
        <v>1844</v>
      </c>
      <c r="FH446">
        <v>3</v>
      </c>
      <c r="FI446">
        <v>3.7385284435004</v>
      </c>
      <c r="FJ446">
        <v>2</v>
      </c>
      <c r="FK446">
        <v>3.5245829224586491</v>
      </c>
      <c r="FL446">
        <v>46</v>
      </c>
      <c r="FM446">
        <v>16</v>
      </c>
      <c r="FN446">
        <v>2</v>
      </c>
      <c r="FO446">
        <v>0</v>
      </c>
      <c r="FP446" t="s">
        <v>460</v>
      </c>
      <c r="FQ446" t="s">
        <v>2618</v>
      </c>
      <c r="FR446">
        <v>3</v>
      </c>
      <c r="FS446">
        <v>3.7385284435004</v>
      </c>
      <c r="FT446">
        <v>5.7153201960027218</v>
      </c>
      <c r="FU446">
        <v>0.76654001325368881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1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>
        <v>0</v>
      </c>
    </row>
    <row r="447" spans="1:192" x14ac:dyDescent="0.3">
      <c r="A447">
        <v>206115</v>
      </c>
      <c r="B447" t="s">
        <v>3951</v>
      </c>
      <c r="C447" t="s">
        <v>3952</v>
      </c>
      <c r="D447" t="s">
        <v>3953</v>
      </c>
      <c r="E447">
        <v>72</v>
      </c>
      <c r="F447">
        <v>79</v>
      </c>
      <c r="G447" s="3">
        <f t="shared" si="6"/>
        <v>7</v>
      </c>
      <c r="H447" s="3">
        <v>0</v>
      </c>
      <c r="I447" s="3">
        <v>0</v>
      </c>
      <c r="J447" s="3">
        <v>1</v>
      </c>
      <c r="K447" s="3">
        <v>0</v>
      </c>
      <c r="L447" s="3">
        <v>1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>
        <v>3700000</v>
      </c>
      <c r="X447">
        <v>20000</v>
      </c>
      <c r="Y447">
        <v>23</v>
      </c>
      <c r="Z447" s="2">
        <v>34780</v>
      </c>
      <c r="AA447">
        <v>185</v>
      </c>
      <c r="AB447">
        <v>79</v>
      </c>
      <c r="AC447">
        <v>13</v>
      </c>
      <c r="AD447" t="s">
        <v>1408</v>
      </c>
      <c r="AE447" t="s">
        <v>203</v>
      </c>
      <c r="AF447">
        <v>1</v>
      </c>
      <c r="AG447" t="s">
        <v>232</v>
      </c>
      <c r="AH447">
        <v>14</v>
      </c>
      <c r="AJ447" s="2">
        <v>42562</v>
      </c>
      <c r="AK447">
        <v>2021</v>
      </c>
      <c r="AL447">
        <v>14</v>
      </c>
      <c r="AM447" t="s">
        <v>257</v>
      </c>
      <c r="AQ447" t="s">
        <v>181</v>
      </c>
      <c r="AR447">
        <v>4</v>
      </c>
      <c r="AS447">
        <v>2</v>
      </c>
      <c r="AT447">
        <v>1</v>
      </c>
      <c r="AU447" t="s">
        <v>331</v>
      </c>
      <c r="AV447" t="s">
        <v>332</v>
      </c>
      <c r="AW447" t="s">
        <v>184</v>
      </c>
      <c r="AX447">
        <v>7800000</v>
      </c>
      <c r="AZ447" t="s">
        <v>988</v>
      </c>
      <c r="BA447">
        <v>60</v>
      </c>
      <c r="BB447">
        <v>52</v>
      </c>
      <c r="BC447">
        <v>62</v>
      </c>
      <c r="BD447">
        <v>66</v>
      </c>
      <c r="BE447">
        <v>70</v>
      </c>
      <c r="BF447">
        <v>73</v>
      </c>
      <c r="BG447">
        <v>43</v>
      </c>
      <c r="BH447">
        <v>48</v>
      </c>
      <c r="BI447">
        <v>65</v>
      </c>
      <c r="BJ447">
        <v>73</v>
      </c>
      <c r="BK447">
        <v>33</v>
      </c>
      <c r="BL447">
        <v>65</v>
      </c>
      <c r="BM447">
        <v>45</v>
      </c>
      <c r="BN447">
        <v>38</v>
      </c>
      <c r="BO447">
        <v>68</v>
      </c>
      <c r="BP447">
        <v>72</v>
      </c>
      <c r="BQ447">
        <v>55</v>
      </c>
      <c r="BR447">
        <v>64</v>
      </c>
      <c r="BS447">
        <v>57</v>
      </c>
      <c r="BT447">
        <v>67</v>
      </c>
      <c r="BU447">
        <v>60</v>
      </c>
      <c r="BV447">
        <v>62</v>
      </c>
      <c r="BW447">
        <v>68</v>
      </c>
      <c r="BX447">
        <v>70</v>
      </c>
      <c r="BY447">
        <v>73</v>
      </c>
      <c r="BZ447">
        <v>56</v>
      </c>
      <c r="CA447">
        <v>79</v>
      </c>
      <c r="CB447">
        <v>68</v>
      </c>
      <c r="CC447">
        <v>53</v>
      </c>
      <c r="CD447">
        <v>65</v>
      </c>
      <c r="CE447">
        <v>49</v>
      </c>
      <c r="CF447">
        <v>63</v>
      </c>
      <c r="CG447">
        <v>70</v>
      </c>
      <c r="CH447">
        <v>72</v>
      </c>
      <c r="CI447">
        <v>70</v>
      </c>
      <c r="CJ447">
        <v>9</v>
      </c>
      <c r="CK447">
        <v>15</v>
      </c>
      <c r="CL447">
        <v>8</v>
      </c>
      <c r="CM447">
        <v>8</v>
      </c>
      <c r="CN447">
        <v>12</v>
      </c>
      <c r="CP447" t="s">
        <v>1079</v>
      </c>
      <c r="CQ447" t="s">
        <v>1079</v>
      </c>
      <c r="CR447" t="s">
        <v>1079</v>
      </c>
      <c r="CS447" t="s">
        <v>538</v>
      </c>
      <c r="CT447" t="s">
        <v>593</v>
      </c>
      <c r="CU447" t="s">
        <v>593</v>
      </c>
      <c r="CV447" t="s">
        <v>593</v>
      </c>
      <c r="CW447" t="s">
        <v>538</v>
      </c>
      <c r="CX447" t="s">
        <v>844</v>
      </c>
      <c r="CY447" t="s">
        <v>844</v>
      </c>
      <c r="CZ447" t="s">
        <v>844</v>
      </c>
      <c r="DA447" t="s">
        <v>1019</v>
      </c>
      <c r="DB447" t="s">
        <v>356</v>
      </c>
      <c r="DC447" t="s">
        <v>356</v>
      </c>
      <c r="DD447" t="s">
        <v>356</v>
      </c>
      <c r="DE447" t="s">
        <v>1019</v>
      </c>
      <c r="DF447" t="s">
        <v>1030</v>
      </c>
      <c r="DG447" t="s">
        <v>753</v>
      </c>
      <c r="DH447" t="s">
        <v>753</v>
      </c>
      <c r="DI447" t="s">
        <v>753</v>
      </c>
      <c r="DJ447" t="s">
        <v>1030</v>
      </c>
      <c r="DK447" t="s">
        <v>1030</v>
      </c>
      <c r="DL447" t="s">
        <v>768</v>
      </c>
      <c r="DM447" t="s">
        <v>768</v>
      </c>
      <c r="DN447" t="s">
        <v>768</v>
      </c>
      <c r="DO447" t="s">
        <v>1030</v>
      </c>
      <c r="DP447" t="s">
        <v>769</v>
      </c>
      <c r="DQ447" t="s">
        <v>3954</v>
      </c>
      <c r="DR447" t="s">
        <v>1940</v>
      </c>
      <c r="DS447" t="s">
        <v>219</v>
      </c>
      <c r="DU447" t="s">
        <v>219</v>
      </c>
      <c r="DV447">
        <v>2019</v>
      </c>
      <c r="DW447" t="s">
        <v>1404</v>
      </c>
      <c r="DX447" t="s">
        <v>192</v>
      </c>
      <c r="DY447" t="s">
        <v>3953</v>
      </c>
      <c r="DZ447" t="s">
        <v>276</v>
      </c>
      <c r="EA447" t="s">
        <v>300</v>
      </c>
      <c r="EB447">
        <v>23</v>
      </c>
      <c r="EC447">
        <v>1995</v>
      </c>
      <c r="ED447">
        <v>20.7</v>
      </c>
      <c r="EE447">
        <v>21</v>
      </c>
      <c r="EF447">
        <v>1009</v>
      </c>
      <c r="EG447">
        <v>46</v>
      </c>
      <c r="EH447">
        <v>203</v>
      </c>
      <c r="EI447">
        <v>598</v>
      </c>
      <c r="EJ447">
        <v>212</v>
      </c>
      <c r="EK447">
        <v>25</v>
      </c>
      <c r="EL447">
        <v>1009</v>
      </c>
      <c r="EM447">
        <v>16</v>
      </c>
      <c r="EN447">
        <v>12</v>
      </c>
      <c r="EO447">
        <v>75</v>
      </c>
      <c r="EP447">
        <v>4</v>
      </c>
      <c r="EQ447">
        <v>25</v>
      </c>
      <c r="ER447">
        <v>371</v>
      </c>
      <c r="ES447">
        <v>1233</v>
      </c>
      <c r="ET447">
        <v>456</v>
      </c>
      <c r="EU447">
        <v>10</v>
      </c>
      <c r="EV447">
        <v>11</v>
      </c>
      <c r="EW447">
        <v>4</v>
      </c>
      <c r="EX447">
        <v>33</v>
      </c>
      <c r="EY447">
        <v>24</v>
      </c>
      <c r="EZ447">
        <v>507</v>
      </c>
      <c r="FA447">
        <v>38</v>
      </c>
      <c r="FB447" t="s">
        <v>3955</v>
      </c>
      <c r="FC447" t="s">
        <v>3956</v>
      </c>
      <c r="FD447">
        <v>6062</v>
      </c>
      <c r="FE447" t="s">
        <v>3953</v>
      </c>
      <c r="FF447">
        <v>25</v>
      </c>
      <c r="FG447">
        <v>1865</v>
      </c>
      <c r="FH447">
        <v>1</v>
      </c>
      <c r="FI447">
        <v>0.86476900056004524</v>
      </c>
      <c r="FJ447">
        <v>4</v>
      </c>
      <c r="FK447">
        <v>2.4501220830716188</v>
      </c>
      <c r="FL447">
        <v>22</v>
      </c>
      <c r="FM447">
        <v>22</v>
      </c>
      <c r="FN447">
        <v>3</v>
      </c>
      <c r="FO447">
        <v>1</v>
      </c>
      <c r="FP447" t="s">
        <v>490</v>
      </c>
      <c r="FQ447" t="s">
        <v>1408</v>
      </c>
      <c r="FR447">
        <v>1</v>
      </c>
      <c r="FS447">
        <v>0.86476900056004524</v>
      </c>
      <c r="FT447">
        <v>5.3939535245299339</v>
      </c>
      <c r="FU447">
        <v>2.8308156207203869</v>
      </c>
      <c r="FV447">
        <v>0</v>
      </c>
      <c r="FW447">
        <v>0</v>
      </c>
      <c r="FX447">
        <v>1</v>
      </c>
      <c r="FY447">
        <v>0</v>
      </c>
      <c r="FZ447">
        <v>1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</row>
    <row r="448" spans="1:192" x14ac:dyDescent="0.3">
      <c r="A448">
        <v>206594</v>
      </c>
      <c r="B448" t="s">
        <v>3957</v>
      </c>
      <c r="C448" t="s">
        <v>3958</v>
      </c>
      <c r="D448" t="s">
        <v>3959</v>
      </c>
      <c r="E448">
        <v>72</v>
      </c>
      <c r="F448">
        <v>76</v>
      </c>
      <c r="G448" s="3">
        <f t="shared" si="6"/>
        <v>4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1</v>
      </c>
      <c r="P448" s="3">
        <v>0</v>
      </c>
      <c r="Q448" s="3">
        <v>0</v>
      </c>
      <c r="R448" s="3">
        <v>0</v>
      </c>
      <c r="S448" s="3">
        <v>1</v>
      </c>
      <c r="T448" s="3">
        <v>0</v>
      </c>
      <c r="U448" s="3">
        <v>0</v>
      </c>
      <c r="V448" s="3">
        <v>0</v>
      </c>
      <c r="W448">
        <v>4100000</v>
      </c>
      <c r="X448">
        <v>30000</v>
      </c>
      <c r="Y448">
        <v>23</v>
      </c>
      <c r="Z448" s="2">
        <v>34535</v>
      </c>
      <c r="AA448">
        <v>180</v>
      </c>
      <c r="AB448">
        <v>77</v>
      </c>
      <c r="AC448">
        <v>1808</v>
      </c>
      <c r="AD448" t="s">
        <v>1960</v>
      </c>
      <c r="AE448" t="s">
        <v>203</v>
      </c>
      <c r="AF448">
        <v>1</v>
      </c>
      <c r="AG448" t="s">
        <v>232</v>
      </c>
      <c r="AH448">
        <v>20</v>
      </c>
      <c r="AJ448" s="2">
        <v>41456</v>
      </c>
      <c r="AK448">
        <v>2022</v>
      </c>
      <c r="AL448">
        <v>14</v>
      </c>
      <c r="AM448" t="s">
        <v>257</v>
      </c>
      <c r="AQ448" t="s">
        <v>330</v>
      </c>
      <c r="AR448">
        <v>2</v>
      </c>
      <c r="AS448">
        <v>3</v>
      </c>
      <c r="AT448">
        <v>1</v>
      </c>
      <c r="AU448" t="s">
        <v>258</v>
      </c>
      <c r="AV448" t="s">
        <v>348</v>
      </c>
      <c r="AW448" t="s">
        <v>184</v>
      </c>
      <c r="AX448">
        <v>8000000</v>
      </c>
      <c r="AZ448" t="s">
        <v>3960</v>
      </c>
      <c r="BA448">
        <v>78</v>
      </c>
      <c r="BB448">
        <v>67</v>
      </c>
      <c r="BC448">
        <v>67</v>
      </c>
      <c r="BD448">
        <v>77</v>
      </c>
      <c r="BE448">
        <v>45</v>
      </c>
      <c r="BF448">
        <v>60</v>
      </c>
      <c r="BG448">
        <v>67</v>
      </c>
      <c r="BH448">
        <v>66</v>
      </c>
      <c r="BI448">
        <v>40</v>
      </c>
      <c r="BJ448">
        <v>68</v>
      </c>
      <c r="BK448">
        <v>54</v>
      </c>
      <c r="BL448">
        <v>79</v>
      </c>
      <c r="BM448">
        <v>70</v>
      </c>
      <c r="BN448">
        <v>64</v>
      </c>
      <c r="BO448">
        <v>64</v>
      </c>
      <c r="BP448">
        <v>74</v>
      </c>
      <c r="BQ448">
        <v>79</v>
      </c>
      <c r="BR448">
        <v>77</v>
      </c>
      <c r="BS448">
        <v>78</v>
      </c>
      <c r="BT448">
        <v>63</v>
      </c>
      <c r="BU448">
        <v>77</v>
      </c>
      <c r="BV448">
        <v>74</v>
      </c>
      <c r="BW448">
        <v>36</v>
      </c>
      <c r="BX448">
        <v>68</v>
      </c>
      <c r="BY448">
        <v>61</v>
      </c>
      <c r="BZ448">
        <v>71</v>
      </c>
      <c r="CA448">
        <v>55</v>
      </c>
      <c r="CB448">
        <v>30</v>
      </c>
      <c r="CC448">
        <v>64</v>
      </c>
      <c r="CD448">
        <v>66</v>
      </c>
      <c r="CE448">
        <v>55</v>
      </c>
      <c r="CF448">
        <v>70</v>
      </c>
      <c r="CG448">
        <v>52</v>
      </c>
      <c r="CH448">
        <v>50</v>
      </c>
      <c r="CI448">
        <v>42</v>
      </c>
      <c r="CJ448">
        <v>9</v>
      </c>
      <c r="CK448">
        <v>11</v>
      </c>
      <c r="CL448">
        <v>7</v>
      </c>
      <c r="CM448">
        <v>13</v>
      </c>
      <c r="CN448">
        <v>15</v>
      </c>
      <c r="CP448" t="s">
        <v>1030</v>
      </c>
      <c r="CQ448" t="s">
        <v>1030</v>
      </c>
      <c r="CR448" t="s">
        <v>1030</v>
      </c>
      <c r="CS448" t="s">
        <v>512</v>
      </c>
      <c r="CT448" t="s">
        <v>412</v>
      </c>
      <c r="CU448" t="s">
        <v>412</v>
      </c>
      <c r="CV448" t="s">
        <v>412</v>
      </c>
      <c r="CW448" t="s">
        <v>512</v>
      </c>
      <c r="CX448" t="s">
        <v>768</v>
      </c>
      <c r="CY448" t="s">
        <v>768</v>
      </c>
      <c r="CZ448" t="s">
        <v>768</v>
      </c>
      <c r="DA448" t="s">
        <v>753</v>
      </c>
      <c r="DB448" t="s">
        <v>780</v>
      </c>
      <c r="DC448" t="s">
        <v>780</v>
      </c>
      <c r="DD448" t="s">
        <v>780</v>
      </c>
      <c r="DE448" t="s">
        <v>753</v>
      </c>
      <c r="DF448" t="s">
        <v>1028</v>
      </c>
      <c r="DG448" t="s">
        <v>357</v>
      </c>
      <c r="DH448" t="s">
        <v>357</v>
      </c>
      <c r="DI448" t="s">
        <v>357</v>
      </c>
      <c r="DJ448" t="s">
        <v>1028</v>
      </c>
      <c r="DK448" t="s">
        <v>357</v>
      </c>
      <c r="DL448" t="s">
        <v>1243</v>
      </c>
      <c r="DM448" t="s">
        <v>1243</v>
      </c>
      <c r="DN448" t="s">
        <v>1243</v>
      </c>
      <c r="DO448" t="s">
        <v>357</v>
      </c>
      <c r="DP448" t="s">
        <v>769</v>
      </c>
      <c r="DQ448" t="s">
        <v>3961</v>
      </c>
      <c r="DR448" t="s">
        <v>1963</v>
      </c>
      <c r="DS448" t="s">
        <v>219</v>
      </c>
      <c r="DU448" t="s">
        <v>219</v>
      </c>
      <c r="DV448">
        <v>2019</v>
      </c>
      <c r="DW448" t="s">
        <v>1141</v>
      </c>
      <c r="DX448" t="s">
        <v>192</v>
      </c>
      <c r="DY448" t="s">
        <v>3962</v>
      </c>
      <c r="DZ448" t="s">
        <v>276</v>
      </c>
      <c r="EA448" t="s">
        <v>630</v>
      </c>
      <c r="EB448">
        <v>24</v>
      </c>
      <c r="EC448">
        <v>1994</v>
      </c>
      <c r="ED448">
        <v>27.4</v>
      </c>
      <c r="EE448">
        <v>27</v>
      </c>
      <c r="EF448">
        <v>1281</v>
      </c>
      <c r="EG448">
        <v>42</v>
      </c>
      <c r="EH448">
        <v>241</v>
      </c>
      <c r="EI448">
        <v>444</v>
      </c>
      <c r="EJ448">
        <v>611</v>
      </c>
      <c r="EK448">
        <v>47</v>
      </c>
      <c r="EL448">
        <v>1281</v>
      </c>
      <c r="EM448">
        <v>84</v>
      </c>
      <c r="EN448">
        <v>49</v>
      </c>
      <c r="EO448">
        <v>58.3</v>
      </c>
      <c r="EP448">
        <v>35</v>
      </c>
      <c r="EQ448">
        <v>41.7</v>
      </c>
      <c r="ER448">
        <v>742</v>
      </c>
      <c r="ES448">
        <v>4583</v>
      </c>
      <c r="ET448">
        <v>2040</v>
      </c>
      <c r="EU448">
        <v>65</v>
      </c>
      <c r="EV448">
        <v>34</v>
      </c>
      <c r="EW448">
        <v>18</v>
      </c>
      <c r="EX448">
        <v>46</v>
      </c>
      <c r="EY448">
        <v>41</v>
      </c>
      <c r="EZ448">
        <v>794</v>
      </c>
      <c r="FA448">
        <v>208</v>
      </c>
      <c r="FB448" t="s">
        <v>3963</v>
      </c>
      <c r="FC448" t="s">
        <v>3964</v>
      </c>
      <c r="FD448">
        <v>6049</v>
      </c>
      <c r="FE448" t="s">
        <v>3962</v>
      </c>
      <c r="FF448">
        <v>35</v>
      </c>
      <c r="FG448">
        <v>2480</v>
      </c>
      <c r="FH448">
        <v>1</v>
      </c>
      <c r="FI448">
        <v>2.1988663030788298</v>
      </c>
      <c r="FJ448">
        <v>5</v>
      </c>
      <c r="FK448">
        <v>5.2079682238399982</v>
      </c>
      <c r="FL448">
        <v>43</v>
      </c>
      <c r="FM448">
        <v>41</v>
      </c>
      <c r="FN448">
        <v>1</v>
      </c>
      <c r="FO448">
        <v>0</v>
      </c>
      <c r="FP448" t="s">
        <v>460</v>
      </c>
      <c r="FQ448" t="s">
        <v>1141</v>
      </c>
      <c r="FR448">
        <v>1</v>
      </c>
      <c r="FS448">
        <v>2.1988663030788298</v>
      </c>
      <c r="FT448">
        <v>7.2743816552683711</v>
      </c>
      <c r="FU448">
        <v>2.9142634160816669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1</v>
      </c>
      <c r="GD448">
        <v>0</v>
      </c>
      <c r="GE448">
        <v>0</v>
      </c>
      <c r="GF448">
        <v>0</v>
      </c>
      <c r="GG448">
        <v>1</v>
      </c>
      <c r="GH448">
        <v>0</v>
      </c>
      <c r="GI448">
        <v>0</v>
      </c>
      <c r="GJ448">
        <v>0</v>
      </c>
    </row>
    <row r="449" spans="1:192" x14ac:dyDescent="0.3">
      <c r="A449">
        <v>207998</v>
      </c>
      <c r="B449" t="s">
        <v>3965</v>
      </c>
      <c r="C449" t="s">
        <v>3966</v>
      </c>
      <c r="D449" t="s">
        <v>3967</v>
      </c>
      <c r="E449">
        <v>72</v>
      </c>
      <c r="F449">
        <v>75</v>
      </c>
      <c r="G449" s="3">
        <f t="shared" si="6"/>
        <v>3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1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>
        <v>2800000</v>
      </c>
      <c r="X449">
        <v>30000</v>
      </c>
      <c r="Y449">
        <v>25</v>
      </c>
      <c r="Z449" s="2">
        <v>34142</v>
      </c>
      <c r="AA449">
        <v>191</v>
      </c>
      <c r="AB449">
        <v>88</v>
      </c>
      <c r="AC449">
        <v>95</v>
      </c>
      <c r="AD449" t="s">
        <v>672</v>
      </c>
      <c r="AE449" t="s">
        <v>203</v>
      </c>
      <c r="AF449">
        <v>1</v>
      </c>
      <c r="AG449" t="s">
        <v>1930</v>
      </c>
      <c r="AH449">
        <v>12</v>
      </c>
      <c r="AJ449" s="2">
        <v>43302</v>
      </c>
      <c r="AK449">
        <v>2022</v>
      </c>
      <c r="AL449">
        <v>50</v>
      </c>
      <c r="AM449" t="s">
        <v>969</v>
      </c>
      <c r="AQ449" t="s">
        <v>181</v>
      </c>
      <c r="AR449">
        <v>3</v>
      </c>
      <c r="AS449">
        <v>1</v>
      </c>
      <c r="AT449">
        <v>1</v>
      </c>
      <c r="AU449" t="s">
        <v>331</v>
      </c>
      <c r="AV449" t="s">
        <v>332</v>
      </c>
      <c r="AW449" t="s">
        <v>184</v>
      </c>
      <c r="AX449">
        <v>5400000</v>
      </c>
      <c r="BG449">
        <v>13</v>
      </c>
      <c r="BH449">
        <v>11</v>
      </c>
      <c r="BI449">
        <v>13</v>
      </c>
      <c r="BJ449">
        <v>30</v>
      </c>
      <c r="BK449">
        <v>13</v>
      </c>
      <c r="BL449">
        <v>19</v>
      </c>
      <c r="BM449">
        <v>15</v>
      </c>
      <c r="BN449">
        <v>14</v>
      </c>
      <c r="BO449">
        <v>42</v>
      </c>
      <c r="BP449">
        <v>23</v>
      </c>
      <c r="BQ449">
        <v>46</v>
      </c>
      <c r="BR449">
        <v>44</v>
      </c>
      <c r="BS449">
        <v>38</v>
      </c>
      <c r="BT449">
        <v>70</v>
      </c>
      <c r="BU449">
        <v>53</v>
      </c>
      <c r="BV449">
        <v>25</v>
      </c>
      <c r="BW449">
        <v>64</v>
      </c>
      <c r="BX449">
        <v>22</v>
      </c>
      <c r="BY449">
        <v>60</v>
      </c>
      <c r="BZ449">
        <v>16</v>
      </c>
      <c r="CA449">
        <v>25</v>
      </c>
      <c r="CB449">
        <v>20</v>
      </c>
      <c r="CC449">
        <v>7</v>
      </c>
      <c r="CD449">
        <v>38</v>
      </c>
      <c r="CE449">
        <v>20</v>
      </c>
      <c r="CF449">
        <v>56</v>
      </c>
      <c r="CG449">
        <v>8</v>
      </c>
      <c r="CH449">
        <v>20</v>
      </c>
      <c r="CI449">
        <v>18</v>
      </c>
      <c r="CJ449">
        <v>73</v>
      </c>
      <c r="CK449">
        <v>71</v>
      </c>
      <c r="CL449">
        <v>64</v>
      </c>
      <c r="CM449">
        <v>68</v>
      </c>
      <c r="CN449">
        <v>74</v>
      </c>
      <c r="CO449">
        <v>45</v>
      </c>
      <c r="CP449" t="s">
        <v>1352</v>
      </c>
      <c r="CQ449" t="s">
        <v>1352</v>
      </c>
      <c r="CR449" t="s">
        <v>1352</v>
      </c>
      <c r="CS449" t="s">
        <v>867</v>
      </c>
      <c r="CT449" t="s">
        <v>867</v>
      </c>
      <c r="CU449" t="s">
        <v>867</v>
      </c>
      <c r="CV449" t="s">
        <v>867</v>
      </c>
      <c r="CW449" t="s">
        <v>867</v>
      </c>
      <c r="CX449" t="s">
        <v>653</v>
      </c>
      <c r="CY449" t="s">
        <v>653</v>
      </c>
      <c r="CZ449" t="s">
        <v>653</v>
      </c>
      <c r="DA449" t="s">
        <v>1353</v>
      </c>
      <c r="DB449" t="s">
        <v>651</v>
      </c>
      <c r="DC449" t="s">
        <v>651</v>
      </c>
      <c r="DD449" t="s">
        <v>651</v>
      </c>
      <c r="DE449" t="s">
        <v>1353</v>
      </c>
      <c r="DF449" t="s">
        <v>717</v>
      </c>
      <c r="DG449" t="s">
        <v>653</v>
      </c>
      <c r="DH449" t="s">
        <v>653</v>
      </c>
      <c r="DI449" t="s">
        <v>653</v>
      </c>
      <c r="DJ449" t="s">
        <v>717</v>
      </c>
      <c r="DK449" t="s">
        <v>717</v>
      </c>
      <c r="DL449" t="s">
        <v>1341</v>
      </c>
      <c r="DM449" t="s">
        <v>1341</v>
      </c>
      <c r="DN449" t="s">
        <v>1341</v>
      </c>
      <c r="DO449" t="s">
        <v>717</v>
      </c>
      <c r="DP449" t="s">
        <v>753</v>
      </c>
      <c r="DQ449" t="s">
        <v>3968</v>
      </c>
      <c r="DR449" t="s">
        <v>680</v>
      </c>
      <c r="DS449" t="s">
        <v>219</v>
      </c>
      <c r="DU449" t="s">
        <v>973</v>
      </c>
      <c r="DV449">
        <v>2019</v>
      </c>
      <c r="DW449" t="s">
        <v>1339</v>
      </c>
      <c r="DX449" t="s">
        <v>192</v>
      </c>
      <c r="DY449" t="s">
        <v>2520</v>
      </c>
      <c r="DZ449" t="s">
        <v>1424</v>
      </c>
      <c r="EA449" t="s">
        <v>418</v>
      </c>
      <c r="EB449">
        <v>32</v>
      </c>
      <c r="EC449">
        <v>1985</v>
      </c>
      <c r="ED449">
        <v>2.5</v>
      </c>
      <c r="EE449">
        <v>3</v>
      </c>
      <c r="EF449">
        <v>170</v>
      </c>
      <c r="EG449">
        <v>12</v>
      </c>
      <c r="EH449">
        <v>49</v>
      </c>
      <c r="EI449">
        <v>80</v>
      </c>
      <c r="EJ449">
        <v>42</v>
      </c>
      <c r="EK449">
        <v>2</v>
      </c>
      <c r="EL449">
        <v>170</v>
      </c>
      <c r="EM449">
        <v>3</v>
      </c>
      <c r="EN449">
        <v>2</v>
      </c>
      <c r="EO449">
        <v>66.7</v>
      </c>
      <c r="EP449">
        <v>1</v>
      </c>
      <c r="EQ449">
        <v>33.299999999999997</v>
      </c>
      <c r="ER449">
        <v>70</v>
      </c>
      <c r="ES449">
        <v>386</v>
      </c>
      <c r="ET449">
        <v>234</v>
      </c>
      <c r="EU449">
        <v>8</v>
      </c>
      <c r="EV449">
        <v>5</v>
      </c>
      <c r="EW449">
        <v>1</v>
      </c>
      <c r="EX449">
        <v>0</v>
      </c>
      <c r="EY449">
        <v>0</v>
      </c>
      <c r="EZ449">
        <v>94</v>
      </c>
      <c r="FA449">
        <v>5</v>
      </c>
      <c r="FB449" t="s">
        <v>2521</v>
      </c>
      <c r="FC449" t="s">
        <v>2522</v>
      </c>
      <c r="FD449">
        <v>1655</v>
      </c>
      <c r="FE449" t="s">
        <v>2520</v>
      </c>
      <c r="FF449">
        <v>3</v>
      </c>
      <c r="FG449">
        <v>235</v>
      </c>
      <c r="FH449">
        <v>0</v>
      </c>
      <c r="FI449">
        <v>7.8462399542331696E-2</v>
      </c>
      <c r="FJ449">
        <v>0</v>
      </c>
      <c r="FK449">
        <v>4.650849848985672E-2</v>
      </c>
      <c r="FL449">
        <v>1</v>
      </c>
      <c r="FM449">
        <v>1</v>
      </c>
      <c r="FN449">
        <v>1</v>
      </c>
      <c r="FO449">
        <v>0</v>
      </c>
      <c r="FP449" t="s">
        <v>421</v>
      </c>
      <c r="FQ449" t="s">
        <v>1339</v>
      </c>
      <c r="FR449">
        <v>0</v>
      </c>
      <c r="FS449">
        <v>7.8462399542331696E-2</v>
      </c>
      <c r="FT449">
        <v>6.4762897789478302E-2</v>
      </c>
      <c r="FU449">
        <v>1.8254399299621579E-2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1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</row>
    <row r="450" spans="1:192" x14ac:dyDescent="0.3">
      <c r="A450">
        <v>209756</v>
      </c>
      <c r="B450" t="s">
        <v>3969</v>
      </c>
      <c r="C450" t="s">
        <v>3970</v>
      </c>
      <c r="D450" t="s">
        <v>3971</v>
      </c>
      <c r="E450">
        <v>72</v>
      </c>
      <c r="F450">
        <v>72</v>
      </c>
      <c r="G450" s="3">
        <f t="shared" si="6"/>
        <v>0</v>
      </c>
      <c r="H450" s="3">
        <v>0</v>
      </c>
      <c r="I450" s="3">
        <v>1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>
        <v>2400000</v>
      </c>
      <c r="X450">
        <v>15000</v>
      </c>
      <c r="Y450">
        <v>29</v>
      </c>
      <c r="Z450" s="2">
        <v>32624</v>
      </c>
      <c r="AA450">
        <v>186</v>
      </c>
      <c r="AB450">
        <v>77</v>
      </c>
      <c r="AC450">
        <v>101114</v>
      </c>
      <c r="AD450" t="s">
        <v>3972</v>
      </c>
      <c r="AE450" t="s">
        <v>2798</v>
      </c>
      <c r="AF450">
        <v>1</v>
      </c>
      <c r="AG450" t="s">
        <v>408</v>
      </c>
      <c r="AH450">
        <v>3</v>
      </c>
      <c r="AJ450" s="2">
        <v>42529</v>
      </c>
      <c r="AK450">
        <v>2022</v>
      </c>
      <c r="AL450">
        <v>56</v>
      </c>
      <c r="AM450" t="s">
        <v>777</v>
      </c>
      <c r="AQ450" t="s">
        <v>181</v>
      </c>
      <c r="AR450">
        <v>3</v>
      </c>
      <c r="AS450">
        <v>2</v>
      </c>
      <c r="AT450">
        <v>1</v>
      </c>
      <c r="AU450" t="s">
        <v>1677</v>
      </c>
      <c r="AV450" t="s">
        <v>259</v>
      </c>
      <c r="AW450" t="s">
        <v>636</v>
      </c>
      <c r="AX450">
        <v>4100000</v>
      </c>
      <c r="AZ450" t="s">
        <v>1156</v>
      </c>
      <c r="BA450">
        <v>70</v>
      </c>
      <c r="BB450">
        <v>51</v>
      </c>
      <c r="BC450">
        <v>50</v>
      </c>
      <c r="BD450">
        <v>57</v>
      </c>
      <c r="BE450">
        <v>72</v>
      </c>
      <c r="BF450">
        <v>77</v>
      </c>
      <c r="BG450">
        <v>40</v>
      </c>
      <c r="BH450">
        <v>47</v>
      </c>
      <c r="BI450">
        <v>72</v>
      </c>
      <c r="BJ450">
        <v>60</v>
      </c>
      <c r="BK450">
        <v>40</v>
      </c>
      <c r="BL450">
        <v>55</v>
      </c>
      <c r="BM450">
        <v>40</v>
      </c>
      <c r="BN450">
        <v>42</v>
      </c>
      <c r="BO450">
        <v>53</v>
      </c>
      <c r="BP450">
        <v>55</v>
      </c>
      <c r="BQ450">
        <v>68</v>
      </c>
      <c r="BR450">
        <v>71</v>
      </c>
      <c r="BS450">
        <v>64</v>
      </c>
      <c r="BT450">
        <v>71</v>
      </c>
      <c r="BU450">
        <v>53</v>
      </c>
      <c r="BV450">
        <v>65</v>
      </c>
      <c r="BW450">
        <v>72</v>
      </c>
      <c r="BX450">
        <v>75</v>
      </c>
      <c r="BY450">
        <v>79</v>
      </c>
      <c r="BZ450">
        <v>47</v>
      </c>
      <c r="CA450">
        <v>77</v>
      </c>
      <c r="CB450">
        <v>74</v>
      </c>
      <c r="CC450">
        <v>43</v>
      </c>
      <c r="CD450">
        <v>44</v>
      </c>
      <c r="CE450">
        <v>60</v>
      </c>
      <c r="CF450">
        <v>60</v>
      </c>
      <c r="CG450">
        <v>74</v>
      </c>
      <c r="CH450">
        <v>71</v>
      </c>
      <c r="CI450">
        <v>63</v>
      </c>
      <c r="CJ450">
        <v>15</v>
      </c>
      <c r="CK450">
        <v>10</v>
      </c>
      <c r="CL450">
        <v>9</v>
      </c>
      <c r="CM450">
        <v>14</v>
      </c>
      <c r="CN450">
        <v>14</v>
      </c>
      <c r="CP450" t="s">
        <v>1196</v>
      </c>
      <c r="CQ450" t="s">
        <v>1196</v>
      </c>
      <c r="CR450" t="s">
        <v>1196</v>
      </c>
      <c r="CS450" t="s">
        <v>1123</v>
      </c>
      <c r="CT450" t="s">
        <v>2063</v>
      </c>
      <c r="CU450" t="s">
        <v>2063</v>
      </c>
      <c r="CV450" t="s">
        <v>2063</v>
      </c>
      <c r="CW450" t="s">
        <v>1123</v>
      </c>
      <c r="CX450" t="s">
        <v>1061</v>
      </c>
      <c r="CY450" t="s">
        <v>1061</v>
      </c>
      <c r="CZ450" t="s">
        <v>1061</v>
      </c>
      <c r="DA450" t="s">
        <v>1148</v>
      </c>
      <c r="DB450" t="s">
        <v>357</v>
      </c>
      <c r="DC450" t="s">
        <v>357</v>
      </c>
      <c r="DD450" t="s">
        <v>357</v>
      </c>
      <c r="DE450" t="s">
        <v>1148</v>
      </c>
      <c r="DF450" t="s">
        <v>844</v>
      </c>
      <c r="DG450" t="s">
        <v>1030</v>
      </c>
      <c r="DH450" t="s">
        <v>1030</v>
      </c>
      <c r="DI450" t="s">
        <v>1030</v>
      </c>
      <c r="DJ450" t="s">
        <v>844</v>
      </c>
      <c r="DK450" t="s">
        <v>1030</v>
      </c>
      <c r="DL450" t="s">
        <v>753</v>
      </c>
      <c r="DM450" t="s">
        <v>753</v>
      </c>
      <c r="DN450" t="s">
        <v>753</v>
      </c>
      <c r="DO450" t="s">
        <v>1030</v>
      </c>
      <c r="DP450" t="s">
        <v>755</v>
      </c>
      <c r="DQ450" t="s">
        <v>3973</v>
      </c>
      <c r="DR450" t="s">
        <v>3974</v>
      </c>
      <c r="DS450" t="s">
        <v>1115</v>
      </c>
      <c r="DU450" t="s">
        <v>784</v>
      </c>
      <c r="DV450">
        <v>2019</v>
      </c>
      <c r="DW450" t="s">
        <v>1875</v>
      </c>
      <c r="DX450" t="s">
        <v>192</v>
      </c>
      <c r="DY450" t="s">
        <v>2075</v>
      </c>
      <c r="DZ450" t="s">
        <v>2076</v>
      </c>
      <c r="EA450" t="s">
        <v>223</v>
      </c>
      <c r="EB450">
        <v>27</v>
      </c>
      <c r="EC450">
        <v>1991</v>
      </c>
      <c r="ED450">
        <v>34.6</v>
      </c>
      <c r="EE450">
        <v>35</v>
      </c>
      <c r="EF450">
        <v>1528</v>
      </c>
      <c r="EG450">
        <v>44</v>
      </c>
      <c r="EH450">
        <v>158</v>
      </c>
      <c r="EI450">
        <v>772</v>
      </c>
      <c r="EJ450">
        <v>618</v>
      </c>
      <c r="EK450">
        <v>171</v>
      </c>
      <c r="EL450">
        <v>1526</v>
      </c>
      <c r="EM450">
        <v>69</v>
      </c>
      <c r="EN450">
        <v>34</v>
      </c>
      <c r="EO450">
        <v>49.3</v>
      </c>
      <c r="EP450">
        <v>35</v>
      </c>
      <c r="EQ450">
        <v>50.7</v>
      </c>
      <c r="ER450">
        <v>862</v>
      </c>
      <c r="ES450">
        <v>4728</v>
      </c>
      <c r="ET450">
        <v>1938</v>
      </c>
      <c r="EU450">
        <v>76</v>
      </c>
      <c r="EV450">
        <v>43</v>
      </c>
      <c r="EW450">
        <v>35</v>
      </c>
      <c r="EX450">
        <v>95</v>
      </c>
      <c r="EY450">
        <v>68</v>
      </c>
      <c r="EZ450">
        <v>1118</v>
      </c>
      <c r="FA450">
        <v>236</v>
      </c>
      <c r="FB450" t="s">
        <v>2077</v>
      </c>
      <c r="FC450" t="s">
        <v>2078</v>
      </c>
      <c r="FD450">
        <v>4105</v>
      </c>
      <c r="FE450" t="s">
        <v>2075</v>
      </c>
      <c r="FF450">
        <v>38</v>
      </c>
      <c r="FG450">
        <v>3143</v>
      </c>
      <c r="FH450">
        <v>13</v>
      </c>
      <c r="FI450">
        <v>14.27359064668417</v>
      </c>
      <c r="FJ450">
        <v>7</v>
      </c>
      <c r="FK450">
        <v>6.9911274015903473</v>
      </c>
      <c r="FL450">
        <v>111</v>
      </c>
      <c r="FM450">
        <v>42</v>
      </c>
      <c r="FN450">
        <v>4</v>
      </c>
      <c r="FO450">
        <v>0</v>
      </c>
      <c r="FP450" t="s">
        <v>460</v>
      </c>
      <c r="FQ450" t="s">
        <v>1691</v>
      </c>
      <c r="FR450">
        <v>11</v>
      </c>
      <c r="FS450">
        <v>12.75125465542078</v>
      </c>
      <c r="FT450">
        <v>20.917925838381048</v>
      </c>
      <c r="FU450">
        <v>4.3379602590575814</v>
      </c>
      <c r="FV450">
        <v>0</v>
      </c>
      <c r="FW450">
        <v>1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</row>
    <row r="451" spans="1:192" x14ac:dyDescent="0.3">
      <c r="A451">
        <v>212680</v>
      </c>
      <c r="B451" t="s">
        <v>3975</v>
      </c>
      <c r="C451" t="s">
        <v>3556</v>
      </c>
      <c r="D451" t="s">
        <v>3976</v>
      </c>
      <c r="E451">
        <v>72</v>
      </c>
      <c r="F451">
        <v>80</v>
      </c>
      <c r="G451" s="3">
        <f t="shared" ref="G451:G514" si="7">(F451-E451)</f>
        <v>8</v>
      </c>
      <c r="H451" s="3">
        <v>1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1</v>
      </c>
      <c r="P451" s="3">
        <v>1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>
        <v>4600000</v>
      </c>
      <c r="X451">
        <v>6000</v>
      </c>
      <c r="Y451">
        <v>23</v>
      </c>
      <c r="Z451" s="2">
        <v>34631</v>
      </c>
      <c r="AA451">
        <v>174</v>
      </c>
      <c r="AB451">
        <v>61</v>
      </c>
      <c r="AC451">
        <v>82</v>
      </c>
      <c r="AD451" t="s">
        <v>3977</v>
      </c>
      <c r="AE451" t="s">
        <v>3174</v>
      </c>
      <c r="AF451">
        <v>1</v>
      </c>
      <c r="AG451" t="s">
        <v>168</v>
      </c>
      <c r="AH451">
        <v>11</v>
      </c>
      <c r="AJ451" s="2">
        <v>42552</v>
      </c>
      <c r="AK451">
        <v>2019</v>
      </c>
      <c r="AL451">
        <v>35</v>
      </c>
      <c r="AM451" t="s">
        <v>1882</v>
      </c>
      <c r="AN451">
        <v>110081</v>
      </c>
      <c r="AO451" t="s">
        <v>232</v>
      </c>
      <c r="AP451">
        <v>22</v>
      </c>
      <c r="AQ451" t="s">
        <v>181</v>
      </c>
      <c r="AR451">
        <v>3</v>
      </c>
      <c r="AS451">
        <v>3</v>
      </c>
      <c r="AT451">
        <v>1</v>
      </c>
      <c r="AU451" t="s">
        <v>331</v>
      </c>
      <c r="AV451" t="s">
        <v>348</v>
      </c>
      <c r="AW451" t="s">
        <v>636</v>
      </c>
      <c r="AX451">
        <v>8900000</v>
      </c>
      <c r="AY451" t="s">
        <v>1294</v>
      </c>
      <c r="AZ451" t="s">
        <v>1324</v>
      </c>
      <c r="BA451">
        <v>90</v>
      </c>
      <c r="BB451">
        <v>57</v>
      </c>
      <c r="BC451">
        <v>66</v>
      </c>
      <c r="BD451">
        <v>76</v>
      </c>
      <c r="BE451">
        <v>40</v>
      </c>
      <c r="BF451">
        <v>47</v>
      </c>
      <c r="BG451">
        <v>71</v>
      </c>
      <c r="BH451">
        <v>62</v>
      </c>
      <c r="BI451">
        <v>39</v>
      </c>
      <c r="BJ451">
        <v>68</v>
      </c>
      <c r="BK451">
        <v>49</v>
      </c>
      <c r="BL451">
        <v>77</v>
      </c>
      <c r="BM451">
        <v>64</v>
      </c>
      <c r="BN451">
        <v>64</v>
      </c>
      <c r="BO451">
        <v>59</v>
      </c>
      <c r="BP451">
        <v>74</v>
      </c>
      <c r="BQ451">
        <v>90</v>
      </c>
      <c r="BR451">
        <v>90</v>
      </c>
      <c r="BS451">
        <v>79</v>
      </c>
      <c r="BT451">
        <v>58</v>
      </c>
      <c r="BU451">
        <v>90</v>
      </c>
      <c r="BV451">
        <v>60</v>
      </c>
      <c r="BW451">
        <v>48</v>
      </c>
      <c r="BX451">
        <v>69</v>
      </c>
      <c r="BY451">
        <v>37</v>
      </c>
      <c r="BZ451">
        <v>46</v>
      </c>
      <c r="CA451">
        <v>43</v>
      </c>
      <c r="CB451">
        <v>34</v>
      </c>
      <c r="CC451">
        <v>60</v>
      </c>
      <c r="CD451">
        <v>62</v>
      </c>
      <c r="CE451">
        <v>56</v>
      </c>
      <c r="CF451">
        <v>67</v>
      </c>
      <c r="CG451">
        <v>40</v>
      </c>
      <c r="CH451">
        <v>42</v>
      </c>
      <c r="CI451">
        <v>45</v>
      </c>
      <c r="CJ451">
        <v>13</v>
      </c>
      <c r="CK451">
        <v>12</v>
      </c>
      <c r="CL451">
        <v>7</v>
      </c>
      <c r="CM451">
        <v>11</v>
      </c>
      <c r="CN451">
        <v>8</v>
      </c>
      <c r="CP451" t="s">
        <v>1019</v>
      </c>
      <c r="CQ451" t="s">
        <v>1019</v>
      </c>
      <c r="CR451" t="s">
        <v>1019</v>
      </c>
      <c r="CS451" t="s">
        <v>412</v>
      </c>
      <c r="CT451" t="s">
        <v>1531</v>
      </c>
      <c r="CU451" t="s">
        <v>1531</v>
      </c>
      <c r="CV451" t="s">
        <v>1531</v>
      </c>
      <c r="CW451" t="s">
        <v>412</v>
      </c>
      <c r="CX451" t="s">
        <v>1031</v>
      </c>
      <c r="CY451" t="s">
        <v>1031</v>
      </c>
      <c r="CZ451" t="s">
        <v>1031</v>
      </c>
      <c r="DA451" t="s">
        <v>753</v>
      </c>
      <c r="DB451" t="s">
        <v>1019</v>
      </c>
      <c r="DC451" t="s">
        <v>1019</v>
      </c>
      <c r="DD451" t="s">
        <v>1019</v>
      </c>
      <c r="DE451" t="s">
        <v>753</v>
      </c>
      <c r="DF451" t="s">
        <v>1079</v>
      </c>
      <c r="DG451" t="s">
        <v>792</v>
      </c>
      <c r="DH451" t="s">
        <v>792</v>
      </c>
      <c r="DI451" t="s">
        <v>792</v>
      </c>
      <c r="DJ451" t="s">
        <v>1079</v>
      </c>
      <c r="DK451" t="s">
        <v>357</v>
      </c>
      <c r="DL451" t="s">
        <v>810</v>
      </c>
      <c r="DM451" t="s">
        <v>810</v>
      </c>
      <c r="DN451" t="s">
        <v>810</v>
      </c>
      <c r="DO451" t="s">
        <v>357</v>
      </c>
      <c r="DP451" t="s">
        <v>1555</v>
      </c>
      <c r="DQ451" t="s">
        <v>3978</v>
      </c>
      <c r="DR451" t="s">
        <v>3979</v>
      </c>
      <c r="DS451" t="s">
        <v>1310</v>
      </c>
      <c r="DT451" t="s">
        <v>1886</v>
      </c>
      <c r="DU451" t="s">
        <v>1887</v>
      </c>
      <c r="DV451">
        <v>2019</v>
      </c>
      <c r="DW451" t="s">
        <v>383</v>
      </c>
      <c r="DX451" t="s">
        <v>192</v>
      </c>
      <c r="DY451" t="s">
        <v>1509</v>
      </c>
      <c r="DZ451" t="s">
        <v>276</v>
      </c>
      <c r="EA451" t="s">
        <v>418</v>
      </c>
      <c r="EB451">
        <v>26</v>
      </c>
      <c r="EC451">
        <v>1992</v>
      </c>
      <c r="ED451">
        <v>14</v>
      </c>
      <c r="EE451">
        <v>14</v>
      </c>
      <c r="EF451">
        <v>913</v>
      </c>
      <c r="EG451">
        <v>92</v>
      </c>
      <c r="EH451">
        <v>481</v>
      </c>
      <c r="EI451">
        <v>407</v>
      </c>
      <c r="EJ451">
        <v>27</v>
      </c>
      <c r="EK451">
        <v>6</v>
      </c>
      <c r="EL451">
        <v>913</v>
      </c>
      <c r="EM451">
        <v>3</v>
      </c>
      <c r="EN451">
        <v>3</v>
      </c>
      <c r="EO451">
        <v>100</v>
      </c>
      <c r="EP451">
        <v>0</v>
      </c>
      <c r="EQ451">
        <v>0</v>
      </c>
      <c r="ER451">
        <v>469</v>
      </c>
      <c r="ES451">
        <v>2251</v>
      </c>
      <c r="ET451">
        <v>1243</v>
      </c>
      <c r="EU451">
        <v>11</v>
      </c>
      <c r="EV451">
        <v>8</v>
      </c>
      <c r="EW451">
        <v>1</v>
      </c>
      <c r="EX451">
        <v>9</v>
      </c>
      <c r="EY451">
        <v>2</v>
      </c>
      <c r="EZ451">
        <v>570</v>
      </c>
      <c r="FA451">
        <v>2</v>
      </c>
      <c r="FB451" t="s">
        <v>1511</v>
      </c>
      <c r="FC451" t="s">
        <v>1512</v>
      </c>
      <c r="FD451">
        <v>951</v>
      </c>
      <c r="FE451" t="s">
        <v>1509</v>
      </c>
      <c r="FF451">
        <v>18</v>
      </c>
      <c r="FG451">
        <v>1266</v>
      </c>
      <c r="FH451">
        <v>0</v>
      </c>
      <c r="FI451">
        <v>0.55179580114781857</v>
      </c>
      <c r="FJ451">
        <v>1</v>
      </c>
      <c r="FK451">
        <v>0.81541203334927559</v>
      </c>
      <c r="FL451">
        <v>5</v>
      </c>
      <c r="FM451">
        <v>3</v>
      </c>
      <c r="FN451">
        <v>1</v>
      </c>
      <c r="FO451">
        <v>0</v>
      </c>
      <c r="FP451" t="s">
        <v>441</v>
      </c>
      <c r="FQ451" t="s">
        <v>370</v>
      </c>
      <c r="FR451">
        <v>0</v>
      </c>
      <c r="FS451">
        <v>0.55179580114781857</v>
      </c>
      <c r="FT451">
        <v>3.8232297413051128</v>
      </c>
      <c r="FU451">
        <v>3.5550857298076148</v>
      </c>
      <c r="FV451">
        <v>1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1</v>
      </c>
      <c r="GD451">
        <v>1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</row>
    <row r="452" spans="1:192" x14ac:dyDescent="0.3">
      <c r="A452">
        <v>213260</v>
      </c>
      <c r="B452" t="s">
        <v>3980</v>
      </c>
      <c r="C452" t="s">
        <v>3981</v>
      </c>
      <c r="D452" t="s">
        <v>3982</v>
      </c>
      <c r="E452">
        <v>72</v>
      </c>
      <c r="F452">
        <v>73</v>
      </c>
      <c r="G452" s="3">
        <f t="shared" si="7"/>
        <v>1</v>
      </c>
      <c r="H452" s="3">
        <v>1</v>
      </c>
      <c r="I452" s="3">
        <v>0</v>
      </c>
      <c r="J452" s="3">
        <v>0</v>
      </c>
      <c r="K452" s="3">
        <v>0</v>
      </c>
      <c r="L452" s="3">
        <v>1</v>
      </c>
      <c r="M452" s="3">
        <v>0</v>
      </c>
      <c r="N452" s="3">
        <v>0</v>
      </c>
      <c r="O452" s="3">
        <v>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>
        <v>3700000</v>
      </c>
      <c r="X452">
        <v>4000</v>
      </c>
      <c r="Y452">
        <v>26</v>
      </c>
      <c r="Z452" s="2">
        <v>33496</v>
      </c>
      <c r="AA452">
        <v>172</v>
      </c>
      <c r="AB452">
        <v>63</v>
      </c>
      <c r="AC452">
        <v>101105</v>
      </c>
      <c r="AD452" t="s">
        <v>3762</v>
      </c>
      <c r="AE452" t="s">
        <v>2630</v>
      </c>
      <c r="AF452">
        <v>1</v>
      </c>
      <c r="AG452" t="s">
        <v>232</v>
      </c>
      <c r="AH452">
        <v>10</v>
      </c>
      <c r="AJ452" s="2">
        <v>43116</v>
      </c>
      <c r="AK452">
        <v>2020</v>
      </c>
      <c r="AL452">
        <v>56</v>
      </c>
      <c r="AM452" t="s">
        <v>777</v>
      </c>
      <c r="AQ452" t="s">
        <v>330</v>
      </c>
      <c r="AR452">
        <v>3</v>
      </c>
      <c r="AS452">
        <v>3</v>
      </c>
      <c r="AT452">
        <v>1</v>
      </c>
      <c r="AU452" t="s">
        <v>331</v>
      </c>
      <c r="AV452" t="s">
        <v>348</v>
      </c>
      <c r="AW452" t="s">
        <v>636</v>
      </c>
      <c r="AX452">
        <v>5400000</v>
      </c>
      <c r="AZ452" t="s">
        <v>3983</v>
      </c>
      <c r="BA452">
        <v>79</v>
      </c>
      <c r="BB452">
        <v>66</v>
      </c>
      <c r="BC452">
        <v>69</v>
      </c>
      <c r="BD452">
        <v>73</v>
      </c>
      <c r="BE452">
        <v>39</v>
      </c>
      <c r="BF452">
        <v>49</v>
      </c>
      <c r="BG452">
        <v>67</v>
      </c>
      <c r="BH452">
        <v>66</v>
      </c>
      <c r="BI452">
        <v>46</v>
      </c>
      <c r="BJ452">
        <v>71</v>
      </c>
      <c r="BK452">
        <v>61</v>
      </c>
      <c r="BL452">
        <v>73</v>
      </c>
      <c r="BM452">
        <v>63</v>
      </c>
      <c r="BN452">
        <v>61</v>
      </c>
      <c r="BO452">
        <v>67</v>
      </c>
      <c r="BP452">
        <v>71</v>
      </c>
      <c r="BQ452">
        <v>78</v>
      </c>
      <c r="BR452">
        <v>80</v>
      </c>
      <c r="BS452">
        <v>81</v>
      </c>
      <c r="BT452">
        <v>69</v>
      </c>
      <c r="BU452">
        <v>78</v>
      </c>
      <c r="BV452">
        <v>68</v>
      </c>
      <c r="BW452">
        <v>57</v>
      </c>
      <c r="BX452">
        <v>62</v>
      </c>
      <c r="BY452">
        <v>38</v>
      </c>
      <c r="BZ452">
        <v>64</v>
      </c>
      <c r="CA452">
        <v>56</v>
      </c>
      <c r="CB452">
        <v>42</v>
      </c>
      <c r="CC452">
        <v>68</v>
      </c>
      <c r="CD452">
        <v>72</v>
      </c>
      <c r="CE452">
        <v>65</v>
      </c>
      <c r="CF452">
        <v>71</v>
      </c>
      <c r="CG452">
        <v>48</v>
      </c>
      <c r="CH452">
        <v>29</v>
      </c>
      <c r="CI452">
        <v>27</v>
      </c>
      <c r="CJ452">
        <v>13</v>
      </c>
      <c r="CK452">
        <v>15</v>
      </c>
      <c r="CL452">
        <v>13</v>
      </c>
      <c r="CM452">
        <v>11</v>
      </c>
      <c r="CN452">
        <v>11</v>
      </c>
      <c r="CP452" t="s">
        <v>1030</v>
      </c>
      <c r="CQ452" t="s">
        <v>1030</v>
      </c>
      <c r="CR452" t="s">
        <v>1030</v>
      </c>
      <c r="CS452" t="s">
        <v>512</v>
      </c>
      <c r="CT452" t="s">
        <v>412</v>
      </c>
      <c r="CU452" t="s">
        <v>412</v>
      </c>
      <c r="CV452" t="s">
        <v>412</v>
      </c>
      <c r="CW452" t="s">
        <v>512</v>
      </c>
      <c r="CX452" t="s">
        <v>753</v>
      </c>
      <c r="CY452" t="s">
        <v>753</v>
      </c>
      <c r="CZ452" t="s">
        <v>753</v>
      </c>
      <c r="DA452" t="s">
        <v>753</v>
      </c>
      <c r="DB452" t="s">
        <v>1030</v>
      </c>
      <c r="DC452" t="s">
        <v>1030</v>
      </c>
      <c r="DD452" t="s">
        <v>1030</v>
      </c>
      <c r="DE452" t="s">
        <v>753</v>
      </c>
      <c r="DF452" t="s">
        <v>357</v>
      </c>
      <c r="DG452" t="s">
        <v>1061</v>
      </c>
      <c r="DH452" t="s">
        <v>1061</v>
      </c>
      <c r="DI452" t="s">
        <v>1061</v>
      </c>
      <c r="DJ452" t="s">
        <v>357</v>
      </c>
      <c r="DK452" t="s">
        <v>1194</v>
      </c>
      <c r="DL452" t="s">
        <v>810</v>
      </c>
      <c r="DM452" t="s">
        <v>810</v>
      </c>
      <c r="DN452" t="s">
        <v>810</v>
      </c>
      <c r="DO452" t="s">
        <v>1194</v>
      </c>
      <c r="DP452" t="s">
        <v>755</v>
      </c>
      <c r="DQ452" t="s">
        <v>3984</v>
      </c>
      <c r="DR452" t="s">
        <v>3764</v>
      </c>
      <c r="DS452" t="s">
        <v>784</v>
      </c>
      <c r="DU452" t="s">
        <v>784</v>
      </c>
      <c r="DV452">
        <v>2019</v>
      </c>
      <c r="DW452" t="s">
        <v>1141</v>
      </c>
      <c r="DX452" t="s">
        <v>192</v>
      </c>
      <c r="DY452" t="s">
        <v>2352</v>
      </c>
      <c r="DZ452" t="s">
        <v>194</v>
      </c>
      <c r="EA452" t="s">
        <v>418</v>
      </c>
      <c r="EB452">
        <v>27</v>
      </c>
      <c r="EC452">
        <v>1991</v>
      </c>
      <c r="ED452">
        <v>24.1</v>
      </c>
      <c r="EE452">
        <v>24</v>
      </c>
      <c r="EF452">
        <v>1432</v>
      </c>
      <c r="EG452">
        <v>100</v>
      </c>
      <c r="EH452">
        <v>479</v>
      </c>
      <c r="EI452">
        <v>673</v>
      </c>
      <c r="EJ452">
        <v>286</v>
      </c>
      <c r="EK452">
        <v>11</v>
      </c>
      <c r="EL452">
        <v>1432</v>
      </c>
      <c r="EM452">
        <v>23</v>
      </c>
      <c r="EN452">
        <v>12</v>
      </c>
      <c r="EO452">
        <v>52.2</v>
      </c>
      <c r="EP452">
        <v>11</v>
      </c>
      <c r="EQ452">
        <v>47.8</v>
      </c>
      <c r="ER452">
        <v>635</v>
      </c>
      <c r="ES452">
        <v>3113</v>
      </c>
      <c r="ET452">
        <v>1661</v>
      </c>
      <c r="EU452">
        <v>35</v>
      </c>
      <c r="EV452">
        <v>27</v>
      </c>
      <c r="EW452">
        <v>3</v>
      </c>
      <c r="EX452">
        <v>21</v>
      </c>
      <c r="EY452">
        <v>9</v>
      </c>
      <c r="EZ452">
        <v>705</v>
      </c>
      <c r="FA452">
        <v>36</v>
      </c>
      <c r="FB452" t="s">
        <v>2353</v>
      </c>
      <c r="FC452" t="s">
        <v>2354</v>
      </c>
      <c r="FD452">
        <v>1950</v>
      </c>
      <c r="FE452" t="s">
        <v>2352</v>
      </c>
      <c r="FF452">
        <v>25</v>
      </c>
      <c r="FG452">
        <v>2165</v>
      </c>
      <c r="FH452">
        <v>0</v>
      </c>
      <c r="FI452">
        <v>0.1871217992156744</v>
      </c>
      <c r="FJ452">
        <v>1</v>
      </c>
      <c r="FK452">
        <v>1.1847683181986211</v>
      </c>
      <c r="FL452">
        <v>8</v>
      </c>
      <c r="FM452">
        <v>18</v>
      </c>
      <c r="FN452">
        <v>4</v>
      </c>
      <c r="FO452">
        <v>0</v>
      </c>
      <c r="FP452" t="s">
        <v>441</v>
      </c>
      <c r="FQ452" t="s">
        <v>1141</v>
      </c>
      <c r="FR452">
        <v>0</v>
      </c>
      <c r="FS452">
        <v>0.1871217992156744</v>
      </c>
      <c r="FT452">
        <v>4.3433767100796103</v>
      </c>
      <c r="FU452">
        <v>3.6403937563300128</v>
      </c>
      <c r="FV452">
        <v>1</v>
      </c>
      <c r="FW452">
        <v>0</v>
      </c>
      <c r="FX452">
        <v>0</v>
      </c>
      <c r="FY452">
        <v>0</v>
      </c>
      <c r="FZ452">
        <v>1</v>
      </c>
      <c r="GA452">
        <v>0</v>
      </c>
      <c r="GB452">
        <v>0</v>
      </c>
      <c r="GC452">
        <v>1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</row>
    <row r="453" spans="1:192" x14ac:dyDescent="0.3">
      <c r="A453">
        <v>214562</v>
      </c>
      <c r="B453" t="s">
        <v>3985</v>
      </c>
      <c r="C453" t="s">
        <v>2080</v>
      </c>
      <c r="D453" t="s">
        <v>3986</v>
      </c>
      <c r="E453">
        <v>72</v>
      </c>
      <c r="F453">
        <v>72</v>
      </c>
      <c r="G453" s="3">
        <f t="shared" si="7"/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1</v>
      </c>
      <c r="W453">
        <v>3100000</v>
      </c>
      <c r="X453">
        <v>1000</v>
      </c>
      <c r="Y453">
        <v>29</v>
      </c>
      <c r="Z453" s="2">
        <v>32640</v>
      </c>
      <c r="AA453">
        <v>183</v>
      </c>
      <c r="AB453">
        <v>80</v>
      </c>
      <c r="AC453">
        <v>110929</v>
      </c>
      <c r="AD453" t="s">
        <v>3987</v>
      </c>
      <c r="AE453" t="s">
        <v>3988</v>
      </c>
      <c r="AF453">
        <v>1</v>
      </c>
      <c r="AG453" t="s">
        <v>180</v>
      </c>
      <c r="AH453">
        <v>8</v>
      </c>
      <c r="AJ453" s="2">
        <v>43101</v>
      </c>
      <c r="AK453">
        <v>2019</v>
      </c>
      <c r="AL453">
        <v>56</v>
      </c>
      <c r="AM453" t="s">
        <v>777</v>
      </c>
      <c r="AQ453" t="s">
        <v>181</v>
      </c>
      <c r="AR453">
        <v>4</v>
      </c>
      <c r="AS453">
        <v>3</v>
      </c>
      <c r="AT453">
        <v>1</v>
      </c>
      <c r="AU453" t="s">
        <v>331</v>
      </c>
      <c r="AV453" t="s">
        <v>183</v>
      </c>
      <c r="AW453" t="s">
        <v>636</v>
      </c>
      <c r="AX453">
        <v>6800000</v>
      </c>
      <c r="AZ453" t="s">
        <v>905</v>
      </c>
      <c r="BA453">
        <v>71</v>
      </c>
      <c r="BB453">
        <v>71</v>
      </c>
      <c r="BC453">
        <v>62</v>
      </c>
      <c r="BD453">
        <v>65</v>
      </c>
      <c r="BE453">
        <v>32</v>
      </c>
      <c r="BF453">
        <v>66</v>
      </c>
      <c r="BG453">
        <v>53</v>
      </c>
      <c r="BH453">
        <v>76</v>
      </c>
      <c r="BI453">
        <v>65</v>
      </c>
      <c r="BJ453">
        <v>74</v>
      </c>
      <c r="BK453">
        <v>63</v>
      </c>
      <c r="BL453">
        <v>65</v>
      </c>
      <c r="BM453">
        <v>45</v>
      </c>
      <c r="BN453">
        <v>32</v>
      </c>
      <c r="BO453">
        <v>57</v>
      </c>
      <c r="BP453">
        <v>65</v>
      </c>
      <c r="BQ453">
        <v>70</v>
      </c>
      <c r="BR453">
        <v>72</v>
      </c>
      <c r="BS453">
        <v>62</v>
      </c>
      <c r="BT453">
        <v>67</v>
      </c>
      <c r="BU453">
        <v>62</v>
      </c>
      <c r="BV453">
        <v>69</v>
      </c>
      <c r="BW453">
        <v>54</v>
      </c>
      <c r="BX453">
        <v>67</v>
      </c>
      <c r="BY453">
        <v>75</v>
      </c>
      <c r="BZ453">
        <v>68</v>
      </c>
      <c r="CA453">
        <v>47</v>
      </c>
      <c r="CB453">
        <v>18</v>
      </c>
      <c r="CC453">
        <v>76</v>
      </c>
      <c r="CD453">
        <v>67</v>
      </c>
      <c r="CE453">
        <v>51</v>
      </c>
      <c r="CF453">
        <v>69</v>
      </c>
      <c r="CG453">
        <v>39</v>
      </c>
      <c r="CH453">
        <v>25</v>
      </c>
      <c r="CI453">
        <v>27</v>
      </c>
      <c r="CJ453">
        <v>9</v>
      </c>
      <c r="CK453">
        <v>8</v>
      </c>
      <c r="CL453">
        <v>13</v>
      </c>
      <c r="CM453">
        <v>10</v>
      </c>
      <c r="CN453">
        <v>15</v>
      </c>
      <c r="CP453" t="s">
        <v>753</v>
      </c>
      <c r="CQ453" t="s">
        <v>753</v>
      </c>
      <c r="CR453" t="s">
        <v>753</v>
      </c>
      <c r="CS453" t="s">
        <v>1157</v>
      </c>
      <c r="CT453" t="s">
        <v>412</v>
      </c>
      <c r="CU453" t="s">
        <v>412</v>
      </c>
      <c r="CV453" t="s">
        <v>412</v>
      </c>
      <c r="CW453" t="s">
        <v>1157</v>
      </c>
      <c r="CX453" t="s">
        <v>790</v>
      </c>
      <c r="CY453" t="s">
        <v>790</v>
      </c>
      <c r="CZ453" t="s">
        <v>790</v>
      </c>
      <c r="DA453" t="s">
        <v>356</v>
      </c>
      <c r="DB453" t="s">
        <v>846</v>
      </c>
      <c r="DC453" t="s">
        <v>846</v>
      </c>
      <c r="DD453" t="s">
        <v>846</v>
      </c>
      <c r="DE453" t="s">
        <v>356</v>
      </c>
      <c r="DF453" t="s">
        <v>1253</v>
      </c>
      <c r="DG453" t="s">
        <v>1243</v>
      </c>
      <c r="DH453" t="s">
        <v>1243</v>
      </c>
      <c r="DI453" t="s">
        <v>1243</v>
      </c>
      <c r="DJ453" t="s">
        <v>1253</v>
      </c>
      <c r="DK453" t="s">
        <v>793</v>
      </c>
      <c r="DL453" t="s">
        <v>810</v>
      </c>
      <c r="DM453" t="s">
        <v>810</v>
      </c>
      <c r="DN453" t="s">
        <v>810</v>
      </c>
      <c r="DO453" t="s">
        <v>793</v>
      </c>
      <c r="DP453" t="s">
        <v>769</v>
      </c>
      <c r="DQ453" t="s">
        <v>3989</v>
      </c>
      <c r="DR453" t="s">
        <v>3990</v>
      </c>
      <c r="DS453" t="s">
        <v>3991</v>
      </c>
      <c r="DU453" t="s">
        <v>784</v>
      </c>
      <c r="DV453">
        <v>2019</v>
      </c>
      <c r="DW453" t="s">
        <v>1875</v>
      </c>
      <c r="DX453" t="s">
        <v>192</v>
      </c>
      <c r="DY453" t="s">
        <v>1876</v>
      </c>
      <c r="DZ453" t="s">
        <v>194</v>
      </c>
      <c r="EA453" t="s">
        <v>1578</v>
      </c>
      <c r="EB453">
        <v>24</v>
      </c>
      <c r="EC453">
        <v>1994</v>
      </c>
      <c r="ED453">
        <v>30.8</v>
      </c>
      <c r="EE453">
        <v>31</v>
      </c>
      <c r="EF453">
        <v>1787</v>
      </c>
      <c r="EG453">
        <v>88</v>
      </c>
      <c r="EH453">
        <v>474</v>
      </c>
      <c r="EI453">
        <v>742</v>
      </c>
      <c r="EJ453">
        <v>587</v>
      </c>
      <c r="EK453">
        <v>51</v>
      </c>
      <c r="EL453">
        <v>1787</v>
      </c>
      <c r="EM453">
        <v>60</v>
      </c>
      <c r="EN453">
        <v>30</v>
      </c>
      <c r="EO453">
        <v>50</v>
      </c>
      <c r="EP453">
        <v>30</v>
      </c>
      <c r="EQ453">
        <v>50</v>
      </c>
      <c r="ER453">
        <v>765</v>
      </c>
      <c r="ES453">
        <v>4861</v>
      </c>
      <c r="ET453">
        <v>2734</v>
      </c>
      <c r="EU453">
        <v>85</v>
      </c>
      <c r="EV453">
        <v>55</v>
      </c>
      <c r="EW453">
        <v>12</v>
      </c>
      <c r="EX453">
        <v>40</v>
      </c>
      <c r="EY453">
        <v>40</v>
      </c>
      <c r="EZ453">
        <v>943</v>
      </c>
      <c r="FA453">
        <v>161</v>
      </c>
      <c r="FB453" t="s">
        <v>1877</v>
      </c>
      <c r="FC453" t="s">
        <v>1878</v>
      </c>
      <c r="FD453">
        <v>2280</v>
      </c>
      <c r="FE453" t="s">
        <v>1876</v>
      </c>
      <c r="FF453">
        <v>33</v>
      </c>
      <c r="FG453">
        <v>2792</v>
      </c>
      <c r="FH453">
        <v>1</v>
      </c>
      <c r="FI453">
        <v>1.8485937872901561</v>
      </c>
      <c r="FJ453">
        <v>1</v>
      </c>
      <c r="FK453">
        <v>1.763373486697674</v>
      </c>
      <c r="FL453">
        <v>25</v>
      </c>
      <c r="FM453">
        <v>31</v>
      </c>
      <c r="FN453">
        <v>6</v>
      </c>
      <c r="FO453">
        <v>0</v>
      </c>
      <c r="FP453" t="s">
        <v>490</v>
      </c>
      <c r="FQ453" t="s">
        <v>1691</v>
      </c>
      <c r="FR453">
        <v>1</v>
      </c>
      <c r="FS453">
        <v>1.8485937872901561</v>
      </c>
      <c r="FT453">
        <v>6.9358396027237177</v>
      </c>
      <c r="FU453">
        <v>4.4728288948535919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1</v>
      </c>
    </row>
    <row r="454" spans="1:192" x14ac:dyDescent="0.3">
      <c r="A454">
        <v>216283</v>
      </c>
      <c r="B454" t="s">
        <v>3992</v>
      </c>
      <c r="C454" t="s">
        <v>1737</v>
      </c>
      <c r="D454" t="s">
        <v>3993</v>
      </c>
      <c r="E454">
        <v>72</v>
      </c>
      <c r="F454">
        <v>74</v>
      </c>
      <c r="G454" s="3">
        <f t="shared" si="7"/>
        <v>2</v>
      </c>
      <c r="H454" s="3">
        <v>0</v>
      </c>
      <c r="I454" s="3">
        <v>1</v>
      </c>
      <c r="J454" s="3">
        <v>0</v>
      </c>
      <c r="K454" s="3">
        <v>0</v>
      </c>
      <c r="L454" s="3">
        <v>0</v>
      </c>
      <c r="M454" s="3">
        <v>0</v>
      </c>
      <c r="N454" s="3">
        <v>1</v>
      </c>
      <c r="O454" s="3">
        <v>0</v>
      </c>
      <c r="P454" s="3">
        <v>0</v>
      </c>
      <c r="Q454" s="3">
        <v>1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>
        <v>3100000</v>
      </c>
      <c r="X454">
        <v>10000</v>
      </c>
      <c r="Y454">
        <v>26</v>
      </c>
      <c r="Z454" s="2">
        <v>33540</v>
      </c>
      <c r="AA454">
        <v>170</v>
      </c>
      <c r="AB454">
        <v>72</v>
      </c>
      <c r="AC454">
        <v>160</v>
      </c>
      <c r="AD454" t="s">
        <v>3994</v>
      </c>
      <c r="AE454" t="s">
        <v>3292</v>
      </c>
      <c r="AF454">
        <v>2</v>
      </c>
      <c r="AG454" t="s">
        <v>167</v>
      </c>
      <c r="AH454">
        <v>3</v>
      </c>
      <c r="AJ454" s="2">
        <v>42917</v>
      </c>
      <c r="AK454">
        <v>2020</v>
      </c>
      <c r="AL454">
        <v>54</v>
      </c>
      <c r="AM454" t="s">
        <v>477</v>
      </c>
      <c r="AQ454" t="s">
        <v>330</v>
      </c>
      <c r="AR454">
        <v>3</v>
      </c>
      <c r="AS454">
        <v>3</v>
      </c>
      <c r="AT454">
        <v>1</v>
      </c>
      <c r="AU454" t="s">
        <v>258</v>
      </c>
      <c r="AV454" t="s">
        <v>286</v>
      </c>
      <c r="AW454" t="s">
        <v>636</v>
      </c>
      <c r="AX454">
        <v>5100000</v>
      </c>
      <c r="BA454">
        <v>75</v>
      </c>
      <c r="BB454">
        <v>59</v>
      </c>
      <c r="BC454">
        <v>63</v>
      </c>
      <c r="BD454">
        <v>74</v>
      </c>
      <c r="BE454">
        <v>69</v>
      </c>
      <c r="BF454">
        <v>70</v>
      </c>
      <c r="BG454">
        <v>69</v>
      </c>
      <c r="BH454">
        <v>54</v>
      </c>
      <c r="BI454">
        <v>56</v>
      </c>
      <c r="BJ454">
        <v>68</v>
      </c>
      <c r="BK454">
        <v>53</v>
      </c>
      <c r="BL454">
        <v>74</v>
      </c>
      <c r="BM454">
        <v>62</v>
      </c>
      <c r="BN454">
        <v>49</v>
      </c>
      <c r="BO454">
        <v>62</v>
      </c>
      <c r="BP454">
        <v>72</v>
      </c>
      <c r="BQ454">
        <v>77</v>
      </c>
      <c r="BR454">
        <v>74</v>
      </c>
      <c r="BS454">
        <v>83</v>
      </c>
      <c r="BT454">
        <v>68</v>
      </c>
      <c r="BU454">
        <v>82</v>
      </c>
      <c r="BV454">
        <v>68</v>
      </c>
      <c r="BW454">
        <v>80</v>
      </c>
      <c r="BX454">
        <v>75</v>
      </c>
      <c r="BY454">
        <v>66</v>
      </c>
      <c r="BZ454">
        <v>65</v>
      </c>
      <c r="CA454">
        <v>73</v>
      </c>
      <c r="CB454">
        <v>68</v>
      </c>
      <c r="CC454">
        <v>61</v>
      </c>
      <c r="CD454">
        <v>55</v>
      </c>
      <c r="CE454">
        <v>42</v>
      </c>
      <c r="CF454">
        <v>62</v>
      </c>
      <c r="CG454">
        <v>70</v>
      </c>
      <c r="CH454">
        <v>73</v>
      </c>
      <c r="CI454">
        <v>73</v>
      </c>
      <c r="CJ454">
        <v>10</v>
      </c>
      <c r="CK454">
        <v>11</v>
      </c>
      <c r="CL454">
        <v>15</v>
      </c>
      <c r="CM454">
        <v>10</v>
      </c>
      <c r="CN454">
        <v>12</v>
      </c>
      <c r="CP454" t="s">
        <v>844</v>
      </c>
      <c r="CQ454" t="s">
        <v>844</v>
      </c>
      <c r="CR454" t="s">
        <v>844</v>
      </c>
      <c r="CS454" t="s">
        <v>1157</v>
      </c>
      <c r="CT454" t="s">
        <v>605</v>
      </c>
      <c r="CU454" t="s">
        <v>605</v>
      </c>
      <c r="CV454" t="s">
        <v>605</v>
      </c>
      <c r="CW454" t="s">
        <v>1157</v>
      </c>
      <c r="CX454" t="s">
        <v>356</v>
      </c>
      <c r="CY454" t="s">
        <v>356</v>
      </c>
      <c r="CZ454" t="s">
        <v>356</v>
      </c>
      <c r="DA454" t="s">
        <v>1031</v>
      </c>
      <c r="DB454" t="s">
        <v>1030</v>
      </c>
      <c r="DC454" t="s">
        <v>1030</v>
      </c>
      <c r="DD454" t="s">
        <v>1030</v>
      </c>
      <c r="DE454" t="s">
        <v>1031</v>
      </c>
      <c r="DF454" t="s">
        <v>753</v>
      </c>
      <c r="DG454" t="s">
        <v>790</v>
      </c>
      <c r="DH454" t="s">
        <v>790</v>
      </c>
      <c r="DI454" t="s">
        <v>790</v>
      </c>
      <c r="DJ454" t="s">
        <v>753</v>
      </c>
      <c r="DK454" t="s">
        <v>753</v>
      </c>
      <c r="DL454" t="s">
        <v>790</v>
      </c>
      <c r="DM454" t="s">
        <v>790</v>
      </c>
      <c r="DN454" t="s">
        <v>790</v>
      </c>
      <c r="DO454" t="s">
        <v>753</v>
      </c>
      <c r="DP454" t="s">
        <v>769</v>
      </c>
      <c r="DQ454" t="s">
        <v>3995</v>
      </c>
      <c r="DR454" t="s">
        <v>3996</v>
      </c>
      <c r="DS454" t="s">
        <v>500</v>
      </c>
      <c r="DU454" t="s">
        <v>486</v>
      </c>
      <c r="DV454">
        <v>2019</v>
      </c>
      <c r="DW454" t="s">
        <v>230</v>
      </c>
      <c r="DX454" t="s">
        <v>192</v>
      </c>
      <c r="DY454" t="s">
        <v>1737</v>
      </c>
      <c r="DZ454" t="s">
        <v>487</v>
      </c>
      <c r="EA454" t="s">
        <v>418</v>
      </c>
      <c r="EB454">
        <v>27</v>
      </c>
      <c r="EC454">
        <v>1991</v>
      </c>
      <c r="ED454">
        <v>9</v>
      </c>
      <c r="EE454">
        <v>9</v>
      </c>
      <c r="EF454">
        <v>979</v>
      </c>
      <c r="EG454">
        <v>16</v>
      </c>
      <c r="EH454">
        <v>141</v>
      </c>
      <c r="EI454">
        <v>564</v>
      </c>
      <c r="EJ454">
        <v>281</v>
      </c>
      <c r="EK454">
        <v>8</v>
      </c>
      <c r="EL454">
        <v>979</v>
      </c>
      <c r="EM454">
        <v>13</v>
      </c>
      <c r="EN454">
        <v>8</v>
      </c>
      <c r="EO454">
        <v>61.5</v>
      </c>
      <c r="EP454">
        <v>5</v>
      </c>
      <c r="EQ454">
        <v>38.5</v>
      </c>
      <c r="ER454">
        <v>566</v>
      </c>
      <c r="ES454">
        <v>2155</v>
      </c>
      <c r="ET454">
        <v>1168</v>
      </c>
      <c r="EU454">
        <v>20</v>
      </c>
      <c r="EV454">
        <v>31</v>
      </c>
      <c r="EW454">
        <v>2</v>
      </c>
      <c r="EX454">
        <v>8</v>
      </c>
      <c r="EY454">
        <v>5</v>
      </c>
      <c r="EZ454">
        <v>670</v>
      </c>
      <c r="FA454">
        <v>33</v>
      </c>
      <c r="FB454" t="s">
        <v>1740</v>
      </c>
      <c r="FC454" t="s">
        <v>1741</v>
      </c>
      <c r="FD454">
        <v>2244</v>
      </c>
      <c r="FE454" t="s">
        <v>1737</v>
      </c>
      <c r="FF454">
        <v>11</v>
      </c>
      <c r="FG454">
        <v>806</v>
      </c>
      <c r="FH454">
        <v>1</v>
      </c>
      <c r="FI454">
        <v>0.41777010075747972</v>
      </c>
      <c r="FJ454">
        <v>0</v>
      </c>
      <c r="FK454">
        <v>0.12601689621806139</v>
      </c>
      <c r="FL454">
        <v>14</v>
      </c>
      <c r="FM454">
        <v>4</v>
      </c>
      <c r="FN454">
        <v>1</v>
      </c>
      <c r="FO454">
        <v>0</v>
      </c>
      <c r="FP454" t="s">
        <v>441</v>
      </c>
      <c r="FQ454" t="s">
        <v>230</v>
      </c>
      <c r="FR454">
        <v>1</v>
      </c>
      <c r="FS454">
        <v>0.41777010075747972</v>
      </c>
      <c r="FT454">
        <v>8.112218901515007</v>
      </c>
      <c r="FU454">
        <v>7.7644679993391037</v>
      </c>
      <c r="FV454">
        <v>0</v>
      </c>
      <c r="FW454">
        <v>1</v>
      </c>
      <c r="FX454">
        <v>0</v>
      </c>
      <c r="FY454">
        <v>0</v>
      </c>
      <c r="FZ454">
        <v>0</v>
      </c>
      <c r="GA454">
        <v>0</v>
      </c>
      <c r="GB454">
        <v>1</v>
      </c>
      <c r="GC454">
        <v>0</v>
      </c>
      <c r="GD454">
        <v>0</v>
      </c>
      <c r="GE454">
        <v>1</v>
      </c>
      <c r="GF454">
        <v>0</v>
      </c>
      <c r="GG454">
        <v>0</v>
      </c>
      <c r="GH454">
        <v>0</v>
      </c>
      <c r="GI454">
        <v>0</v>
      </c>
      <c r="GJ454">
        <v>0</v>
      </c>
    </row>
    <row r="455" spans="1:192" x14ac:dyDescent="0.3">
      <c r="A455">
        <v>223245</v>
      </c>
      <c r="B455" t="s">
        <v>3997</v>
      </c>
      <c r="C455" t="s">
        <v>3998</v>
      </c>
      <c r="D455" t="s">
        <v>3999</v>
      </c>
      <c r="E455">
        <v>72</v>
      </c>
      <c r="F455">
        <v>80</v>
      </c>
      <c r="G455" s="3">
        <f t="shared" si="7"/>
        <v>8</v>
      </c>
      <c r="H455" s="3">
        <v>0</v>
      </c>
      <c r="I455" s="3">
        <v>0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1</v>
      </c>
      <c r="W455">
        <v>4600000</v>
      </c>
      <c r="X455">
        <v>10000</v>
      </c>
      <c r="Y455">
        <v>23</v>
      </c>
      <c r="Z455" s="2">
        <v>34603</v>
      </c>
      <c r="AA455">
        <v>171</v>
      </c>
      <c r="AB455">
        <v>74</v>
      </c>
      <c r="AC455">
        <v>101121</v>
      </c>
      <c r="AD455" t="s">
        <v>2967</v>
      </c>
      <c r="AE455" t="s">
        <v>2798</v>
      </c>
      <c r="AF455">
        <v>1</v>
      </c>
      <c r="AG455" t="s">
        <v>175</v>
      </c>
      <c r="AH455">
        <v>11</v>
      </c>
      <c r="AJ455" s="2">
        <v>43282</v>
      </c>
      <c r="AK455">
        <v>2019</v>
      </c>
      <c r="AL455">
        <v>52</v>
      </c>
      <c r="AM455" t="s">
        <v>231</v>
      </c>
      <c r="AQ455" t="s">
        <v>181</v>
      </c>
      <c r="AR455">
        <v>4</v>
      </c>
      <c r="AS455">
        <v>3</v>
      </c>
      <c r="AT455">
        <v>1</v>
      </c>
      <c r="AU455" t="s">
        <v>446</v>
      </c>
      <c r="AV455" t="s">
        <v>348</v>
      </c>
      <c r="AW455" t="s">
        <v>636</v>
      </c>
      <c r="AX455">
        <v>8800000</v>
      </c>
      <c r="AZ455" t="s">
        <v>4000</v>
      </c>
      <c r="BA455">
        <v>88</v>
      </c>
      <c r="BB455">
        <v>70</v>
      </c>
      <c r="BC455">
        <v>66</v>
      </c>
      <c r="BD455">
        <v>77</v>
      </c>
      <c r="BE455">
        <v>27</v>
      </c>
      <c r="BF455">
        <v>60</v>
      </c>
      <c r="BG455">
        <v>65</v>
      </c>
      <c r="BH455">
        <v>69</v>
      </c>
      <c r="BI455">
        <v>66</v>
      </c>
      <c r="BJ455">
        <v>68</v>
      </c>
      <c r="BK455">
        <v>64</v>
      </c>
      <c r="BL455">
        <v>77</v>
      </c>
      <c r="BM455">
        <v>73</v>
      </c>
      <c r="BN455">
        <v>68</v>
      </c>
      <c r="BO455">
        <v>64</v>
      </c>
      <c r="BP455">
        <v>74</v>
      </c>
      <c r="BQ455">
        <v>88</v>
      </c>
      <c r="BR455">
        <v>88</v>
      </c>
      <c r="BS455">
        <v>89</v>
      </c>
      <c r="BT455">
        <v>68</v>
      </c>
      <c r="BU455">
        <v>86</v>
      </c>
      <c r="BV455">
        <v>78</v>
      </c>
      <c r="BW455">
        <v>83</v>
      </c>
      <c r="BX455">
        <v>75</v>
      </c>
      <c r="BY455">
        <v>59</v>
      </c>
      <c r="BZ455">
        <v>68</v>
      </c>
      <c r="CA455">
        <v>37</v>
      </c>
      <c r="CB455">
        <v>19</v>
      </c>
      <c r="CC455">
        <v>68</v>
      </c>
      <c r="CD455">
        <v>64</v>
      </c>
      <c r="CE455">
        <v>59</v>
      </c>
      <c r="CF455">
        <v>68</v>
      </c>
      <c r="CG455">
        <v>23</v>
      </c>
      <c r="CH455">
        <v>24</v>
      </c>
      <c r="CI455">
        <v>21</v>
      </c>
      <c r="CJ455">
        <v>9</v>
      </c>
      <c r="CK455">
        <v>10</v>
      </c>
      <c r="CL455">
        <v>16</v>
      </c>
      <c r="CM455">
        <v>7</v>
      </c>
      <c r="CN455">
        <v>13</v>
      </c>
      <c r="CP455" t="s">
        <v>753</v>
      </c>
      <c r="CQ455" t="s">
        <v>753</v>
      </c>
      <c r="CR455" t="s">
        <v>753</v>
      </c>
      <c r="CS455" t="s">
        <v>523</v>
      </c>
      <c r="CT455" t="s">
        <v>511</v>
      </c>
      <c r="CU455" t="s">
        <v>511</v>
      </c>
      <c r="CV455" t="s">
        <v>511</v>
      </c>
      <c r="CW455" t="s">
        <v>523</v>
      </c>
      <c r="CX455" t="s">
        <v>753</v>
      </c>
      <c r="CY455" t="s">
        <v>753</v>
      </c>
      <c r="CZ455" t="s">
        <v>753</v>
      </c>
      <c r="DA455" t="s">
        <v>355</v>
      </c>
      <c r="DB455" t="s">
        <v>844</v>
      </c>
      <c r="DC455" t="s">
        <v>844</v>
      </c>
      <c r="DD455" t="s">
        <v>844</v>
      </c>
      <c r="DE455" t="s">
        <v>355</v>
      </c>
      <c r="DF455" t="s">
        <v>792</v>
      </c>
      <c r="DG455" t="s">
        <v>793</v>
      </c>
      <c r="DH455" t="s">
        <v>793</v>
      </c>
      <c r="DI455" t="s">
        <v>793</v>
      </c>
      <c r="DJ455" t="s">
        <v>792</v>
      </c>
      <c r="DK455" t="s">
        <v>1243</v>
      </c>
      <c r="DL455" t="s">
        <v>564</v>
      </c>
      <c r="DM455" t="s">
        <v>564</v>
      </c>
      <c r="DN455" t="s">
        <v>564</v>
      </c>
      <c r="DO455" t="s">
        <v>1243</v>
      </c>
      <c r="DP455" t="s">
        <v>1555</v>
      </c>
      <c r="DQ455" t="s">
        <v>4001</v>
      </c>
      <c r="DR455" t="s">
        <v>2970</v>
      </c>
      <c r="DS455" t="s">
        <v>1115</v>
      </c>
      <c r="DU455" t="s">
        <v>248</v>
      </c>
      <c r="DV455">
        <v>2019</v>
      </c>
      <c r="DW455" t="s">
        <v>1404</v>
      </c>
      <c r="DX455" t="s">
        <v>192</v>
      </c>
      <c r="DY455" t="s">
        <v>1405</v>
      </c>
      <c r="DZ455" t="s">
        <v>250</v>
      </c>
      <c r="EA455" t="s">
        <v>418</v>
      </c>
      <c r="EB455">
        <v>29</v>
      </c>
      <c r="EC455">
        <v>1989</v>
      </c>
      <c r="ED455">
        <v>16.5</v>
      </c>
      <c r="EE455">
        <v>17</v>
      </c>
      <c r="EF455">
        <v>812</v>
      </c>
      <c r="EG455">
        <v>122</v>
      </c>
      <c r="EH455">
        <v>439</v>
      </c>
      <c r="EI455">
        <v>352</v>
      </c>
      <c r="EJ455">
        <v>27</v>
      </c>
      <c r="EK455">
        <v>18</v>
      </c>
      <c r="EL455">
        <v>812</v>
      </c>
      <c r="EM455">
        <v>0</v>
      </c>
      <c r="EN455">
        <v>0</v>
      </c>
      <c r="EP455">
        <v>0</v>
      </c>
      <c r="ER455">
        <v>369</v>
      </c>
      <c r="ES455">
        <v>1664</v>
      </c>
      <c r="ET455">
        <v>790</v>
      </c>
      <c r="EU455">
        <v>2</v>
      </c>
      <c r="EV455">
        <v>3</v>
      </c>
      <c r="EW455">
        <v>0</v>
      </c>
      <c r="EX455">
        <v>7</v>
      </c>
      <c r="EY455">
        <v>4</v>
      </c>
      <c r="EZ455">
        <v>433</v>
      </c>
      <c r="FA455">
        <v>3</v>
      </c>
      <c r="FB455" t="s">
        <v>1406</v>
      </c>
      <c r="FC455" t="s">
        <v>1407</v>
      </c>
      <c r="FD455">
        <v>708</v>
      </c>
      <c r="FE455" t="s">
        <v>1405</v>
      </c>
      <c r="FF455">
        <v>19</v>
      </c>
      <c r="FG455">
        <v>1486</v>
      </c>
      <c r="FH455">
        <v>0</v>
      </c>
      <c r="FI455">
        <v>8.2897499203681946E-2</v>
      </c>
      <c r="FJ455">
        <v>1</v>
      </c>
      <c r="FK455">
        <v>0.43016230594366789</v>
      </c>
      <c r="FL455">
        <v>4</v>
      </c>
      <c r="FM455">
        <v>5</v>
      </c>
      <c r="FN455">
        <v>2</v>
      </c>
      <c r="FO455">
        <v>0</v>
      </c>
      <c r="FP455" t="s">
        <v>441</v>
      </c>
      <c r="FQ455" t="s">
        <v>1408</v>
      </c>
      <c r="FR455">
        <v>0</v>
      </c>
      <c r="FS455">
        <v>8.2897499203681946E-2</v>
      </c>
      <c r="FT455">
        <v>2.9227572903037071</v>
      </c>
      <c r="FU455">
        <v>2.645169705152512</v>
      </c>
      <c r="FV455">
        <v>0</v>
      </c>
      <c r="FW455">
        <v>0</v>
      </c>
      <c r="FX455">
        <v>0</v>
      </c>
      <c r="FY455">
        <v>1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1</v>
      </c>
    </row>
    <row r="456" spans="1:192" x14ac:dyDescent="0.3">
      <c r="A456">
        <v>223510</v>
      </c>
      <c r="B456" t="s">
        <v>4002</v>
      </c>
      <c r="C456" t="s">
        <v>4003</v>
      </c>
      <c r="D456" t="s">
        <v>4004</v>
      </c>
      <c r="E456">
        <v>72</v>
      </c>
      <c r="F456">
        <v>77</v>
      </c>
      <c r="G456" s="3">
        <f t="shared" si="7"/>
        <v>5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1</v>
      </c>
      <c r="W456">
        <v>4200000</v>
      </c>
      <c r="X456">
        <v>30000</v>
      </c>
      <c r="Y456">
        <v>24</v>
      </c>
      <c r="Z456" s="2">
        <v>34413</v>
      </c>
      <c r="AA456">
        <v>185</v>
      </c>
      <c r="AB456">
        <v>94</v>
      </c>
      <c r="AC456">
        <v>59</v>
      </c>
      <c r="AD456" t="s">
        <v>4005</v>
      </c>
      <c r="AE456" t="s">
        <v>1772</v>
      </c>
      <c r="AF456">
        <v>1</v>
      </c>
      <c r="AG456" t="s">
        <v>232</v>
      </c>
      <c r="AH456">
        <v>15</v>
      </c>
      <c r="AJ456" s="2">
        <v>42912</v>
      </c>
      <c r="AK456">
        <v>2021</v>
      </c>
      <c r="AL456">
        <v>18</v>
      </c>
      <c r="AM456" t="s">
        <v>283</v>
      </c>
      <c r="AQ456" t="s">
        <v>181</v>
      </c>
      <c r="AR456">
        <v>3</v>
      </c>
      <c r="AS456">
        <v>2</v>
      </c>
      <c r="AT456">
        <v>1</v>
      </c>
      <c r="AU456" t="s">
        <v>331</v>
      </c>
      <c r="AV456" t="s">
        <v>464</v>
      </c>
      <c r="AW456" t="s">
        <v>636</v>
      </c>
      <c r="AX456">
        <v>8800000</v>
      </c>
      <c r="AY456" t="s">
        <v>591</v>
      </c>
      <c r="AZ456" t="s">
        <v>2295</v>
      </c>
      <c r="BA456">
        <v>67</v>
      </c>
      <c r="BB456">
        <v>72</v>
      </c>
      <c r="BC456">
        <v>51</v>
      </c>
      <c r="BD456">
        <v>64</v>
      </c>
      <c r="BE456">
        <v>24</v>
      </c>
      <c r="BF456">
        <v>77</v>
      </c>
      <c r="BG456">
        <v>33</v>
      </c>
      <c r="BH456">
        <v>74</v>
      </c>
      <c r="BI456">
        <v>68</v>
      </c>
      <c r="BJ456">
        <v>65</v>
      </c>
      <c r="BK456">
        <v>62</v>
      </c>
      <c r="BL456">
        <v>62</v>
      </c>
      <c r="BM456">
        <v>60</v>
      </c>
      <c r="BN456">
        <v>36</v>
      </c>
      <c r="BO456">
        <v>40</v>
      </c>
      <c r="BP456">
        <v>68</v>
      </c>
      <c r="BQ456">
        <v>66</v>
      </c>
      <c r="BR456">
        <v>68</v>
      </c>
      <c r="BS456">
        <v>64</v>
      </c>
      <c r="BT456">
        <v>69</v>
      </c>
      <c r="BU456">
        <v>55</v>
      </c>
      <c r="BV456">
        <v>80</v>
      </c>
      <c r="BW456">
        <v>73</v>
      </c>
      <c r="BX456">
        <v>68</v>
      </c>
      <c r="BY456">
        <v>90</v>
      </c>
      <c r="BZ456">
        <v>64</v>
      </c>
      <c r="CA456">
        <v>59</v>
      </c>
      <c r="CB456">
        <v>29</v>
      </c>
      <c r="CC456">
        <v>71</v>
      </c>
      <c r="CD456">
        <v>52</v>
      </c>
      <c r="CE456">
        <v>73</v>
      </c>
      <c r="CF456">
        <v>65</v>
      </c>
      <c r="CG456">
        <v>16</v>
      </c>
      <c r="CH456">
        <v>17</v>
      </c>
      <c r="CI456">
        <v>17</v>
      </c>
      <c r="CJ456">
        <v>16</v>
      </c>
      <c r="CK456">
        <v>12</v>
      </c>
      <c r="CL456">
        <v>14</v>
      </c>
      <c r="CM456">
        <v>16</v>
      </c>
      <c r="CN456">
        <v>9</v>
      </c>
      <c r="CP456" t="s">
        <v>753</v>
      </c>
      <c r="CQ456" t="s">
        <v>753</v>
      </c>
      <c r="CR456" t="s">
        <v>753</v>
      </c>
      <c r="CS456" t="s">
        <v>845</v>
      </c>
      <c r="CT456" t="s">
        <v>1531</v>
      </c>
      <c r="CU456" t="s">
        <v>1531</v>
      </c>
      <c r="CV456" t="s">
        <v>1531</v>
      </c>
      <c r="CW456" t="s">
        <v>845</v>
      </c>
      <c r="CX456" t="s">
        <v>844</v>
      </c>
      <c r="CY456" t="s">
        <v>844</v>
      </c>
      <c r="CZ456" t="s">
        <v>844</v>
      </c>
      <c r="DA456" t="s">
        <v>778</v>
      </c>
      <c r="DB456" t="s">
        <v>357</v>
      </c>
      <c r="DC456" t="s">
        <v>357</v>
      </c>
      <c r="DD456" t="s">
        <v>357</v>
      </c>
      <c r="DE456" t="s">
        <v>778</v>
      </c>
      <c r="DF456" t="s">
        <v>810</v>
      </c>
      <c r="DG456" t="s">
        <v>1567</v>
      </c>
      <c r="DH456" t="s">
        <v>1567</v>
      </c>
      <c r="DI456" t="s">
        <v>1567</v>
      </c>
      <c r="DJ456" t="s">
        <v>810</v>
      </c>
      <c r="DK456" t="s">
        <v>2370</v>
      </c>
      <c r="DL456" t="s">
        <v>1149</v>
      </c>
      <c r="DM456" t="s">
        <v>1149</v>
      </c>
      <c r="DN456" t="s">
        <v>1149</v>
      </c>
      <c r="DO456" t="s">
        <v>2370</v>
      </c>
      <c r="DP456" t="s">
        <v>755</v>
      </c>
      <c r="DQ456" t="s">
        <v>4006</v>
      </c>
      <c r="DR456" t="s">
        <v>4007</v>
      </c>
      <c r="DS456" t="s">
        <v>298</v>
      </c>
      <c r="DU456" t="s">
        <v>298</v>
      </c>
      <c r="DV456">
        <v>2019</v>
      </c>
      <c r="DW456" t="s">
        <v>672</v>
      </c>
      <c r="DX456" t="s">
        <v>192</v>
      </c>
      <c r="DY456" t="s">
        <v>1266</v>
      </c>
      <c r="DZ456" t="s">
        <v>555</v>
      </c>
      <c r="EA456" t="s">
        <v>300</v>
      </c>
      <c r="EB456">
        <v>26</v>
      </c>
      <c r="EC456">
        <v>1992</v>
      </c>
      <c r="ED456">
        <v>23.2</v>
      </c>
      <c r="EE456">
        <v>23</v>
      </c>
      <c r="EF456">
        <v>1288</v>
      </c>
      <c r="EG456">
        <v>44</v>
      </c>
      <c r="EH456">
        <v>289</v>
      </c>
      <c r="EI456">
        <v>844</v>
      </c>
      <c r="EJ456">
        <v>168</v>
      </c>
      <c r="EK456">
        <v>3</v>
      </c>
      <c r="EL456">
        <v>1288</v>
      </c>
      <c r="EM456">
        <v>24</v>
      </c>
      <c r="EN456">
        <v>16</v>
      </c>
      <c r="EO456">
        <v>66.7</v>
      </c>
      <c r="EP456">
        <v>8</v>
      </c>
      <c r="EQ456">
        <v>33.299999999999997</v>
      </c>
      <c r="ER456">
        <v>819</v>
      </c>
      <c r="ES456">
        <v>3746</v>
      </c>
      <c r="ET456">
        <v>1817</v>
      </c>
      <c r="EU456">
        <v>16</v>
      </c>
      <c r="EV456">
        <v>21</v>
      </c>
      <c r="EW456">
        <v>0</v>
      </c>
      <c r="EX456">
        <v>30</v>
      </c>
      <c r="EY456">
        <v>15</v>
      </c>
      <c r="EZ456">
        <v>871</v>
      </c>
      <c r="FA456">
        <v>19</v>
      </c>
      <c r="FB456" t="s">
        <v>1267</v>
      </c>
      <c r="FC456" t="s">
        <v>1268</v>
      </c>
      <c r="FD456">
        <v>1785</v>
      </c>
      <c r="FE456" t="s">
        <v>1266</v>
      </c>
      <c r="FF456">
        <v>31</v>
      </c>
      <c r="FG456">
        <v>2085</v>
      </c>
      <c r="FH456">
        <v>0</v>
      </c>
      <c r="FI456">
        <v>6.6905900835990906E-2</v>
      </c>
      <c r="FJ456">
        <v>0</v>
      </c>
      <c r="FK456">
        <v>0.21521659567952159</v>
      </c>
      <c r="FL456">
        <v>2</v>
      </c>
      <c r="FM456">
        <v>5</v>
      </c>
      <c r="FN456">
        <v>5</v>
      </c>
      <c r="FO456">
        <v>0</v>
      </c>
      <c r="FP456" t="s">
        <v>366</v>
      </c>
      <c r="FQ456" t="s">
        <v>684</v>
      </c>
      <c r="FR456">
        <v>0</v>
      </c>
      <c r="FS456">
        <v>6.6905900835990906E-2</v>
      </c>
      <c r="FT456">
        <v>3.12661499157548</v>
      </c>
      <c r="FU456">
        <v>2.996281653642654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1</v>
      </c>
    </row>
    <row r="457" spans="1:192" x14ac:dyDescent="0.3">
      <c r="A457">
        <v>225151</v>
      </c>
      <c r="B457" t="s">
        <v>4008</v>
      </c>
      <c r="C457" t="s">
        <v>3632</v>
      </c>
      <c r="D457" t="s">
        <v>4009</v>
      </c>
      <c r="E457">
        <v>72</v>
      </c>
      <c r="F457">
        <v>77</v>
      </c>
      <c r="G457" s="3">
        <f t="shared" si="7"/>
        <v>5</v>
      </c>
      <c r="H457" s="3">
        <v>1</v>
      </c>
      <c r="I457" s="3">
        <v>0</v>
      </c>
      <c r="J457" s="3">
        <v>0</v>
      </c>
      <c r="K457" s="3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>
        <v>4100000</v>
      </c>
      <c r="X457">
        <v>30000</v>
      </c>
      <c r="Y457">
        <v>23</v>
      </c>
      <c r="Z457" s="2">
        <v>34878</v>
      </c>
      <c r="AA457">
        <v>180</v>
      </c>
      <c r="AB457">
        <v>72</v>
      </c>
      <c r="AC457">
        <v>69</v>
      </c>
      <c r="AD457" t="s">
        <v>1802</v>
      </c>
      <c r="AE457" t="s">
        <v>1772</v>
      </c>
      <c r="AF457">
        <v>1</v>
      </c>
      <c r="AG457" t="s">
        <v>1930</v>
      </c>
      <c r="AH457">
        <v>31</v>
      </c>
      <c r="AJ457" s="2">
        <v>42195</v>
      </c>
      <c r="AK457">
        <v>2020</v>
      </c>
      <c r="AL457">
        <v>126</v>
      </c>
      <c r="AM457" t="s">
        <v>3531</v>
      </c>
      <c r="AQ457" t="s">
        <v>330</v>
      </c>
      <c r="AR457">
        <v>3</v>
      </c>
      <c r="AS457">
        <v>3</v>
      </c>
      <c r="AT457">
        <v>1</v>
      </c>
      <c r="AU457" t="s">
        <v>331</v>
      </c>
      <c r="AV457" t="s">
        <v>348</v>
      </c>
      <c r="AW457" t="s">
        <v>636</v>
      </c>
      <c r="AX457">
        <v>8100000</v>
      </c>
      <c r="BA457">
        <v>69</v>
      </c>
      <c r="BB457">
        <v>54</v>
      </c>
      <c r="BC457">
        <v>67</v>
      </c>
      <c r="BD457">
        <v>73</v>
      </c>
      <c r="BE457">
        <v>64</v>
      </c>
      <c r="BF457">
        <v>66</v>
      </c>
      <c r="BG457">
        <v>54</v>
      </c>
      <c r="BH457">
        <v>52</v>
      </c>
      <c r="BI457">
        <v>55</v>
      </c>
      <c r="BJ457">
        <v>75</v>
      </c>
      <c r="BK457">
        <v>43</v>
      </c>
      <c r="BL457">
        <v>75</v>
      </c>
      <c r="BM457">
        <v>59</v>
      </c>
      <c r="BN457">
        <v>41</v>
      </c>
      <c r="BO457">
        <v>70</v>
      </c>
      <c r="BP457">
        <v>75</v>
      </c>
      <c r="BQ457">
        <v>70</v>
      </c>
      <c r="BR457">
        <v>69</v>
      </c>
      <c r="BS457">
        <v>64</v>
      </c>
      <c r="BT457">
        <v>72</v>
      </c>
      <c r="BU457">
        <v>66</v>
      </c>
      <c r="BV457">
        <v>57</v>
      </c>
      <c r="BW457">
        <v>63</v>
      </c>
      <c r="BX457">
        <v>65</v>
      </c>
      <c r="BY457">
        <v>66</v>
      </c>
      <c r="BZ457">
        <v>57</v>
      </c>
      <c r="CA457">
        <v>68</v>
      </c>
      <c r="CB457">
        <v>69</v>
      </c>
      <c r="CC457">
        <v>67</v>
      </c>
      <c r="CD457">
        <v>74</v>
      </c>
      <c r="CE457">
        <v>53</v>
      </c>
      <c r="CF457">
        <v>69</v>
      </c>
      <c r="CG457">
        <v>60</v>
      </c>
      <c r="CH457">
        <v>68</v>
      </c>
      <c r="CI457">
        <v>63</v>
      </c>
      <c r="CJ457">
        <v>8</v>
      </c>
      <c r="CK457">
        <v>11</v>
      </c>
      <c r="CL457">
        <v>9</v>
      </c>
      <c r="CM457">
        <v>9</v>
      </c>
      <c r="CN457">
        <v>13</v>
      </c>
      <c r="CP457" t="s">
        <v>844</v>
      </c>
      <c r="CQ457" t="s">
        <v>844</v>
      </c>
      <c r="CR457" t="s">
        <v>844</v>
      </c>
      <c r="CS457" t="s">
        <v>1157</v>
      </c>
      <c r="CT457" t="s">
        <v>411</v>
      </c>
      <c r="CU457" t="s">
        <v>411</v>
      </c>
      <c r="CV457" t="s">
        <v>411</v>
      </c>
      <c r="CW457" t="s">
        <v>1157</v>
      </c>
      <c r="CX457" t="s">
        <v>753</v>
      </c>
      <c r="CY457" t="s">
        <v>753</v>
      </c>
      <c r="CZ457" t="s">
        <v>753</v>
      </c>
      <c r="DA457" t="s">
        <v>790</v>
      </c>
      <c r="DB457" t="s">
        <v>753</v>
      </c>
      <c r="DC457" t="s">
        <v>753</v>
      </c>
      <c r="DD457" t="s">
        <v>753</v>
      </c>
      <c r="DE457" t="s">
        <v>790</v>
      </c>
      <c r="DF457" t="s">
        <v>356</v>
      </c>
      <c r="DG457" t="s">
        <v>790</v>
      </c>
      <c r="DH457" t="s">
        <v>790</v>
      </c>
      <c r="DI457" t="s">
        <v>790</v>
      </c>
      <c r="DJ457" t="s">
        <v>356</v>
      </c>
      <c r="DK457" t="s">
        <v>1030</v>
      </c>
      <c r="DL457" t="s">
        <v>1030</v>
      </c>
      <c r="DM457" t="s">
        <v>1030</v>
      </c>
      <c r="DN457" t="s">
        <v>1030</v>
      </c>
      <c r="DO457" t="s">
        <v>1030</v>
      </c>
      <c r="DP457" t="s">
        <v>769</v>
      </c>
      <c r="DQ457" t="s">
        <v>4010</v>
      </c>
      <c r="DR457" t="s">
        <v>1806</v>
      </c>
      <c r="DS457" t="s">
        <v>298</v>
      </c>
      <c r="DU457" t="s">
        <v>3533</v>
      </c>
      <c r="DV457">
        <v>2019</v>
      </c>
      <c r="DW457" t="s">
        <v>1686</v>
      </c>
      <c r="DX457" t="s">
        <v>1092</v>
      </c>
      <c r="DY457" t="s">
        <v>1687</v>
      </c>
      <c r="DZ457" t="s">
        <v>1287</v>
      </c>
      <c r="EA457" t="s">
        <v>300</v>
      </c>
      <c r="EB457">
        <v>23</v>
      </c>
      <c r="EC457">
        <v>1995</v>
      </c>
      <c r="ED457">
        <v>2.7</v>
      </c>
      <c r="EE457">
        <v>3</v>
      </c>
      <c r="EF457">
        <v>141</v>
      </c>
      <c r="EG457">
        <v>1</v>
      </c>
      <c r="EH457">
        <v>10</v>
      </c>
      <c r="EI457">
        <v>86</v>
      </c>
      <c r="EJ457">
        <v>46</v>
      </c>
      <c r="EK457">
        <v>6</v>
      </c>
      <c r="EL457">
        <v>141</v>
      </c>
      <c r="EM457">
        <v>6</v>
      </c>
      <c r="EN457">
        <v>2</v>
      </c>
      <c r="EO457">
        <v>33.299999999999997</v>
      </c>
      <c r="EP457">
        <v>4</v>
      </c>
      <c r="EQ457">
        <v>66.7</v>
      </c>
      <c r="ER457">
        <v>78</v>
      </c>
      <c r="ES457">
        <v>414</v>
      </c>
      <c r="ET457">
        <v>183</v>
      </c>
      <c r="EU457">
        <v>5</v>
      </c>
      <c r="EV457">
        <v>5</v>
      </c>
      <c r="EW457">
        <v>0</v>
      </c>
      <c r="EX457">
        <v>8</v>
      </c>
      <c r="EY457">
        <v>5</v>
      </c>
      <c r="EZ457">
        <v>110</v>
      </c>
      <c r="FA457">
        <v>13</v>
      </c>
      <c r="FB457" t="s">
        <v>1688</v>
      </c>
      <c r="FC457" t="s">
        <v>1689</v>
      </c>
      <c r="FD457">
        <v>900</v>
      </c>
      <c r="FE457" t="s">
        <v>1687</v>
      </c>
      <c r="FF457">
        <v>29</v>
      </c>
      <c r="FG457">
        <v>879</v>
      </c>
      <c r="FH457">
        <v>1</v>
      </c>
      <c r="FI457">
        <v>1.255487499758601</v>
      </c>
      <c r="FJ457">
        <v>1</v>
      </c>
      <c r="FK457">
        <v>2.2048873584717512</v>
      </c>
      <c r="FL457">
        <v>19</v>
      </c>
      <c r="FM457">
        <v>17</v>
      </c>
      <c r="FN457">
        <v>1</v>
      </c>
      <c r="FO457">
        <v>0</v>
      </c>
      <c r="FP457" t="s">
        <v>1690</v>
      </c>
      <c r="FQ457" t="s">
        <v>1691</v>
      </c>
      <c r="FR457">
        <v>1</v>
      </c>
      <c r="FS457">
        <v>1.255487499758601</v>
      </c>
      <c r="FT457">
        <v>5.7009211853146553</v>
      </c>
      <c r="FU457">
        <v>2.437513511627913</v>
      </c>
      <c r="FV457">
        <v>1</v>
      </c>
      <c r="FW457">
        <v>0</v>
      </c>
      <c r="FX457">
        <v>0</v>
      </c>
      <c r="FY457">
        <v>0</v>
      </c>
      <c r="FZ457">
        <v>1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</row>
    <row r="458" spans="1:192" x14ac:dyDescent="0.3">
      <c r="A458">
        <v>225591</v>
      </c>
      <c r="B458" t="s">
        <v>4011</v>
      </c>
      <c r="C458" t="s">
        <v>176</v>
      </c>
      <c r="D458" t="s">
        <v>4012</v>
      </c>
      <c r="E458">
        <v>72</v>
      </c>
      <c r="F458">
        <v>80</v>
      </c>
      <c r="G458" s="3">
        <f t="shared" si="7"/>
        <v>8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1</v>
      </c>
      <c r="P458" s="3">
        <v>0</v>
      </c>
      <c r="Q458" s="3">
        <v>0</v>
      </c>
      <c r="R458" s="3">
        <v>0</v>
      </c>
      <c r="S458" s="3">
        <v>1</v>
      </c>
      <c r="T458" s="3">
        <v>0</v>
      </c>
      <c r="U458" s="3">
        <v>0</v>
      </c>
      <c r="V458" s="3">
        <v>0</v>
      </c>
      <c r="W458">
        <v>4600000</v>
      </c>
      <c r="X458">
        <v>20000</v>
      </c>
      <c r="Y458">
        <v>22</v>
      </c>
      <c r="Z458" s="2">
        <v>35154</v>
      </c>
      <c r="AA458">
        <v>167</v>
      </c>
      <c r="AB458">
        <v>60</v>
      </c>
      <c r="AC458">
        <v>483</v>
      </c>
      <c r="AD458" t="s">
        <v>1137</v>
      </c>
      <c r="AE458" t="s">
        <v>178</v>
      </c>
      <c r="AF458">
        <v>1</v>
      </c>
      <c r="AG458" t="s">
        <v>232</v>
      </c>
      <c r="AH458">
        <v>35</v>
      </c>
      <c r="AJ458" s="2">
        <v>42005</v>
      </c>
      <c r="AK458">
        <v>2020</v>
      </c>
      <c r="AL458">
        <v>52</v>
      </c>
      <c r="AM458" t="s">
        <v>231</v>
      </c>
      <c r="AQ458" t="s">
        <v>330</v>
      </c>
      <c r="AR458">
        <v>3</v>
      </c>
      <c r="AS458">
        <v>4</v>
      </c>
      <c r="AT458">
        <v>1</v>
      </c>
      <c r="AU458" t="s">
        <v>446</v>
      </c>
      <c r="AV458" t="s">
        <v>616</v>
      </c>
      <c r="AW458" t="s">
        <v>636</v>
      </c>
      <c r="AX458">
        <v>10500000</v>
      </c>
      <c r="AZ458" t="s">
        <v>4013</v>
      </c>
      <c r="BA458">
        <v>68</v>
      </c>
      <c r="BB458">
        <v>70</v>
      </c>
      <c r="BC458">
        <v>73</v>
      </c>
      <c r="BD458">
        <v>78</v>
      </c>
      <c r="BE458">
        <v>23</v>
      </c>
      <c r="BF458">
        <v>36</v>
      </c>
      <c r="BG458">
        <v>75</v>
      </c>
      <c r="BH458">
        <v>74</v>
      </c>
      <c r="BI458">
        <v>54</v>
      </c>
      <c r="BJ458">
        <v>74</v>
      </c>
      <c r="BK458">
        <v>59</v>
      </c>
      <c r="BL458">
        <v>77</v>
      </c>
      <c r="BM458">
        <v>76</v>
      </c>
      <c r="BN458">
        <v>70</v>
      </c>
      <c r="BO458">
        <v>70</v>
      </c>
      <c r="BP458">
        <v>76</v>
      </c>
      <c r="BQ458">
        <v>72</v>
      </c>
      <c r="BR458">
        <v>65</v>
      </c>
      <c r="BS458">
        <v>88</v>
      </c>
      <c r="BT458">
        <v>66</v>
      </c>
      <c r="BU458">
        <v>91</v>
      </c>
      <c r="BV458">
        <v>65</v>
      </c>
      <c r="BW458">
        <v>74</v>
      </c>
      <c r="BX458">
        <v>38</v>
      </c>
      <c r="BY458">
        <v>32</v>
      </c>
      <c r="BZ458">
        <v>70</v>
      </c>
      <c r="CA458">
        <v>36</v>
      </c>
      <c r="CB458">
        <v>15</v>
      </c>
      <c r="CC458">
        <v>68</v>
      </c>
      <c r="CD458">
        <v>73</v>
      </c>
      <c r="CE458">
        <v>62</v>
      </c>
      <c r="CF458">
        <v>68</v>
      </c>
      <c r="CG458">
        <v>23</v>
      </c>
      <c r="CH458">
        <v>22</v>
      </c>
      <c r="CI458">
        <v>11</v>
      </c>
      <c r="CJ458">
        <v>11</v>
      </c>
      <c r="CK458">
        <v>14</v>
      </c>
      <c r="CL458">
        <v>6</v>
      </c>
      <c r="CM458">
        <v>15</v>
      </c>
      <c r="CN458">
        <v>7</v>
      </c>
      <c r="CP458" t="s">
        <v>356</v>
      </c>
      <c r="CQ458" t="s">
        <v>356</v>
      </c>
      <c r="CR458" t="s">
        <v>356</v>
      </c>
      <c r="CS458" t="s">
        <v>523</v>
      </c>
      <c r="CT458" t="s">
        <v>511</v>
      </c>
      <c r="CU458" t="s">
        <v>511</v>
      </c>
      <c r="CV458" t="s">
        <v>511</v>
      </c>
      <c r="CW458" t="s">
        <v>523</v>
      </c>
      <c r="CX458" t="s">
        <v>925</v>
      </c>
      <c r="CY458" t="s">
        <v>925</v>
      </c>
      <c r="CZ458" t="s">
        <v>925</v>
      </c>
      <c r="DA458" t="s">
        <v>753</v>
      </c>
      <c r="DB458" t="s">
        <v>780</v>
      </c>
      <c r="DC458" t="s">
        <v>780</v>
      </c>
      <c r="DD458" t="s">
        <v>780</v>
      </c>
      <c r="DE458" t="s">
        <v>753</v>
      </c>
      <c r="DF458" t="s">
        <v>793</v>
      </c>
      <c r="DG458" t="s">
        <v>810</v>
      </c>
      <c r="DH458" t="s">
        <v>810</v>
      </c>
      <c r="DI458" t="s">
        <v>810</v>
      </c>
      <c r="DJ458" t="s">
        <v>793</v>
      </c>
      <c r="DK458" t="s">
        <v>2370</v>
      </c>
      <c r="DL458" t="s">
        <v>652</v>
      </c>
      <c r="DM458" t="s">
        <v>652</v>
      </c>
      <c r="DN458" t="s">
        <v>652</v>
      </c>
      <c r="DO458" t="s">
        <v>2370</v>
      </c>
      <c r="DP458" t="s">
        <v>769</v>
      </c>
      <c r="DQ458" t="s">
        <v>4014</v>
      </c>
      <c r="DR458" t="s">
        <v>1140</v>
      </c>
      <c r="DS458" t="s">
        <v>188</v>
      </c>
      <c r="DU458" t="s">
        <v>248</v>
      </c>
      <c r="DV458">
        <v>2019</v>
      </c>
      <c r="DW458" t="s">
        <v>191</v>
      </c>
      <c r="DX458" t="s">
        <v>192</v>
      </c>
      <c r="DY458" t="s">
        <v>193</v>
      </c>
      <c r="DZ458" t="s">
        <v>194</v>
      </c>
      <c r="EA458" t="s">
        <v>195</v>
      </c>
      <c r="EB458">
        <v>24</v>
      </c>
      <c r="EC458">
        <v>1994</v>
      </c>
      <c r="ED458">
        <v>0.8</v>
      </c>
      <c r="EE458">
        <v>1</v>
      </c>
      <c r="EF458">
        <v>52</v>
      </c>
      <c r="EG458">
        <v>0</v>
      </c>
      <c r="EH458">
        <v>8</v>
      </c>
      <c r="EI458">
        <v>29</v>
      </c>
      <c r="EJ458">
        <v>18</v>
      </c>
      <c r="EK458">
        <v>0</v>
      </c>
      <c r="EL458">
        <v>52</v>
      </c>
      <c r="EM458">
        <v>10</v>
      </c>
      <c r="EN458">
        <v>4</v>
      </c>
      <c r="EO458">
        <v>40</v>
      </c>
      <c r="EP458">
        <v>6</v>
      </c>
      <c r="EQ458">
        <v>60</v>
      </c>
      <c r="ER458">
        <v>33</v>
      </c>
      <c r="ES458">
        <v>280</v>
      </c>
      <c r="ET458">
        <v>145</v>
      </c>
      <c r="EU458">
        <v>3</v>
      </c>
      <c r="EV458">
        <v>3</v>
      </c>
      <c r="EW458">
        <v>0</v>
      </c>
      <c r="EX458">
        <v>3</v>
      </c>
      <c r="EY458">
        <v>1</v>
      </c>
      <c r="EZ458">
        <v>39</v>
      </c>
      <c r="FA458">
        <v>5</v>
      </c>
      <c r="FB458" t="s">
        <v>196</v>
      </c>
      <c r="FC458" t="s">
        <v>197</v>
      </c>
      <c r="FD458">
        <v>2308</v>
      </c>
      <c r="FE458" t="s">
        <v>193</v>
      </c>
      <c r="FF458">
        <v>4</v>
      </c>
      <c r="FG458">
        <v>59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 t="s">
        <v>198</v>
      </c>
      <c r="FQ458" t="s">
        <v>191</v>
      </c>
      <c r="FR458">
        <v>0</v>
      </c>
      <c r="FS458">
        <v>0</v>
      </c>
      <c r="FT458">
        <v>4.3597299605607993E-2</v>
      </c>
      <c r="FU458">
        <v>4.3597299605607993E-2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1</v>
      </c>
      <c r="GD458">
        <v>0</v>
      </c>
      <c r="GE458">
        <v>0</v>
      </c>
      <c r="GF458">
        <v>0</v>
      </c>
      <c r="GG458">
        <v>1</v>
      </c>
      <c r="GH458">
        <v>0</v>
      </c>
      <c r="GI458">
        <v>0</v>
      </c>
      <c r="GJ458">
        <v>0</v>
      </c>
    </row>
    <row r="459" spans="1:192" x14ac:dyDescent="0.3">
      <c r="A459">
        <v>227667</v>
      </c>
      <c r="B459" t="s">
        <v>4015</v>
      </c>
      <c r="C459" t="s">
        <v>4016</v>
      </c>
      <c r="D459" t="s">
        <v>4017</v>
      </c>
      <c r="E459">
        <v>72</v>
      </c>
      <c r="F459">
        <v>80</v>
      </c>
      <c r="G459" s="3">
        <f t="shared" si="7"/>
        <v>8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1</v>
      </c>
      <c r="T459" s="3">
        <v>0</v>
      </c>
      <c r="U459" s="3">
        <v>0</v>
      </c>
      <c r="V459" s="3">
        <v>1</v>
      </c>
      <c r="W459">
        <v>4600000</v>
      </c>
      <c r="X459">
        <v>30000</v>
      </c>
      <c r="Y459">
        <v>22</v>
      </c>
      <c r="Z459" s="2">
        <v>35132</v>
      </c>
      <c r="AA459">
        <v>187</v>
      </c>
      <c r="AB459">
        <v>77</v>
      </c>
      <c r="AC459">
        <v>1939</v>
      </c>
      <c r="AD459" t="s">
        <v>1711</v>
      </c>
      <c r="AE459" t="s">
        <v>203</v>
      </c>
      <c r="AF459">
        <v>1</v>
      </c>
      <c r="AG459" t="s">
        <v>232</v>
      </c>
      <c r="AH459">
        <v>18</v>
      </c>
      <c r="AI459" t="s">
        <v>4018</v>
      </c>
      <c r="AK459">
        <v>2019</v>
      </c>
      <c r="AL459">
        <v>7</v>
      </c>
      <c r="AM459" t="s">
        <v>204</v>
      </c>
      <c r="AQ459" t="s">
        <v>181</v>
      </c>
      <c r="AR459">
        <v>3</v>
      </c>
      <c r="AS459">
        <v>3</v>
      </c>
      <c r="AT459">
        <v>1</v>
      </c>
      <c r="AU459" t="s">
        <v>331</v>
      </c>
      <c r="AV459" t="s">
        <v>259</v>
      </c>
      <c r="AW459" t="s">
        <v>636</v>
      </c>
      <c r="AZ459" t="s">
        <v>4019</v>
      </c>
      <c r="BA459">
        <v>86</v>
      </c>
      <c r="BB459">
        <v>70</v>
      </c>
      <c r="BC459">
        <v>68</v>
      </c>
      <c r="BD459">
        <v>72</v>
      </c>
      <c r="BE459">
        <v>36</v>
      </c>
      <c r="BF459">
        <v>66</v>
      </c>
      <c r="BG459">
        <v>72</v>
      </c>
      <c r="BH459">
        <v>69</v>
      </c>
      <c r="BI459">
        <v>59</v>
      </c>
      <c r="BJ459">
        <v>70</v>
      </c>
      <c r="BK459">
        <v>59</v>
      </c>
      <c r="BL459">
        <v>73</v>
      </c>
      <c r="BM459">
        <v>74</v>
      </c>
      <c r="BN459">
        <v>64</v>
      </c>
      <c r="BO459">
        <v>67</v>
      </c>
      <c r="BP459">
        <v>71</v>
      </c>
      <c r="BQ459">
        <v>86</v>
      </c>
      <c r="BR459">
        <v>86</v>
      </c>
      <c r="BS459">
        <v>77</v>
      </c>
      <c r="BT459">
        <v>64</v>
      </c>
      <c r="BU459">
        <v>60</v>
      </c>
      <c r="BV459">
        <v>77</v>
      </c>
      <c r="BW459">
        <v>75</v>
      </c>
      <c r="BX459">
        <v>65</v>
      </c>
      <c r="BY459">
        <v>74</v>
      </c>
      <c r="BZ459">
        <v>70</v>
      </c>
      <c r="CA459">
        <v>47</v>
      </c>
      <c r="CB459">
        <v>21</v>
      </c>
      <c r="CC459">
        <v>72</v>
      </c>
      <c r="CD459">
        <v>60</v>
      </c>
      <c r="CE459">
        <v>55</v>
      </c>
      <c r="CF459">
        <v>64</v>
      </c>
      <c r="CG459">
        <v>47</v>
      </c>
      <c r="CH459">
        <v>30</v>
      </c>
      <c r="CI459">
        <v>25</v>
      </c>
      <c r="CJ459">
        <v>9</v>
      </c>
      <c r="CK459">
        <v>6</v>
      </c>
      <c r="CL459">
        <v>13</v>
      </c>
      <c r="CM459">
        <v>6</v>
      </c>
      <c r="CN459">
        <v>16</v>
      </c>
      <c r="CP459" t="s">
        <v>753</v>
      </c>
      <c r="CQ459" t="s">
        <v>753</v>
      </c>
      <c r="CR459" t="s">
        <v>753</v>
      </c>
      <c r="CS459" t="s">
        <v>511</v>
      </c>
      <c r="CT459" t="s">
        <v>512</v>
      </c>
      <c r="CU459" t="s">
        <v>512</v>
      </c>
      <c r="CV459" t="s">
        <v>512</v>
      </c>
      <c r="CW459" t="s">
        <v>511</v>
      </c>
      <c r="CX459" t="s">
        <v>768</v>
      </c>
      <c r="CY459" t="s">
        <v>768</v>
      </c>
      <c r="CZ459" t="s">
        <v>768</v>
      </c>
      <c r="DA459" t="s">
        <v>753</v>
      </c>
      <c r="DB459" t="s">
        <v>844</v>
      </c>
      <c r="DC459" t="s">
        <v>844</v>
      </c>
      <c r="DD459" t="s">
        <v>844</v>
      </c>
      <c r="DE459" t="s">
        <v>753</v>
      </c>
      <c r="DF459" t="s">
        <v>1061</v>
      </c>
      <c r="DG459" t="s">
        <v>791</v>
      </c>
      <c r="DH459" t="s">
        <v>791</v>
      </c>
      <c r="DI459" t="s">
        <v>791</v>
      </c>
      <c r="DJ459" t="s">
        <v>1061</v>
      </c>
      <c r="DK459" t="s">
        <v>791</v>
      </c>
      <c r="DL459" t="s">
        <v>2675</v>
      </c>
      <c r="DM459" t="s">
        <v>2675</v>
      </c>
      <c r="DN459" t="s">
        <v>2675</v>
      </c>
      <c r="DO459" t="s">
        <v>791</v>
      </c>
      <c r="DP459" t="s">
        <v>1244</v>
      </c>
      <c r="DQ459" t="s">
        <v>4020</v>
      </c>
      <c r="DR459" t="s">
        <v>1715</v>
      </c>
      <c r="DS459" t="s">
        <v>219</v>
      </c>
      <c r="DU459" t="s">
        <v>221</v>
      </c>
      <c r="DV459">
        <v>2019</v>
      </c>
      <c r="DW459" t="s">
        <v>1298</v>
      </c>
      <c r="DX459" t="s">
        <v>192</v>
      </c>
      <c r="DY459" t="s">
        <v>4017</v>
      </c>
      <c r="DZ459" t="s">
        <v>222</v>
      </c>
      <c r="EA459" t="s">
        <v>630</v>
      </c>
      <c r="EB459">
        <v>22</v>
      </c>
      <c r="EC459">
        <v>1996</v>
      </c>
      <c r="ED459">
        <v>11</v>
      </c>
      <c r="EE459">
        <v>11</v>
      </c>
      <c r="EF459">
        <v>363</v>
      </c>
      <c r="EG459">
        <v>6</v>
      </c>
      <c r="EH459">
        <v>55</v>
      </c>
      <c r="EI459">
        <v>152</v>
      </c>
      <c r="EJ459">
        <v>159</v>
      </c>
      <c r="EK459">
        <v>14</v>
      </c>
      <c r="EL459">
        <v>363</v>
      </c>
      <c r="EM459">
        <v>15</v>
      </c>
      <c r="EN459">
        <v>5</v>
      </c>
      <c r="EO459">
        <v>33.299999999999997</v>
      </c>
      <c r="EP459">
        <v>10</v>
      </c>
      <c r="EQ459">
        <v>66.7</v>
      </c>
      <c r="ER459">
        <v>231</v>
      </c>
      <c r="ES459">
        <v>1494</v>
      </c>
      <c r="ET459">
        <v>686</v>
      </c>
      <c r="EU459">
        <v>25</v>
      </c>
      <c r="EV459">
        <v>20</v>
      </c>
      <c r="EW459">
        <v>1</v>
      </c>
      <c r="EX459">
        <v>18</v>
      </c>
      <c r="EY459">
        <v>10</v>
      </c>
      <c r="EZ459">
        <v>256</v>
      </c>
      <c r="FA459">
        <v>57</v>
      </c>
      <c r="FB459" t="s">
        <v>4021</v>
      </c>
      <c r="FC459" t="s">
        <v>4022</v>
      </c>
      <c r="FD459">
        <v>5662</v>
      </c>
      <c r="FE459" t="s">
        <v>4017</v>
      </c>
      <c r="FF459">
        <v>22</v>
      </c>
      <c r="FG459">
        <v>956</v>
      </c>
      <c r="FH459">
        <v>1</v>
      </c>
      <c r="FI459">
        <v>0.90285049937665462</v>
      </c>
      <c r="FJ459">
        <v>1</v>
      </c>
      <c r="FK459">
        <v>0.98072842322289944</v>
      </c>
      <c r="FL459">
        <v>16</v>
      </c>
      <c r="FM459">
        <v>7</v>
      </c>
      <c r="FN459">
        <v>1</v>
      </c>
      <c r="FO459">
        <v>0</v>
      </c>
      <c r="FP459" t="s">
        <v>460</v>
      </c>
      <c r="FQ459" t="s">
        <v>1298</v>
      </c>
      <c r="FR459">
        <v>1</v>
      </c>
      <c r="FS459">
        <v>0.90285049937665462</v>
      </c>
      <c r="FT459">
        <v>2.1896756114438181</v>
      </c>
      <c r="FU459">
        <v>0.63190608937293291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1</v>
      </c>
      <c r="GH459">
        <v>0</v>
      </c>
      <c r="GI459">
        <v>0</v>
      </c>
      <c r="GJ459">
        <v>1</v>
      </c>
    </row>
    <row r="460" spans="1:192" x14ac:dyDescent="0.3">
      <c r="A460">
        <v>228179</v>
      </c>
      <c r="B460" t="s">
        <v>4023</v>
      </c>
      <c r="C460" t="s">
        <v>4024</v>
      </c>
      <c r="D460" t="s">
        <v>4025</v>
      </c>
      <c r="E460">
        <v>72</v>
      </c>
      <c r="F460">
        <v>79</v>
      </c>
      <c r="G460" s="3">
        <f t="shared" si="7"/>
        <v>7</v>
      </c>
      <c r="H460" s="3">
        <v>0</v>
      </c>
      <c r="I460" s="3">
        <v>0</v>
      </c>
      <c r="J460" s="3">
        <v>1</v>
      </c>
      <c r="K460" s="3">
        <v>0</v>
      </c>
      <c r="L460" s="3">
        <v>1</v>
      </c>
      <c r="M460" s="3">
        <v>0</v>
      </c>
      <c r="N460" s="3">
        <v>0</v>
      </c>
      <c r="O460" s="3">
        <v>1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>
        <v>4400000</v>
      </c>
      <c r="X460">
        <v>15000</v>
      </c>
      <c r="Y460">
        <v>23</v>
      </c>
      <c r="Z460" s="2">
        <v>34625</v>
      </c>
      <c r="AA460">
        <v>183</v>
      </c>
      <c r="AB460">
        <v>71</v>
      </c>
      <c r="AC460">
        <v>1013</v>
      </c>
      <c r="AD460" t="s">
        <v>3610</v>
      </c>
      <c r="AE460" t="s">
        <v>2006</v>
      </c>
      <c r="AF460">
        <v>1</v>
      </c>
      <c r="AG460" t="s">
        <v>232</v>
      </c>
      <c r="AH460">
        <v>14</v>
      </c>
      <c r="AJ460" s="2">
        <v>42929</v>
      </c>
      <c r="AK460">
        <v>2021</v>
      </c>
      <c r="AL460">
        <v>52</v>
      </c>
      <c r="AM460" t="s">
        <v>231</v>
      </c>
      <c r="AQ460" t="s">
        <v>330</v>
      </c>
      <c r="AR460">
        <v>2</v>
      </c>
      <c r="AS460">
        <v>3</v>
      </c>
      <c r="AT460">
        <v>1</v>
      </c>
      <c r="AU460" t="s">
        <v>331</v>
      </c>
      <c r="AV460" t="s">
        <v>348</v>
      </c>
      <c r="AW460" t="s">
        <v>636</v>
      </c>
      <c r="AX460">
        <v>7400000</v>
      </c>
      <c r="AZ460" t="s">
        <v>3621</v>
      </c>
      <c r="BA460">
        <v>74</v>
      </c>
      <c r="BB460">
        <v>67</v>
      </c>
      <c r="BC460">
        <v>69</v>
      </c>
      <c r="BD460">
        <v>72</v>
      </c>
      <c r="BE460">
        <v>62</v>
      </c>
      <c r="BF460">
        <v>64</v>
      </c>
      <c r="BG460">
        <v>68</v>
      </c>
      <c r="BH460">
        <v>67</v>
      </c>
      <c r="BI460">
        <v>66</v>
      </c>
      <c r="BJ460">
        <v>71</v>
      </c>
      <c r="BK460">
        <v>52</v>
      </c>
      <c r="BL460">
        <v>72</v>
      </c>
      <c r="BM460">
        <v>61</v>
      </c>
      <c r="BN460">
        <v>63</v>
      </c>
      <c r="BO460">
        <v>69</v>
      </c>
      <c r="BP460">
        <v>71</v>
      </c>
      <c r="BQ460">
        <v>75</v>
      </c>
      <c r="BR460">
        <v>73</v>
      </c>
      <c r="BS460">
        <v>80</v>
      </c>
      <c r="BT460">
        <v>67</v>
      </c>
      <c r="BU460">
        <v>68</v>
      </c>
      <c r="BV460">
        <v>65</v>
      </c>
      <c r="BW460">
        <v>67</v>
      </c>
      <c r="BX460">
        <v>71</v>
      </c>
      <c r="BY460">
        <v>67</v>
      </c>
      <c r="BZ460">
        <v>77</v>
      </c>
      <c r="CA460">
        <v>47</v>
      </c>
      <c r="CB460">
        <v>72</v>
      </c>
      <c r="CC460">
        <v>71</v>
      </c>
      <c r="CD460">
        <v>71</v>
      </c>
      <c r="CE460">
        <v>55</v>
      </c>
      <c r="CF460">
        <v>66</v>
      </c>
      <c r="CG460">
        <v>58</v>
      </c>
      <c r="CH460">
        <v>61</v>
      </c>
      <c r="CI460">
        <v>55</v>
      </c>
      <c r="CJ460">
        <v>8</v>
      </c>
      <c r="CK460">
        <v>14</v>
      </c>
      <c r="CL460">
        <v>16</v>
      </c>
      <c r="CM460">
        <v>7</v>
      </c>
      <c r="CN460">
        <v>13</v>
      </c>
      <c r="CP460" t="s">
        <v>790</v>
      </c>
      <c r="CQ460" t="s">
        <v>790</v>
      </c>
      <c r="CR460" t="s">
        <v>790</v>
      </c>
      <c r="CS460" t="s">
        <v>512</v>
      </c>
      <c r="CT460" t="s">
        <v>412</v>
      </c>
      <c r="CU460" t="s">
        <v>412</v>
      </c>
      <c r="CV460" t="s">
        <v>412</v>
      </c>
      <c r="CW460" t="s">
        <v>512</v>
      </c>
      <c r="CX460" t="s">
        <v>753</v>
      </c>
      <c r="CY460" t="s">
        <v>753</v>
      </c>
      <c r="CZ460" t="s">
        <v>753</v>
      </c>
      <c r="DA460" t="s">
        <v>753</v>
      </c>
      <c r="DB460" t="s">
        <v>768</v>
      </c>
      <c r="DC460" t="s">
        <v>768</v>
      </c>
      <c r="DD460" t="s">
        <v>768</v>
      </c>
      <c r="DE460" t="s">
        <v>753</v>
      </c>
      <c r="DF460" t="s">
        <v>356</v>
      </c>
      <c r="DG460" t="s">
        <v>1030</v>
      </c>
      <c r="DH460" t="s">
        <v>1030</v>
      </c>
      <c r="DI460" t="s">
        <v>1030</v>
      </c>
      <c r="DJ460" t="s">
        <v>356</v>
      </c>
      <c r="DK460" t="s">
        <v>1030</v>
      </c>
      <c r="DL460" t="s">
        <v>846</v>
      </c>
      <c r="DM460" t="s">
        <v>846</v>
      </c>
      <c r="DN460" t="s">
        <v>846</v>
      </c>
      <c r="DO460" t="s">
        <v>1030</v>
      </c>
      <c r="DP460" t="s">
        <v>769</v>
      </c>
      <c r="DQ460" t="s">
        <v>4026</v>
      </c>
      <c r="DR460" t="s">
        <v>3612</v>
      </c>
      <c r="DS460" t="s">
        <v>248</v>
      </c>
      <c r="DU460" t="s">
        <v>248</v>
      </c>
      <c r="DV460">
        <v>2019</v>
      </c>
      <c r="DW460" t="s">
        <v>1875</v>
      </c>
      <c r="DX460" t="s">
        <v>192</v>
      </c>
      <c r="DY460" t="s">
        <v>1876</v>
      </c>
      <c r="DZ460" t="s">
        <v>194</v>
      </c>
      <c r="EA460" t="s">
        <v>1578</v>
      </c>
      <c r="EB460">
        <v>24</v>
      </c>
      <c r="EC460">
        <v>1994</v>
      </c>
      <c r="ED460">
        <v>30.8</v>
      </c>
      <c r="EE460">
        <v>31</v>
      </c>
      <c r="EF460">
        <v>1787</v>
      </c>
      <c r="EG460">
        <v>88</v>
      </c>
      <c r="EH460">
        <v>474</v>
      </c>
      <c r="EI460">
        <v>742</v>
      </c>
      <c r="EJ460">
        <v>587</v>
      </c>
      <c r="EK460">
        <v>51</v>
      </c>
      <c r="EL460">
        <v>1787</v>
      </c>
      <c r="EM460">
        <v>60</v>
      </c>
      <c r="EN460">
        <v>30</v>
      </c>
      <c r="EO460">
        <v>50</v>
      </c>
      <c r="EP460">
        <v>30</v>
      </c>
      <c r="EQ460">
        <v>50</v>
      </c>
      <c r="ER460">
        <v>765</v>
      </c>
      <c r="ES460">
        <v>4861</v>
      </c>
      <c r="ET460">
        <v>2734</v>
      </c>
      <c r="EU460">
        <v>85</v>
      </c>
      <c r="EV460">
        <v>55</v>
      </c>
      <c r="EW460">
        <v>12</v>
      </c>
      <c r="EX460">
        <v>40</v>
      </c>
      <c r="EY460">
        <v>40</v>
      </c>
      <c r="EZ460">
        <v>943</v>
      </c>
      <c r="FA460">
        <v>161</v>
      </c>
      <c r="FB460" t="s">
        <v>1877</v>
      </c>
      <c r="FC460" t="s">
        <v>1878</v>
      </c>
      <c r="FD460">
        <v>2280</v>
      </c>
      <c r="FE460" t="s">
        <v>1876</v>
      </c>
      <c r="FF460">
        <v>33</v>
      </c>
      <c r="FG460">
        <v>2792</v>
      </c>
      <c r="FH460">
        <v>1</v>
      </c>
      <c r="FI460">
        <v>1.8485937872901561</v>
      </c>
      <c r="FJ460">
        <v>1</v>
      </c>
      <c r="FK460">
        <v>1.763373486697674</v>
      </c>
      <c r="FL460">
        <v>25</v>
      </c>
      <c r="FM460">
        <v>31</v>
      </c>
      <c r="FN460">
        <v>6</v>
      </c>
      <c r="FO460">
        <v>0</v>
      </c>
      <c r="FP460" t="s">
        <v>490</v>
      </c>
      <c r="FQ460" t="s">
        <v>1691</v>
      </c>
      <c r="FR460">
        <v>1</v>
      </c>
      <c r="FS460">
        <v>1.8485937872901561</v>
      </c>
      <c r="FT460">
        <v>6.9358396027237177</v>
      </c>
      <c r="FU460">
        <v>4.4728288948535919</v>
      </c>
      <c r="FV460">
        <v>0</v>
      </c>
      <c r="FW460">
        <v>0</v>
      </c>
      <c r="FX460">
        <v>1</v>
      </c>
      <c r="FY460">
        <v>0</v>
      </c>
      <c r="FZ460">
        <v>1</v>
      </c>
      <c r="GA460">
        <v>0</v>
      </c>
      <c r="GB460">
        <v>0</v>
      </c>
      <c r="GC460">
        <v>1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</row>
    <row r="461" spans="1:192" x14ac:dyDescent="0.3">
      <c r="A461">
        <v>228386</v>
      </c>
      <c r="B461" t="s">
        <v>4027</v>
      </c>
      <c r="C461" t="s">
        <v>4028</v>
      </c>
      <c r="D461" t="s">
        <v>4029</v>
      </c>
      <c r="E461">
        <v>72</v>
      </c>
      <c r="F461">
        <v>82</v>
      </c>
      <c r="G461" s="3">
        <f t="shared" si="7"/>
        <v>10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>
        <v>4400000</v>
      </c>
      <c r="X461">
        <v>1000</v>
      </c>
      <c r="Y461">
        <v>22</v>
      </c>
      <c r="Z461" s="2">
        <v>34956</v>
      </c>
      <c r="AA461">
        <v>197</v>
      </c>
      <c r="AB461">
        <v>93</v>
      </c>
      <c r="AC461">
        <v>280</v>
      </c>
      <c r="AD461" t="s">
        <v>4030</v>
      </c>
      <c r="AE461" t="s">
        <v>4031</v>
      </c>
      <c r="AF461">
        <v>1</v>
      </c>
      <c r="AG461" t="s">
        <v>232</v>
      </c>
      <c r="AH461">
        <v>66</v>
      </c>
      <c r="AJ461" s="2">
        <v>42754</v>
      </c>
      <c r="AK461">
        <v>2021</v>
      </c>
      <c r="AL461">
        <v>136</v>
      </c>
      <c r="AM461" t="s">
        <v>548</v>
      </c>
      <c r="AQ461" t="s">
        <v>181</v>
      </c>
      <c r="AR461">
        <v>2</v>
      </c>
      <c r="AS461">
        <v>2</v>
      </c>
      <c r="AT461">
        <v>1</v>
      </c>
      <c r="AU461" t="s">
        <v>285</v>
      </c>
      <c r="AV461" t="s">
        <v>332</v>
      </c>
      <c r="AW461" t="s">
        <v>636</v>
      </c>
      <c r="AX461">
        <v>10500000</v>
      </c>
      <c r="AY461" t="s">
        <v>591</v>
      </c>
      <c r="BA461">
        <v>67</v>
      </c>
      <c r="BB461">
        <v>32</v>
      </c>
      <c r="BC461">
        <v>43</v>
      </c>
      <c r="BD461">
        <v>42</v>
      </c>
      <c r="BE461">
        <v>72</v>
      </c>
      <c r="BF461">
        <v>80</v>
      </c>
      <c r="BG461">
        <v>27</v>
      </c>
      <c r="BH461">
        <v>23</v>
      </c>
      <c r="BI461">
        <v>73</v>
      </c>
      <c r="BJ461">
        <v>60</v>
      </c>
      <c r="BK461">
        <v>33</v>
      </c>
      <c r="BL461">
        <v>38</v>
      </c>
      <c r="BM461">
        <v>29</v>
      </c>
      <c r="BN461">
        <v>33</v>
      </c>
      <c r="BO461">
        <v>52</v>
      </c>
      <c r="BP461">
        <v>44</v>
      </c>
      <c r="BQ461">
        <v>64</v>
      </c>
      <c r="BR461">
        <v>70</v>
      </c>
      <c r="BS461">
        <v>53</v>
      </c>
      <c r="BT461">
        <v>58</v>
      </c>
      <c r="BU461">
        <v>38</v>
      </c>
      <c r="BV461">
        <v>55</v>
      </c>
      <c r="BW461">
        <v>78</v>
      </c>
      <c r="BX461">
        <v>70</v>
      </c>
      <c r="BY461">
        <v>86</v>
      </c>
      <c r="BZ461">
        <v>27</v>
      </c>
      <c r="CA461">
        <v>77</v>
      </c>
      <c r="CB461">
        <v>66</v>
      </c>
      <c r="CC461">
        <v>39</v>
      </c>
      <c r="CD461">
        <v>30</v>
      </c>
      <c r="CE461">
        <v>38</v>
      </c>
      <c r="CF461">
        <v>55</v>
      </c>
      <c r="CG461">
        <v>73</v>
      </c>
      <c r="CH461">
        <v>76</v>
      </c>
      <c r="CI461">
        <v>69</v>
      </c>
      <c r="CJ461">
        <v>14</v>
      </c>
      <c r="CK461">
        <v>16</v>
      </c>
      <c r="CL461">
        <v>9</v>
      </c>
      <c r="CM461">
        <v>15</v>
      </c>
      <c r="CN461">
        <v>13</v>
      </c>
      <c r="CP461" t="s">
        <v>1254</v>
      </c>
      <c r="CQ461" t="s">
        <v>1254</v>
      </c>
      <c r="CR461" t="s">
        <v>1254</v>
      </c>
      <c r="CS461" t="s">
        <v>2385</v>
      </c>
      <c r="CT461" t="s">
        <v>2942</v>
      </c>
      <c r="CU461" t="s">
        <v>2942</v>
      </c>
      <c r="CV461" t="s">
        <v>2942</v>
      </c>
      <c r="CW461" t="s">
        <v>2385</v>
      </c>
      <c r="CX461" t="s">
        <v>1149</v>
      </c>
      <c r="CY461" t="s">
        <v>1149</v>
      </c>
      <c r="CZ461" t="s">
        <v>1149</v>
      </c>
      <c r="DA461" t="s">
        <v>1567</v>
      </c>
      <c r="DB461" t="s">
        <v>1243</v>
      </c>
      <c r="DC461" t="s">
        <v>1243</v>
      </c>
      <c r="DD461" t="s">
        <v>1243</v>
      </c>
      <c r="DE461" t="s">
        <v>1567</v>
      </c>
      <c r="DF461" t="s">
        <v>1028</v>
      </c>
      <c r="DG461" t="s">
        <v>846</v>
      </c>
      <c r="DH461" t="s">
        <v>846</v>
      </c>
      <c r="DI461" t="s">
        <v>846</v>
      </c>
      <c r="DJ461" t="s">
        <v>1028</v>
      </c>
      <c r="DK461" t="s">
        <v>846</v>
      </c>
      <c r="DL461" t="s">
        <v>753</v>
      </c>
      <c r="DM461" t="s">
        <v>753</v>
      </c>
      <c r="DN461" t="s">
        <v>753</v>
      </c>
      <c r="DO461" t="s">
        <v>846</v>
      </c>
      <c r="DP461" t="s">
        <v>755</v>
      </c>
      <c r="DQ461" t="s">
        <v>4032</v>
      </c>
      <c r="DR461" t="s">
        <v>4033</v>
      </c>
      <c r="DS461" t="s">
        <v>2245</v>
      </c>
      <c r="DU461" t="s">
        <v>554</v>
      </c>
      <c r="DV461">
        <v>2019</v>
      </c>
      <c r="DW461" t="s">
        <v>1069</v>
      </c>
      <c r="DX461" t="s">
        <v>192</v>
      </c>
      <c r="DY461" t="s">
        <v>4034</v>
      </c>
      <c r="DZ461" t="s">
        <v>857</v>
      </c>
      <c r="EA461" t="s">
        <v>300</v>
      </c>
      <c r="EB461">
        <v>24</v>
      </c>
      <c r="EC461">
        <v>1994</v>
      </c>
      <c r="ED461">
        <v>1</v>
      </c>
      <c r="EE461">
        <v>1</v>
      </c>
      <c r="EF461">
        <v>45</v>
      </c>
      <c r="EG461">
        <v>6</v>
      </c>
      <c r="EH461">
        <v>16</v>
      </c>
      <c r="EI461">
        <v>27</v>
      </c>
      <c r="EJ461">
        <v>2</v>
      </c>
      <c r="EK461">
        <v>0</v>
      </c>
      <c r="EL461">
        <v>45</v>
      </c>
      <c r="EM461">
        <v>2</v>
      </c>
      <c r="EN461">
        <v>1</v>
      </c>
      <c r="EO461">
        <v>50</v>
      </c>
      <c r="EP461">
        <v>1</v>
      </c>
      <c r="EQ461">
        <v>50</v>
      </c>
      <c r="ER461">
        <v>17</v>
      </c>
      <c r="ES461">
        <v>93</v>
      </c>
      <c r="ET461">
        <v>26</v>
      </c>
      <c r="EU461">
        <v>0</v>
      </c>
      <c r="EV461">
        <v>0</v>
      </c>
      <c r="EW461">
        <v>0</v>
      </c>
      <c r="EX461">
        <v>1</v>
      </c>
      <c r="EY461">
        <v>0</v>
      </c>
      <c r="EZ461">
        <v>23</v>
      </c>
      <c r="FA461">
        <v>0</v>
      </c>
      <c r="FB461" t="s">
        <v>4035</v>
      </c>
      <c r="FC461" t="s">
        <v>4036</v>
      </c>
      <c r="FD461">
        <v>6839</v>
      </c>
      <c r="FE461" t="s">
        <v>4034</v>
      </c>
      <c r="FF461">
        <v>3</v>
      </c>
      <c r="FG461">
        <v>85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 t="s">
        <v>366</v>
      </c>
      <c r="FQ461" t="s">
        <v>1069</v>
      </c>
      <c r="FR461">
        <v>0</v>
      </c>
      <c r="FS461">
        <v>0</v>
      </c>
      <c r="FT461">
        <v>1.9122399389743801E-2</v>
      </c>
      <c r="FU461">
        <v>1.9122399389743801E-2</v>
      </c>
      <c r="FV461">
        <v>0</v>
      </c>
      <c r="FW461">
        <v>1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</row>
    <row r="462" spans="1:192" x14ac:dyDescent="0.3">
      <c r="A462">
        <v>230899</v>
      </c>
      <c r="B462" t="s">
        <v>4037</v>
      </c>
      <c r="C462" t="s">
        <v>4038</v>
      </c>
      <c r="D462" t="s">
        <v>4039</v>
      </c>
      <c r="E462">
        <v>72</v>
      </c>
      <c r="F462">
        <v>84</v>
      </c>
      <c r="G462" s="3">
        <f t="shared" si="7"/>
        <v>12</v>
      </c>
      <c r="H462" s="3">
        <v>0</v>
      </c>
      <c r="I462" s="3">
        <v>0</v>
      </c>
      <c r="J462" s="3">
        <v>0</v>
      </c>
      <c r="K462" s="3">
        <v>1</v>
      </c>
      <c r="L462" s="3">
        <v>0</v>
      </c>
      <c r="M462" s="3">
        <v>0</v>
      </c>
      <c r="N462" s="3">
        <v>0</v>
      </c>
      <c r="O462" s="3">
        <v>1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>
        <v>5500000</v>
      </c>
      <c r="X462">
        <v>40000</v>
      </c>
      <c r="Y462">
        <v>20</v>
      </c>
      <c r="Z462" s="2">
        <v>35723</v>
      </c>
      <c r="AA462">
        <v>174</v>
      </c>
      <c r="AB462">
        <v>78</v>
      </c>
      <c r="AC462">
        <v>7</v>
      </c>
      <c r="AD462" t="s">
        <v>804</v>
      </c>
      <c r="AE462" t="s">
        <v>203</v>
      </c>
      <c r="AF462">
        <v>1</v>
      </c>
      <c r="AG462" t="s">
        <v>232</v>
      </c>
      <c r="AH462">
        <v>31</v>
      </c>
      <c r="AJ462" s="2">
        <v>42740</v>
      </c>
      <c r="AK462">
        <v>2021</v>
      </c>
      <c r="AL462">
        <v>14</v>
      </c>
      <c r="AM462" t="s">
        <v>257</v>
      </c>
      <c r="AQ462" t="s">
        <v>181</v>
      </c>
      <c r="AR462">
        <v>4</v>
      </c>
      <c r="AS462">
        <v>3</v>
      </c>
      <c r="AT462">
        <v>1</v>
      </c>
      <c r="AU462" t="s">
        <v>182</v>
      </c>
      <c r="AV462" t="s">
        <v>348</v>
      </c>
      <c r="AW462" t="s">
        <v>184</v>
      </c>
      <c r="AX462">
        <v>11600000</v>
      </c>
      <c r="AZ462" t="s">
        <v>1006</v>
      </c>
      <c r="BA462">
        <v>81</v>
      </c>
      <c r="BB462">
        <v>69</v>
      </c>
      <c r="BC462">
        <v>61</v>
      </c>
      <c r="BD462">
        <v>80</v>
      </c>
      <c r="BE462">
        <v>28</v>
      </c>
      <c r="BF462">
        <v>58</v>
      </c>
      <c r="BG462">
        <v>64</v>
      </c>
      <c r="BH462">
        <v>72</v>
      </c>
      <c r="BI462">
        <v>49</v>
      </c>
      <c r="BJ462">
        <v>68</v>
      </c>
      <c r="BK462">
        <v>58</v>
      </c>
      <c r="BL462">
        <v>83</v>
      </c>
      <c r="BM462">
        <v>48</v>
      </c>
      <c r="BN462">
        <v>52</v>
      </c>
      <c r="BO462">
        <v>44</v>
      </c>
      <c r="BP462">
        <v>75</v>
      </c>
      <c r="BQ462">
        <v>84</v>
      </c>
      <c r="BR462">
        <v>79</v>
      </c>
      <c r="BS462">
        <v>85</v>
      </c>
      <c r="BT462">
        <v>63</v>
      </c>
      <c r="BU462">
        <v>78</v>
      </c>
      <c r="BV462">
        <v>69</v>
      </c>
      <c r="BW462">
        <v>65</v>
      </c>
      <c r="BX462">
        <v>63</v>
      </c>
      <c r="BY462">
        <v>51</v>
      </c>
      <c r="BZ462">
        <v>66</v>
      </c>
      <c r="CA462">
        <v>65</v>
      </c>
      <c r="CB462">
        <v>33</v>
      </c>
      <c r="CC462">
        <v>68</v>
      </c>
      <c r="CD462">
        <v>64</v>
      </c>
      <c r="CE462">
        <v>65</v>
      </c>
      <c r="CF462">
        <v>56</v>
      </c>
      <c r="CG462">
        <v>24</v>
      </c>
      <c r="CH462">
        <v>24</v>
      </c>
      <c r="CI462">
        <v>25</v>
      </c>
      <c r="CJ462">
        <v>12</v>
      </c>
      <c r="CK462">
        <v>12</v>
      </c>
      <c r="CL462">
        <v>9</v>
      </c>
      <c r="CM462">
        <v>15</v>
      </c>
      <c r="CN462">
        <v>6</v>
      </c>
      <c r="CP462" t="s">
        <v>1031</v>
      </c>
      <c r="CQ462" t="s">
        <v>1031</v>
      </c>
      <c r="CR462" t="s">
        <v>1031</v>
      </c>
      <c r="CS462" t="s">
        <v>523</v>
      </c>
      <c r="CT462" t="s">
        <v>511</v>
      </c>
      <c r="CU462" t="s">
        <v>511</v>
      </c>
      <c r="CV462" t="s">
        <v>511</v>
      </c>
      <c r="CW462" t="s">
        <v>523</v>
      </c>
      <c r="CX462" t="s">
        <v>753</v>
      </c>
      <c r="CY462" t="s">
        <v>753</v>
      </c>
      <c r="CZ462" t="s">
        <v>753</v>
      </c>
      <c r="DA462" t="s">
        <v>753</v>
      </c>
      <c r="DB462" t="s">
        <v>1019</v>
      </c>
      <c r="DC462" t="s">
        <v>1019</v>
      </c>
      <c r="DD462" t="s">
        <v>1019</v>
      </c>
      <c r="DE462" t="s">
        <v>753</v>
      </c>
      <c r="DF462" t="s">
        <v>1194</v>
      </c>
      <c r="DG462" t="s">
        <v>793</v>
      </c>
      <c r="DH462" t="s">
        <v>793</v>
      </c>
      <c r="DI462" t="s">
        <v>793</v>
      </c>
      <c r="DJ462" t="s">
        <v>1194</v>
      </c>
      <c r="DK462" t="s">
        <v>1243</v>
      </c>
      <c r="DL462" t="s">
        <v>808</v>
      </c>
      <c r="DM462" t="s">
        <v>808</v>
      </c>
      <c r="DN462" t="s">
        <v>808</v>
      </c>
      <c r="DO462" t="s">
        <v>1243</v>
      </c>
      <c r="DP462" t="s">
        <v>769</v>
      </c>
      <c r="DQ462" t="s">
        <v>4040</v>
      </c>
      <c r="DR462" t="s">
        <v>813</v>
      </c>
      <c r="DS462" t="s">
        <v>219</v>
      </c>
      <c r="DU462" t="s">
        <v>219</v>
      </c>
      <c r="DV462">
        <v>2019</v>
      </c>
      <c r="DW462" t="s">
        <v>804</v>
      </c>
      <c r="DX462" t="s">
        <v>192</v>
      </c>
      <c r="DY462" t="s">
        <v>4039</v>
      </c>
      <c r="DZ462" t="s">
        <v>1590</v>
      </c>
      <c r="EA462" t="s">
        <v>630</v>
      </c>
      <c r="EB462">
        <v>20</v>
      </c>
      <c r="EC462">
        <v>1997</v>
      </c>
      <c r="ED462">
        <v>6.9</v>
      </c>
      <c r="EE462">
        <v>7</v>
      </c>
      <c r="EF462">
        <v>372</v>
      </c>
      <c r="EG462">
        <v>1</v>
      </c>
      <c r="EH462">
        <v>40</v>
      </c>
      <c r="EI462">
        <v>155</v>
      </c>
      <c r="EJ462">
        <v>183</v>
      </c>
      <c r="EK462">
        <v>29</v>
      </c>
      <c r="EL462">
        <v>372</v>
      </c>
      <c r="EM462">
        <v>35</v>
      </c>
      <c r="EN462">
        <v>23</v>
      </c>
      <c r="EO462">
        <v>65.7</v>
      </c>
      <c r="EP462">
        <v>12</v>
      </c>
      <c r="EQ462">
        <v>34.299999999999997</v>
      </c>
      <c r="ER462">
        <v>269</v>
      </c>
      <c r="ES462">
        <v>1739</v>
      </c>
      <c r="ET462">
        <v>850</v>
      </c>
      <c r="EU462">
        <v>34</v>
      </c>
      <c r="EV462">
        <v>19</v>
      </c>
      <c r="EW462">
        <v>11</v>
      </c>
      <c r="EX462">
        <v>18</v>
      </c>
      <c r="EY462">
        <v>25</v>
      </c>
      <c r="EZ462">
        <v>280</v>
      </c>
      <c r="FA462">
        <v>52</v>
      </c>
      <c r="FB462" t="s">
        <v>4041</v>
      </c>
      <c r="FC462" t="s">
        <v>4042</v>
      </c>
      <c r="FD462">
        <v>5556</v>
      </c>
      <c r="FE462" t="s">
        <v>4039</v>
      </c>
      <c r="FF462">
        <v>21</v>
      </c>
      <c r="FG462">
        <v>575</v>
      </c>
      <c r="FH462">
        <v>0</v>
      </c>
      <c r="FI462">
        <v>1.568968459963799</v>
      </c>
      <c r="FJ462">
        <v>2</v>
      </c>
      <c r="FK462">
        <v>1.611437574028969</v>
      </c>
      <c r="FL462">
        <v>12</v>
      </c>
      <c r="FM462">
        <v>10</v>
      </c>
      <c r="FN462">
        <v>0</v>
      </c>
      <c r="FO462">
        <v>0</v>
      </c>
      <c r="FP462" t="s">
        <v>366</v>
      </c>
      <c r="FQ462" t="s">
        <v>804</v>
      </c>
      <c r="FR462">
        <v>0</v>
      </c>
      <c r="FS462">
        <v>1.568968459963799</v>
      </c>
      <c r="FT462">
        <v>4.3385421447455883</v>
      </c>
      <c r="FU462">
        <v>2.2015608362853532</v>
      </c>
      <c r="FV462">
        <v>0</v>
      </c>
      <c r="FW462">
        <v>0</v>
      </c>
      <c r="FX462">
        <v>0</v>
      </c>
      <c r="FY462">
        <v>1</v>
      </c>
      <c r="FZ462">
        <v>0</v>
      </c>
      <c r="GA462">
        <v>0</v>
      </c>
      <c r="GB462">
        <v>0</v>
      </c>
      <c r="GC462">
        <v>1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</row>
    <row r="463" spans="1:192" x14ac:dyDescent="0.3">
      <c r="A463">
        <v>234396</v>
      </c>
      <c r="B463" t="s">
        <v>4043</v>
      </c>
      <c r="C463" t="s">
        <v>4044</v>
      </c>
      <c r="D463" t="s">
        <v>4045</v>
      </c>
      <c r="E463">
        <v>72</v>
      </c>
      <c r="F463">
        <v>87</v>
      </c>
      <c r="G463" s="3">
        <f t="shared" si="7"/>
        <v>15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1</v>
      </c>
      <c r="P463" s="3">
        <v>0</v>
      </c>
      <c r="Q463" s="3">
        <v>0</v>
      </c>
      <c r="R463" s="3">
        <v>0</v>
      </c>
      <c r="S463" s="3">
        <v>1</v>
      </c>
      <c r="T463" s="3">
        <v>0</v>
      </c>
      <c r="U463" s="3">
        <v>0</v>
      </c>
      <c r="V463" s="3">
        <v>0</v>
      </c>
      <c r="W463">
        <v>6000000</v>
      </c>
      <c r="X463">
        <v>4000</v>
      </c>
      <c r="Y463">
        <v>17</v>
      </c>
      <c r="Z463" s="2">
        <v>36832</v>
      </c>
      <c r="AA463">
        <v>180</v>
      </c>
      <c r="AB463">
        <v>72</v>
      </c>
      <c r="AC463">
        <v>101112</v>
      </c>
      <c r="AD463" t="s">
        <v>3333</v>
      </c>
      <c r="AE463" t="s">
        <v>1609</v>
      </c>
      <c r="AF463">
        <v>1</v>
      </c>
      <c r="AG463" t="s">
        <v>168</v>
      </c>
      <c r="AH463">
        <v>67</v>
      </c>
      <c r="AJ463" s="2">
        <v>42566</v>
      </c>
      <c r="AK463">
        <v>2018</v>
      </c>
      <c r="AL463">
        <v>70</v>
      </c>
      <c r="AM463" t="s">
        <v>3038</v>
      </c>
      <c r="AN463">
        <v>111455</v>
      </c>
      <c r="AO463" t="s">
        <v>172</v>
      </c>
      <c r="AP463">
        <v>20</v>
      </c>
      <c r="AQ463" t="s">
        <v>330</v>
      </c>
      <c r="AR463">
        <v>4</v>
      </c>
      <c r="AS463">
        <v>3</v>
      </c>
      <c r="AT463">
        <v>1</v>
      </c>
      <c r="AU463" t="s">
        <v>258</v>
      </c>
      <c r="AV463" t="s">
        <v>348</v>
      </c>
      <c r="AW463" t="s">
        <v>184</v>
      </c>
      <c r="AX463">
        <v>12800000</v>
      </c>
      <c r="AY463" t="s">
        <v>1294</v>
      </c>
      <c r="AZ463" t="s">
        <v>4046</v>
      </c>
      <c r="BA463">
        <v>93</v>
      </c>
      <c r="BB463">
        <v>65</v>
      </c>
      <c r="BC463">
        <v>61</v>
      </c>
      <c r="BD463">
        <v>75</v>
      </c>
      <c r="BE463">
        <v>55</v>
      </c>
      <c r="BF463">
        <v>71</v>
      </c>
      <c r="BG463">
        <v>62</v>
      </c>
      <c r="BH463">
        <v>64</v>
      </c>
      <c r="BI463">
        <v>51</v>
      </c>
      <c r="BJ463">
        <v>64</v>
      </c>
      <c r="BK463">
        <v>55</v>
      </c>
      <c r="BL463">
        <v>76</v>
      </c>
      <c r="BM463">
        <v>64</v>
      </c>
      <c r="BN463">
        <v>44</v>
      </c>
      <c r="BO463">
        <v>51</v>
      </c>
      <c r="BP463">
        <v>73</v>
      </c>
      <c r="BQ463">
        <v>92</v>
      </c>
      <c r="BR463">
        <v>93</v>
      </c>
      <c r="BS463">
        <v>84</v>
      </c>
      <c r="BT463">
        <v>65</v>
      </c>
      <c r="BU463">
        <v>76</v>
      </c>
      <c r="BV463">
        <v>71</v>
      </c>
      <c r="BW463">
        <v>72</v>
      </c>
      <c r="BX463">
        <v>76</v>
      </c>
      <c r="BY463">
        <v>69</v>
      </c>
      <c r="BZ463">
        <v>63</v>
      </c>
      <c r="CA463">
        <v>68</v>
      </c>
      <c r="CB463">
        <v>52</v>
      </c>
      <c r="CC463">
        <v>65</v>
      </c>
      <c r="CD463">
        <v>65</v>
      </c>
      <c r="CE463">
        <v>60</v>
      </c>
      <c r="CF463">
        <v>71</v>
      </c>
      <c r="CG463">
        <v>55</v>
      </c>
      <c r="CH463">
        <v>61</v>
      </c>
      <c r="CI463">
        <v>51</v>
      </c>
      <c r="CJ463">
        <v>11</v>
      </c>
      <c r="CK463">
        <v>11</v>
      </c>
      <c r="CL463">
        <v>6</v>
      </c>
      <c r="CM463">
        <v>5</v>
      </c>
      <c r="CN463">
        <v>14</v>
      </c>
      <c r="CP463" t="s">
        <v>1031</v>
      </c>
      <c r="CQ463" t="s">
        <v>1031</v>
      </c>
      <c r="CR463" t="s">
        <v>1031</v>
      </c>
      <c r="CS463" t="s">
        <v>512</v>
      </c>
      <c r="CT463" t="s">
        <v>412</v>
      </c>
      <c r="CU463" t="s">
        <v>412</v>
      </c>
      <c r="CV463" t="s">
        <v>412</v>
      </c>
      <c r="CW463" t="s">
        <v>512</v>
      </c>
      <c r="CX463" t="s">
        <v>790</v>
      </c>
      <c r="CY463" t="s">
        <v>790</v>
      </c>
      <c r="CZ463" t="s">
        <v>790</v>
      </c>
      <c r="DA463" t="s">
        <v>753</v>
      </c>
      <c r="DB463" t="s">
        <v>780</v>
      </c>
      <c r="DC463" t="s">
        <v>780</v>
      </c>
      <c r="DD463" t="s">
        <v>780</v>
      </c>
      <c r="DE463" t="s">
        <v>753</v>
      </c>
      <c r="DF463" t="s">
        <v>780</v>
      </c>
      <c r="DG463" t="s">
        <v>778</v>
      </c>
      <c r="DH463" t="s">
        <v>778</v>
      </c>
      <c r="DI463" t="s">
        <v>778</v>
      </c>
      <c r="DJ463" t="s">
        <v>780</v>
      </c>
      <c r="DK463" t="s">
        <v>844</v>
      </c>
      <c r="DL463" t="s">
        <v>1079</v>
      </c>
      <c r="DM463" t="s">
        <v>1079</v>
      </c>
      <c r="DN463" t="s">
        <v>1079</v>
      </c>
      <c r="DO463" t="s">
        <v>844</v>
      </c>
      <c r="DP463" t="s">
        <v>1555</v>
      </c>
      <c r="DQ463" t="s">
        <v>4047</v>
      </c>
      <c r="DR463" t="s">
        <v>3336</v>
      </c>
      <c r="DS463" t="s">
        <v>1558</v>
      </c>
      <c r="DT463" t="s">
        <v>3041</v>
      </c>
      <c r="DU463" t="s">
        <v>3042</v>
      </c>
      <c r="DV463">
        <v>2019</v>
      </c>
      <c r="DW463" t="s">
        <v>804</v>
      </c>
      <c r="DX463" t="s">
        <v>192</v>
      </c>
      <c r="DY463" t="s">
        <v>2192</v>
      </c>
      <c r="DZ463" t="s">
        <v>276</v>
      </c>
      <c r="EA463" t="s">
        <v>300</v>
      </c>
      <c r="EB463">
        <v>20</v>
      </c>
      <c r="EC463">
        <v>1998</v>
      </c>
      <c r="ED463">
        <v>10.9</v>
      </c>
      <c r="EE463">
        <v>11</v>
      </c>
      <c r="EF463">
        <v>646</v>
      </c>
      <c r="EG463">
        <v>11</v>
      </c>
      <c r="EH463">
        <v>99</v>
      </c>
      <c r="EI463">
        <v>394</v>
      </c>
      <c r="EJ463">
        <v>157</v>
      </c>
      <c r="EK463">
        <v>12</v>
      </c>
      <c r="EL463">
        <v>646</v>
      </c>
      <c r="EM463">
        <v>17</v>
      </c>
      <c r="EN463">
        <v>13</v>
      </c>
      <c r="EO463">
        <v>76.5</v>
      </c>
      <c r="EP463">
        <v>4</v>
      </c>
      <c r="EQ463">
        <v>23.5</v>
      </c>
      <c r="ER463">
        <v>395</v>
      </c>
      <c r="ES463">
        <v>1727</v>
      </c>
      <c r="ET463">
        <v>781</v>
      </c>
      <c r="EU463">
        <v>11</v>
      </c>
      <c r="EV463">
        <v>13</v>
      </c>
      <c r="EW463">
        <v>5</v>
      </c>
      <c r="EX463">
        <v>27</v>
      </c>
      <c r="EY463">
        <v>8</v>
      </c>
      <c r="EZ463">
        <v>419</v>
      </c>
      <c r="FA463">
        <v>20</v>
      </c>
      <c r="FB463" t="s">
        <v>2193</v>
      </c>
      <c r="FC463" t="s">
        <v>2194</v>
      </c>
      <c r="FD463">
        <v>1042</v>
      </c>
      <c r="FE463" t="s">
        <v>2192</v>
      </c>
      <c r="FF463">
        <v>16</v>
      </c>
      <c r="FG463">
        <v>973</v>
      </c>
      <c r="FH463">
        <v>0</v>
      </c>
      <c r="FI463">
        <v>0.31357360631227488</v>
      </c>
      <c r="FJ463">
        <v>0</v>
      </c>
      <c r="FK463">
        <v>0.5891977995634079</v>
      </c>
      <c r="FL463">
        <v>7</v>
      </c>
      <c r="FM463">
        <v>5</v>
      </c>
      <c r="FN463">
        <v>3</v>
      </c>
      <c r="FO463">
        <v>0</v>
      </c>
      <c r="FP463" t="s">
        <v>366</v>
      </c>
      <c r="FQ463" t="s">
        <v>804</v>
      </c>
      <c r="FR463">
        <v>0</v>
      </c>
      <c r="FS463">
        <v>0.31357360631227488</v>
      </c>
      <c r="FT463">
        <v>3.3726530317217112</v>
      </c>
      <c r="FU463">
        <v>2.656913748010993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1</v>
      </c>
      <c r="GD463">
        <v>0</v>
      </c>
      <c r="GE463">
        <v>0</v>
      </c>
      <c r="GF463">
        <v>0</v>
      </c>
      <c r="GG463">
        <v>1</v>
      </c>
      <c r="GH463">
        <v>0</v>
      </c>
      <c r="GI463">
        <v>0</v>
      </c>
      <c r="GJ463">
        <v>0</v>
      </c>
    </row>
    <row r="464" spans="1:192" x14ac:dyDescent="0.3">
      <c r="A464">
        <v>234642</v>
      </c>
      <c r="B464" t="s">
        <v>4048</v>
      </c>
      <c r="C464" t="s">
        <v>4049</v>
      </c>
      <c r="D464" t="s">
        <v>4050</v>
      </c>
      <c r="E464">
        <v>72</v>
      </c>
      <c r="F464">
        <v>74</v>
      </c>
      <c r="G464" s="3">
        <f t="shared" si="7"/>
        <v>2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>
        <v>2600000</v>
      </c>
      <c r="X464">
        <v>10000</v>
      </c>
      <c r="Y464">
        <v>26</v>
      </c>
      <c r="Z464" s="2">
        <v>33664</v>
      </c>
      <c r="AA464">
        <v>197</v>
      </c>
      <c r="AB464">
        <v>86</v>
      </c>
      <c r="AC464">
        <v>379</v>
      </c>
      <c r="AD464" t="s">
        <v>4051</v>
      </c>
      <c r="AE464" t="s">
        <v>1772</v>
      </c>
      <c r="AF464">
        <v>1</v>
      </c>
      <c r="AG464" t="s">
        <v>166</v>
      </c>
      <c r="AH464">
        <v>16</v>
      </c>
      <c r="AJ464" s="2">
        <v>42535</v>
      </c>
      <c r="AK464">
        <v>2020</v>
      </c>
      <c r="AL464">
        <v>18</v>
      </c>
      <c r="AM464" t="s">
        <v>283</v>
      </c>
      <c r="AQ464" t="s">
        <v>181</v>
      </c>
      <c r="AR464">
        <v>2</v>
      </c>
      <c r="AS464">
        <v>1</v>
      </c>
      <c r="AT464">
        <v>1</v>
      </c>
      <c r="AU464" t="s">
        <v>331</v>
      </c>
      <c r="AV464" t="s">
        <v>332</v>
      </c>
      <c r="AW464" t="s">
        <v>636</v>
      </c>
      <c r="AX464">
        <v>5400000</v>
      </c>
      <c r="BG464">
        <v>10</v>
      </c>
      <c r="BH464">
        <v>5</v>
      </c>
      <c r="BI464">
        <v>10</v>
      </c>
      <c r="BJ464">
        <v>20</v>
      </c>
      <c r="BK464">
        <v>9</v>
      </c>
      <c r="BL464">
        <v>13</v>
      </c>
      <c r="BM464">
        <v>13</v>
      </c>
      <c r="BN464">
        <v>14</v>
      </c>
      <c r="BO464">
        <v>22</v>
      </c>
      <c r="BP464">
        <v>11</v>
      </c>
      <c r="BQ464">
        <v>25</v>
      </c>
      <c r="BR464">
        <v>30</v>
      </c>
      <c r="BS464">
        <v>48</v>
      </c>
      <c r="BT464">
        <v>73</v>
      </c>
      <c r="BU464">
        <v>23</v>
      </c>
      <c r="BV464">
        <v>18</v>
      </c>
      <c r="BW464">
        <v>36</v>
      </c>
      <c r="BX464">
        <v>17</v>
      </c>
      <c r="BY464">
        <v>67</v>
      </c>
      <c r="BZ464">
        <v>9</v>
      </c>
      <c r="CA464">
        <v>22</v>
      </c>
      <c r="CB464">
        <v>13</v>
      </c>
      <c r="CC464">
        <v>6</v>
      </c>
      <c r="CD464">
        <v>35</v>
      </c>
      <c r="CE464">
        <v>13</v>
      </c>
      <c r="CF464">
        <v>56</v>
      </c>
      <c r="CG464">
        <v>10</v>
      </c>
      <c r="CH464">
        <v>11</v>
      </c>
      <c r="CI464">
        <v>13</v>
      </c>
      <c r="CJ464">
        <v>71</v>
      </c>
      <c r="CK464">
        <v>68</v>
      </c>
      <c r="CL464">
        <v>61</v>
      </c>
      <c r="CM464">
        <v>71</v>
      </c>
      <c r="CN464">
        <v>73</v>
      </c>
      <c r="CO464">
        <v>28</v>
      </c>
      <c r="CP464" t="s">
        <v>1020</v>
      </c>
      <c r="CQ464" t="s">
        <v>1020</v>
      </c>
      <c r="CR464" t="s">
        <v>1020</v>
      </c>
      <c r="CS464" t="s">
        <v>4052</v>
      </c>
      <c r="CT464" t="s">
        <v>4052</v>
      </c>
      <c r="CU464" t="s">
        <v>4052</v>
      </c>
      <c r="CV464" t="s">
        <v>4052</v>
      </c>
      <c r="CW464" t="s">
        <v>4052</v>
      </c>
      <c r="CX464" t="s">
        <v>4053</v>
      </c>
      <c r="CY464" t="s">
        <v>4053</v>
      </c>
      <c r="CZ464" t="s">
        <v>4053</v>
      </c>
      <c r="DA464" t="s">
        <v>1020</v>
      </c>
      <c r="DB464" t="s">
        <v>4053</v>
      </c>
      <c r="DC464" t="s">
        <v>4053</v>
      </c>
      <c r="DD464" t="s">
        <v>4053</v>
      </c>
      <c r="DE464" t="s">
        <v>1020</v>
      </c>
      <c r="DF464" t="s">
        <v>1020</v>
      </c>
      <c r="DG464" t="s">
        <v>4053</v>
      </c>
      <c r="DH464" t="s">
        <v>4053</v>
      </c>
      <c r="DI464" t="s">
        <v>4053</v>
      </c>
      <c r="DJ464" t="s">
        <v>1020</v>
      </c>
      <c r="DK464" t="s">
        <v>755</v>
      </c>
      <c r="DL464" t="s">
        <v>4053</v>
      </c>
      <c r="DM464" t="s">
        <v>4053</v>
      </c>
      <c r="DN464" t="s">
        <v>4053</v>
      </c>
      <c r="DO464" t="s">
        <v>755</v>
      </c>
      <c r="DP464" t="s">
        <v>753</v>
      </c>
      <c r="DQ464" t="s">
        <v>4054</v>
      </c>
      <c r="DR464" t="s">
        <v>4055</v>
      </c>
      <c r="DS464" t="s">
        <v>298</v>
      </c>
      <c r="DU464" t="s">
        <v>298</v>
      </c>
      <c r="DV464">
        <v>2019</v>
      </c>
      <c r="DW464" t="s">
        <v>672</v>
      </c>
      <c r="DX464" t="s">
        <v>192</v>
      </c>
      <c r="DY464" t="s">
        <v>1266</v>
      </c>
      <c r="DZ464" t="s">
        <v>555</v>
      </c>
      <c r="EA464" t="s">
        <v>300</v>
      </c>
      <c r="EB464">
        <v>26</v>
      </c>
      <c r="EC464">
        <v>1992</v>
      </c>
      <c r="ED464">
        <v>23.2</v>
      </c>
      <c r="EE464">
        <v>23</v>
      </c>
      <c r="EF464">
        <v>1288</v>
      </c>
      <c r="EG464">
        <v>44</v>
      </c>
      <c r="EH464">
        <v>289</v>
      </c>
      <c r="EI464">
        <v>844</v>
      </c>
      <c r="EJ464">
        <v>168</v>
      </c>
      <c r="EK464">
        <v>3</v>
      </c>
      <c r="EL464">
        <v>1288</v>
      </c>
      <c r="EM464">
        <v>24</v>
      </c>
      <c r="EN464">
        <v>16</v>
      </c>
      <c r="EO464">
        <v>66.7</v>
      </c>
      <c r="EP464">
        <v>8</v>
      </c>
      <c r="EQ464">
        <v>33.299999999999997</v>
      </c>
      <c r="ER464">
        <v>819</v>
      </c>
      <c r="ES464">
        <v>3746</v>
      </c>
      <c r="ET464">
        <v>1817</v>
      </c>
      <c r="EU464">
        <v>16</v>
      </c>
      <c r="EV464">
        <v>21</v>
      </c>
      <c r="EW464">
        <v>0</v>
      </c>
      <c r="EX464">
        <v>30</v>
      </c>
      <c r="EY464">
        <v>15</v>
      </c>
      <c r="EZ464">
        <v>871</v>
      </c>
      <c r="FA464">
        <v>19</v>
      </c>
      <c r="FB464" t="s">
        <v>1267</v>
      </c>
      <c r="FC464" t="s">
        <v>1268</v>
      </c>
      <c r="FD464">
        <v>1785</v>
      </c>
      <c r="FE464" t="s">
        <v>1266</v>
      </c>
      <c r="FF464">
        <v>31</v>
      </c>
      <c r="FG464">
        <v>2085</v>
      </c>
      <c r="FH464">
        <v>0</v>
      </c>
      <c r="FI464">
        <v>6.6905900835990906E-2</v>
      </c>
      <c r="FJ464">
        <v>0</v>
      </c>
      <c r="FK464">
        <v>0.21521659567952159</v>
      </c>
      <c r="FL464">
        <v>2</v>
      </c>
      <c r="FM464">
        <v>5</v>
      </c>
      <c r="FN464">
        <v>5</v>
      </c>
      <c r="FO464">
        <v>0</v>
      </c>
      <c r="FP464" t="s">
        <v>366</v>
      </c>
      <c r="FQ464" t="s">
        <v>684</v>
      </c>
      <c r="FR464">
        <v>0</v>
      </c>
      <c r="FS464">
        <v>6.6905900835990906E-2</v>
      </c>
      <c r="FT464">
        <v>3.12661499157548</v>
      </c>
      <c r="FU464">
        <v>2.996281653642654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1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</row>
    <row r="465" spans="1:192" x14ac:dyDescent="0.3">
      <c r="A465">
        <v>236480</v>
      </c>
      <c r="B465" t="s">
        <v>4056</v>
      </c>
      <c r="C465" t="s">
        <v>4057</v>
      </c>
      <c r="D465" t="s">
        <v>4058</v>
      </c>
      <c r="E465">
        <v>72</v>
      </c>
      <c r="F465">
        <v>82</v>
      </c>
      <c r="G465" s="3">
        <f t="shared" si="7"/>
        <v>10</v>
      </c>
      <c r="H465" s="3">
        <v>0</v>
      </c>
      <c r="I465" s="3">
        <v>0</v>
      </c>
      <c r="J465" s="3">
        <v>1</v>
      </c>
      <c r="K465" s="3">
        <v>0</v>
      </c>
      <c r="L465" s="3">
        <v>1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1</v>
      </c>
      <c r="T465" s="3">
        <v>0</v>
      </c>
      <c r="U465" s="3">
        <v>0</v>
      </c>
      <c r="V465" s="3">
        <v>0</v>
      </c>
      <c r="W465">
        <v>4900000</v>
      </c>
      <c r="X465">
        <v>20000</v>
      </c>
      <c r="Y465">
        <v>21</v>
      </c>
      <c r="Z465" s="2">
        <v>35307</v>
      </c>
      <c r="AA465">
        <v>182</v>
      </c>
      <c r="AB465">
        <v>80</v>
      </c>
      <c r="AC465">
        <v>1808</v>
      </c>
      <c r="AD465" t="s">
        <v>1960</v>
      </c>
      <c r="AE465" t="s">
        <v>203</v>
      </c>
      <c r="AF465">
        <v>1</v>
      </c>
      <c r="AG465" t="s">
        <v>232</v>
      </c>
      <c r="AH465">
        <v>8</v>
      </c>
      <c r="AJ465" s="2">
        <v>43298</v>
      </c>
      <c r="AK465">
        <v>2023</v>
      </c>
      <c r="AL465">
        <v>126</v>
      </c>
      <c r="AM465" t="s">
        <v>3531</v>
      </c>
      <c r="AQ465" t="s">
        <v>181</v>
      </c>
      <c r="AR465">
        <v>3</v>
      </c>
      <c r="AS465">
        <v>3</v>
      </c>
      <c r="AT465">
        <v>1</v>
      </c>
      <c r="AU465" t="s">
        <v>182</v>
      </c>
      <c r="AV465" t="s">
        <v>183</v>
      </c>
      <c r="AW465" t="s">
        <v>636</v>
      </c>
      <c r="AX465">
        <v>10400000</v>
      </c>
      <c r="AZ465" t="s">
        <v>4059</v>
      </c>
      <c r="BA465">
        <v>72</v>
      </c>
      <c r="BB465">
        <v>61</v>
      </c>
      <c r="BC465">
        <v>70</v>
      </c>
      <c r="BD465">
        <v>74</v>
      </c>
      <c r="BE465">
        <v>67</v>
      </c>
      <c r="BF465">
        <v>65</v>
      </c>
      <c r="BG465">
        <v>65</v>
      </c>
      <c r="BH465">
        <v>50</v>
      </c>
      <c r="BI465">
        <v>60</v>
      </c>
      <c r="BJ465">
        <v>73</v>
      </c>
      <c r="BK465">
        <v>38</v>
      </c>
      <c r="BL465">
        <v>75</v>
      </c>
      <c r="BM465">
        <v>62</v>
      </c>
      <c r="BN465">
        <v>66</v>
      </c>
      <c r="BO465">
        <v>70</v>
      </c>
      <c r="BP465">
        <v>74</v>
      </c>
      <c r="BQ465">
        <v>74</v>
      </c>
      <c r="BR465">
        <v>71</v>
      </c>
      <c r="BS465">
        <v>72</v>
      </c>
      <c r="BT465">
        <v>66</v>
      </c>
      <c r="BU465">
        <v>76</v>
      </c>
      <c r="BV465">
        <v>80</v>
      </c>
      <c r="BW465">
        <v>59</v>
      </c>
      <c r="BX465">
        <v>64</v>
      </c>
      <c r="BY465">
        <v>67</v>
      </c>
      <c r="BZ465">
        <v>72</v>
      </c>
      <c r="CA465">
        <v>64</v>
      </c>
      <c r="CB465">
        <v>68</v>
      </c>
      <c r="CC465">
        <v>67</v>
      </c>
      <c r="CD465">
        <v>72</v>
      </c>
      <c r="CE465">
        <v>58</v>
      </c>
      <c r="CF465">
        <v>70</v>
      </c>
      <c r="CG465">
        <v>62</v>
      </c>
      <c r="CH465">
        <v>72</v>
      </c>
      <c r="CI465">
        <v>68</v>
      </c>
      <c r="CJ465">
        <v>12</v>
      </c>
      <c r="CK465">
        <v>8</v>
      </c>
      <c r="CL465">
        <v>8</v>
      </c>
      <c r="CM465">
        <v>12</v>
      </c>
      <c r="CN465">
        <v>8</v>
      </c>
      <c r="CP465" t="s">
        <v>1030</v>
      </c>
      <c r="CQ465" t="s">
        <v>1030</v>
      </c>
      <c r="CR465" t="s">
        <v>1030</v>
      </c>
      <c r="CS465" t="s">
        <v>411</v>
      </c>
      <c r="CT465" t="s">
        <v>411</v>
      </c>
      <c r="CU465" t="s">
        <v>411</v>
      </c>
      <c r="CV465" t="s">
        <v>411</v>
      </c>
      <c r="CW465" t="s">
        <v>411</v>
      </c>
      <c r="CX465" t="s">
        <v>768</v>
      </c>
      <c r="CY465" t="s">
        <v>768</v>
      </c>
      <c r="CZ465" t="s">
        <v>768</v>
      </c>
      <c r="DA465" t="s">
        <v>768</v>
      </c>
      <c r="DB465" t="s">
        <v>753</v>
      </c>
      <c r="DC465" t="s">
        <v>753</v>
      </c>
      <c r="DD465" t="s">
        <v>753</v>
      </c>
      <c r="DE465" t="s">
        <v>768</v>
      </c>
      <c r="DF465" t="s">
        <v>790</v>
      </c>
      <c r="DG465" t="s">
        <v>790</v>
      </c>
      <c r="DH465" t="s">
        <v>790</v>
      </c>
      <c r="DI465" t="s">
        <v>790</v>
      </c>
      <c r="DJ465" t="s">
        <v>790</v>
      </c>
      <c r="DK465" t="s">
        <v>1031</v>
      </c>
      <c r="DL465" t="s">
        <v>356</v>
      </c>
      <c r="DM465" t="s">
        <v>356</v>
      </c>
      <c r="DN465" t="s">
        <v>356</v>
      </c>
      <c r="DO465" t="s">
        <v>1031</v>
      </c>
      <c r="DP465" t="s">
        <v>1555</v>
      </c>
      <c r="DQ465" t="s">
        <v>4060</v>
      </c>
      <c r="DR465" t="s">
        <v>1963</v>
      </c>
      <c r="DS465" t="s">
        <v>219</v>
      </c>
      <c r="DU465" t="s">
        <v>3533</v>
      </c>
      <c r="DV465">
        <v>2019</v>
      </c>
      <c r="DW465" t="s">
        <v>1141</v>
      </c>
      <c r="DX465" t="s">
        <v>192</v>
      </c>
      <c r="DY465" t="s">
        <v>4058</v>
      </c>
      <c r="DZ465" t="s">
        <v>1287</v>
      </c>
      <c r="EA465" t="s">
        <v>300</v>
      </c>
      <c r="EB465">
        <v>21</v>
      </c>
      <c r="EC465">
        <v>1996</v>
      </c>
      <c r="ED465">
        <v>19.7</v>
      </c>
      <c r="EE465">
        <v>20</v>
      </c>
      <c r="EF465">
        <v>1023</v>
      </c>
      <c r="EG465">
        <v>45</v>
      </c>
      <c r="EH465">
        <v>205</v>
      </c>
      <c r="EI465">
        <v>591</v>
      </c>
      <c r="EJ465">
        <v>251</v>
      </c>
      <c r="EK465">
        <v>29</v>
      </c>
      <c r="EL465">
        <v>1023</v>
      </c>
      <c r="EM465">
        <v>71</v>
      </c>
      <c r="EN465">
        <v>47</v>
      </c>
      <c r="EO465">
        <v>66.2</v>
      </c>
      <c r="EP465">
        <v>24</v>
      </c>
      <c r="EQ465">
        <v>33.799999999999997</v>
      </c>
      <c r="ER465">
        <v>577</v>
      </c>
      <c r="ES465">
        <v>4194</v>
      </c>
      <c r="ET465">
        <v>2080</v>
      </c>
      <c r="EU465">
        <v>53</v>
      </c>
      <c r="EV465">
        <v>42</v>
      </c>
      <c r="EW465">
        <v>11</v>
      </c>
      <c r="EX465">
        <v>43</v>
      </c>
      <c r="EY465">
        <v>31</v>
      </c>
      <c r="EZ465">
        <v>620</v>
      </c>
      <c r="FA465">
        <v>39</v>
      </c>
      <c r="FB465" t="s">
        <v>4061</v>
      </c>
      <c r="FC465" t="s">
        <v>4062</v>
      </c>
      <c r="FD465">
        <v>5609</v>
      </c>
      <c r="FE465" t="s">
        <v>4058</v>
      </c>
      <c r="FF465">
        <v>28</v>
      </c>
      <c r="FG465">
        <v>1757</v>
      </c>
      <c r="FH465">
        <v>0</v>
      </c>
      <c r="FI465">
        <v>1.7799655944108961</v>
      </c>
      <c r="FJ465">
        <v>0</v>
      </c>
      <c r="FK465">
        <v>0.99385251477360725</v>
      </c>
      <c r="FL465">
        <v>31</v>
      </c>
      <c r="FM465">
        <v>13</v>
      </c>
      <c r="FN465">
        <v>5</v>
      </c>
      <c r="FO465">
        <v>0</v>
      </c>
      <c r="FP465" t="s">
        <v>366</v>
      </c>
      <c r="FQ465" t="s">
        <v>1141</v>
      </c>
      <c r="FR465">
        <v>0</v>
      </c>
      <c r="FS465">
        <v>1.7799655944108961</v>
      </c>
      <c r="FT465">
        <v>4.9765729252249002</v>
      </c>
      <c r="FU465">
        <v>3.1750617306679492</v>
      </c>
      <c r="FV465">
        <v>0</v>
      </c>
      <c r="FW465">
        <v>0</v>
      </c>
      <c r="FX465">
        <v>1</v>
      </c>
      <c r="FY465">
        <v>0</v>
      </c>
      <c r="FZ465">
        <v>1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1</v>
      </c>
      <c r="GH465">
        <v>0</v>
      </c>
      <c r="GI465">
        <v>0</v>
      </c>
      <c r="GJ465">
        <v>0</v>
      </c>
    </row>
    <row r="466" spans="1:192" x14ac:dyDescent="0.3">
      <c r="A466">
        <v>49212</v>
      </c>
      <c r="B466" t="s">
        <v>4063</v>
      </c>
      <c r="C466" t="s">
        <v>4064</v>
      </c>
      <c r="D466" t="s">
        <v>4065</v>
      </c>
      <c r="E466">
        <v>71</v>
      </c>
      <c r="F466">
        <v>71</v>
      </c>
      <c r="G466" s="3">
        <f t="shared" si="7"/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>
        <v>160000</v>
      </c>
      <c r="X466">
        <v>15000</v>
      </c>
      <c r="Y466">
        <v>39</v>
      </c>
      <c r="Z466" s="2">
        <v>28993</v>
      </c>
      <c r="AA466">
        <v>186</v>
      </c>
      <c r="AB466">
        <v>80</v>
      </c>
      <c r="AC466">
        <v>1799</v>
      </c>
      <c r="AD466" t="s">
        <v>1003</v>
      </c>
      <c r="AE466" t="s">
        <v>203</v>
      </c>
      <c r="AF466">
        <v>1</v>
      </c>
      <c r="AG466" t="s">
        <v>1930</v>
      </c>
      <c r="AH466">
        <v>1</v>
      </c>
      <c r="AJ466" s="2">
        <v>38169</v>
      </c>
      <c r="AK466">
        <v>2019</v>
      </c>
      <c r="AL466">
        <v>52</v>
      </c>
      <c r="AM466" t="s">
        <v>231</v>
      </c>
      <c r="AQ466" t="s">
        <v>181</v>
      </c>
      <c r="AR466">
        <v>3</v>
      </c>
      <c r="AS466">
        <v>1</v>
      </c>
      <c r="AT466">
        <v>1</v>
      </c>
      <c r="AU466" t="s">
        <v>331</v>
      </c>
      <c r="AV466" t="s">
        <v>259</v>
      </c>
      <c r="AW466" t="s">
        <v>184</v>
      </c>
      <c r="AX466">
        <v>304000</v>
      </c>
      <c r="AZ466" t="s">
        <v>4066</v>
      </c>
      <c r="BG466">
        <v>13</v>
      </c>
      <c r="BH466">
        <v>13</v>
      </c>
      <c r="BI466">
        <v>11</v>
      </c>
      <c r="BJ466">
        <v>38</v>
      </c>
      <c r="BK466">
        <v>12</v>
      </c>
      <c r="BL466">
        <v>12</v>
      </c>
      <c r="BM466">
        <v>15</v>
      </c>
      <c r="BN466">
        <v>12</v>
      </c>
      <c r="BO466">
        <v>28</v>
      </c>
      <c r="BP466">
        <v>31</v>
      </c>
      <c r="BQ466">
        <v>42</v>
      </c>
      <c r="BR466">
        <v>43</v>
      </c>
      <c r="BS466">
        <v>48</v>
      </c>
      <c r="BT466">
        <v>68</v>
      </c>
      <c r="BU466">
        <v>55</v>
      </c>
      <c r="BV466">
        <v>20</v>
      </c>
      <c r="BW466">
        <v>74</v>
      </c>
      <c r="BX466">
        <v>33</v>
      </c>
      <c r="BY466">
        <v>43</v>
      </c>
      <c r="BZ466">
        <v>12</v>
      </c>
      <c r="CA466">
        <v>21</v>
      </c>
      <c r="CB466">
        <v>17</v>
      </c>
      <c r="CC466">
        <v>8</v>
      </c>
      <c r="CD466">
        <v>34</v>
      </c>
      <c r="CE466">
        <v>22</v>
      </c>
      <c r="CF466">
        <v>53</v>
      </c>
      <c r="CG466">
        <v>10</v>
      </c>
      <c r="CH466">
        <v>12</v>
      </c>
      <c r="CI466">
        <v>15</v>
      </c>
      <c r="CJ466">
        <v>73</v>
      </c>
      <c r="CK466">
        <v>69</v>
      </c>
      <c r="CL466">
        <v>67</v>
      </c>
      <c r="CM466">
        <v>68</v>
      </c>
      <c r="CN466">
        <v>73</v>
      </c>
      <c r="CO466">
        <v>43</v>
      </c>
      <c r="CP466" t="s">
        <v>1354</v>
      </c>
      <c r="CQ466" t="s">
        <v>1354</v>
      </c>
      <c r="CR466" t="s">
        <v>1354</v>
      </c>
      <c r="CS466" t="s">
        <v>867</v>
      </c>
      <c r="CT466" t="s">
        <v>867</v>
      </c>
      <c r="CU466" t="s">
        <v>867</v>
      </c>
      <c r="CV466" t="s">
        <v>867</v>
      </c>
      <c r="CW466" t="s">
        <v>867</v>
      </c>
      <c r="CX466" t="s">
        <v>651</v>
      </c>
      <c r="CY466" t="s">
        <v>651</v>
      </c>
      <c r="CZ466" t="s">
        <v>651</v>
      </c>
      <c r="DA466" t="s">
        <v>1353</v>
      </c>
      <c r="DB466" t="s">
        <v>651</v>
      </c>
      <c r="DC466" t="s">
        <v>651</v>
      </c>
      <c r="DD466" t="s">
        <v>651</v>
      </c>
      <c r="DE466" t="s">
        <v>1353</v>
      </c>
      <c r="DF466" t="s">
        <v>1341</v>
      </c>
      <c r="DG466" t="s">
        <v>1353</v>
      </c>
      <c r="DH466" t="s">
        <v>1353</v>
      </c>
      <c r="DI466" t="s">
        <v>1353</v>
      </c>
      <c r="DJ466" t="s">
        <v>1341</v>
      </c>
      <c r="DK466" t="s">
        <v>717</v>
      </c>
      <c r="DL466" t="s">
        <v>1354</v>
      </c>
      <c r="DM466" t="s">
        <v>1354</v>
      </c>
      <c r="DN466" t="s">
        <v>1354</v>
      </c>
      <c r="DO466" t="s">
        <v>717</v>
      </c>
      <c r="DP466" t="s">
        <v>768</v>
      </c>
      <c r="DQ466" t="s">
        <v>4067</v>
      </c>
      <c r="DR466" t="s">
        <v>1009</v>
      </c>
      <c r="DS466" t="s">
        <v>219</v>
      </c>
      <c r="DU466" t="s">
        <v>248</v>
      </c>
      <c r="DV466">
        <v>2019</v>
      </c>
      <c r="DW466" t="s">
        <v>1003</v>
      </c>
      <c r="DX466" t="s">
        <v>192</v>
      </c>
      <c r="DY466" t="s">
        <v>4065</v>
      </c>
      <c r="DZ466" t="s">
        <v>250</v>
      </c>
      <c r="EA466" t="s">
        <v>166</v>
      </c>
      <c r="EB466">
        <v>39</v>
      </c>
      <c r="EC466">
        <v>1979</v>
      </c>
      <c r="ED466">
        <v>1</v>
      </c>
      <c r="EE466">
        <v>1</v>
      </c>
      <c r="EF466">
        <v>41</v>
      </c>
      <c r="EG466">
        <v>41</v>
      </c>
      <c r="EH466">
        <v>41</v>
      </c>
      <c r="EI466">
        <v>0</v>
      </c>
      <c r="EJ466">
        <v>0</v>
      </c>
      <c r="EK466">
        <v>0</v>
      </c>
      <c r="EL466">
        <v>41</v>
      </c>
      <c r="EM466">
        <v>0</v>
      </c>
      <c r="EN466">
        <v>0</v>
      </c>
      <c r="EP466">
        <v>0</v>
      </c>
      <c r="ER466">
        <v>15</v>
      </c>
      <c r="ES466">
        <v>146</v>
      </c>
      <c r="ET466">
        <v>93</v>
      </c>
      <c r="EU466">
        <v>0</v>
      </c>
      <c r="EV466">
        <v>0</v>
      </c>
      <c r="EW466">
        <v>0</v>
      </c>
      <c r="EX466">
        <v>2</v>
      </c>
      <c r="EY466">
        <v>0</v>
      </c>
      <c r="EZ466">
        <v>8</v>
      </c>
      <c r="FA466">
        <v>0</v>
      </c>
      <c r="FB466" t="s">
        <v>4068</v>
      </c>
      <c r="FC466" t="s">
        <v>4069</v>
      </c>
      <c r="FD466">
        <v>523</v>
      </c>
      <c r="FE466" t="s">
        <v>4070</v>
      </c>
      <c r="FF466">
        <v>1</v>
      </c>
      <c r="FG466">
        <v>90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 t="s">
        <v>166</v>
      </c>
      <c r="FQ466" t="s">
        <v>1003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1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</row>
    <row r="467" spans="1:192" x14ac:dyDescent="0.3">
      <c r="A467">
        <v>140029</v>
      </c>
      <c r="B467" t="s">
        <v>4071</v>
      </c>
      <c r="C467" t="s">
        <v>4072</v>
      </c>
      <c r="D467" t="s">
        <v>4073</v>
      </c>
      <c r="E467">
        <v>71</v>
      </c>
      <c r="F467">
        <v>71</v>
      </c>
      <c r="G467" s="3">
        <f t="shared" si="7"/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>
        <v>160000</v>
      </c>
      <c r="X467">
        <v>8000</v>
      </c>
      <c r="Y467">
        <v>45</v>
      </c>
      <c r="Z467" s="2">
        <v>26696</v>
      </c>
      <c r="AA467">
        <v>172</v>
      </c>
      <c r="AB467">
        <v>75</v>
      </c>
      <c r="AC467">
        <v>110147</v>
      </c>
      <c r="AD467" t="s">
        <v>4074</v>
      </c>
      <c r="AE467" t="s">
        <v>2798</v>
      </c>
      <c r="AF467">
        <v>1</v>
      </c>
      <c r="AG467" t="s">
        <v>232</v>
      </c>
      <c r="AH467">
        <v>21</v>
      </c>
      <c r="AJ467" s="2">
        <v>33390</v>
      </c>
      <c r="AK467">
        <v>2021</v>
      </c>
      <c r="AL467">
        <v>83</v>
      </c>
      <c r="AM467" t="s">
        <v>1110</v>
      </c>
      <c r="AQ467" t="s">
        <v>181</v>
      </c>
      <c r="AR467">
        <v>3</v>
      </c>
      <c r="AS467">
        <v>1</v>
      </c>
      <c r="AT467">
        <v>2</v>
      </c>
      <c r="AU467" t="s">
        <v>331</v>
      </c>
      <c r="AV467" t="s">
        <v>233</v>
      </c>
      <c r="AW467" t="s">
        <v>636</v>
      </c>
      <c r="AX467">
        <v>272000</v>
      </c>
      <c r="AZ467" t="s">
        <v>4075</v>
      </c>
      <c r="BG467">
        <v>19</v>
      </c>
      <c r="BH467">
        <v>14</v>
      </c>
      <c r="BI467">
        <v>24</v>
      </c>
      <c r="BJ467">
        <v>26</v>
      </c>
      <c r="BK467">
        <v>13</v>
      </c>
      <c r="BL467">
        <v>12</v>
      </c>
      <c r="BM467">
        <v>12</v>
      </c>
      <c r="BN467">
        <v>20</v>
      </c>
      <c r="BO467">
        <v>27</v>
      </c>
      <c r="BP467">
        <v>23</v>
      </c>
      <c r="BQ467">
        <v>60</v>
      </c>
      <c r="BR467">
        <v>57</v>
      </c>
      <c r="BS467">
        <v>69</v>
      </c>
      <c r="BT467">
        <v>72</v>
      </c>
      <c r="BU467">
        <v>69</v>
      </c>
      <c r="BV467">
        <v>24</v>
      </c>
      <c r="BW467">
        <v>85</v>
      </c>
      <c r="BX467">
        <v>41</v>
      </c>
      <c r="BY467">
        <v>66</v>
      </c>
      <c r="BZ467">
        <v>18</v>
      </c>
      <c r="CA467">
        <v>26</v>
      </c>
      <c r="CB467">
        <v>12</v>
      </c>
      <c r="CC467">
        <v>12</v>
      </c>
      <c r="CD467">
        <v>40</v>
      </c>
      <c r="CE467">
        <v>23</v>
      </c>
      <c r="CF467">
        <v>62</v>
      </c>
      <c r="CG467">
        <v>23</v>
      </c>
      <c r="CH467">
        <v>12</v>
      </c>
      <c r="CI467">
        <v>11</v>
      </c>
      <c r="CJ467">
        <v>70</v>
      </c>
      <c r="CK467">
        <v>64</v>
      </c>
      <c r="CL467">
        <v>65</v>
      </c>
      <c r="CM467">
        <v>73</v>
      </c>
      <c r="CN467">
        <v>74</v>
      </c>
      <c r="CO467">
        <v>58</v>
      </c>
      <c r="CP467" t="s">
        <v>1353</v>
      </c>
      <c r="CQ467" t="s">
        <v>1353</v>
      </c>
      <c r="CR467" t="s">
        <v>1353</v>
      </c>
      <c r="CS467" t="s">
        <v>1342</v>
      </c>
      <c r="CT467" t="s">
        <v>1659</v>
      </c>
      <c r="CU467" t="s">
        <v>1659</v>
      </c>
      <c r="CV467" t="s">
        <v>1659</v>
      </c>
      <c r="CW467" t="s">
        <v>1342</v>
      </c>
      <c r="CX467" t="s">
        <v>651</v>
      </c>
      <c r="CY467" t="s">
        <v>651</v>
      </c>
      <c r="CZ467" t="s">
        <v>651</v>
      </c>
      <c r="DA467" t="s">
        <v>651</v>
      </c>
      <c r="DB467" t="s">
        <v>1353</v>
      </c>
      <c r="DC467" t="s">
        <v>1353</v>
      </c>
      <c r="DD467" t="s">
        <v>1353</v>
      </c>
      <c r="DE467" t="s">
        <v>651</v>
      </c>
      <c r="DF467" t="s">
        <v>1353</v>
      </c>
      <c r="DG467" t="s">
        <v>1341</v>
      </c>
      <c r="DH467" t="s">
        <v>1341</v>
      </c>
      <c r="DI467" t="s">
        <v>1341</v>
      </c>
      <c r="DJ467" t="s">
        <v>1353</v>
      </c>
      <c r="DK467" t="s">
        <v>1353</v>
      </c>
      <c r="DL467" t="s">
        <v>1353</v>
      </c>
      <c r="DM467" t="s">
        <v>1353</v>
      </c>
      <c r="DN467" t="s">
        <v>1353</v>
      </c>
      <c r="DO467" t="s">
        <v>1353</v>
      </c>
      <c r="DP467" t="s">
        <v>768</v>
      </c>
      <c r="DQ467" t="s">
        <v>4076</v>
      </c>
      <c r="DR467" t="s">
        <v>4077</v>
      </c>
      <c r="DS467" t="s">
        <v>1115</v>
      </c>
      <c r="DU467" t="s">
        <v>1115</v>
      </c>
      <c r="DV467">
        <v>2019</v>
      </c>
      <c r="DW467" t="s">
        <v>1404</v>
      </c>
      <c r="DX467" t="s">
        <v>192</v>
      </c>
      <c r="DY467" t="s">
        <v>2009</v>
      </c>
      <c r="DZ467" t="s">
        <v>194</v>
      </c>
      <c r="EA467" t="s">
        <v>195</v>
      </c>
      <c r="EB467">
        <v>25</v>
      </c>
      <c r="EC467">
        <v>1993</v>
      </c>
      <c r="ED467">
        <v>32.4</v>
      </c>
      <c r="EE467">
        <v>32</v>
      </c>
      <c r="EF467">
        <v>1266</v>
      </c>
      <c r="EG467">
        <v>37</v>
      </c>
      <c r="EH467">
        <v>200</v>
      </c>
      <c r="EI467">
        <v>587</v>
      </c>
      <c r="EJ467">
        <v>504</v>
      </c>
      <c r="EK467">
        <v>124</v>
      </c>
      <c r="EL467">
        <v>1266</v>
      </c>
      <c r="EM467">
        <v>81</v>
      </c>
      <c r="EN467">
        <v>46</v>
      </c>
      <c r="EO467">
        <v>56.8</v>
      </c>
      <c r="EP467">
        <v>35</v>
      </c>
      <c r="EQ467">
        <v>43.2</v>
      </c>
      <c r="ER467">
        <v>657</v>
      </c>
      <c r="ES467">
        <v>3801</v>
      </c>
      <c r="ET467">
        <v>1881</v>
      </c>
      <c r="EU467">
        <v>72</v>
      </c>
      <c r="EV467">
        <v>50</v>
      </c>
      <c r="EW467">
        <v>22</v>
      </c>
      <c r="EX467">
        <v>101</v>
      </c>
      <c r="EY467">
        <v>76</v>
      </c>
      <c r="EZ467">
        <v>803</v>
      </c>
      <c r="FA467">
        <v>159</v>
      </c>
      <c r="FB467" t="s">
        <v>2010</v>
      </c>
      <c r="FC467" t="s">
        <v>2011</v>
      </c>
      <c r="FD467">
        <v>770</v>
      </c>
      <c r="FE467" t="s">
        <v>2009</v>
      </c>
      <c r="FF467">
        <v>37</v>
      </c>
      <c r="FG467">
        <v>2950</v>
      </c>
      <c r="FH467">
        <v>12</v>
      </c>
      <c r="FI467">
        <v>8.2946950038895011</v>
      </c>
      <c r="FJ467">
        <v>2</v>
      </c>
      <c r="FK467">
        <v>4.0325940903276214</v>
      </c>
      <c r="FL467">
        <v>55</v>
      </c>
      <c r="FM467">
        <v>45</v>
      </c>
      <c r="FN467">
        <v>2</v>
      </c>
      <c r="FO467">
        <v>0</v>
      </c>
      <c r="FP467" t="s">
        <v>460</v>
      </c>
      <c r="FQ467" t="s">
        <v>1408</v>
      </c>
      <c r="FR467">
        <v>12</v>
      </c>
      <c r="FS467">
        <v>8.2946950038895011</v>
      </c>
      <c r="FT467">
        <v>15.60524630174041</v>
      </c>
      <c r="FU467">
        <v>5.6278347428888083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1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</row>
    <row r="468" spans="1:192" x14ac:dyDescent="0.3">
      <c r="A468">
        <v>162053</v>
      </c>
      <c r="B468" t="s">
        <v>4078</v>
      </c>
      <c r="C468" t="s">
        <v>4079</v>
      </c>
      <c r="D468" t="s">
        <v>4080</v>
      </c>
      <c r="E468">
        <v>71</v>
      </c>
      <c r="F468">
        <v>71</v>
      </c>
      <c r="G468" s="3">
        <f t="shared" si="7"/>
        <v>0</v>
      </c>
      <c r="H468" s="3">
        <v>0</v>
      </c>
      <c r="I468" s="3">
        <v>1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>
        <v>1400000</v>
      </c>
      <c r="X468">
        <v>7000</v>
      </c>
      <c r="Y468">
        <v>32</v>
      </c>
      <c r="Z468" s="2">
        <v>31318</v>
      </c>
      <c r="AA468">
        <v>185</v>
      </c>
      <c r="AB468">
        <v>87</v>
      </c>
      <c r="AC468">
        <v>94</v>
      </c>
      <c r="AD468" t="s">
        <v>4081</v>
      </c>
      <c r="AE468" t="s">
        <v>2189</v>
      </c>
      <c r="AF468">
        <v>2</v>
      </c>
      <c r="AG468" t="s">
        <v>408</v>
      </c>
      <c r="AH468">
        <v>4</v>
      </c>
      <c r="AJ468" s="2">
        <v>41091</v>
      </c>
      <c r="AK468">
        <v>2019</v>
      </c>
      <c r="AL468">
        <v>14</v>
      </c>
      <c r="AM468" t="s">
        <v>257</v>
      </c>
      <c r="AQ468" t="s">
        <v>181</v>
      </c>
      <c r="AR468">
        <v>3</v>
      </c>
      <c r="AS468">
        <v>2</v>
      </c>
      <c r="AT468">
        <v>1</v>
      </c>
      <c r="AU468" t="s">
        <v>285</v>
      </c>
      <c r="AV468" t="s">
        <v>259</v>
      </c>
      <c r="AW468" t="s">
        <v>636</v>
      </c>
      <c r="AX468">
        <v>2600000</v>
      </c>
      <c r="AZ468" t="s">
        <v>4082</v>
      </c>
      <c r="BA468">
        <v>63</v>
      </c>
      <c r="BB468">
        <v>26</v>
      </c>
      <c r="BC468">
        <v>53</v>
      </c>
      <c r="BD468">
        <v>52</v>
      </c>
      <c r="BE468">
        <v>70</v>
      </c>
      <c r="BF468">
        <v>78</v>
      </c>
      <c r="BG468">
        <v>52</v>
      </c>
      <c r="BH468">
        <v>23</v>
      </c>
      <c r="BI468">
        <v>73</v>
      </c>
      <c r="BJ468">
        <v>61</v>
      </c>
      <c r="BK468">
        <v>17</v>
      </c>
      <c r="BL468">
        <v>45</v>
      </c>
      <c r="BM468">
        <v>34</v>
      </c>
      <c r="BN468">
        <v>17</v>
      </c>
      <c r="BO468">
        <v>58</v>
      </c>
      <c r="BP468">
        <v>61</v>
      </c>
      <c r="BQ468">
        <v>64</v>
      </c>
      <c r="BR468">
        <v>63</v>
      </c>
      <c r="BS468">
        <v>54</v>
      </c>
      <c r="BT468">
        <v>64</v>
      </c>
      <c r="BU468">
        <v>60</v>
      </c>
      <c r="BV468">
        <v>40</v>
      </c>
      <c r="BW468">
        <v>75</v>
      </c>
      <c r="BX468">
        <v>77</v>
      </c>
      <c r="BY468">
        <v>79</v>
      </c>
      <c r="BZ468">
        <v>24</v>
      </c>
      <c r="CA468">
        <v>77</v>
      </c>
      <c r="CB468">
        <v>65</v>
      </c>
      <c r="CC468">
        <v>21</v>
      </c>
      <c r="CD468">
        <v>50</v>
      </c>
      <c r="CE468">
        <v>25</v>
      </c>
      <c r="CF468">
        <v>55</v>
      </c>
      <c r="CG468">
        <v>72</v>
      </c>
      <c r="CH468">
        <v>71</v>
      </c>
      <c r="CI468">
        <v>67</v>
      </c>
      <c r="CJ468">
        <v>16</v>
      </c>
      <c r="CK468">
        <v>10</v>
      </c>
      <c r="CL468">
        <v>8</v>
      </c>
      <c r="CM468">
        <v>14</v>
      </c>
      <c r="CN468">
        <v>7</v>
      </c>
      <c r="CP468" t="s">
        <v>1567</v>
      </c>
      <c r="CQ468" t="s">
        <v>1567</v>
      </c>
      <c r="CR468" t="s">
        <v>1567</v>
      </c>
      <c r="CS468" t="s">
        <v>1597</v>
      </c>
      <c r="CT468" t="s">
        <v>2682</v>
      </c>
      <c r="CU468" t="s">
        <v>2682</v>
      </c>
      <c r="CV468" t="s">
        <v>2682</v>
      </c>
      <c r="CW468" t="s">
        <v>1597</v>
      </c>
      <c r="CX468" t="s">
        <v>1254</v>
      </c>
      <c r="CY468" t="s">
        <v>1254</v>
      </c>
      <c r="CZ468" t="s">
        <v>1254</v>
      </c>
      <c r="DA468" t="s">
        <v>792</v>
      </c>
      <c r="DB468" t="s">
        <v>1061</v>
      </c>
      <c r="DC468" t="s">
        <v>1061</v>
      </c>
      <c r="DD468" t="s">
        <v>1061</v>
      </c>
      <c r="DE468" t="s">
        <v>792</v>
      </c>
      <c r="DF468" t="s">
        <v>844</v>
      </c>
      <c r="DG468" t="s">
        <v>1030</v>
      </c>
      <c r="DH468" t="s">
        <v>1030</v>
      </c>
      <c r="DI468" t="s">
        <v>1030</v>
      </c>
      <c r="DJ468" t="s">
        <v>844</v>
      </c>
      <c r="DK468" t="s">
        <v>1030</v>
      </c>
      <c r="DL468" t="s">
        <v>768</v>
      </c>
      <c r="DM468" t="s">
        <v>768</v>
      </c>
      <c r="DN468" t="s">
        <v>768</v>
      </c>
      <c r="DO468" t="s">
        <v>1030</v>
      </c>
      <c r="DP468" t="s">
        <v>769</v>
      </c>
      <c r="DQ468" t="s">
        <v>4083</v>
      </c>
      <c r="DR468" t="s">
        <v>4084</v>
      </c>
      <c r="DS468" t="s">
        <v>219</v>
      </c>
      <c r="DU468" t="s">
        <v>219</v>
      </c>
      <c r="DV468">
        <v>2019</v>
      </c>
      <c r="DW468" t="s">
        <v>1069</v>
      </c>
      <c r="DX468" t="s">
        <v>192</v>
      </c>
      <c r="DY468" t="s">
        <v>3119</v>
      </c>
      <c r="DZ468" t="s">
        <v>276</v>
      </c>
      <c r="EA468" t="s">
        <v>1102</v>
      </c>
      <c r="EB468">
        <v>23</v>
      </c>
      <c r="EC468">
        <v>1995</v>
      </c>
      <c r="ED468">
        <v>28.8</v>
      </c>
      <c r="EE468">
        <v>29</v>
      </c>
      <c r="EF468">
        <v>1906</v>
      </c>
      <c r="EG468">
        <v>147</v>
      </c>
      <c r="EH468">
        <v>573</v>
      </c>
      <c r="EI468">
        <v>1128</v>
      </c>
      <c r="EJ468">
        <v>218</v>
      </c>
      <c r="EK468">
        <v>38</v>
      </c>
      <c r="EL468">
        <v>1906</v>
      </c>
      <c r="EM468">
        <v>32</v>
      </c>
      <c r="EN468">
        <v>22</v>
      </c>
      <c r="EO468">
        <v>68.8</v>
      </c>
      <c r="EP468">
        <v>10</v>
      </c>
      <c r="EQ468">
        <v>31.3</v>
      </c>
      <c r="ER468">
        <v>739</v>
      </c>
      <c r="ES468">
        <v>3352</v>
      </c>
      <c r="ET468">
        <v>1555</v>
      </c>
      <c r="EU468">
        <v>20</v>
      </c>
      <c r="EV468">
        <v>17</v>
      </c>
      <c r="EW468">
        <v>2</v>
      </c>
      <c r="EX468">
        <v>32</v>
      </c>
      <c r="EY468">
        <v>26</v>
      </c>
      <c r="EZ468">
        <v>1124</v>
      </c>
      <c r="FA468">
        <v>28</v>
      </c>
      <c r="FB468" t="s">
        <v>3121</v>
      </c>
      <c r="FC468" t="s">
        <v>3122</v>
      </c>
      <c r="FD468">
        <v>508</v>
      </c>
      <c r="FE468" t="s">
        <v>3119</v>
      </c>
      <c r="FF468">
        <v>31</v>
      </c>
      <c r="FG468">
        <v>2588</v>
      </c>
      <c r="FH468">
        <v>2</v>
      </c>
      <c r="FI468">
        <v>2.4422203153371811</v>
      </c>
      <c r="FJ468">
        <v>0</v>
      </c>
      <c r="FK468">
        <v>0.96098998095840216</v>
      </c>
      <c r="FL468">
        <v>35</v>
      </c>
      <c r="FM468">
        <v>16</v>
      </c>
      <c r="FN468">
        <v>9</v>
      </c>
      <c r="FO468">
        <v>0</v>
      </c>
      <c r="FP468" t="s">
        <v>490</v>
      </c>
      <c r="FQ468" t="s">
        <v>1069</v>
      </c>
      <c r="FR468">
        <v>2</v>
      </c>
      <c r="FS468">
        <v>2.4422203153371811</v>
      </c>
      <c r="FT468">
        <v>7.2815710194408894</v>
      </c>
      <c r="FU468">
        <v>6.1944315647706389</v>
      </c>
      <c r="FV468">
        <v>0</v>
      </c>
      <c r="FW468">
        <v>1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</row>
    <row r="469" spans="1:192" x14ac:dyDescent="0.3">
      <c r="A469">
        <v>163261</v>
      </c>
      <c r="B469" t="s">
        <v>4085</v>
      </c>
      <c r="C469" t="s">
        <v>4086</v>
      </c>
      <c r="D469" t="s">
        <v>4087</v>
      </c>
      <c r="E469">
        <v>71</v>
      </c>
      <c r="F469">
        <v>71</v>
      </c>
      <c r="G469" s="3">
        <f t="shared" si="7"/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>
        <v>900000</v>
      </c>
      <c r="X469">
        <v>30000</v>
      </c>
      <c r="Y469">
        <v>33</v>
      </c>
      <c r="Z469" s="2">
        <v>31226</v>
      </c>
      <c r="AA469">
        <v>180</v>
      </c>
      <c r="AB469">
        <v>79</v>
      </c>
      <c r="AC469">
        <v>1796</v>
      </c>
      <c r="AD469" t="s">
        <v>1339</v>
      </c>
      <c r="AE469" t="s">
        <v>203</v>
      </c>
      <c r="AF469">
        <v>1</v>
      </c>
      <c r="AG469" t="s">
        <v>232</v>
      </c>
      <c r="AH469">
        <v>26</v>
      </c>
      <c r="AJ469" s="2">
        <v>42941</v>
      </c>
      <c r="AK469">
        <v>2019</v>
      </c>
      <c r="AL469">
        <v>42</v>
      </c>
      <c r="AM469" t="s">
        <v>1306</v>
      </c>
      <c r="AQ469" t="s">
        <v>181</v>
      </c>
      <c r="AR469">
        <v>3</v>
      </c>
      <c r="AS469">
        <v>3</v>
      </c>
      <c r="AT469">
        <v>1</v>
      </c>
      <c r="AU469" t="s">
        <v>331</v>
      </c>
      <c r="AV469" t="s">
        <v>183</v>
      </c>
      <c r="AW469" t="s">
        <v>184</v>
      </c>
      <c r="AX469">
        <v>1700000</v>
      </c>
      <c r="AZ469" t="s">
        <v>988</v>
      </c>
      <c r="BA469">
        <v>53</v>
      </c>
      <c r="BB469">
        <v>59</v>
      </c>
      <c r="BC469">
        <v>63</v>
      </c>
      <c r="BD469">
        <v>66</v>
      </c>
      <c r="BE469">
        <v>73</v>
      </c>
      <c r="BF469">
        <v>74</v>
      </c>
      <c r="BG469">
        <v>67</v>
      </c>
      <c r="BH469">
        <v>47</v>
      </c>
      <c r="BI469">
        <v>69</v>
      </c>
      <c r="BJ469">
        <v>69</v>
      </c>
      <c r="BK469">
        <v>43</v>
      </c>
      <c r="BL469">
        <v>64</v>
      </c>
      <c r="BM469">
        <v>66</v>
      </c>
      <c r="BN469">
        <v>33</v>
      </c>
      <c r="BO469">
        <v>62</v>
      </c>
      <c r="BP469">
        <v>68</v>
      </c>
      <c r="BQ469">
        <v>57</v>
      </c>
      <c r="BR469">
        <v>50</v>
      </c>
      <c r="BS469">
        <v>65</v>
      </c>
      <c r="BT469">
        <v>74</v>
      </c>
      <c r="BU469">
        <v>62</v>
      </c>
      <c r="BV469">
        <v>83</v>
      </c>
      <c r="BW469">
        <v>73</v>
      </c>
      <c r="BX469">
        <v>71</v>
      </c>
      <c r="BY469">
        <v>71</v>
      </c>
      <c r="BZ469">
        <v>66</v>
      </c>
      <c r="CA469">
        <v>85</v>
      </c>
      <c r="CB469">
        <v>71</v>
      </c>
      <c r="CC469">
        <v>58</v>
      </c>
      <c r="CD469">
        <v>56</v>
      </c>
      <c r="CE469">
        <v>56</v>
      </c>
      <c r="CF469">
        <v>67</v>
      </c>
      <c r="CG469">
        <v>71</v>
      </c>
      <c r="CH469">
        <v>75</v>
      </c>
      <c r="CI469">
        <v>77</v>
      </c>
      <c r="CJ469">
        <v>11</v>
      </c>
      <c r="CK469">
        <v>8</v>
      </c>
      <c r="CL469">
        <v>9</v>
      </c>
      <c r="CM469">
        <v>9</v>
      </c>
      <c r="CN469">
        <v>8</v>
      </c>
      <c r="CP469" t="s">
        <v>846</v>
      </c>
      <c r="CQ469" t="s">
        <v>846</v>
      </c>
      <c r="CR469" t="s">
        <v>846</v>
      </c>
      <c r="CS469" t="s">
        <v>593</v>
      </c>
      <c r="CT469" t="s">
        <v>845</v>
      </c>
      <c r="CU469" t="s">
        <v>845</v>
      </c>
      <c r="CV469" t="s">
        <v>845</v>
      </c>
      <c r="CW469" t="s">
        <v>593</v>
      </c>
      <c r="CX469" t="s">
        <v>846</v>
      </c>
      <c r="CY469" t="s">
        <v>846</v>
      </c>
      <c r="CZ469" t="s">
        <v>846</v>
      </c>
      <c r="DA469" t="s">
        <v>846</v>
      </c>
      <c r="DB469" t="s">
        <v>1030</v>
      </c>
      <c r="DC469" t="s">
        <v>1030</v>
      </c>
      <c r="DD469" t="s">
        <v>1030</v>
      </c>
      <c r="DE469" t="s">
        <v>846</v>
      </c>
      <c r="DF469" t="s">
        <v>790</v>
      </c>
      <c r="DG469" t="s">
        <v>512</v>
      </c>
      <c r="DH469" t="s">
        <v>512</v>
      </c>
      <c r="DI469" t="s">
        <v>512</v>
      </c>
      <c r="DJ469" t="s">
        <v>790</v>
      </c>
      <c r="DK469" t="s">
        <v>768</v>
      </c>
      <c r="DL469" t="s">
        <v>4088</v>
      </c>
      <c r="DM469" t="s">
        <v>4088</v>
      </c>
      <c r="DN469" t="s">
        <v>4088</v>
      </c>
      <c r="DO469" t="s">
        <v>768</v>
      </c>
      <c r="DP469" t="s">
        <v>1555</v>
      </c>
      <c r="DQ469" t="s">
        <v>4089</v>
      </c>
      <c r="DR469" t="s">
        <v>1344</v>
      </c>
      <c r="DS469" t="s">
        <v>219</v>
      </c>
      <c r="DU469" t="s">
        <v>1310</v>
      </c>
      <c r="DV469">
        <v>2019</v>
      </c>
      <c r="DW469" t="s">
        <v>1339</v>
      </c>
      <c r="DX469" t="s">
        <v>192</v>
      </c>
      <c r="DY469" t="s">
        <v>4087</v>
      </c>
      <c r="DZ469" t="s">
        <v>1311</v>
      </c>
      <c r="EA469" t="s">
        <v>418</v>
      </c>
      <c r="EB469">
        <v>33</v>
      </c>
      <c r="EC469">
        <v>1985</v>
      </c>
      <c r="ED469">
        <v>18.600000000000001</v>
      </c>
      <c r="EE469">
        <v>19</v>
      </c>
      <c r="EF469">
        <v>990</v>
      </c>
      <c r="EG469">
        <v>80</v>
      </c>
      <c r="EH469">
        <v>278</v>
      </c>
      <c r="EI469">
        <v>518</v>
      </c>
      <c r="EJ469">
        <v>202</v>
      </c>
      <c r="EK469">
        <v>5</v>
      </c>
      <c r="EL469">
        <v>990</v>
      </c>
      <c r="EM469">
        <v>8</v>
      </c>
      <c r="EN469">
        <v>4</v>
      </c>
      <c r="EO469">
        <v>50</v>
      </c>
      <c r="EP469">
        <v>4</v>
      </c>
      <c r="EQ469">
        <v>50</v>
      </c>
      <c r="ER469">
        <v>334</v>
      </c>
      <c r="ES469">
        <v>1842</v>
      </c>
      <c r="ET469">
        <v>885</v>
      </c>
      <c r="EU469">
        <v>19</v>
      </c>
      <c r="EV469">
        <v>21</v>
      </c>
      <c r="EW469">
        <v>2</v>
      </c>
      <c r="EX469">
        <v>9</v>
      </c>
      <c r="EY469">
        <v>6</v>
      </c>
      <c r="EZ469">
        <v>405</v>
      </c>
      <c r="FA469">
        <v>23</v>
      </c>
      <c r="FB469" t="s">
        <v>4090</v>
      </c>
      <c r="FC469" t="s">
        <v>4091</v>
      </c>
      <c r="FD469">
        <v>857</v>
      </c>
      <c r="FE469" t="s">
        <v>4087</v>
      </c>
      <c r="FF469">
        <v>19</v>
      </c>
      <c r="FG469">
        <v>1677</v>
      </c>
      <c r="FH469">
        <v>0</v>
      </c>
      <c r="FI469">
        <v>0.25243240036070352</v>
      </c>
      <c r="FJ469">
        <v>0</v>
      </c>
      <c r="FK469">
        <v>1.2935342267155649</v>
      </c>
      <c r="FL469">
        <v>12</v>
      </c>
      <c r="FM469">
        <v>7</v>
      </c>
      <c r="FN469">
        <v>9</v>
      </c>
      <c r="FO469">
        <v>0</v>
      </c>
      <c r="FP469" t="s">
        <v>421</v>
      </c>
      <c r="FQ469" t="s">
        <v>1339</v>
      </c>
      <c r="FR469">
        <v>0</v>
      </c>
      <c r="FS469">
        <v>0.25243240036070352</v>
      </c>
      <c r="FT469">
        <v>3.9139327304437761</v>
      </c>
      <c r="FU469">
        <v>2.845880933105946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0</v>
      </c>
    </row>
    <row r="470" spans="1:192" x14ac:dyDescent="0.3">
      <c r="A470">
        <v>169498</v>
      </c>
      <c r="B470" t="s">
        <v>4092</v>
      </c>
      <c r="C470" t="s">
        <v>4093</v>
      </c>
      <c r="D470" t="s">
        <v>4094</v>
      </c>
      <c r="E470">
        <v>71</v>
      </c>
      <c r="F470">
        <v>71</v>
      </c>
      <c r="G470" s="3">
        <f t="shared" si="7"/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</v>
      </c>
      <c r="W470">
        <v>2300000</v>
      </c>
      <c r="X470">
        <v>30000</v>
      </c>
      <c r="Y470">
        <v>30</v>
      </c>
      <c r="Z470" s="2">
        <v>32245</v>
      </c>
      <c r="AA470">
        <v>178</v>
      </c>
      <c r="AB470">
        <v>73</v>
      </c>
      <c r="AC470">
        <v>1917</v>
      </c>
      <c r="AD470" t="s">
        <v>4095</v>
      </c>
      <c r="AE470" t="s">
        <v>2189</v>
      </c>
      <c r="AF470">
        <v>2</v>
      </c>
      <c r="AG470" t="s">
        <v>232</v>
      </c>
      <c r="AH470">
        <v>41</v>
      </c>
      <c r="AJ470" s="2">
        <v>43321</v>
      </c>
      <c r="AK470">
        <v>2020</v>
      </c>
      <c r="AL470">
        <v>14</v>
      </c>
      <c r="AM470" t="s">
        <v>257</v>
      </c>
      <c r="AQ470" t="s">
        <v>181</v>
      </c>
      <c r="AR470">
        <v>3</v>
      </c>
      <c r="AS470">
        <v>3</v>
      </c>
      <c r="AT470">
        <v>1</v>
      </c>
      <c r="AU470" t="s">
        <v>182</v>
      </c>
      <c r="AV470" t="s">
        <v>348</v>
      </c>
      <c r="AW470" t="s">
        <v>636</v>
      </c>
      <c r="AX470">
        <v>4300000</v>
      </c>
      <c r="AZ470" t="s">
        <v>4096</v>
      </c>
      <c r="BA470">
        <v>70</v>
      </c>
      <c r="BB470">
        <v>70</v>
      </c>
      <c r="BC470">
        <v>55</v>
      </c>
      <c r="BD470">
        <v>66</v>
      </c>
      <c r="BE470">
        <v>47</v>
      </c>
      <c r="BF470">
        <v>80</v>
      </c>
      <c r="BG470">
        <v>49</v>
      </c>
      <c r="BH470">
        <v>71</v>
      </c>
      <c r="BI470">
        <v>78</v>
      </c>
      <c r="BJ470">
        <v>60</v>
      </c>
      <c r="BK470">
        <v>70</v>
      </c>
      <c r="BL470">
        <v>64</v>
      </c>
      <c r="BM470">
        <v>49</v>
      </c>
      <c r="BN470">
        <v>43</v>
      </c>
      <c r="BO470">
        <v>58</v>
      </c>
      <c r="BP470">
        <v>65</v>
      </c>
      <c r="BQ470">
        <v>73</v>
      </c>
      <c r="BR470">
        <v>68</v>
      </c>
      <c r="BS470">
        <v>74</v>
      </c>
      <c r="BT470">
        <v>66</v>
      </c>
      <c r="BU470">
        <v>76</v>
      </c>
      <c r="BV470">
        <v>69</v>
      </c>
      <c r="BW470">
        <v>93</v>
      </c>
      <c r="BX470">
        <v>76</v>
      </c>
      <c r="BY470">
        <v>76</v>
      </c>
      <c r="BZ470">
        <v>66</v>
      </c>
      <c r="CA470">
        <v>94</v>
      </c>
      <c r="CB470">
        <v>36</v>
      </c>
      <c r="CC470">
        <v>73</v>
      </c>
      <c r="CD470">
        <v>56</v>
      </c>
      <c r="CE470">
        <v>69</v>
      </c>
      <c r="CF470">
        <v>68</v>
      </c>
      <c r="CG470">
        <v>46</v>
      </c>
      <c r="CH470">
        <v>49</v>
      </c>
      <c r="CI470">
        <v>38</v>
      </c>
      <c r="CJ470">
        <v>10</v>
      </c>
      <c r="CK470">
        <v>15</v>
      </c>
      <c r="CL470">
        <v>15</v>
      </c>
      <c r="CM470">
        <v>12</v>
      </c>
      <c r="CN470">
        <v>15</v>
      </c>
      <c r="CP470" t="s">
        <v>768</v>
      </c>
      <c r="CQ470" t="s">
        <v>768</v>
      </c>
      <c r="CR470" t="s">
        <v>768</v>
      </c>
      <c r="CS470" t="s">
        <v>604</v>
      </c>
      <c r="CT470" t="s">
        <v>1531</v>
      </c>
      <c r="CU470" t="s">
        <v>1531</v>
      </c>
      <c r="CV470" t="s">
        <v>1531</v>
      </c>
      <c r="CW470" t="s">
        <v>604</v>
      </c>
      <c r="CX470" t="s">
        <v>844</v>
      </c>
      <c r="CY470" t="s">
        <v>844</v>
      </c>
      <c r="CZ470" t="s">
        <v>844</v>
      </c>
      <c r="DA470" t="s">
        <v>844</v>
      </c>
      <c r="DB470" t="s">
        <v>778</v>
      </c>
      <c r="DC470" t="s">
        <v>778</v>
      </c>
      <c r="DD470" t="s">
        <v>778</v>
      </c>
      <c r="DE470" t="s">
        <v>844</v>
      </c>
      <c r="DF470" t="s">
        <v>1061</v>
      </c>
      <c r="DG470" t="s">
        <v>357</v>
      </c>
      <c r="DH470" t="s">
        <v>357</v>
      </c>
      <c r="DI470" t="s">
        <v>357</v>
      </c>
      <c r="DJ470" t="s">
        <v>1061</v>
      </c>
      <c r="DK470" t="s">
        <v>1061</v>
      </c>
      <c r="DL470" t="s">
        <v>1196</v>
      </c>
      <c r="DM470" t="s">
        <v>1196</v>
      </c>
      <c r="DN470" t="s">
        <v>1196</v>
      </c>
      <c r="DO470" t="s">
        <v>1061</v>
      </c>
      <c r="DP470" t="s">
        <v>755</v>
      </c>
      <c r="DQ470" t="s">
        <v>4097</v>
      </c>
      <c r="DR470" t="s">
        <v>4098</v>
      </c>
      <c r="DS470" t="s">
        <v>219</v>
      </c>
      <c r="DU470" t="s">
        <v>219</v>
      </c>
      <c r="DV470">
        <v>2019</v>
      </c>
      <c r="DW470" t="s">
        <v>383</v>
      </c>
      <c r="DX470" t="s">
        <v>192</v>
      </c>
      <c r="DY470" t="s">
        <v>4099</v>
      </c>
      <c r="DZ470" t="s">
        <v>276</v>
      </c>
      <c r="EA470" t="s">
        <v>300</v>
      </c>
      <c r="EB470">
        <v>17</v>
      </c>
      <c r="EC470">
        <v>2001</v>
      </c>
      <c r="ED470">
        <v>0</v>
      </c>
      <c r="EE470">
        <v>0</v>
      </c>
      <c r="EF470">
        <v>1</v>
      </c>
      <c r="EG470">
        <v>0</v>
      </c>
      <c r="EH470">
        <v>1</v>
      </c>
      <c r="EI470">
        <v>0</v>
      </c>
      <c r="EJ470">
        <v>0</v>
      </c>
      <c r="EK470">
        <v>0</v>
      </c>
      <c r="EL470">
        <v>1</v>
      </c>
      <c r="EM470">
        <v>0</v>
      </c>
      <c r="EN470">
        <v>0</v>
      </c>
      <c r="EP470">
        <v>0</v>
      </c>
      <c r="ER470">
        <v>1</v>
      </c>
      <c r="ES470">
        <v>3</v>
      </c>
      <c r="ET470">
        <v>2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 t="s">
        <v>4100</v>
      </c>
      <c r="FC470" t="s">
        <v>4101</v>
      </c>
      <c r="FD470">
        <v>7438</v>
      </c>
      <c r="FE470" t="s">
        <v>4099</v>
      </c>
      <c r="FF470">
        <v>1</v>
      </c>
      <c r="FG470">
        <v>1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 t="s">
        <v>198</v>
      </c>
      <c r="FQ470" t="s">
        <v>370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1</v>
      </c>
    </row>
    <row r="471" spans="1:192" x14ac:dyDescent="0.3">
      <c r="A471">
        <v>173735</v>
      </c>
      <c r="B471" t="s">
        <v>4102</v>
      </c>
      <c r="C471" t="s">
        <v>4103</v>
      </c>
      <c r="D471" t="s">
        <v>4104</v>
      </c>
      <c r="E471">
        <v>71</v>
      </c>
      <c r="F471">
        <v>71</v>
      </c>
      <c r="G471" s="3">
        <f t="shared" si="7"/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1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>
        <v>1800000</v>
      </c>
      <c r="X471">
        <v>15000</v>
      </c>
      <c r="Y471">
        <v>29</v>
      </c>
      <c r="Z471" s="2">
        <v>32546</v>
      </c>
      <c r="AA471">
        <v>175</v>
      </c>
      <c r="AB471">
        <v>75</v>
      </c>
      <c r="AC471">
        <v>2</v>
      </c>
      <c r="AD471" t="s">
        <v>4105</v>
      </c>
      <c r="AE471" t="s">
        <v>2189</v>
      </c>
      <c r="AF471">
        <v>2</v>
      </c>
      <c r="AG471" t="s">
        <v>232</v>
      </c>
      <c r="AH471">
        <v>3</v>
      </c>
      <c r="AJ471" s="2">
        <v>42766</v>
      </c>
      <c r="AK471">
        <v>2021</v>
      </c>
      <c r="AL471">
        <v>50</v>
      </c>
      <c r="AM471" t="s">
        <v>969</v>
      </c>
      <c r="AN471">
        <v>1367</v>
      </c>
      <c r="AO471" t="s">
        <v>170</v>
      </c>
      <c r="AP471">
        <v>3</v>
      </c>
      <c r="AQ471" t="s">
        <v>330</v>
      </c>
      <c r="AR471">
        <v>3</v>
      </c>
      <c r="AS471">
        <v>3</v>
      </c>
      <c r="AT471">
        <v>2</v>
      </c>
      <c r="AU471" t="s">
        <v>285</v>
      </c>
      <c r="AV471" t="s">
        <v>183</v>
      </c>
      <c r="AW471" t="s">
        <v>184</v>
      </c>
      <c r="AX471">
        <v>3400000</v>
      </c>
      <c r="BA471">
        <v>71</v>
      </c>
      <c r="BB471">
        <v>39</v>
      </c>
      <c r="BC471">
        <v>65</v>
      </c>
      <c r="BD471">
        <v>69</v>
      </c>
      <c r="BE471">
        <v>71</v>
      </c>
      <c r="BF471">
        <v>68</v>
      </c>
      <c r="BG471">
        <v>64</v>
      </c>
      <c r="BH471">
        <v>30</v>
      </c>
      <c r="BI471">
        <v>63</v>
      </c>
      <c r="BJ471">
        <v>69</v>
      </c>
      <c r="BK471">
        <v>35</v>
      </c>
      <c r="BL471">
        <v>67</v>
      </c>
      <c r="BM471">
        <v>69</v>
      </c>
      <c r="BN471">
        <v>34</v>
      </c>
      <c r="BO471">
        <v>67</v>
      </c>
      <c r="BP471">
        <v>72</v>
      </c>
      <c r="BQ471">
        <v>75</v>
      </c>
      <c r="BR471">
        <v>67</v>
      </c>
      <c r="BS471">
        <v>70</v>
      </c>
      <c r="BT471">
        <v>64</v>
      </c>
      <c r="BU471">
        <v>83</v>
      </c>
      <c r="BV471">
        <v>46</v>
      </c>
      <c r="BW471">
        <v>76</v>
      </c>
      <c r="BX471">
        <v>74</v>
      </c>
      <c r="BY471">
        <v>65</v>
      </c>
      <c r="BZ471">
        <v>47</v>
      </c>
      <c r="CA471">
        <v>66</v>
      </c>
      <c r="CB471">
        <v>67</v>
      </c>
      <c r="CC471">
        <v>60</v>
      </c>
      <c r="CD471">
        <v>64</v>
      </c>
      <c r="CE471">
        <v>44</v>
      </c>
      <c r="CF471">
        <v>67</v>
      </c>
      <c r="CG471">
        <v>72</v>
      </c>
      <c r="CH471">
        <v>72</v>
      </c>
      <c r="CI471">
        <v>76</v>
      </c>
      <c r="CJ471">
        <v>15</v>
      </c>
      <c r="CK471">
        <v>16</v>
      </c>
      <c r="CL471">
        <v>14</v>
      </c>
      <c r="CM471">
        <v>16</v>
      </c>
      <c r="CN471">
        <v>6</v>
      </c>
      <c r="CP471" t="s">
        <v>1148</v>
      </c>
      <c r="CQ471" t="s">
        <v>1148</v>
      </c>
      <c r="CR471" t="s">
        <v>1148</v>
      </c>
      <c r="CS471" t="s">
        <v>845</v>
      </c>
      <c r="CT471" t="s">
        <v>538</v>
      </c>
      <c r="CU471" t="s">
        <v>538</v>
      </c>
      <c r="CV471" t="s">
        <v>538</v>
      </c>
      <c r="CW471" t="s">
        <v>845</v>
      </c>
      <c r="CX471" t="s">
        <v>844</v>
      </c>
      <c r="CY471" t="s">
        <v>844</v>
      </c>
      <c r="CZ471" t="s">
        <v>844</v>
      </c>
      <c r="DA471" t="s">
        <v>780</v>
      </c>
      <c r="DB471" t="s">
        <v>1030</v>
      </c>
      <c r="DC471" t="s">
        <v>1030</v>
      </c>
      <c r="DD471" t="s">
        <v>1030</v>
      </c>
      <c r="DE471" t="s">
        <v>780</v>
      </c>
      <c r="DF471" t="s">
        <v>768</v>
      </c>
      <c r="DG471" t="s">
        <v>790</v>
      </c>
      <c r="DH471" t="s">
        <v>790</v>
      </c>
      <c r="DI471" t="s">
        <v>790</v>
      </c>
      <c r="DJ471" t="s">
        <v>768</v>
      </c>
      <c r="DK471" t="s">
        <v>768</v>
      </c>
      <c r="DL471" t="s">
        <v>790</v>
      </c>
      <c r="DM471" t="s">
        <v>790</v>
      </c>
      <c r="DN471" t="s">
        <v>790</v>
      </c>
      <c r="DO471" t="s">
        <v>768</v>
      </c>
      <c r="DP471" t="s">
        <v>755</v>
      </c>
      <c r="DQ471" t="s">
        <v>4106</v>
      </c>
      <c r="DR471" t="s">
        <v>4107</v>
      </c>
      <c r="DS471" t="s">
        <v>219</v>
      </c>
      <c r="DT471" t="s">
        <v>972</v>
      </c>
      <c r="DU471" t="s">
        <v>973</v>
      </c>
      <c r="DV471">
        <v>2019</v>
      </c>
      <c r="DW471" t="s">
        <v>1339</v>
      </c>
      <c r="DX471" t="s">
        <v>192</v>
      </c>
      <c r="DY471" t="s">
        <v>3451</v>
      </c>
      <c r="DZ471" t="s">
        <v>276</v>
      </c>
      <c r="EA471" t="s">
        <v>418</v>
      </c>
      <c r="EB471">
        <v>24</v>
      </c>
      <c r="EC471">
        <v>1993</v>
      </c>
      <c r="ED471">
        <v>36</v>
      </c>
      <c r="EE471">
        <v>36</v>
      </c>
      <c r="EF471">
        <v>2169</v>
      </c>
      <c r="EG471">
        <v>199</v>
      </c>
      <c r="EH471">
        <v>727</v>
      </c>
      <c r="EI471">
        <v>960</v>
      </c>
      <c r="EJ471">
        <v>507</v>
      </c>
      <c r="EK471">
        <v>8</v>
      </c>
      <c r="EL471">
        <v>2169</v>
      </c>
      <c r="EM471">
        <v>76</v>
      </c>
      <c r="EN471">
        <v>41</v>
      </c>
      <c r="EO471">
        <v>53.9</v>
      </c>
      <c r="EP471">
        <v>35</v>
      </c>
      <c r="EQ471">
        <v>46.1</v>
      </c>
      <c r="ER471">
        <v>830</v>
      </c>
      <c r="ES471">
        <v>6004</v>
      </c>
      <c r="ET471">
        <v>2715</v>
      </c>
      <c r="EU471">
        <v>93</v>
      </c>
      <c r="EV471">
        <v>64</v>
      </c>
      <c r="EW471">
        <v>4</v>
      </c>
      <c r="EX471">
        <v>37</v>
      </c>
      <c r="EY471">
        <v>17</v>
      </c>
      <c r="EZ471">
        <v>1003</v>
      </c>
      <c r="FA471">
        <v>94</v>
      </c>
      <c r="FB471" t="s">
        <v>3454</v>
      </c>
      <c r="FC471" t="s">
        <v>3455</v>
      </c>
      <c r="FD471">
        <v>6044</v>
      </c>
      <c r="FE471" t="s">
        <v>3451</v>
      </c>
      <c r="FF471">
        <v>38</v>
      </c>
      <c r="FG471">
        <v>3238</v>
      </c>
      <c r="FH471">
        <v>0</v>
      </c>
      <c r="FI471">
        <v>0.1090201986953616</v>
      </c>
      <c r="FJ471">
        <v>1</v>
      </c>
      <c r="FK471">
        <v>1.447577025741339</v>
      </c>
      <c r="FL471">
        <v>6</v>
      </c>
      <c r="FM471">
        <v>11</v>
      </c>
      <c r="FN471">
        <v>2</v>
      </c>
      <c r="FO471">
        <v>0</v>
      </c>
      <c r="FP471" t="s">
        <v>441</v>
      </c>
      <c r="FQ471" t="s">
        <v>1339</v>
      </c>
      <c r="FR471">
        <v>0</v>
      </c>
      <c r="FS471">
        <v>0.1090201986953616</v>
      </c>
      <c r="FT471">
        <v>4.4024678179994234</v>
      </c>
      <c r="FU471">
        <v>3.860330981202424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1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</row>
    <row r="472" spans="1:192" x14ac:dyDescent="0.3">
      <c r="A472">
        <v>180281</v>
      </c>
      <c r="B472" t="s">
        <v>4108</v>
      </c>
      <c r="C472" t="s">
        <v>475</v>
      </c>
      <c r="D472" t="s">
        <v>4109</v>
      </c>
      <c r="E472">
        <v>71</v>
      </c>
      <c r="F472">
        <v>71</v>
      </c>
      <c r="G472" s="3">
        <f t="shared" si="7"/>
        <v>0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1</v>
      </c>
      <c r="P472" s="3">
        <v>0</v>
      </c>
      <c r="Q472" s="3">
        <v>0</v>
      </c>
      <c r="R472" s="3">
        <v>0</v>
      </c>
      <c r="S472" s="3">
        <v>1</v>
      </c>
      <c r="T472" s="3">
        <v>0</v>
      </c>
      <c r="U472" s="3">
        <v>0</v>
      </c>
      <c r="V472" s="3">
        <v>1</v>
      </c>
      <c r="W472">
        <v>1800000</v>
      </c>
      <c r="X472">
        <v>8000</v>
      </c>
      <c r="Y472">
        <v>32</v>
      </c>
      <c r="Z472" s="2">
        <v>31376</v>
      </c>
      <c r="AA472">
        <v>171</v>
      </c>
      <c r="AB472">
        <v>67</v>
      </c>
      <c r="AC472">
        <v>112165</v>
      </c>
      <c r="AD472" t="s">
        <v>3504</v>
      </c>
      <c r="AE472" t="s">
        <v>1399</v>
      </c>
      <c r="AF472">
        <v>1</v>
      </c>
      <c r="AG472" t="s">
        <v>168</v>
      </c>
      <c r="AH472">
        <v>30</v>
      </c>
      <c r="AJ472" s="2">
        <v>43103</v>
      </c>
      <c r="AK472">
        <v>2018</v>
      </c>
      <c r="AL472">
        <v>54</v>
      </c>
      <c r="AM472" t="s">
        <v>477</v>
      </c>
      <c r="AQ472" t="s">
        <v>330</v>
      </c>
      <c r="AR472">
        <v>2</v>
      </c>
      <c r="AS472">
        <v>3</v>
      </c>
      <c r="AT472">
        <v>1</v>
      </c>
      <c r="AU472" t="s">
        <v>182</v>
      </c>
      <c r="AV472" t="s">
        <v>183</v>
      </c>
      <c r="AW472" t="s">
        <v>636</v>
      </c>
      <c r="AX472">
        <v>4000000</v>
      </c>
      <c r="AZ472" t="s">
        <v>4110</v>
      </c>
      <c r="BA472">
        <v>84</v>
      </c>
      <c r="BB472">
        <v>69</v>
      </c>
      <c r="BC472">
        <v>64</v>
      </c>
      <c r="BD472">
        <v>77</v>
      </c>
      <c r="BE472">
        <v>44</v>
      </c>
      <c r="BF472">
        <v>52</v>
      </c>
      <c r="BG472">
        <v>69</v>
      </c>
      <c r="BH472">
        <v>66</v>
      </c>
      <c r="BI472">
        <v>47</v>
      </c>
      <c r="BJ472">
        <v>68</v>
      </c>
      <c r="BK472">
        <v>69</v>
      </c>
      <c r="BL472">
        <v>77</v>
      </c>
      <c r="BM472">
        <v>75</v>
      </c>
      <c r="BN472">
        <v>63</v>
      </c>
      <c r="BO472">
        <v>51</v>
      </c>
      <c r="BP472">
        <v>73</v>
      </c>
      <c r="BQ472">
        <v>87</v>
      </c>
      <c r="BR472">
        <v>82</v>
      </c>
      <c r="BS472">
        <v>88</v>
      </c>
      <c r="BT472">
        <v>69</v>
      </c>
      <c r="BU472">
        <v>88</v>
      </c>
      <c r="BV472">
        <v>75</v>
      </c>
      <c r="BW472">
        <v>80</v>
      </c>
      <c r="BX472">
        <v>52</v>
      </c>
      <c r="BY472">
        <v>46</v>
      </c>
      <c r="BZ472">
        <v>70</v>
      </c>
      <c r="CA472">
        <v>59</v>
      </c>
      <c r="CB472">
        <v>25</v>
      </c>
      <c r="CC472">
        <v>70</v>
      </c>
      <c r="CD472">
        <v>59</v>
      </c>
      <c r="CE472">
        <v>72</v>
      </c>
      <c r="CF472">
        <v>63</v>
      </c>
      <c r="CG472">
        <v>59</v>
      </c>
      <c r="CH472">
        <v>41</v>
      </c>
      <c r="CI472">
        <v>42</v>
      </c>
      <c r="CJ472">
        <v>6</v>
      </c>
      <c r="CK472">
        <v>8</v>
      </c>
      <c r="CL472">
        <v>10</v>
      </c>
      <c r="CM472">
        <v>16</v>
      </c>
      <c r="CN472">
        <v>13</v>
      </c>
      <c r="CP472" t="s">
        <v>1031</v>
      </c>
      <c r="CQ472" t="s">
        <v>1031</v>
      </c>
      <c r="CR472" t="s">
        <v>1031</v>
      </c>
      <c r="CS472" t="s">
        <v>4088</v>
      </c>
      <c r="CT472" t="s">
        <v>512</v>
      </c>
      <c r="CU472" t="s">
        <v>512</v>
      </c>
      <c r="CV472" t="s">
        <v>512</v>
      </c>
      <c r="CW472" t="s">
        <v>4088</v>
      </c>
      <c r="CX472" t="s">
        <v>768</v>
      </c>
      <c r="CY472" t="s">
        <v>768</v>
      </c>
      <c r="CZ472" t="s">
        <v>768</v>
      </c>
      <c r="DA472" t="s">
        <v>768</v>
      </c>
      <c r="DB472" t="s">
        <v>1019</v>
      </c>
      <c r="DC472" t="s">
        <v>1019</v>
      </c>
      <c r="DD472" t="s">
        <v>1019</v>
      </c>
      <c r="DE472" t="s">
        <v>768</v>
      </c>
      <c r="DF472" t="s">
        <v>1196</v>
      </c>
      <c r="DG472" t="s">
        <v>792</v>
      </c>
      <c r="DH472" t="s">
        <v>792</v>
      </c>
      <c r="DI472" t="s">
        <v>792</v>
      </c>
      <c r="DJ472" t="s">
        <v>1196</v>
      </c>
      <c r="DK472" t="s">
        <v>1148</v>
      </c>
      <c r="DL472" t="s">
        <v>1243</v>
      </c>
      <c r="DM472" t="s">
        <v>1243</v>
      </c>
      <c r="DN472" t="s">
        <v>1243</v>
      </c>
      <c r="DO472" t="s">
        <v>1148</v>
      </c>
      <c r="DP472" t="s">
        <v>769</v>
      </c>
      <c r="DQ472" t="s">
        <v>4111</v>
      </c>
      <c r="DR472" t="s">
        <v>3507</v>
      </c>
      <c r="DS472" t="s">
        <v>1403</v>
      </c>
      <c r="DU472" t="s">
        <v>486</v>
      </c>
      <c r="DV472">
        <v>2019</v>
      </c>
      <c r="DW472" t="s">
        <v>230</v>
      </c>
      <c r="DX472" t="s">
        <v>192</v>
      </c>
      <c r="DY472" t="s">
        <v>475</v>
      </c>
      <c r="DZ472" t="s">
        <v>487</v>
      </c>
      <c r="EA472" t="s">
        <v>300</v>
      </c>
      <c r="EB472">
        <v>33</v>
      </c>
      <c r="EC472">
        <v>1985</v>
      </c>
      <c r="ED472">
        <v>26.4</v>
      </c>
      <c r="EE472">
        <v>26</v>
      </c>
      <c r="EF472">
        <v>2356</v>
      </c>
      <c r="EG472">
        <v>92</v>
      </c>
      <c r="EH472">
        <v>422</v>
      </c>
      <c r="EI472">
        <v>1570</v>
      </c>
      <c r="EJ472">
        <v>386</v>
      </c>
      <c r="EK472">
        <v>24</v>
      </c>
      <c r="EL472">
        <v>2356</v>
      </c>
      <c r="EM472">
        <v>26</v>
      </c>
      <c r="EN472">
        <v>19</v>
      </c>
      <c r="EO472">
        <v>73.099999999999994</v>
      </c>
      <c r="EP472">
        <v>7</v>
      </c>
      <c r="EQ472">
        <v>26.9</v>
      </c>
      <c r="ER472">
        <v>1610</v>
      </c>
      <c r="ES472">
        <v>8163</v>
      </c>
      <c r="ET472">
        <v>4720</v>
      </c>
      <c r="EU472">
        <v>58</v>
      </c>
      <c r="EV472">
        <v>66</v>
      </c>
      <c r="EW472">
        <v>2</v>
      </c>
      <c r="EX472">
        <v>25</v>
      </c>
      <c r="EY472">
        <v>13</v>
      </c>
      <c r="EZ472">
        <v>1766</v>
      </c>
      <c r="FA472">
        <v>29</v>
      </c>
      <c r="FB472" t="s">
        <v>488</v>
      </c>
      <c r="FC472" t="s">
        <v>489</v>
      </c>
      <c r="FD472">
        <v>614</v>
      </c>
      <c r="FE472" t="s">
        <v>475</v>
      </c>
      <c r="FF472">
        <v>29</v>
      </c>
      <c r="FG472">
        <v>2397</v>
      </c>
      <c r="FH472">
        <v>1</v>
      </c>
      <c r="FI472">
        <v>1.718006211332977</v>
      </c>
      <c r="FJ472">
        <v>3</v>
      </c>
      <c r="FK472">
        <v>3.132672987878323</v>
      </c>
      <c r="FL472">
        <v>30</v>
      </c>
      <c r="FM472">
        <v>22</v>
      </c>
      <c r="FN472">
        <v>5</v>
      </c>
      <c r="FO472">
        <v>0</v>
      </c>
      <c r="FP472" t="s">
        <v>490</v>
      </c>
      <c r="FQ472" t="s">
        <v>230</v>
      </c>
      <c r="FR472">
        <v>1</v>
      </c>
      <c r="FS472">
        <v>1.718006211332977</v>
      </c>
      <c r="FT472">
        <v>19.328523859381679</v>
      </c>
      <c r="FU472">
        <v>17.583873890340332</v>
      </c>
      <c r="FV472">
        <v>1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1</v>
      </c>
      <c r="GD472">
        <v>0</v>
      </c>
      <c r="GE472">
        <v>0</v>
      </c>
      <c r="GF472">
        <v>0</v>
      </c>
      <c r="GG472">
        <v>1</v>
      </c>
      <c r="GH472">
        <v>0</v>
      </c>
      <c r="GI472">
        <v>0</v>
      </c>
      <c r="GJ472">
        <v>1</v>
      </c>
    </row>
    <row r="473" spans="1:192" x14ac:dyDescent="0.3">
      <c r="A473">
        <v>183774</v>
      </c>
      <c r="B473" t="s">
        <v>4112</v>
      </c>
      <c r="C473" t="s">
        <v>4113</v>
      </c>
      <c r="D473" t="s">
        <v>4114</v>
      </c>
      <c r="E473">
        <v>71</v>
      </c>
      <c r="F473">
        <v>72</v>
      </c>
      <c r="G473" s="3">
        <f t="shared" si="7"/>
        <v>1</v>
      </c>
      <c r="H473" s="3">
        <v>0</v>
      </c>
      <c r="I473" s="3">
        <v>1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>
        <v>2200000</v>
      </c>
      <c r="X473">
        <v>40000</v>
      </c>
      <c r="Y473">
        <v>28</v>
      </c>
      <c r="Z473" s="2">
        <v>32938</v>
      </c>
      <c r="AA473">
        <v>188</v>
      </c>
      <c r="AB473">
        <v>78</v>
      </c>
      <c r="AC473">
        <v>110</v>
      </c>
      <c r="AD473" t="s">
        <v>1691</v>
      </c>
      <c r="AE473" t="s">
        <v>203</v>
      </c>
      <c r="AF473">
        <v>1</v>
      </c>
      <c r="AG473" t="s">
        <v>232</v>
      </c>
      <c r="AH473">
        <v>5</v>
      </c>
      <c r="AJ473" s="2">
        <v>42917</v>
      </c>
      <c r="AK473">
        <v>2020</v>
      </c>
      <c r="AL473">
        <v>14</v>
      </c>
      <c r="AM473" t="s">
        <v>257</v>
      </c>
      <c r="AQ473" t="s">
        <v>181</v>
      </c>
      <c r="AR473">
        <v>2</v>
      </c>
      <c r="AS473">
        <v>2</v>
      </c>
      <c r="AT473">
        <v>1</v>
      </c>
      <c r="AU473" t="s">
        <v>1060</v>
      </c>
      <c r="AV473" t="s">
        <v>259</v>
      </c>
      <c r="AW473" t="s">
        <v>184</v>
      </c>
      <c r="AX473">
        <v>4300000</v>
      </c>
      <c r="AZ473" t="s">
        <v>1027</v>
      </c>
      <c r="BA473">
        <v>34</v>
      </c>
      <c r="BB473">
        <v>24</v>
      </c>
      <c r="BC473">
        <v>41</v>
      </c>
      <c r="BD473">
        <v>29</v>
      </c>
      <c r="BE473">
        <v>72</v>
      </c>
      <c r="BF473">
        <v>74</v>
      </c>
      <c r="BG473">
        <v>21</v>
      </c>
      <c r="BH473">
        <v>18</v>
      </c>
      <c r="BI473">
        <v>74</v>
      </c>
      <c r="BJ473">
        <v>61</v>
      </c>
      <c r="BK473">
        <v>13</v>
      </c>
      <c r="BL473">
        <v>19</v>
      </c>
      <c r="BM473">
        <v>22</v>
      </c>
      <c r="BN473">
        <v>25</v>
      </c>
      <c r="BO473">
        <v>64</v>
      </c>
      <c r="BP473">
        <v>37</v>
      </c>
      <c r="BQ473">
        <v>33</v>
      </c>
      <c r="BR473">
        <v>34</v>
      </c>
      <c r="BS473">
        <v>30</v>
      </c>
      <c r="BT473">
        <v>64</v>
      </c>
      <c r="BU473">
        <v>34</v>
      </c>
      <c r="BV473">
        <v>43</v>
      </c>
      <c r="BW473">
        <v>73</v>
      </c>
      <c r="BX473">
        <v>63</v>
      </c>
      <c r="BY473">
        <v>76</v>
      </c>
      <c r="BZ473">
        <v>20</v>
      </c>
      <c r="CA473">
        <v>81</v>
      </c>
      <c r="CB473">
        <v>69</v>
      </c>
      <c r="CC473">
        <v>20</v>
      </c>
      <c r="CD473">
        <v>17</v>
      </c>
      <c r="CE473">
        <v>28</v>
      </c>
      <c r="CF473">
        <v>51</v>
      </c>
      <c r="CG473">
        <v>74</v>
      </c>
      <c r="CH473">
        <v>71</v>
      </c>
      <c r="CI473">
        <v>69</v>
      </c>
      <c r="CJ473">
        <v>6</v>
      </c>
      <c r="CK473">
        <v>16</v>
      </c>
      <c r="CL473">
        <v>12</v>
      </c>
      <c r="CM473">
        <v>8</v>
      </c>
      <c r="CN473">
        <v>12</v>
      </c>
      <c r="CP473" t="s">
        <v>2445</v>
      </c>
      <c r="CQ473" t="s">
        <v>2445</v>
      </c>
      <c r="CR473" t="s">
        <v>2445</v>
      </c>
      <c r="CS473" t="s">
        <v>1166</v>
      </c>
      <c r="CT473" t="s">
        <v>4115</v>
      </c>
      <c r="CU473" t="s">
        <v>4115</v>
      </c>
      <c r="CV473" t="s">
        <v>4115</v>
      </c>
      <c r="CW473" t="s">
        <v>1166</v>
      </c>
      <c r="CX473" t="s">
        <v>652</v>
      </c>
      <c r="CY473" t="s">
        <v>652</v>
      </c>
      <c r="CZ473" t="s">
        <v>652</v>
      </c>
      <c r="DA473" t="s">
        <v>2029</v>
      </c>
      <c r="DB473" t="s">
        <v>1567</v>
      </c>
      <c r="DC473" t="s">
        <v>1567</v>
      </c>
      <c r="DD473" t="s">
        <v>1567</v>
      </c>
      <c r="DE473" t="s">
        <v>2029</v>
      </c>
      <c r="DF473" t="s">
        <v>1194</v>
      </c>
      <c r="DG473" t="s">
        <v>846</v>
      </c>
      <c r="DH473" t="s">
        <v>846</v>
      </c>
      <c r="DI473" t="s">
        <v>846</v>
      </c>
      <c r="DJ473" t="s">
        <v>1194</v>
      </c>
      <c r="DK473" t="s">
        <v>1196</v>
      </c>
      <c r="DL473" t="s">
        <v>768</v>
      </c>
      <c r="DM473" t="s">
        <v>768</v>
      </c>
      <c r="DN473" t="s">
        <v>768</v>
      </c>
      <c r="DO473" t="s">
        <v>1196</v>
      </c>
      <c r="DP473" t="s">
        <v>1555</v>
      </c>
      <c r="DQ473" t="s">
        <v>4116</v>
      </c>
      <c r="DR473" t="s">
        <v>2074</v>
      </c>
      <c r="DS473" t="s">
        <v>219</v>
      </c>
      <c r="DU473" t="s">
        <v>219</v>
      </c>
      <c r="DV473">
        <v>2019</v>
      </c>
      <c r="DW473" t="s">
        <v>1875</v>
      </c>
      <c r="DX473" t="s">
        <v>192</v>
      </c>
      <c r="DY473" t="s">
        <v>4114</v>
      </c>
      <c r="DZ473" t="s">
        <v>276</v>
      </c>
      <c r="EA473" t="s">
        <v>418</v>
      </c>
      <c r="EB473">
        <v>28</v>
      </c>
      <c r="EC473">
        <v>1990</v>
      </c>
      <c r="ED473">
        <v>34</v>
      </c>
      <c r="EE473">
        <v>34</v>
      </c>
      <c r="EF473">
        <v>1733</v>
      </c>
      <c r="EG473">
        <v>177</v>
      </c>
      <c r="EH473">
        <v>704</v>
      </c>
      <c r="EI473">
        <v>916</v>
      </c>
      <c r="EJ473">
        <v>122</v>
      </c>
      <c r="EK473">
        <v>24</v>
      </c>
      <c r="EL473">
        <v>1733</v>
      </c>
      <c r="EM473">
        <v>4</v>
      </c>
      <c r="EN473">
        <v>3</v>
      </c>
      <c r="EO473">
        <v>75</v>
      </c>
      <c r="EP473">
        <v>1</v>
      </c>
      <c r="EQ473">
        <v>25</v>
      </c>
      <c r="ER473">
        <v>721</v>
      </c>
      <c r="ES473">
        <v>2960</v>
      </c>
      <c r="ET473">
        <v>1828</v>
      </c>
      <c r="EU473">
        <v>14</v>
      </c>
      <c r="EV473">
        <v>11</v>
      </c>
      <c r="EW473">
        <v>0</v>
      </c>
      <c r="EX473">
        <v>5</v>
      </c>
      <c r="EY473">
        <v>1</v>
      </c>
      <c r="EZ473">
        <v>973</v>
      </c>
      <c r="FA473">
        <v>10</v>
      </c>
      <c r="FB473" t="s">
        <v>4117</v>
      </c>
      <c r="FC473" t="s">
        <v>4118</v>
      </c>
      <c r="FD473">
        <v>787</v>
      </c>
      <c r="FE473" t="s">
        <v>4114</v>
      </c>
      <c r="FF473">
        <v>34</v>
      </c>
      <c r="FG473">
        <v>3060</v>
      </c>
      <c r="FH473">
        <v>1</v>
      </c>
      <c r="FI473">
        <v>1.00005229562521</v>
      </c>
      <c r="FJ473">
        <v>0</v>
      </c>
      <c r="FK473">
        <v>0.78687579184770584</v>
      </c>
      <c r="FL473">
        <v>15</v>
      </c>
      <c r="FM473">
        <v>9</v>
      </c>
      <c r="FN473">
        <v>12</v>
      </c>
      <c r="FO473">
        <v>0</v>
      </c>
      <c r="FP473" t="s">
        <v>421</v>
      </c>
      <c r="FQ473" t="s">
        <v>1691</v>
      </c>
      <c r="FR473">
        <v>1</v>
      </c>
      <c r="FS473">
        <v>1.00005229562521</v>
      </c>
      <c r="FT473">
        <v>5.8501778012141594</v>
      </c>
      <c r="FU473">
        <v>4.8007590929046273</v>
      </c>
      <c r="FV473">
        <v>0</v>
      </c>
      <c r="FW473">
        <v>1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</row>
    <row r="474" spans="1:192" x14ac:dyDescent="0.3">
      <c r="A474">
        <v>186551</v>
      </c>
      <c r="B474" t="s">
        <v>4119</v>
      </c>
      <c r="C474" t="s">
        <v>4120</v>
      </c>
      <c r="D474" t="s">
        <v>4121</v>
      </c>
      <c r="E474">
        <v>71</v>
      </c>
      <c r="F474">
        <v>71</v>
      </c>
      <c r="G474" s="3">
        <f t="shared" si="7"/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>
        <v>1800000</v>
      </c>
      <c r="X474">
        <v>15000</v>
      </c>
      <c r="Y474">
        <v>29</v>
      </c>
      <c r="Z474" s="2">
        <v>32616</v>
      </c>
      <c r="AA474">
        <v>165</v>
      </c>
      <c r="AB474">
        <v>62</v>
      </c>
      <c r="AC474">
        <v>110781</v>
      </c>
      <c r="AD474" t="s">
        <v>4122</v>
      </c>
      <c r="AE474" t="s">
        <v>2798</v>
      </c>
      <c r="AF474">
        <v>1</v>
      </c>
      <c r="AG474" t="s">
        <v>171</v>
      </c>
      <c r="AH474">
        <v>5</v>
      </c>
      <c r="AJ474" s="2">
        <v>43296</v>
      </c>
      <c r="AK474">
        <v>2020</v>
      </c>
      <c r="AL474">
        <v>83</v>
      </c>
      <c r="AM474" t="s">
        <v>1110</v>
      </c>
      <c r="AQ474" t="s">
        <v>181</v>
      </c>
      <c r="AR474">
        <v>2</v>
      </c>
      <c r="AS474">
        <v>3</v>
      </c>
      <c r="AT474">
        <v>1</v>
      </c>
      <c r="AU474" t="s">
        <v>182</v>
      </c>
      <c r="AV474" t="s">
        <v>616</v>
      </c>
      <c r="AW474" t="s">
        <v>636</v>
      </c>
      <c r="AX474">
        <v>3000000</v>
      </c>
      <c r="BA474">
        <v>85</v>
      </c>
      <c r="BB474">
        <v>58</v>
      </c>
      <c r="BC474">
        <v>64</v>
      </c>
      <c r="BD474">
        <v>69</v>
      </c>
      <c r="BE474">
        <v>66</v>
      </c>
      <c r="BF474">
        <v>65</v>
      </c>
      <c r="BG474">
        <v>68</v>
      </c>
      <c r="BH474">
        <v>50</v>
      </c>
      <c r="BI474">
        <v>43</v>
      </c>
      <c r="BJ474">
        <v>67</v>
      </c>
      <c r="BK474">
        <v>39</v>
      </c>
      <c r="BL474">
        <v>66</v>
      </c>
      <c r="BM474">
        <v>60</v>
      </c>
      <c r="BN474">
        <v>57</v>
      </c>
      <c r="BO474">
        <v>63</v>
      </c>
      <c r="BP474">
        <v>68</v>
      </c>
      <c r="BQ474">
        <v>85</v>
      </c>
      <c r="BR474">
        <v>85</v>
      </c>
      <c r="BS474">
        <v>79</v>
      </c>
      <c r="BT474">
        <v>62</v>
      </c>
      <c r="BU474">
        <v>87</v>
      </c>
      <c r="BV474">
        <v>68</v>
      </c>
      <c r="BW474">
        <v>89</v>
      </c>
      <c r="BX474">
        <v>81</v>
      </c>
      <c r="BY474">
        <v>56</v>
      </c>
      <c r="BZ474">
        <v>67</v>
      </c>
      <c r="CA474">
        <v>61</v>
      </c>
      <c r="CB474">
        <v>69</v>
      </c>
      <c r="CC474">
        <v>65</v>
      </c>
      <c r="CD474">
        <v>56</v>
      </c>
      <c r="CE474">
        <v>64</v>
      </c>
      <c r="CF474">
        <v>70</v>
      </c>
      <c r="CG474">
        <v>64</v>
      </c>
      <c r="CH474">
        <v>72</v>
      </c>
      <c r="CI474">
        <v>72</v>
      </c>
      <c r="CJ474">
        <v>13</v>
      </c>
      <c r="CK474">
        <v>14</v>
      </c>
      <c r="CL474">
        <v>6</v>
      </c>
      <c r="CM474">
        <v>16</v>
      </c>
      <c r="CN474">
        <v>16</v>
      </c>
      <c r="CP474" t="s">
        <v>1019</v>
      </c>
      <c r="CQ474" t="s">
        <v>1019</v>
      </c>
      <c r="CR474" t="s">
        <v>1019</v>
      </c>
      <c r="CS474" t="s">
        <v>1531</v>
      </c>
      <c r="CT474" t="s">
        <v>604</v>
      </c>
      <c r="CU474" t="s">
        <v>604</v>
      </c>
      <c r="CV474" t="s">
        <v>604</v>
      </c>
      <c r="CW474" t="s">
        <v>1531</v>
      </c>
      <c r="CX474" t="s">
        <v>780</v>
      </c>
      <c r="CY474" t="s">
        <v>780</v>
      </c>
      <c r="CZ474" t="s">
        <v>780</v>
      </c>
      <c r="DA474" t="s">
        <v>1031</v>
      </c>
      <c r="DB474" t="s">
        <v>780</v>
      </c>
      <c r="DC474" t="s">
        <v>780</v>
      </c>
      <c r="DD474" t="s">
        <v>780</v>
      </c>
      <c r="DE474" t="s">
        <v>1031</v>
      </c>
      <c r="DF474" t="s">
        <v>512</v>
      </c>
      <c r="DG474" t="s">
        <v>356</v>
      </c>
      <c r="DH474" t="s">
        <v>356</v>
      </c>
      <c r="DI474" t="s">
        <v>356</v>
      </c>
      <c r="DJ474" t="s">
        <v>512</v>
      </c>
      <c r="DK474" t="s">
        <v>768</v>
      </c>
      <c r="DL474" t="s">
        <v>780</v>
      </c>
      <c r="DM474" t="s">
        <v>780</v>
      </c>
      <c r="DN474" t="s">
        <v>780</v>
      </c>
      <c r="DO474" t="s">
        <v>768</v>
      </c>
      <c r="DP474" t="s">
        <v>1020</v>
      </c>
      <c r="DQ474" t="s">
        <v>4123</v>
      </c>
      <c r="DR474" t="s">
        <v>4124</v>
      </c>
      <c r="DS474" t="s">
        <v>1115</v>
      </c>
      <c r="DU474" t="s">
        <v>1115</v>
      </c>
      <c r="DV474">
        <v>2019</v>
      </c>
      <c r="DW474" t="s">
        <v>1230</v>
      </c>
      <c r="DX474" t="s">
        <v>192</v>
      </c>
      <c r="DY474" t="s">
        <v>3613</v>
      </c>
      <c r="DZ474" t="s">
        <v>194</v>
      </c>
      <c r="EA474" t="s">
        <v>418</v>
      </c>
      <c r="EB474">
        <v>23</v>
      </c>
      <c r="EC474">
        <v>1995</v>
      </c>
      <c r="ED474">
        <v>0.9</v>
      </c>
      <c r="EE474">
        <v>1</v>
      </c>
      <c r="EF474">
        <v>43</v>
      </c>
      <c r="EG474">
        <v>4</v>
      </c>
      <c r="EH474">
        <v>15</v>
      </c>
      <c r="EI474">
        <v>18</v>
      </c>
      <c r="EJ474">
        <v>10</v>
      </c>
      <c r="EK474">
        <v>1</v>
      </c>
      <c r="EL474">
        <v>43</v>
      </c>
      <c r="EM474">
        <v>1</v>
      </c>
      <c r="EN474">
        <v>1</v>
      </c>
      <c r="EO474">
        <v>100</v>
      </c>
      <c r="EP474">
        <v>0</v>
      </c>
      <c r="EQ474">
        <v>0</v>
      </c>
      <c r="ER474">
        <v>15</v>
      </c>
      <c r="ES474">
        <v>60</v>
      </c>
      <c r="ET474">
        <v>27</v>
      </c>
      <c r="EU474">
        <v>1</v>
      </c>
      <c r="EV474">
        <v>0</v>
      </c>
      <c r="EW474">
        <v>0</v>
      </c>
      <c r="EX474">
        <v>0</v>
      </c>
      <c r="EY474">
        <v>0</v>
      </c>
      <c r="EZ474">
        <v>19</v>
      </c>
      <c r="FA474">
        <v>4</v>
      </c>
      <c r="FB474" t="s">
        <v>3614</v>
      </c>
      <c r="FC474" t="s">
        <v>3615</v>
      </c>
      <c r="FD474">
        <v>5085</v>
      </c>
      <c r="FE474" t="s">
        <v>3613</v>
      </c>
      <c r="FF474">
        <v>2</v>
      </c>
      <c r="FG474">
        <v>87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 t="s">
        <v>441</v>
      </c>
      <c r="FQ474" t="s">
        <v>1230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1</v>
      </c>
      <c r="GG474">
        <v>0</v>
      </c>
      <c r="GH474">
        <v>0</v>
      </c>
      <c r="GI474">
        <v>0</v>
      </c>
      <c r="GJ474">
        <v>0</v>
      </c>
    </row>
    <row r="475" spans="1:192" x14ac:dyDescent="0.3">
      <c r="A475">
        <v>186578</v>
      </c>
      <c r="B475" t="s">
        <v>4125</v>
      </c>
      <c r="C475" t="s">
        <v>4126</v>
      </c>
      <c r="D475" t="s">
        <v>4127</v>
      </c>
      <c r="E475">
        <v>71</v>
      </c>
      <c r="F475">
        <v>71</v>
      </c>
      <c r="G475" s="3">
        <f t="shared" si="7"/>
        <v>0</v>
      </c>
      <c r="H475" s="3">
        <v>0</v>
      </c>
      <c r="I475" s="3">
        <v>0</v>
      </c>
      <c r="J475" s="3">
        <v>0</v>
      </c>
      <c r="K475" s="3">
        <v>0</v>
      </c>
      <c r="L475" s="3">
        <v>1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>
        <v>2300000</v>
      </c>
      <c r="X475">
        <v>40000</v>
      </c>
      <c r="Y475">
        <v>29</v>
      </c>
      <c r="Z475" s="2">
        <v>32445</v>
      </c>
      <c r="AA475">
        <v>184</v>
      </c>
      <c r="AB475">
        <v>79</v>
      </c>
      <c r="AC475">
        <v>95</v>
      </c>
      <c r="AD475" t="s">
        <v>672</v>
      </c>
      <c r="AE475" t="s">
        <v>203</v>
      </c>
      <c r="AF475">
        <v>1</v>
      </c>
      <c r="AG475" t="s">
        <v>1930</v>
      </c>
      <c r="AH475">
        <v>37</v>
      </c>
      <c r="AJ475" s="2">
        <v>38899</v>
      </c>
      <c r="AK475">
        <v>2020</v>
      </c>
      <c r="AL475">
        <v>50</v>
      </c>
      <c r="AM475" t="s">
        <v>969</v>
      </c>
      <c r="AN475">
        <v>1367</v>
      </c>
      <c r="AO475" t="s">
        <v>232</v>
      </c>
      <c r="AP475">
        <v>8</v>
      </c>
      <c r="AQ475" t="s">
        <v>181</v>
      </c>
      <c r="AR475">
        <v>3</v>
      </c>
      <c r="AS475">
        <v>3</v>
      </c>
      <c r="AT475">
        <v>1</v>
      </c>
      <c r="AU475" t="s">
        <v>331</v>
      </c>
      <c r="AV475" t="s">
        <v>183</v>
      </c>
      <c r="AW475" t="s">
        <v>184</v>
      </c>
      <c r="AX475">
        <v>4300000</v>
      </c>
      <c r="AZ475" t="s">
        <v>3284</v>
      </c>
      <c r="BA475">
        <v>64</v>
      </c>
      <c r="BB475">
        <v>69</v>
      </c>
      <c r="BC475">
        <v>67</v>
      </c>
      <c r="BD475">
        <v>69</v>
      </c>
      <c r="BE475">
        <v>69</v>
      </c>
      <c r="BF475">
        <v>71</v>
      </c>
      <c r="BG475">
        <v>59</v>
      </c>
      <c r="BH475">
        <v>68</v>
      </c>
      <c r="BI475">
        <v>73</v>
      </c>
      <c r="BJ475">
        <v>72</v>
      </c>
      <c r="BK475">
        <v>67</v>
      </c>
      <c r="BL475">
        <v>69</v>
      </c>
      <c r="BM475">
        <v>64</v>
      </c>
      <c r="BN475">
        <v>59</v>
      </c>
      <c r="BO475">
        <v>67</v>
      </c>
      <c r="BP475">
        <v>69</v>
      </c>
      <c r="BQ475">
        <v>66</v>
      </c>
      <c r="BR475">
        <v>62</v>
      </c>
      <c r="BS475">
        <v>69</v>
      </c>
      <c r="BT475">
        <v>72</v>
      </c>
      <c r="BU475">
        <v>60</v>
      </c>
      <c r="BV475">
        <v>72</v>
      </c>
      <c r="BW475">
        <v>75</v>
      </c>
      <c r="BX475">
        <v>71</v>
      </c>
      <c r="BY475">
        <v>74</v>
      </c>
      <c r="BZ475">
        <v>69</v>
      </c>
      <c r="CA475">
        <v>63</v>
      </c>
      <c r="CB475">
        <v>69</v>
      </c>
      <c r="CC475">
        <v>72</v>
      </c>
      <c r="CD475">
        <v>69</v>
      </c>
      <c r="CE475">
        <v>60</v>
      </c>
      <c r="CF475">
        <v>69</v>
      </c>
      <c r="CG475">
        <v>68</v>
      </c>
      <c r="CH475">
        <v>70</v>
      </c>
      <c r="CI475">
        <v>67</v>
      </c>
      <c r="CJ475">
        <v>8</v>
      </c>
      <c r="CK475">
        <v>6</v>
      </c>
      <c r="CL475">
        <v>7</v>
      </c>
      <c r="CM475">
        <v>10</v>
      </c>
      <c r="CN475">
        <v>6</v>
      </c>
      <c r="CP475" t="s">
        <v>768</v>
      </c>
      <c r="CQ475" t="s">
        <v>768</v>
      </c>
      <c r="CR475" t="s">
        <v>768</v>
      </c>
      <c r="CS475" t="s">
        <v>1157</v>
      </c>
      <c r="CT475" t="s">
        <v>412</v>
      </c>
      <c r="CU475" t="s">
        <v>412</v>
      </c>
      <c r="CV475" t="s">
        <v>412</v>
      </c>
      <c r="CW475" t="s">
        <v>1157</v>
      </c>
      <c r="CX475" t="s">
        <v>790</v>
      </c>
      <c r="CY475" t="s">
        <v>790</v>
      </c>
      <c r="CZ475" t="s">
        <v>790</v>
      </c>
      <c r="DA475" t="s">
        <v>1031</v>
      </c>
      <c r="DB475" t="s">
        <v>768</v>
      </c>
      <c r="DC475" t="s">
        <v>768</v>
      </c>
      <c r="DD475" t="s">
        <v>768</v>
      </c>
      <c r="DE475" t="s">
        <v>1031</v>
      </c>
      <c r="DF475" t="s">
        <v>1031</v>
      </c>
      <c r="DG475" t="s">
        <v>790</v>
      </c>
      <c r="DH475" t="s">
        <v>790</v>
      </c>
      <c r="DI475" t="s">
        <v>790</v>
      </c>
      <c r="DJ475" t="s">
        <v>1031</v>
      </c>
      <c r="DK475" t="s">
        <v>1031</v>
      </c>
      <c r="DL475" t="s">
        <v>768</v>
      </c>
      <c r="DM475" t="s">
        <v>768</v>
      </c>
      <c r="DN475" t="s">
        <v>768</v>
      </c>
      <c r="DO475" t="s">
        <v>1031</v>
      </c>
      <c r="DP475" t="s">
        <v>1244</v>
      </c>
      <c r="DQ475" t="s">
        <v>4128</v>
      </c>
      <c r="DR475" t="s">
        <v>680</v>
      </c>
      <c r="DS475" t="s">
        <v>219</v>
      </c>
      <c r="DT475" t="s">
        <v>972</v>
      </c>
      <c r="DU475" t="s">
        <v>973</v>
      </c>
      <c r="DV475">
        <v>2019</v>
      </c>
      <c r="DW475" t="s">
        <v>1481</v>
      </c>
      <c r="DX475" t="s">
        <v>192</v>
      </c>
      <c r="DY475" t="s">
        <v>1924</v>
      </c>
      <c r="DZ475" t="s">
        <v>1751</v>
      </c>
      <c r="EA475" t="s">
        <v>630</v>
      </c>
      <c r="EB475">
        <v>26</v>
      </c>
      <c r="EC475">
        <v>1992</v>
      </c>
      <c r="ED475">
        <v>32.9</v>
      </c>
      <c r="EE475">
        <v>33</v>
      </c>
      <c r="EF475">
        <v>1289</v>
      </c>
      <c r="EG475">
        <v>26</v>
      </c>
      <c r="EH475">
        <v>142</v>
      </c>
      <c r="EI475">
        <v>563</v>
      </c>
      <c r="EJ475">
        <v>626</v>
      </c>
      <c r="EK475">
        <v>160</v>
      </c>
      <c r="EL475">
        <v>1283</v>
      </c>
      <c r="EM475">
        <v>126</v>
      </c>
      <c r="EN475">
        <v>65</v>
      </c>
      <c r="EO475">
        <v>51.6</v>
      </c>
      <c r="EP475">
        <v>61</v>
      </c>
      <c r="EQ475">
        <v>48.4</v>
      </c>
      <c r="ER475">
        <v>926</v>
      </c>
      <c r="ES475">
        <v>7079</v>
      </c>
      <c r="ET475">
        <v>3563</v>
      </c>
      <c r="EU475">
        <v>131</v>
      </c>
      <c r="EV475">
        <v>87</v>
      </c>
      <c r="EW475">
        <v>46</v>
      </c>
      <c r="EX475">
        <v>113</v>
      </c>
      <c r="EY475">
        <v>96</v>
      </c>
      <c r="EZ475">
        <v>983</v>
      </c>
      <c r="FA475">
        <v>248</v>
      </c>
      <c r="FB475" t="s">
        <v>1925</v>
      </c>
      <c r="FC475" t="s">
        <v>1926</v>
      </c>
      <c r="FD475">
        <v>465</v>
      </c>
      <c r="FE475" t="s">
        <v>1924</v>
      </c>
      <c r="FF475">
        <v>35</v>
      </c>
      <c r="FG475">
        <v>2987</v>
      </c>
      <c r="FH475">
        <v>12</v>
      </c>
      <c r="FI475">
        <v>13.54665540903807</v>
      </c>
      <c r="FJ475">
        <v>3</v>
      </c>
      <c r="FK475">
        <v>4.2579750865697861</v>
      </c>
      <c r="FL475">
        <v>72</v>
      </c>
      <c r="FM475">
        <v>37</v>
      </c>
      <c r="FN475">
        <v>3</v>
      </c>
      <c r="FO475">
        <v>0</v>
      </c>
      <c r="FP475" t="s">
        <v>460</v>
      </c>
      <c r="FQ475" t="s">
        <v>1481</v>
      </c>
      <c r="FR475">
        <v>7</v>
      </c>
      <c r="FS475">
        <v>8.9796473383903503</v>
      </c>
      <c r="FT475">
        <v>19.067671399563551</v>
      </c>
      <c r="FU475">
        <v>8.4073854684829712</v>
      </c>
      <c r="FV475">
        <v>0</v>
      </c>
      <c r="FW475">
        <v>0</v>
      </c>
      <c r="FX475">
        <v>0</v>
      </c>
      <c r="FY475">
        <v>0</v>
      </c>
      <c r="FZ475">
        <v>1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</row>
    <row r="476" spans="1:192" x14ac:dyDescent="0.3">
      <c r="A476">
        <v>190430</v>
      </c>
      <c r="B476" t="s">
        <v>4129</v>
      </c>
      <c r="C476" t="s">
        <v>4130</v>
      </c>
      <c r="D476" t="s">
        <v>4131</v>
      </c>
      <c r="E476">
        <v>71</v>
      </c>
      <c r="F476">
        <v>71</v>
      </c>
      <c r="G476" s="3">
        <f t="shared" si="7"/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1</v>
      </c>
      <c r="O476" s="3">
        <v>0</v>
      </c>
      <c r="P476" s="3">
        <v>0</v>
      </c>
      <c r="Q476" s="3">
        <v>1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>
        <v>1900000</v>
      </c>
      <c r="X476">
        <v>30000</v>
      </c>
      <c r="Y476">
        <v>28</v>
      </c>
      <c r="Z476" s="2">
        <v>32960</v>
      </c>
      <c r="AA476">
        <v>178</v>
      </c>
      <c r="AB476">
        <v>74</v>
      </c>
      <c r="AC476">
        <v>1961</v>
      </c>
      <c r="AD476" t="s">
        <v>2611</v>
      </c>
      <c r="AE476" t="s">
        <v>203</v>
      </c>
      <c r="AF476">
        <v>1</v>
      </c>
      <c r="AG476" t="s">
        <v>167</v>
      </c>
      <c r="AH476">
        <v>3</v>
      </c>
      <c r="AJ476" s="2">
        <v>42609</v>
      </c>
      <c r="AK476">
        <v>2021</v>
      </c>
      <c r="AL476">
        <v>14</v>
      </c>
      <c r="AM476" t="s">
        <v>257</v>
      </c>
      <c r="AQ476" t="s">
        <v>330</v>
      </c>
      <c r="AR476">
        <v>3</v>
      </c>
      <c r="AS476">
        <v>3</v>
      </c>
      <c r="AT476">
        <v>1</v>
      </c>
      <c r="AU476" t="s">
        <v>182</v>
      </c>
      <c r="AV476" t="s">
        <v>348</v>
      </c>
      <c r="AW476" t="s">
        <v>636</v>
      </c>
      <c r="AX476">
        <v>3700000</v>
      </c>
      <c r="BA476">
        <v>66</v>
      </c>
      <c r="BB476">
        <v>42</v>
      </c>
      <c r="BC476">
        <v>65</v>
      </c>
      <c r="BD476">
        <v>67</v>
      </c>
      <c r="BE476">
        <v>71</v>
      </c>
      <c r="BF476">
        <v>68</v>
      </c>
      <c r="BG476">
        <v>70</v>
      </c>
      <c r="BH476">
        <v>35</v>
      </c>
      <c r="BI476">
        <v>63</v>
      </c>
      <c r="BJ476">
        <v>68</v>
      </c>
      <c r="BK476">
        <v>51</v>
      </c>
      <c r="BL476">
        <v>66</v>
      </c>
      <c r="BM476">
        <v>48</v>
      </c>
      <c r="BN476">
        <v>61</v>
      </c>
      <c r="BO476">
        <v>65</v>
      </c>
      <c r="BP476">
        <v>67</v>
      </c>
      <c r="BQ476">
        <v>74</v>
      </c>
      <c r="BR476">
        <v>60</v>
      </c>
      <c r="BS476">
        <v>72</v>
      </c>
      <c r="BT476">
        <v>70</v>
      </c>
      <c r="BU476">
        <v>68</v>
      </c>
      <c r="BV476">
        <v>65</v>
      </c>
      <c r="BW476">
        <v>71</v>
      </c>
      <c r="BX476">
        <v>69</v>
      </c>
      <c r="BY476">
        <v>65</v>
      </c>
      <c r="BZ476">
        <v>28</v>
      </c>
      <c r="CA476">
        <v>75</v>
      </c>
      <c r="CB476">
        <v>74</v>
      </c>
      <c r="CC476">
        <v>53</v>
      </c>
      <c r="CD476">
        <v>59</v>
      </c>
      <c r="CE476">
        <v>45</v>
      </c>
      <c r="CF476">
        <v>64</v>
      </c>
      <c r="CG476">
        <v>70</v>
      </c>
      <c r="CH476">
        <v>71</v>
      </c>
      <c r="CI476">
        <v>71</v>
      </c>
      <c r="CJ476">
        <v>9</v>
      </c>
      <c r="CK476">
        <v>8</v>
      </c>
      <c r="CL476">
        <v>11</v>
      </c>
      <c r="CM476">
        <v>7</v>
      </c>
      <c r="CN476">
        <v>14</v>
      </c>
      <c r="CP476" t="s">
        <v>357</v>
      </c>
      <c r="CQ476" t="s">
        <v>357</v>
      </c>
      <c r="CR476" t="s">
        <v>357</v>
      </c>
      <c r="CS476" t="s">
        <v>538</v>
      </c>
      <c r="CT476" t="s">
        <v>537</v>
      </c>
      <c r="CU476" t="s">
        <v>537</v>
      </c>
      <c r="CV476" t="s">
        <v>537</v>
      </c>
      <c r="CW476" t="s">
        <v>538</v>
      </c>
      <c r="CX476" t="s">
        <v>778</v>
      </c>
      <c r="CY476" t="s">
        <v>778</v>
      </c>
      <c r="CZ476" t="s">
        <v>778</v>
      </c>
      <c r="DA476" t="s">
        <v>844</v>
      </c>
      <c r="DB476" t="s">
        <v>844</v>
      </c>
      <c r="DC476" t="s">
        <v>844</v>
      </c>
      <c r="DD476" t="s">
        <v>844</v>
      </c>
      <c r="DE476" t="s">
        <v>844</v>
      </c>
      <c r="DF476" t="s">
        <v>768</v>
      </c>
      <c r="DG476" t="s">
        <v>790</v>
      </c>
      <c r="DH476" t="s">
        <v>790</v>
      </c>
      <c r="DI476" t="s">
        <v>790</v>
      </c>
      <c r="DJ476" t="s">
        <v>768</v>
      </c>
      <c r="DK476" t="s">
        <v>768</v>
      </c>
      <c r="DL476" t="s">
        <v>768</v>
      </c>
      <c r="DM476" t="s">
        <v>768</v>
      </c>
      <c r="DN476" t="s">
        <v>768</v>
      </c>
      <c r="DO476" t="s">
        <v>768</v>
      </c>
      <c r="DP476" t="s">
        <v>1555</v>
      </c>
      <c r="DQ476" t="s">
        <v>4132</v>
      </c>
      <c r="DR476" t="s">
        <v>2614</v>
      </c>
      <c r="DS476" t="s">
        <v>219</v>
      </c>
      <c r="DU476" t="s">
        <v>219</v>
      </c>
      <c r="DV476">
        <v>2019</v>
      </c>
      <c r="DW476" t="s">
        <v>2611</v>
      </c>
      <c r="DX476" t="s">
        <v>192</v>
      </c>
      <c r="DY476" t="s">
        <v>4131</v>
      </c>
      <c r="DZ476" t="s">
        <v>276</v>
      </c>
      <c r="EA476" t="s">
        <v>418</v>
      </c>
      <c r="EB476">
        <v>28</v>
      </c>
      <c r="EC476">
        <v>1990</v>
      </c>
      <c r="ED476">
        <v>29.3</v>
      </c>
      <c r="EE476">
        <v>29</v>
      </c>
      <c r="EF476">
        <v>1227</v>
      </c>
      <c r="EG476">
        <v>117</v>
      </c>
      <c r="EH476">
        <v>373</v>
      </c>
      <c r="EI476">
        <v>570</v>
      </c>
      <c r="EJ476">
        <v>294</v>
      </c>
      <c r="EK476">
        <v>13</v>
      </c>
      <c r="EL476">
        <v>1227</v>
      </c>
      <c r="EM476">
        <v>34</v>
      </c>
      <c r="EN476">
        <v>24</v>
      </c>
      <c r="EO476">
        <v>70.599999999999994</v>
      </c>
      <c r="EP476">
        <v>10</v>
      </c>
      <c r="EQ476">
        <v>29.4</v>
      </c>
      <c r="ER476">
        <v>384</v>
      </c>
      <c r="ES476">
        <v>1979</v>
      </c>
      <c r="ET476">
        <v>1050</v>
      </c>
      <c r="EU476">
        <v>28</v>
      </c>
      <c r="EV476">
        <v>19</v>
      </c>
      <c r="EW476">
        <v>4</v>
      </c>
      <c r="EX476">
        <v>10</v>
      </c>
      <c r="EY476">
        <v>11</v>
      </c>
      <c r="EZ476">
        <v>432</v>
      </c>
      <c r="FA476">
        <v>41</v>
      </c>
      <c r="FB476" t="s">
        <v>4133</v>
      </c>
      <c r="FC476" t="s">
        <v>4134</v>
      </c>
      <c r="FD476">
        <v>959</v>
      </c>
      <c r="FE476" t="s">
        <v>4131</v>
      </c>
      <c r="FF476">
        <v>30</v>
      </c>
      <c r="FG476">
        <v>2648</v>
      </c>
      <c r="FH476">
        <v>0</v>
      </c>
      <c r="FI476">
        <v>0.52132589928805828</v>
      </c>
      <c r="FJ476">
        <v>1</v>
      </c>
      <c r="FK476">
        <v>0.80267339572310448</v>
      </c>
      <c r="FL476">
        <v>10</v>
      </c>
      <c r="FM476">
        <v>14</v>
      </c>
      <c r="FN476">
        <v>5</v>
      </c>
      <c r="FO476">
        <v>0</v>
      </c>
      <c r="FP476" t="s">
        <v>530</v>
      </c>
      <c r="FQ476" t="s">
        <v>2618</v>
      </c>
      <c r="FR476">
        <v>0</v>
      </c>
      <c r="FS476">
        <v>0.52132589928805828</v>
      </c>
      <c r="FT476">
        <v>1.5895979981869459</v>
      </c>
      <c r="FU476">
        <v>0.76131559163331985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1</v>
      </c>
      <c r="GC476">
        <v>0</v>
      </c>
      <c r="GD476">
        <v>0</v>
      </c>
      <c r="GE476">
        <v>1</v>
      </c>
      <c r="GF476">
        <v>0</v>
      </c>
      <c r="GG476">
        <v>0</v>
      </c>
      <c r="GH476">
        <v>0</v>
      </c>
      <c r="GI476">
        <v>0</v>
      </c>
      <c r="GJ476">
        <v>0</v>
      </c>
    </row>
    <row r="477" spans="1:192" x14ac:dyDescent="0.3">
      <c r="A477">
        <v>191089</v>
      </c>
      <c r="B477" t="s">
        <v>4135</v>
      </c>
      <c r="C477" t="s">
        <v>4136</v>
      </c>
      <c r="D477" t="s">
        <v>4137</v>
      </c>
      <c r="E477">
        <v>71</v>
      </c>
      <c r="F477">
        <v>75</v>
      </c>
      <c r="G477" s="3">
        <f t="shared" si="7"/>
        <v>4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1</v>
      </c>
      <c r="W477">
        <v>3100000</v>
      </c>
      <c r="X477">
        <v>30000</v>
      </c>
      <c r="Y477">
        <v>25</v>
      </c>
      <c r="Z477" s="2">
        <v>34059</v>
      </c>
      <c r="AA477">
        <v>191</v>
      </c>
      <c r="AB477">
        <v>90</v>
      </c>
      <c r="AC477">
        <v>1799</v>
      </c>
      <c r="AD477" t="s">
        <v>1003</v>
      </c>
      <c r="AE477" t="s">
        <v>203</v>
      </c>
      <c r="AF477">
        <v>1</v>
      </c>
      <c r="AG477" t="s">
        <v>232</v>
      </c>
      <c r="AH477">
        <v>21</v>
      </c>
      <c r="AJ477" s="2">
        <v>42219</v>
      </c>
      <c r="AK477">
        <v>2020</v>
      </c>
      <c r="AL477">
        <v>14</v>
      </c>
      <c r="AM477" t="s">
        <v>257</v>
      </c>
      <c r="AQ477" t="s">
        <v>181</v>
      </c>
      <c r="AR477">
        <v>3</v>
      </c>
      <c r="AS477">
        <v>3</v>
      </c>
      <c r="AT477">
        <v>1</v>
      </c>
      <c r="AU477" t="s">
        <v>182</v>
      </c>
      <c r="AV477" t="s">
        <v>259</v>
      </c>
      <c r="AW477" t="s">
        <v>184</v>
      </c>
      <c r="AX477">
        <v>6100000</v>
      </c>
      <c r="AZ477" t="s">
        <v>3396</v>
      </c>
      <c r="BA477">
        <v>56</v>
      </c>
      <c r="BB477">
        <v>72</v>
      </c>
      <c r="BC477">
        <v>61</v>
      </c>
      <c r="BD477">
        <v>66</v>
      </c>
      <c r="BE477">
        <v>30</v>
      </c>
      <c r="BF477">
        <v>73</v>
      </c>
      <c r="BG477">
        <v>62</v>
      </c>
      <c r="BH477">
        <v>74</v>
      </c>
      <c r="BI477">
        <v>74</v>
      </c>
      <c r="BJ477">
        <v>62</v>
      </c>
      <c r="BK477">
        <v>62</v>
      </c>
      <c r="BL477">
        <v>67</v>
      </c>
      <c r="BM477">
        <v>53</v>
      </c>
      <c r="BN477">
        <v>67</v>
      </c>
      <c r="BO477">
        <v>57</v>
      </c>
      <c r="BP477">
        <v>70</v>
      </c>
      <c r="BQ477">
        <v>53</v>
      </c>
      <c r="BR477">
        <v>59</v>
      </c>
      <c r="BS477">
        <v>54</v>
      </c>
      <c r="BT477">
        <v>72</v>
      </c>
      <c r="BU477">
        <v>52</v>
      </c>
      <c r="BV477">
        <v>76</v>
      </c>
      <c r="BW477">
        <v>67</v>
      </c>
      <c r="BX477">
        <v>60</v>
      </c>
      <c r="BY477">
        <v>81</v>
      </c>
      <c r="BZ477">
        <v>67</v>
      </c>
      <c r="CA477">
        <v>72</v>
      </c>
      <c r="CB477">
        <v>18</v>
      </c>
      <c r="CC477">
        <v>68</v>
      </c>
      <c r="CD477">
        <v>60</v>
      </c>
      <c r="CE477">
        <v>75</v>
      </c>
      <c r="CF477">
        <v>65</v>
      </c>
      <c r="CG477">
        <v>29</v>
      </c>
      <c r="CH477">
        <v>28</v>
      </c>
      <c r="CI477">
        <v>20</v>
      </c>
      <c r="CJ477">
        <v>8</v>
      </c>
      <c r="CK477">
        <v>16</v>
      </c>
      <c r="CL477">
        <v>6</v>
      </c>
      <c r="CM477">
        <v>10</v>
      </c>
      <c r="CN477">
        <v>12</v>
      </c>
      <c r="CP477" t="s">
        <v>768</v>
      </c>
      <c r="CQ477" t="s">
        <v>768</v>
      </c>
      <c r="CR477" t="s">
        <v>768</v>
      </c>
      <c r="CS477" t="s">
        <v>604</v>
      </c>
      <c r="CT477" t="s">
        <v>1531</v>
      </c>
      <c r="CU477" t="s">
        <v>1531</v>
      </c>
      <c r="CV477" t="s">
        <v>1531</v>
      </c>
      <c r="CW477" t="s">
        <v>604</v>
      </c>
      <c r="CX477" t="s">
        <v>780</v>
      </c>
      <c r="CY477" t="s">
        <v>780</v>
      </c>
      <c r="CZ477" t="s">
        <v>780</v>
      </c>
      <c r="DA477" t="s">
        <v>844</v>
      </c>
      <c r="DB477" t="s">
        <v>1079</v>
      </c>
      <c r="DC477" t="s">
        <v>1079</v>
      </c>
      <c r="DD477" t="s">
        <v>1079</v>
      </c>
      <c r="DE477" t="s">
        <v>844</v>
      </c>
      <c r="DF477" t="s">
        <v>793</v>
      </c>
      <c r="DG477" t="s">
        <v>1254</v>
      </c>
      <c r="DH477" t="s">
        <v>1254</v>
      </c>
      <c r="DI477" t="s">
        <v>1254</v>
      </c>
      <c r="DJ477" t="s">
        <v>793</v>
      </c>
      <c r="DK477" t="s">
        <v>810</v>
      </c>
      <c r="DL477" t="s">
        <v>1567</v>
      </c>
      <c r="DM477" t="s">
        <v>1567</v>
      </c>
      <c r="DN477" t="s">
        <v>1567</v>
      </c>
      <c r="DO477" t="s">
        <v>810</v>
      </c>
      <c r="DP477" t="s">
        <v>358</v>
      </c>
      <c r="DQ477" t="s">
        <v>4138</v>
      </c>
      <c r="DR477" t="s">
        <v>1009</v>
      </c>
      <c r="DS477" t="s">
        <v>219</v>
      </c>
      <c r="DU477" t="s">
        <v>219</v>
      </c>
      <c r="DV477">
        <v>2019</v>
      </c>
      <c r="DW477" t="s">
        <v>1003</v>
      </c>
      <c r="DX477" t="s">
        <v>192</v>
      </c>
      <c r="DY477" t="s">
        <v>4137</v>
      </c>
      <c r="DZ477" t="s">
        <v>276</v>
      </c>
      <c r="EA477" t="s">
        <v>630</v>
      </c>
      <c r="EB477">
        <v>25</v>
      </c>
      <c r="EC477">
        <v>1993</v>
      </c>
      <c r="ED477">
        <v>0.7</v>
      </c>
      <c r="EE477">
        <v>1</v>
      </c>
      <c r="EF477">
        <v>28</v>
      </c>
      <c r="EG477">
        <v>1</v>
      </c>
      <c r="EH477">
        <v>2</v>
      </c>
      <c r="EI477">
        <v>10</v>
      </c>
      <c r="EJ477">
        <v>16</v>
      </c>
      <c r="EK477">
        <v>9</v>
      </c>
      <c r="EL477">
        <v>28</v>
      </c>
      <c r="EM477">
        <v>0</v>
      </c>
      <c r="EN477">
        <v>0</v>
      </c>
      <c r="EP477">
        <v>0</v>
      </c>
      <c r="ER477">
        <v>13</v>
      </c>
      <c r="ES477">
        <v>47</v>
      </c>
      <c r="ET477">
        <v>10</v>
      </c>
      <c r="EU477">
        <v>0</v>
      </c>
      <c r="EV477">
        <v>0</v>
      </c>
      <c r="EW477">
        <v>1</v>
      </c>
      <c r="EX477">
        <v>4</v>
      </c>
      <c r="EY477">
        <v>2</v>
      </c>
      <c r="EZ477">
        <v>20</v>
      </c>
      <c r="FA477">
        <v>1</v>
      </c>
      <c r="FB477" t="s">
        <v>4139</v>
      </c>
      <c r="FC477" t="s">
        <v>4140</v>
      </c>
      <c r="FD477">
        <v>519</v>
      </c>
      <c r="FE477" t="s">
        <v>4137</v>
      </c>
      <c r="FF477">
        <v>6</v>
      </c>
      <c r="FG477">
        <v>56</v>
      </c>
      <c r="FH477">
        <v>0</v>
      </c>
      <c r="FI477">
        <v>0.34290069341659551</v>
      </c>
      <c r="FJ477">
        <v>1</v>
      </c>
      <c r="FK477">
        <v>0.39424100518226618</v>
      </c>
      <c r="FL477">
        <v>5</v>
      </c>
      <c r="FM477">
        <v>4</v>
      </c>
      <c r="FN477">
        <v>0</v>
      </c>
      <c r="FO477">
        <v>0</v>
      </c>
      <c r="FP477" t="s">
        <v>198</v>
      </c>
      <c r="FQ477" t="s">
        <v>1003</v>
      </c>
      <c r="FR477">
        <v>0</v>
      </c>
      <c r="FS477">
        <v>0.34290069341659551</v>
      </c>
      <c r="FT477">
        <v>0.65887197852134705</v>
      </c>
      <c r="FU477">
        <v>0.14185500144958499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1</v>
      </c>
    </row>
    <row r="478" spans="1:192" x14ac:dyDescent="0.3">
      <c r="A478">
        <v>192540</v>
      </c>
      <c r="B478" t="s">
        <v>4141</v>
      </c>
      <c r="C478" t="s">
        <v>4142</v>
      </c>
      <c r="D478" t="s">
        <v>4143</v>
      </c>
      <c r="E478">
        <v>71</v>
      </c>
      <c r="F478">
        <v>71</v>
      </c>
      <c r="G478" s="3">
        <f t="shared" si="7"/>
        <v>0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>
        <v>1800000</v>
      </c>
      <c r="X478">
        <v>10000</v>
      </c>
      <c r="Y478">
        <v>32</v>
      </c>
      <c r="Z478" s="2">
        <v>31327</v>
      </c>
      <c r="AA478">
        <v>175</v>
      </c>
      <c r="AB478">
        <v>72</v>
      </c>
      <c r="AC478">
        <v>1794</v>
      </c>
      <c r="AD478" t="s">
        <v>4144</v>
      </c>
      <c r="AE478" t="s">
        <v>2189</v>
      </c>
      <c r="AF478">
        <v>2</v>
      </c>
      <c r="AG478" t="s">
        <v>161</v>
      </c>
      <c r="AH478">
        <v>21</v>
      </c>
      <c r="AJ478" s="2">
        <v>42552</v>
      </c>
      <c r="AK478">
        <v>2020</v>
      </c>
      <c r="AL478">
        <v>14</v>
      </c>
      <c r="AM478" t="s">
        <v>257</v>
      </c>
      <c r="AQ478" t="s">
        <v>181</v>
      </c>
      <c r="AR478">
        <v>3</v>
      </c>
      <c r="AS478">
        <v>3</v>
      </c>
      <c r="AT478">
        <v>1</v>
      </c>
      <c r="AU478" t="s">
        <v>331</v>
      </c>
      <c r="AV478" t="s">
        <v>183</v>
      </c>
      <c r="AW478" t="s">
        <v>636</v>
      </c>
      <c r="AX478">
        <v>3500000</v>
      </c>
      <c r="AZ478" t="s">
        <v>3271</v>
      </c>
      <c r="BA478">
        <v>70</v>
      </c>
      <c r="BB478">
        <v>59</v>
      </c>
      <c r="BC478">
        <v>71</v>
      </c>
      <c r="BD478">
        <v>73</v>
      </c>
      <c r="BE478">
        <v>39</v>
      </c>
      <c r="BF478">
        <v>61</v>
      </c>
      <c r="BG478">
        <v>71</v>
      </c>
      <c r="BH478">
        <v>58</v>
      </c>
      <c r="BI478">
        <v>42</v>
      </c>
      <c r="BJ478">
        <v>73</v>
      </c>
      <c r="BK478">
        <v>45</v>
      </c>
      <c r="BL478">
        <v>74</v>
      </c>
      <c r="BM478">
        <v>69</v>
      </c>
      <c r="BN478">
        <v>67</v>
      </c>
      <c r="BO478">
        <v>64</v>
      </c>
      <c r="BP478">
        <v>71</v>
      </c>
      <c r="BQ478">
        <v>72</v>
      </c>
      <c r="BR478">
        <v>68</v>
      </c>
      <c r="BS478">
        <v>73</v>
      </c>
      <c r="BT478">
        <v>66</v>
      </c>
      <c r="BU478">
        <v>79</v>
      </c>
      <c r="BV478">
        <v>61</v>
      </c>
      <c r="BW478">
        <v>58</v>
      </c>
      <c r="BX478">
        <v>70</v>
      </c>
      <c r="BY478">
        <v>59</v>
      </c>
      <c r="BZ478">
        <v>65</v>
      </c>
      <c r="CA478">
        <v>53</v>
      </c>
      <c r="CB478">
        <v>40</v>
      </c>
      <c r="CC478">
        <v>66</v>
      </c>
      <c r="CD478">
        <v>74</v>
      </c>
      <c r="CE478">
        <v>52</v>
      </c>
      <c r="CF478">
        <v>67</v>
      </c>
      <c r="CG478">
        <v>37</v>
      </c>
      <c r="CH478">
        <v>44</v>
      </c>
      <c r="CI478">
        <v>29</v>
      </c>
      <c r="CJ478">
        <v>12</v>
      </c>
      <c r="CK478">
        <v>13</v>
      </c>
      <c r="CL478">
        <v>7</v>
      </c>
      <c r="CM478">
        <v>15</v>
      </c>
      <c r="CN478">
        <v>8</v>
      </c>
      <c r="CP478" t="s">
        <v>846</v>
      </c>
      <c r="CQ478" t="s">
        <v>846</v>
      </c>
      <c r="CR478" t="s">
        <v>846</v>
      </c>
      <c r="CS478" t="s">
        <v>411</v>
      </c>
      <c r="CT478" t="s">
        <v>1157</v>
      </c>
      <c r="CU478" t="s">
        <v>1157</v>
      </c>
      <c r="CV478" t="s">
        <v>1157</v>
      </c>
      <c r="CW478" t="s">
        <v>411</v>
      </c>
      <c r="CX478" t="s">
        <v>768</v>
      </c>
      <c r="CY478" t="s">
        <v>768</v>
      </c>
      <c r="CZ478" t="s">
        <v>768</v>
      </c>
      <c r="DA478" t="s">
        <v>768</v>
      </c>
      <c r="DB478" t="s">
        <v>356</v>
      </c>
      <c r="DC478" t="s">
        <v>356</v>
      </c>
      <c r="DD478" t="s">
        <v>356</v>
      </c>
      <c r="DE478" t="s">
        <v>768</v>
      </c>
      <c r="DF478" t="s">
        <v>1196</v>
      </c>
      <c r="DG478" t="s">
        <v>1148</v>
      </c>
      <c r="DH478" t="s">
        <v>1148</v>
      </c>
      <c r="DI478" t="s">
        <v>1148</v>
      </c>
      <c r="DJ478" t="s">
        <v>1196</v>
      </c>
      <c r="DK478" t="s">
        <v>1194</v>
      </c>
      <c r="DL478" t="s">
        <v>2675</v>
      </c>
      <c r="DM478" t="s">
        <v>2675</v>
      </c>
      <c r="DN478" t="s">
        <v>2675</v>
      </c>
      <c r="DO478" t="s">
        <v>1194</v>
      </c>
      <c r="DP478" t="s">
        <v>358</v>
      </c>
      <c r="DQ478" t="s">
        <v>4145</v>
      </c>
      <c r="DR478" t="s">
        <v>4146</v>
      </c>
      <c r="DS478" t="s">
        <v>219</v>
      </c>
      <c r="DU478" t="s">
        <v>219</v>
      </c>
      <c r="DV478">
        <v>2019</v>
      </c>
      <c r="DW478" t="s">
        <v>1141</v>
      </c>
      <c r="DX478" t="s">
        <v>192</v>
      </c>
      <c r="DY478" t="s">
        <v>2657</v>
      </c>
      <c r="DZ478" t="s">
        <v>1424</v>
      </c>
      <c r="EA478" t="s">
        <v>418</v>
      </c>
      <c r="EB478">
        <v>26</v>
      </c>
      <c r="EC478">
        <v>1992</v>
      </c>
      <c r="ED478">
        <v>34.299999999999997</v>
      </c>
      <c r="EE478">
        <v>34</v>
      </c>
      <c r="EF478">
        <v>1775</v>
      </c>
      <c r="EG478">
        <v>359</v>
      </c>
      <c r="EH478">
        <v>1039</v>
      </c>
      <c r="EI478">
        <v>635</v>
      </c>
      <c r="EJ478">
        <v>110</v>
      </c>
      <c r="EK478">
        <v>74</v>
      </c>
      <c r="EL478">
        <v>1775</v>
      </c>
      <c r="EM478">
        <v>5</v>
      </c>
      <c r="EN478">
        <v>5</v>
      </c>
      <c r="EO478">
        <v>100</v>
      </c>
      <c r="EP478">
        <v>0</v>
      </c>
      <c r="EQ478">
        <v>0</v>
      </c>
      <c r="ER478">
        <v>734</v>
      </c>
      <c r="ES478">
        <v>3061</v>
      </c>
      <c r="ET478">
        <v>1423</v>
      </c>
      <c r="EU478">
        <v>1</v>
      </c>
      <c r="EV478">
        <v>4</v>
      </c>
      <c r="EW478">
        <v>0</v>
      </c>
      <c r="EX478">
        <v>17</v>
      </c>
      <c r="EY478">
        <v>2</v>
      </c>
      <c r="EZ478">
        <v>919</v>
      </c>
      <c r="FA478">
        <v>11</v>
      </c>
      <c r="FB478" t="s">
        <v>2658</v>
      </c>
      <c r="FC478" t="s">
        <v>2659</v>
      </c>
      <c r="FD478">
        <v>6047</v>
      </c>
      <c r="FE478" t="s">
        <v>2657</v>
      </c>
      <c r="FF478">
        <v>35</v>
      </c>
      <c r="FG478">
        <v>3087</v>
      </c>
      <c r="FH478">
        <v>5</v>
      </c>
      <c r="FI478">
        <v>3.3823372572660451</v>
      </c>
      <c r="FJ478">
        <v>1</v>
      </c>
      <c r="FK478">
        <v>0.26591139659285551</v>
      </c>
      <c r="FL478">
        <v>37</v>
      </c>
      <c r="FM478">
        <v>7</v>
      </c>
      <c r="FN478">
        <v>4</v>
      </c>
      <c r="FO478">
        <v>1</v>
      </c>
      <c r="FP478" t="s">
        <v>421</v>
      </c>
      <c r="FQ478" t="s">
        <v>1141</v>
      </c>
      <c r="FR478">
        <v>5</v>
      </c>
      <c r="FS478">
        <v>3.3823372572660451</v>
      </c>
      <c r="FT478">
        <v>3.0718247266486292</v>
      </c>
      <c r="FU478">
        <v>2.714449910447001</v>
      </c>
      <c r="FV478">
        <v>1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</row>
    <row r="479" spans="1:192" x14ac:dyDescent="0.3">
      <c r="A479">
        <v>192922</v>
      </c>
      <c r="B479" t="s">
        <v>4147</v>
      </c>
      <c r="C479" t="s">
        <v>4148</v>
      </c>
      <c r="D479" t="s">
        <v>4149</v>
      </c>
      <c r="E479">
        <v>71</v>
      </c>
      <c r="F479">
        <v>71</v>
      </c>
      <c r="G479" s="3">
        <f t="shared" si="7"/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1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>
        <v>1600000</v>
      </c>
      <c r="X479">
        <v>30000</v>
      </c>
      <c r="Y479">
        <v>29</v>
      </c>
      <c r="Z479" s="2">
        <v>32428</v>
      </c>
      <c r="AA479">
        <v>182</v>
      </c>
      <c r="AB479">
        <v>80</v>
      </c>
      <c r="AC479">
        <v>1879</v>
      </c>
      <c r="AD479" t="s">
        <v>4150</v>
      </c>
      <c r="AE479" t="s">
        <v>2798</v>
      </c>
      <c r="AF479">
        <v>1</v>
      </c>
      <c r="AG479" t="s">
        <v>232</v>
      </c>
      <c r="AH479">
        <v>27</v>
      </c>
      <c r="AJ479" s="2">
        <v>42731</v>
      </c>
      <c r="AK479">
        <v>2021</v>
      </c>
      <c r="AL479">
        <v>83</v>
      </c>
      <c r="AM479" t="s">
        <v>1110</v>
      </c>
      <c r="AQ479" t="s">
        <v>181</v>
      </c>
      <c r="AR479">
        <v>3</v>
      </c>
      <c r="AS479">
        <v>1</v>
      </c>
      <c r="AT479">
        <v>1</v>
      </c>
      <c r="AU479" t="s">
        <v>331</v>
      </c>
      <c r="AV479" t="s">
        <v>183</v>
      </c>
      <c r="AW479" t="s">
        <v>636</v>
      </c>
      <c r="AX479">
        <v>2700000</v>
      </c>
      <c r="BG479">
        <v>14</v>
      </c>
      <c r="BH479">
        <v>13</v>
      </c>
      <c r="BI479">
        <v>19</v>
      </c>
      <c r="BJ479">
        <v>25</v>
      </c>
      <c r="BK479">
        <v>12</v>
      </c>
      <c r="BL479">
        <v>15</v>
      </c>
      <c r="BM479">
        <v>13</v>
      </c>
      <c r="BN479">
        <v>25</v>
      </c>
      <c r="BO479">
        <v>31</v>
      </c>
      <c r="BP479">
        <v>24</v>
      </c>
      <c r="BQ479">
        <v>33</v>
      </c>
      <c r="BR479">
        <v>33</v>
      </c>
      <c r="BS479">
        <v>30</v>
      </c>
      <c r="BT479">
        <v>60</v>
      </c>
      <c r="BU479">
        <v>50</v>
      </c>
      <c r="BV479">
        <v>17</v>
      </c>
      <c r="BW479">
        <v>71</v>
      </c>
      <c r="BX479">
        <v>17</v>
      </c>
      <c r="BY479">
        <v>76</v>
      </c>
      <c r="BZ479">
        <v>13</v>
      </c>
      <c r="CA479">
        <v>13</v>
      </c>
      <c r="CB479">
        <v>22</v>
      </c>
      <c r="CC479">
        <v>14</v>
      </c>
      <c r="CD479">
        <v>32</v>
      </c>
      <c r="CE479">
        <v>22</v>
      </c>
      <c r="CF479">
        <v>52</v>
      </c>
      <c r="CG479">
        <v>15</v>
      </c>
      <c r="CH479">
        <v>15</v>
      </c>
      <c r="CI479">
        <v>17</v>
      </c>
      <c r="CJ479">
        <v>74</v>
      </c>
      <c r="CK479">
        <v>68</v>
      </c>
      <c r="CL479">
        <v>68</v>
      </c>
      <c r="CM479">
        <v>71</v>
      </c>
      <c r="CN479">
        <v>72</v>
      </c>
      <c r="CO479">
        <v>33</v>
      </c>
      <c r="CP479" t="s">
        <v>1352</v>
      </c>
      <c r="CQ479" t="s">
        <v>1352</v>
      </c>
      <c r="CR479" t="s">
        <v>1352</v>
      </c>
      <c r="CS479" t="s">
        <v>3943</v>
      </c>
      <c r="CT479" t="s">
        <v>3943</v>
      </c>
      <c r="CU479" t="s">
        <v>3943</v>
      </c>
      <c r="CV479" t="s">
        <v>3943</v>
      </c>
      <c r="CW479" t="s">
        <v>3943</v>
      </c>
      <c r="CX479" t="s">
        <v>717</v>
      </c>
      <c r="CY479" t="s">
        <v>717</v>
      </c>
      <c r="CZ479" t="s">
        <v>717</v>
      </c>
      <c r="DA479" t="s">
        <v>1352</v>
      </c>
      <c r="DB479" t="s">
        <v>717</v>
      </c>
      <c r="DC479" t="s">
        <v>717</v>
      </c>
      <c r="DD479" t="s">
        <v>717</v>
      </c>
      <c r="DE479" t="s">
        <v>1352</v>
      </c>
      <c r="DF479" t="s">
        <v>3944</v>
      </c>
      <c r="DG479" t="s">
        <v>717</v>
      </c>
      <c r="DH479" t="s">
        <v>717</v>
      </c>
      <c r="DI479" t="s">
        <v>717</v>
      </c>
      <c r="DJ479" t="s">
        <v>3944</v>
      </c>
      <c r="DK479" t="s">
        <v>3944</v>
      </c>
      <c r="DL479" t="s">
        <v>1353</v>
      </c>
      <c r="DM479" t="s">
        <v>1353</v>
      </c>
      <c r="DN479" t="s">
        <v>1353</v>
      </c>
      <c r="DO479" t="s">
        <v>3944</v>
      </c>
      <c r="DP479" t="s">
        <v>768</v>
      </c>
      <c r="DQ479" t="s">
        <v>4151</v>
      </c>
      <c r="DR479" t="s">
        <v>4152</v>
      </c>
      <c r="DS479" t="s">
        <v>1115</v>
      </c>
      <c r="DU479" t="s">
        <v>1115</v>
      </c>
      <c r="DV479">
        <v>2019</v>
      </c>
      <c r="DW479" t="s">
        <v>1875</v>
      </c>
      <c r="DX479" t="s">
        <v>192</v>
      </c>
      <c r="DY479" t="s">
        <v>2075</v>
      </c>
      <c r="DZ479" t="s">
        <v>2076</v>
      </c>
      <c r="EA479" t="s">
        <v>223</v>
      </c>
      <c r="EB479">
        <v>27</v>
      </c>
      <c r="EC479">
        <v>1991</v>
      </c>
      <c r="ED479">
        <v>34.6</v>
      </c>
      <c r="EE479">
        <v>35</v>
      </c>
      <c r="EF479">
        <v>1528</v>
      </c>
      <c r="EG479">
        <v>44</v>
      </c>
      <c r="EH479">
        <v>158</v>
      </c>
      <c r="EI479">
        <v>772</v>
      </c>
      <c r="EJ479">
        <v>618</v>
      </c>
      <c r="EK479">
        <v>171</v>
      </c>
      <c r="EL479">
        <v>1526</v>
      </c>
      <c r="EM479">
        <v>69</v>
      </c>
      <c r="EN479">
        <v>34</v>
      </c>
      <c r="EO479">
        <v>49.3</v>
      </c>
      <c r="EP479">
        <v>35</v>
      </c>
      <c r="EQ479">
        <v>50.7</v>
      </c>
      <c r="ER479">
        <v>862</v>
      </c>
      <c r="ES479">
        <v>4728</v>
      </c>
      <c r="ET479">
        <v>1938</v>
      </c>
      <c r="EU479">
        <v>76</v>
      </c>
      <c r="EV479">
        <v>43</v>
      </c>
      <c r="EW479">
        <v>35</v>
      </c>
      <c r="EX479">
        <v>95</v>
      </c>
      <c r="EY479">
        <v>68</v>
      </c>
      <c r="EZ479">
        <v>1118</v>
      </c>
      <c r="FA479">
        <v>236</v>
      </c>
      <c r="FB479" t="s">
        <v>2077</v>
      </c>
      <c r="FC479" t="s">
        <v>2078</v>
      </c>
      <c r="FD479">
        <v>4105</v>
      </c>
      <c r="FE479" t="s">
        <v>2075</v>
      </c>
      <c r="FF479">
        <v>38</v>
      </c>
      <c r="FG479">
        <v>3143</v>
      </c>
      <c r="FH479">
        <v>13</v>
      </c>
      <c r="FI479">
        <v>14.27359064668417</v>
      </c>
      <c r="FJ479">
        <v>7</v>
      </c>
      <c r="FK479">
        <v>6.9911274015903473</v>
      </c>
      <c r="FL479">
        <v>111</v>
      </c>
      <c r="FM479">
        <v>42</v>
      </c>
      <c r="FN479">
        <v>4</v>
      </c>
      <c r="FO479">
        <v>0</v>
      </c>
      <c r="FP479" t="s">
        <v>460</v>
      </c>
      <c r="FQ479" t="s">
        <v>1691</v>
      </c>
      <c r="FR479">
        <v>11</v>
      </c>
      <c r="FS479">
        <v>12.75125465542078</v>
      </c>
      <c r="FT479">
        <v>20.917925838381048</v>
      </c>
      <c r="FU479">
        <v>4.3379602590575814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1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</row>
    <row r="480" spans="1:192" x14ac:dyDescent="0.3">
      <c r="A480">
        <v>194964</v>
      </c>
      <c r="B480" t="s">
        <v>4153</v>
      </c>
      <c r="C480" t="s">
        <v>4154</v>
      </c>
      <c r="D480" t="s">
        <v>4155</v>
      </c>
      <c r="E480">
        <v>71</v>
      </c>
      <c r="F480">
        <v>72</v>
      </c>
      <c r="G480" s="3">
        <f t="shared" si="7"/>
        <v>1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>
        <v>2800000</v>
      </c>
      <c r="X480">
        <v>30000</v>
      </c>
      <c r="Y480">
        <v>26</v>
      </c>
      <c r="Z480" s="2">
        <v>33709</v>
      </c>
      <c r="AA480">
        <v>180</v>
      </c>
      <c r="AB480">
        <v>75</v>
      </c>
      <c r="AC480">
        <v>1961</v>
      </c>
      <c r="AD480" t="s">
        <v>2611</v>
      </c>
      <c r="AE480" t="s">
        <v>203</v>
      </c>
      <c r="AF480">
        <v>1</v>
      </c>
      <c r="AG480" t="s">
        <v>173</v>
      </c>
      <c r="AH480">
        <v>19</v>
      </c>
      <c r="AJ480" s="2">
        <v>42917</v>
      </c>
      <c r="AK480">
        <v>2021</v>
      </c>
      <c r="AL480">
        <v>14</v>
      </c>
      <c r="AM480" t="s">
        <v>257</v>
      </c>
      <c r="AQ480" t="s">
        <v>181</v>
      </c>
      <c r="AR480">
        <v>3</v>
      </c>
      <c r="AS480">
        <v>3</v>
      </c>
      <c r="AT480">
        <v>1</v>
      </c>
      <c r="AU480" t="s">
        <v>182</v>
      </c>
      <c r="AV480" t="s">
        <v>233</v>
      </c>
      <c r="AW480" t="s">
        <v>636</v>
      </c>
      <c r="AX480">
        <v>5800000</v>
      </c>
      <c r="AZ480" t="s">
        <v>1324</v>
      </c>
      <c r="BA480">
        <v>85</v>
      </c>
      <c r="BB480">
        <v>64</v>
      </c>
      <c r="BC480">
        <v>62</v>
      </c>
      <c r="BD480">
        <v>74</v>
      </c>
      <c r="BE480">
        <v>32</v>
      </c>
      <c r="BF480">
        <v>65</v>
      </c>
      <c r="BG480">
        <v>66</v>
      </c>
      <c r="BH480">
        <v>65</v>
      </c>
      <c r="BI480">
        <v>53</v>
      </c>
      <c r="BJ480">
        <v>63</v>
      </c>
      <c r="BK480">
        <v>51</v>
      </c>
      <c r="BL480">
        <v>77</v>
      </c>
      <c r="BM480">
        <v>59</v>
      </c>
      <c r="BN480">
        <v>49</v>
      </c>
      <c r="BO480">
        <v>57</v>
      </c>
      <c r="BP480">
        <v>72</v>
      </c>
      <c r="BQ480">
        <v>86</v>
      </c>
      <c r="BR480">
        <v>85</v>
      </c>
      <c r="BS480">
        <v>72</v>
      </c>
      <c r="BT480">
        <v>67</v>
      </c>
      <c r="BU480">
        <v>70</v>
      </c>
      <c r="BV480">
        <v>67</v>
      </c>
      <c r="BW480">
        <v>62</v>
      </c>
      <c r="BX480">
        <v>74</v>
      </c>
      <c r="BY480">
        <v>71</v>
      </c>
      <c r="BZ480">
        <v>65</v>
      </c>
      <c r="CA480">
        <v>40</v>
      </c>
      <c r="CB480">
        <v>46</v>
      </c>
      <c r="CC480">
        <v>65</v>
      </c>
      <c r="CD480">
        <v>65</v>
      </c>
      <c r="CE480">
        <v>48</v>
      </c>
      <c r="CF480">
        <v>61</v>
      </c>
      <c r="CG480">
        <v>21</v>
      </c>
      <c r="CH480">
        <v>30</v>
      </c>
      <c r="CI480">
        <v>24</v>
      </c>
      <c r="CJ480">
        <v>16</v>
      </c>
      <c r="CK480">
        <v>15</v>
      </c>
      <c r="CL480">
        <v>10</v>
      </c>
      <c r="CM480">
        <v>12</v>
      </c>
      <c r="CN480">
        <v>11</v>
      </c>
      <c r="CP480" t="s">
        <v>356</v>
      </c>
      <c r="CQ480" t="s">
        <v>356</v>
      </c>
      <c r="CR480" t="s">
        <v>356</v>
      </c>
      <c r="CS480" t="s">
        <v>512</v>
      </c>
      <c r="CT480" t="s">
        <v>412</v>
      </c>
      <c r="CU480" t="s">
        <v>412</v>
      </c>
      <c r="CV480" t="s">
        <v>412</v>
      </c>
      <c r="CW480" t="s">
        <v>512</v>
      </c>
      <c r="CX480" t="s">
        <v>790</v>
      </c>
      <c r="CY480" t="s">
        <v>790</v>
      </c>
      <c r="CZ480" t="s">
        <v>790</v>
      </c>
      <c r="DA480" t="s">
        <v>768</v>
      </c>
      <c r="DB480" t="s">
        <v>846</v>
      </c>
      <c r="DC480" t="s">
        <v>846</v>
      </c>
      <c r="DD480" t="s">
        <v>846</v>
      </c>
      <c r="DE480" t="s">
        <v>768</v>
      </c>
      <c r="DF480" t="s">
        <v>1148</v>
      </c>
      <c r="DG480" t="s">
        <v>1253</v>
      </c>
      <c r="DH480" t="s">
        <v>1253</v>
      </c>
      <c r="DI480" t="s">
        <v>1253</v>
      </c>
      <c r="DJ480" t="s">
        <v>1148</v>
      </c>
      <c r="DK480" t="s">
        <v>792</v>
      </c>
      <c r="DL480" t="s">
        <v>810</v>
      </c>
      <c r="DM480" t="s">
        <v>810</v>
      </c>
      <c r="DN480" t="s">
        <v>810</v>
      </c>
      <c r="DO480" t="s">
        <v>792</v>
      </c>
      <c r="DP480" t="s">
        <v>755</v>
      </c>
      <c r="DQ480" t="s">
        <v>4156</v>
      </c>
      <c r="DR480" t="s">
        <v>2614</v>
      </c>
      <c r="DS480" t="s">
        <v>219</v>
      </c>
      <c r="DU480" t="s">
        <v>219</v>
      </c>
      <c r="DV480">
        <v>2019</v>
      </c>
      <c r="DW480" t="s">
        <v>2611</v>
      </c>
      <c r="DX480" t="s">
        <v>192</v>
      </c>
      <c r="DY480" t="s">
        <v>4155</v>
      </c>
      <c r="DZ480" t="s">
        <v>4157</v>
      </c>
      <c r="EA480" t="s">
        <v>195</v>
      </c>
      <c r="EB480">
        <v>26</v>
      </c>
      <c r="EC480">
        <v>1992</v>
      </c>
      <c r="ED480">
        <v>10.9</v>
      </c>
      <c r="EE480">
        <v>11</v>
      </c>
      <c r="EF480">
        <v>456</v>
      </c>
      <c r="EG480">
        <v>21</v>
      </c>
      <c r="EH480">
        <v>100</v>
      </c>
      <c r="EI480">
        <v>172</v>
      </c>
      <c r="EJ480">
        <v>196</v>
      </c>
      <c r="EK480">
        <v>48</v>
      </c>
      <c r="EL480">
        <v>455</v>
      </c>
      <c r="EM480">
        <v>42</v>
      </c>
      <c r="EN480">
        <v>29</v>
      </c>
      <c r="EO480">
        <v>69</v>
      </c>
      <c r="EP480">
        <v>13</v>
      </c>
      <c r="EQ480">
        <v>31</v>
      </c>
      <c r="ER480">
        <v>243</v>
      </c>
      <c r="ES480">
        <v>2199</v>
      </c>
      <c r="ET480">
        <v>1100</v>
      </c>
      <c r="EU480">
        <v>46</v>
      </c>
      <c r="EV480">
        <v>28</v>
      </c>
      <c r="EW480">
        <v>21</v>
      </c>
      <c r="EX480">
        <v>25</v>
      </c>
      <c r="EY480">
        <v>20</v>
      </c>
      <c r="EZ480">
        <v>269</v>
      </c>
      <c r="FA480">
        <v>69</v>
      </c>
      <c r="FB480" t="s">
        <v>4158</v>
      </c>
      <c r="FC480" t="s">
        <v>4159</v>
      </c>
      <c r="FD480">
        <v>6824</v>
      </c>
      <c r="FE480" t="s">
        <v>4155</v>
      </c>
      <c r="FF480">
        <v>20</v>
      </c>
      <c r="FG480">
        <v>980</v>
      </c>
      <c r="FH480">
        <v>4</v>
      </c>
      <c r="FI480">
        <v>2.1614804603159432</v>
      </c>
      <c r="FJ480">
        <v>1</v>
      </c>
      <c r="FK480">
        <v>1.2976211030036211</v>
      </c>
      <c r="FL480">
        <v>20</v>
      </c>
      <c r="FM480">
        <v>19</v>
      </c>
      <c r="FN480">
        <v>0</v>
      </c>
      <c r="FO480">
        <v>0</v>
      </c>
      <c r="FP480" t="s">
        <v>366</v>
      </c>
      <c r="FQ480" t="s">
        <v>2618</v>
      </c>
      <c r="FR480">
        <v>3</v>
      </c>
      <c r="FS480">
        <v>1.400308523327112</v>
      </c>
      <c r="FT480">
        <v>2.942420843988657</v>
      </c>
      <c r="FU480">
        <v>0.42888128664344549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1</v>
      </c>
      <c r="GH480">
        <v>1</v>
      </c>
      <c r="GI480">
        <v>0</v>
      </c>
      <c r="GJ480">
        <v>0</v>
      </c>
    </row>
    <row r="481" spans="1:192" x14ac:dyDescent="0.3">
      <c r="A481">
        <v>198194</v>
      </c>
      <c r="B481" t="s">
        <v>4160</v>
      </c>
      <c r="C481" t="s">
        <v>4161</v>
      </c>
      <c r="D481" t="s">
        <v>4162</v>
      </c>
      <c r="E481">
        <v>71</v>
      </c>
      <c r="F481">
        <v>71</v>
      </c>
      <c r="G481" s="3">
        <f t="shared" si="7"/>
        <v>0</v>
      </c>
      <c r="H481" s="3">
        <v>0</v>
      </c>
      <c r="I481" s="3">
        <v>0</v>
      </c>
      <c r="J481" s="3">
        <v>1</v>
      </c>
      <c r="K481" s="3">
        <v>0</v>
      </c>
      <c r="L481" s="3">
        <v>1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>
        <v>2300000</v>
      </c>
      <c r="X481">
        <v>30000</v>
      </c>
      <c r="Y481">
        <v>29</v>
      </c>
      <c r="Z481" s="2">
        <v>32575</v>
      </c>
      <c r="AA481">
        <v>182</v>
      </c>
      <c r="AB481">
        <v>80</v>
      </c>
      <c r="AC481">
        <v>1939</v>
      </c>
      <c r="AD481" t="s">
        <v>1711</v>
      </c>
      <c r="AE481" t="s">
        <v>203</v>
      </c>
      <c r="AF481">
        <v>1</v>
      </c>
      <c r="AG481" t="s">
        <v>232</v>
      </c>
      <c r="AH481">
        <v>19</v>
      </c>
      <c r="AJ481" s="2">
        <v>42920</v>
      </c>
      <c r="AK481">
        <v>2019</v>
      </c>
      <c r="AL481">
        <v>95</v>
      </c>
      <c r="AM481" t="s">
        <v>1554</v>
      </c>
      <c r="AQ481" t="s">
        <v>181</v>
      </c>
      <c r="AR481">
        <v>3</v>
      </c>
      <c r="AS481">
        <v>3</v>
      </c>
      <c r="AT481">
        <v>1</v>
      </c>
      <c r="AU481" t="s">
        <v>285</v>
      </c>
      <c r="AV481" t="s">
        <v>183</v>
      </c>
      <c r="AW481" t="s">
        <v>184</v>
      </c>
      <c r="AX481">
        <v>4300000</v>
      </c>
      <c r="AZ481" t="s">
        <v>1988</v>
      </c>
      <c r="BA481">
        <v>70</v>
      </c>
      <c r="BB481">
        <v>69</v>
      </c>
      <c r="BC481">
        <v>65</v>
      </c>
      <c r="BD481">
        <v>73</v>
      </c>
      <c r="BE481">
        <v>70</v>
      </c>
      <c r="BF481">
        <v>80</v>
      </c>
      <c r="BG481">
        <v>66</v>
      </c>
      <c r="BH481">
        <v>66</v>
      </c>
      <c r="BI481">
        <v>69</v>
      </c>
      <c r="BJ481">
        <v>71</v>
      </c>
      <c r="BK481">
        <v>68</v>
      </c>
      <c r="BL481">
        <v>76</v>
      </c>
      <c r="BM481">
        <v>54</v>
      </c>
      <c r="BN481">
        <v>48</v>
      </c>
      <c r="BO481">
        <v>67</v>
      </c>
      <c r="BP481">
        <v>68</v>
      </c>
      <c r="BQ481">
        <v>72</v>
      </c>
      <c r="BR481">
        <v>69</v>
      </c>
      <c r="BS481">
        <v>71</v>
      </c>
      <c r="BT481">
        <v>73</v>
      </c>
      <c r="BU481">
        <v>68</v>
      </c>
      <c r="BV481">
        <v>80</v>
      </c>
      <c r="BW481">
        <v>80</v>
      </c>
      <c r="BX481">
        <v>89</v>
      </c>
      <c r="BY481">
        <v>73</v>
      </c>
      <c r="BZ481">
        <v>68</v>
      </c>
      <c r="CA481">
        <v>86</v>
      </c>
      <c r="CB481">
        <v>69</v>
      </c>
      <c r="CC481">
        <v>67</v>
      </c>
      <c r="CD481">
        <v>60</v>
      </c>
      <c r="CE481">
        <v>50</v>
      </c>
      <c r="CF481">
        <v>68</v>
      </c>
      <c r="CG481">
        <v>69</v>
      </c>
      <c r="CH481">
        <v>71</v>
      </c>
      <c r="CI481">
        <v>72</v>
      </c>
      <c r="CJ481">
        <v>12</v>
      </c>
      <c r="CK481">
        <v>12</v>
      </c>
      <c r="CL481">
        <v>7</v>
      </c>
      <c r="CM481">
        <v>11</v>
      </c>
      <c r="CN481">
        <v>6</v>
      </c>
      <c r="CP481" t="s">
        <v>768</v>
      </c>
      <c r="CQ481" t="s">
        <v>768</v>
      </c>
      <c r="CR481" t="s">
        <v>768</v>
      </c>
      <c r="CS481" t="s">
        <v>411</v>
      </c>
      <c r="CT481" t="s">
        <v>412</v>
      </c>
      <c r="CU481" t="s">
        <v>412</v>
      </c>
      <c r="CV481" t="s">
        <v>412</v>
      </c>
      <c r="CW481" t="s">
        <v>411</v>
      </c>
      <c r="CX481" t="s">
        <v>790</v>
      </c>
      <c r="CY481" t="s">
        <v>790</v>
      </c>
      <c r="CZ481" t="s">
        <v>790</v>
      </c>
      <c r="DA481" t="s">
        <v>768</v>
      </c>
      <c r="DB481" t="s">
        <v>768</v>
      </c>
      <c r="DC481" t="s">
        <v>768</v>
      </c>
      <c r="DD481" t="s">
        <v>768</v>
      </c>
      <c r="DE481" t="s">
        <v>768</v>
      </c>
      <c r="DF481" t="s">
        <v>4163</v>
      </c>
      <c r="DG481" t="s">
        <v>4163</v>
      </c>
      <c r="DH481" t="s">
        <v>4163</v>
      </c>
      <c r="DI481" t="s">
        <v>4163</v>
      </c>
      <c r="DJ481" t="s">
        <v>4163</v>
      </c>
      <c r="DK481" t="s">
        <v>4163</v>
      </c>
      <c r="DL481" t="s">
        <v>4163</v>
      </c>
      <c r="DM481" t="s">
        <v>4163</v>
      </c>
      <c r="DN481" t="s">
        <v>4163</v>
      </c>
      <c r="DO481" t="s">
        <v>4163</v>
      </c>
      <c r="DP481" t="s">
        <v>769</v>
      </c>
      <c r="DQ481" t="s">
        <v>4164</v>
      </c>
      <c r="DR481" t="s">
        <v>1715</v>
      </c>
      <c r="DS481" t="s">
        <v>219</v>
      </c>
      <c r="DU481" t="s">
        <v>1558</v>
      </c>
      <c r="DV481">
        <v>2019</v>
      </c>
      <c r="DW481" t="s">
        <v>1298</v>
      </c>
      <c r="DX481" t="s">
        <v>192</v>
      </c>
      <c r="DY481" t="s">
        <v>1299</v>
      </c>
      <c r="DZ481" t="s">
        <v>1300</v>
      </c>
      <c r="EA481" t="s">
        <v>300</v>
      </c>
      <c r="EB481">
        <v>29</v>
      </c>
      <c r="EC481">
        <v>1989</v>
      </c>
      <c r="ED481">
        <v>1.1000000000000001</v>
      </c>
      <c r="EE481">
        <v>1</v>
      </c>
      <c r="EF481">
        <v>35</v>
      </c>
      <c r="EG481">
        <v>2</v>
      </c>
      <c r="EH481">
        <v>7</v>
      </c>
      <c r="EI481">
        <v>23</v>
      </c>
      <c r="EJ481">
        <v>5</v>
      </c>
      <c r="EK481">
        <v>0</v>
      </c>
      <c r="EL481">
        <v>35</v>
      </c>
      <c r="EM481">
        <v>1</v>
      </c>
      <c r="EN481">
        <v>1</v>
      </c>
      <c r="EO481">
        <v>100</v>
      </c>
      <c r="EP481">
        <v>0</v>
      </c>
      <c r="EQ481">
        <v>0</v>
      </c>
      <c r="ER481">
        <v>16</v>
      </c>
      <c r="ES481">
        <v>107</v>
      </c>
      <c r="ET481">
        <v>39</v>
      </c>
      <c r="EU481">
        <v>1</v>
      </c>
      <c r="EV481">
        <v>3</v>
      </c>
      <c r="EW481">
        <v>0</v>
      </c>
      <c r="EX481">
        <v>1</v>
      </c>
      <c r="EY481">
        <v>4</v>
      </c>
      <c r="EZ481">
        <v>18</v>
      </c>
      <c r="FA481">
        <v>1</v>
      </c>
      <c r="FB481" t="s">
        <v>1301</v>
      </c>
      <c r="FC481" t="s">
        <v>1302</v>
      </c>
      <c r="FD481">
        <v>6037</v>
      </c>
      <c r="FE481" t="s">
        <v>1299</v>
      </c>
      <c r="FF481">
        <v>5</v>
      </c>
      <c r="FG481">
        <v>94</v>
      </c>
      <c r="FH481">
        <v>0</v>
      </c>
      <c r="FI481">
        <v>1.5552599914371971E-2</v>
      </c>
      <c r="FJ481">
        <v>0</v>
      </c>
      <c r="FK481">
        <v>3.1034700572490689E-2</v>
      </c>
      <c r="FL481">
        <v>1</v>
      </c>
      <c r="FM481">
        <v>1</v>
      </c>
      <c r="FN481">
        <v>1</v>
      </c>
      <c r="FO481">
        <v>0</v>
      </c>
      <c r="FP481" t="s">
        <v>366</v>
      </c>
      <c r="FQ481" t="s">
        <v>1298</v>
      </c>
      <c r="FR481">
        <v>0</v>
      </c>
      <c r="FS481">
        <v>1.5552599914371971E-2</v>
      </c>
      <c r="FT481">
        <v>8.398550096899271E-2</v>
      </c>
      <c r="FU481">
        <v>6.8432901054620743E-2</v>
      </c>
      <c r="FV481">
        <v>0</v>
      </c>
      <c r="FW481">
        <v>0</v>
      </c>
      <c r="FX481">
        <v>1</v>
      </c>
      <c r="FY481">
        <v>0</v>
      </c>
      <c r="FZ481">
        <v>1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</row>
    <row r="482" spans="1:192" x14ac:dyDescent="0.3">
      <c r="A482">
        <v>199313</v>
      </c>
      <c r="B482" t="s">
        <v>4165</v>
      </c>
      <c r="C482" t="s">
        <v>4166</v>
      </c>
      <c r="D482" t="s">
        <v>4167</v>
      </c>
      <c r="E482">
        <v>71</v>
      </c>
      <c r="F482">
        <v>71</v>
      </c>
      <c r="G482" s="3">
        <f t="shared" si="7"/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1</v>
      </c>
      <c r="O482" s="3">
        <v>0</v>
      </c>
      <c r="P482" s="3">
        <v>0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>
        <v>1900000</v>
      </c>
      <c r="X482">
        <v>15000</v>
      </c>
      <c r="Y482">
        <v>28</v>
      </c>
      <c r="Z482" s="2">
        <v>32988</v>
      </c>
      <c r="AA482">
        <v>182</v>
      </c>
      <c r="AB482">
        <v>72</v>
      </c>
      <c r="AC482">
        <v>1530</v>
      </c>
      <c r="AD482" t="s">
        <v>3002</v>
      </c>
      <c r="AE482" t="s">
        <v>1772</v>
      </c>
      <c r="AF482">
        <v>1</v>
      </c>
      <c r="AG482" t="s">
        <v>167</v>
      </c>
      <c r="AH482">
        <v>25</v>
      </c>
      <c r="AJ482" s="2">
        <v>42736</v>
      </c>
      <c r="AK482">
        <v>2021</v>
      </c>
      <c r="AL482">
        <v>108</v>
      </c>
      <c r="AM482" t="s">
        <v>1004</v>
      </c>
      <c r="AQ482" t="s">
        <v>181</v>
      </c>
      <c r="AR482">
        <v>3</v>
      </c>
      <c r="AS482">
        <v>2</v>
      </c>
      <c r="AT482">
        <v>1</v>
      </c>
      <c r="AU482" t="s">
        <v>331</v>
      </c>
      <c r="AV482" t="s">
        <v>348</v>
      </c>
      <c r="AW482" t="s">
        <v>636</v>
      </c>
      <c r="AX482">
        <v>3700000</v>
      </c>
      <c r="AZ482" t="s">
        <v>1324</v>
      </c>
      <c r="BA482">
        <v>79</v>
      </c>
      <c r="BB482">
        <v>39</v>
      </c>
      <c r="BC482">
        <v>63</v>
      </c>
      <c r="BD482">
        <v>62</v>
      </c>
      <c r="BE482">
        <v>67</v>
      </c>
      <c r="BF482">
        <v>73</v>
      </c>
      <c r="BG482">
        <v>62</v>
      </c>
      <c r="BH482">
        <v>28</v>
      </c>
      <c r="BI482">
        <v>62</v>
      </c>
      <c r="BJ482">
        <v>69</v>
      </c>
      <c r="BK482">
        <v>49</v>
      </c>
      <c r="BL482">
        <v>53</v>
      </c>
      <c r="BM482">
        <v>58</v>
      </c>
      <c r="BN482">
        <v>49</v>
      </c>
      <c r="BO482">
        <v>65</v>
      </c>
      <c r="BP482">
        <v>69</v>
      </c>
      <c r="BQ482">
        <v>80</v>
      </c>
      <c r="BR482">
        <v>79</v>
      </c>
      <c r="BS482">
        <v>80</v>
      </c>
      <c r="BT482">
        <v>68</v>
      </c>
      <c r="BU482">
        <v>66</v>
      </c>
      <c r="BV482">
        <v>50</v>
      </c>
      <c r="BW482">
        <v>75</v>
      </c>
      <c r="BX482">
        <v>81</v>
      </c>
      <c r="BY482">
        <v>72</v>
      </c>
      <c r="BZ482">
        <v>53</v>
      </c>
      <c r="CA482">
        <v>65</v>
      </c>
      <c r="CB482">
        <v>66</v>
      </c>
      <c r="CC482">
        <v>22</v>
      </c>
      <c r="CD482">
        <v>58</v>
      </c>
      <c r="CE482">
        <v>38</v>
      </c>
      <c r="CF482">
        <v>61</v>
      </c>
      <c r="CG482">
        <v>65</v>
      </c>
      <c r="CH482">
        <v>70</v>
      </c>
      <c r="CI482">
        <v>71</v>
      </c>
      <c r="CJ482">
        <v>14</v>
      </c>
      <c r="CK482">
        <v>13</v>
      </c>
      <c r="CL482">
        <v>8</v>
      </c>
      <c r="CM482">
        <v>7</v>
      </c>
      <c r="CN482">
        <v>8</v>
      </c>
      <c r="CP482" t="s">
        <v>791</v>
      </c>
      <c r="CQ482" t="s">
        <v>791</v>
      </c>
      <c r="CR482" t="s">
        <v>791</v>
      </c>
      <c r="CS482" t="s">
        <v>884</v>
      </c>
      <c r="CT482" t="s">
        <v>1195</v>
      </c>
      <c r="CU482" t="s">
        <v>1195</v>
      </c>
      <c r="CV482" t="s">
        <v>1195</v>
      </c>
      <c r="CW482" t="s">
        <v>884</v>
      </c>
      <c r="CX482" t="s">
        <v>1196</v>
      </c>
      <c r="CY482" t="s">
        <v>1196</v>
      </c>
      <c r="CZ482" t="s">
        <v>1196</v>
      </c>
      <c r="DA482" t="s">
        <v>778</v>
      </c>
      <c r="DB482" t="s">
        <v>1019</v>
      </c>
      <c r="DC482" t="s">
        <v>1019</v>
      </c>
      <c r="DD482" t="s">
        <v>1019</v>
      </c>
      <c r="DE482" t="s">
        <v>778</v>
      </c>
      <c r="DF482" t="s">
        <v>790</v>
      </c>
      <c r="DG482" t="s">
        <v>1031</v>
      </c>
      <c r="DH482" t="s">
        <v>1031</v>
      </c>
      <c r="DI482" t="s">
        <v>1031</v>
      </c>
      <c r="DJ482" t="s">
        <v>790</v>
      </c>
      <c r="DK482" t="s">
        <v>768</v>
      </c>
      <c r="DL482" t="s">
        <v>1031</v>
      </c>
      <c r="DM482" t="s">
        <v>1031</v>
      </c>
      <c r="DN482" t="s">
        <v>1031</v>
      </c>
      <c r="DO482" t="s">
        <v>768</v>
      </c>
      <c r="DP482" t="s">
        <v>769</v>
      </c>
      <c r="DQ482" t="s">
        <v>4168</v>
      </c>
      <c r="DR482" t="s">
        <v>3004</v>
      </c>
      <c r="DS482" t="s">
        <v>298</v>
      </c>
      <c r="DU482" t="s">
        <v>1010</v>
      </c>
      <c r="DV482">
        <v>2019</v>
      </c>
      <c r="DW482" t="s">
        <v>2611</v>
      </c>
      <c r="DX482" t="s">
        <v>192</v>
      </c>
      <c r="DY482" t="s">
        <v>2944</v>
      </c>
      <c r="DZ482" t="s">
        <v>1011</v>
      </c>
      <c r="EA482" t="s">
        <v>418</v>
      </c>
      <c r="EB482">
        <v>33</v>
      </c>
      <c r="EC482">
        <v>1985</v>
      </c>
      <c r="ED482">
        <v>27.5</v>
      </c>
      <c r="EE482">
        <v>28</v>
      </c>
      <c r="EF482">
        <v>1016</v>
      </c>
      <c r="EG482">
        <v>195</v>
      </c>
      <c r="EH482">
        <v>567</v>
      </c>
      <c r="EI482">
        <v>418</v>
      </c>
      <c r="EJ482">
        <v>49</v>
      </c>
      <c r="EK482">
        <v>28</v>
      </c>
      <c r="EL482">
        <v>1016</v>
      </c>
      <c r="EM482">
        <v>20</v>
      </c>
      <c r="EN482">
        <v>14</v>
      </c>
      <c r="EO482">
        <v>70</v>
      </c>
      <c r="EP482">
        <v>6</v>
      </c>
      <c r="EQ482">
        <v>30</v>
      </c>
      <c r="ER482">
        <v>289</v>
      </c>
      <c r="ES482">
        <v>1565</v>
      </c>
      <c r="ET482">
        <v>702</v>
      </c>
      <c r="EU482">
        <v>6</v>
      </c>
      <c r="EV482">
        <v>5</v>
      </c>
      <c r="EW482">
        <v>0</v>
      </c>
      <c r="EX482">
        <v>20</v>
      </c>
      <c r="EY482">
        <v>11</v>
      </c>
      <c r="EZ482">
        <v>245</v>
      </c>
      <c r="FA482">
        <v>2</v>
      </c>
      <c r="FB482" t="s">
        <v>2945</v>
      </c>
      <c r="FC482" t="s">
        <v>2946</v>
      </c>
      <c r="FD482">
        <v>4027</v>
      </c>
      <c r="FE482" t="s">
        <v>2944</v>
      </c>
      <c r="FF482">
        <v>28</v>
      </c>
      <c r="FG482">
        <v>2476</v>
      </c>
      <c r="FH482">
        <v>4</v>
      </c>
      <c r="FI482">
        <v>4.1214464139193296</v>
      </c>
      <c r="FJ482">
        <v>1</v>
      </c>
      <c r="FK482">
        <v>0.14328699931502339</v>
      </c>
      <c r="FL482">
        <v>22</v>
      </c>
      <c r="FM482">
        <v>4</v>
      </c>
      <c r="FN482">
        <v>7</v>
      </c>
      <c r="FO482">
        <v>0</v>
      </c>
      <c r="FP482" t="s">
        <v>530</v>
      </c>
      <c r="FQ482" t="s">
        <v>2618</v>
      </c>
      <c r="FR482">
        <v>4</v>
      </c>
      <c r="FS482">
        <v>4.1214464139193296</v>
      </c>
      <c r="FT482">
        <v>2.9724195525050159</v>
      </c>
      <c r="FU482">
        <v>1.669757885858417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1</v>
      </c>
      <c r="GC482">
        <v>0</v>
      </c>
      <c r="GD482">
        <v>0</v>
      </c>
      <c r="GE482">
        <v>0</v>
      </c>
      <c r="GF482">
        <v>1</v>
      </c>
      <c r="GG482">
        <v>0</v>
      </c>
      <c r="GH482">
        <v>0</v>
      </c>
      <c r="GI482">
        <v>0</v>
      </c>
      <c r="GJ482">
        <v>0</v>
      </c>
    </row>
    <row r="483" spans="1:192" x14ac:dyDescent="0.3">
      <c r="A483">
        <v>199570</v>
      </c>
      <c r="B483" t="s">
        <v>4169</v>
      </c>
      <c r="C483" t="s">
        <v>4170</v>
      </c>
      <c r="D483" t="s">
        <v>4171</v>
      </c>
      <c r="E483">
        <v>71</v>
      </c>
      <c r="F483">
        <v>71</v>
      </c>
      <c r="G483" s="3">
        <f t="shared" si="7"/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>
        <v>1900000</v>
      </c>
      <c r="X483">
        <v>20000</v>
      </c>
      <c r="Y483">
        <v>28</v>
      </c>
      <c r="Z483" s="2">
        <v>32751</v>
      </c>
      <c r="AA483">
        <v>168</v>
      </c>
      <c r="AB483">
        <v>68</v>
      </c>
      <c r="AC483">
        <v>1880</v>
      </c>
      <c r="AD483" t="s">
        <v>3750</v>
      </c>
      <c r="AE483" t="s">
        <v>2798</v>
      </c>
      <c r="AF483">
        <v>1</v>
      </c>
      <c r="AG483" t="s">
        <v>232</v>
      </c>
      <c r="AH483">
        <v>17</v>
      </c>
      <c r="AJ483" s="2">
        <v>40179</v>
      </c>
      <c r="AK483">
        <v>2020</v>
      </c>
      <c r="AL483">
        <v>83</v>
      </c>
      <c r="AM483" t="s">
        <v>1110</v>
      </c>
      <c r="AQ483" t="s">
        <v>181</v>
      </c>
      <c r="AR483">
        <v>3</v>
      </c>
      <c r="AS483">
        <v>3</v>
      </c>
      <c r="AT483">
        <v>1</v>
      </c>
      <c r="AU483" t="s">
        <v>331</v>
      </c>
      <c r="AV483" t="s">
        <v>616</v>
      </c>
      <c r="AW483" t="s">
        <v>636</v>
      </c>
      <c r="AX483">
        <v>3200000</v>
      </c>
      <c r="AZ483" t="s">
        <v>4172</v>
      </c>
      <c r="BA483">
        <v>82</v>
      </c>
      <c r="BB483">
        <v>57</v>
      </c>
      <c r="BC483">
        <v>62</v>
      </c>
      <c r="BD483">
        <v>73</v>
      </c>
      <c r="BE483">
        <v>68</v>
      </c>
      <c r="BF483">
        <v>63</v>
      </c>
      <c r="BG483">
        <v>72</v>
      </c>
      <c r="BH483">
        <v>52</v>
      </c>
      <c r="BI483">
        <v>60</v>
      </c>
      <c r="BJ483">
        <v>70</v>
      </c>
      <c r="BK483">
        <v>58</v>
      </c>
      <c r="BL483">
        <v>72</v>
      </c>
      <c r="BM483">
        <v>60</v>
      </c>
      <c r="BN483">
        <v>52</v>
      </c>
      <c r="BO483">
        <v>65</v>
      </c>
      <c r="BP483">
        <v>71</v>
      </c>
      <c r="BQ483">
        <v>83</v>
      </c>
      <c r="BR483">
        <v>82</v>
      </c>
      <c r="BS483">
        <v>81</v>
      </c>
      <c r="BT483">
        <v>60</v>
      </c>
      <c r="BU483">
        <v>83</v>
      </c>
      <c r="BV483">
        <v>65</v>
      </c>
      <c r="BW483">
        <v>74</v>
      </c>
      <c r="BX483">
        <v>69</v>
      </c>
      <c r="BY483">
        <v>57</v>
      </c>
      <c r="BZ483">
        <v>57</v>
      </c>
      <c r="CA483">
        <v>70</v>
      </c>
      <c r="CB483">
        <v>66</v>
      </c>
      <c r="CC483">
        <v>63</v>
      </c>
      <c r="CD483">
        <v>41</v>
      </c>
      <c r="CE483">
        <v>60</v>
      </c>
      <c r="CF483">
        <v>55</v>
      </c>
      <c r="CG483">
        <v>69</v>
      </c>
      <c r="CH483">
        <v>70</v>
      </c>
      <c r="CI483">
        <v>74</v>
      </c>
      <c r="CJ483">
        <v>16</v>
      </c>
      <c r="CK483">
        <v>11</v>
      </c>
      <c r="CL483">
        <v>7</v>
      </c>
      <c r="CM483">
        <v>8</v>
      </c>
      <c r="CN483">
        <v>9</v>
      </c>
      <c r="CP483" t="s">
        <v>844</v>
      </c>
      <c r="CQ483" t="s">
        <v>844</v>
      </c>
      <c r="CR483" t="s">
        <v>844</v>
      </c>
      <c r="CS483" t="s">
        <v>1531</v>
      </c>
      <c r="CT483" t="s">
        <v>604</v>
      </c>
      <c r="CU483" t="s">
        <v>604</v>
      </c>
      <c r="CV483" t="s">
        <v>604</v>
      </c>
      <c r="CW483" t="s">
        <v>1531</v>
      </c>
      <c r="CX483" t="s">
        <v>844</v>
      </c>
      <c r="CY483" t="s">
        <v>844</v>
      </c>
      <c r="CZ483" t="s">
        <v>844</v>
      </c>
      <c r="DA483" t="s">
        <v>1031</v>
      </c>
      <c r="DB483" t="s">
        <v>844</v>
      </c>
      <c r="DC483" t="s">
        <v>844</v>
      </c>
      <c r="DD483" t="s">
        <v>844</v>
      </c>
      <c r="DE483" t="s">
        <v>1031</v>
      </c>
      <c r="DF483" t="s">
        <v>512</v>
      </c>
      <c r="DG483" t="s">
        <v>356</v>
      </c>
      <c r="DH483" t="s">
        <v>356</v>
      </c>
      <c r="DI483" t="s">
        <v>356</v>
      </c>
      <c r="DJ483" t="s">
        <v>512</v>
      </c>
      <c r="DK483" t="s">
        <v>768</v>
      </c>
      <c r="DL483" t="s">
        <v>356</v>
      </c>
      <c r="DM483" t="s">
        <v>356</v>
      </c>
      <c r="DN483" t="s">
        <v>356</v>
      </c>
      <c r="DO483" t="s">
        <v>768</v>
      </c>
      <c r="DP483" t="s">
        <v>1555</v>
      </c>
      <c r="DQ483" t="s">
        <v>4173</v>
      </c>
      <c r="DR483" t="s">
        <v>3752</v>
      </c>
      <c r="DS483" t="s">
        <v>1115</v>
      </c>
      <c r="DU483" t="s">
        <v>1115</v>
      </c>
      <c r="DV483">
        <v>2019</v>
      </c>
      <c r="DW483" t="s">
        <v>275</v>
      </c>
      <c r="DX483" t="s">
        <v>192</v>
      </c>
      <c r="DY483" t="s">
        <v>437</v>
      </c>
      <c r="DZ483" t="s">
        <v>438</v>
      </c>
      <c r="EA483" t="s">
        <v>418</v>
      </c>
      <c r="EB483">
        <v>22</v>
      </c>
      <c r="EC483">
        <v>1996</v>
      </c>
      <c r="ED483">
        <v>21.6</v>
      </c>
      <c r="EE483">
        <v>22</v>
      </c>
      <c r="EF483">
        <v>1674</v>
      </c>
      <c r="EG483">
        <v>148</v>
      </c>
      <c r="EH483">
        <v>794</v>
      </c>
      <c r="EI483">
        <v>851</v>
      </c>
      <c r="EJ483">
        <v>35</v>
      </c>
      <c r="EK483">
        <v>18</v>
      </c>
      <c r="EL483">
        <v>1674</v>
      </c>
      <c r="EM483">
        <v>3</v>
      </c>
      <c r="EN483">
        <v>1</v>
      </c>
      <c r="EO483">
        <v>33.299999999999997</v>
      </c>
      <c r="EP483">
        <v>2</v>
      </c>
      <c r="EQ483">
        <v>66.7</v>
      </c>
      <c r="ER483">
        <v>1114</v>
      </c>
      <c r="ES483">
        <v>4566</v>
      </c>
      <c r="ET483">
        <v>2286</v>
      </c>
      <c r="EU483">
        <v>5</v>
      </c>
      <c r="EV483">
        <v>2</v>
      </c>
      <c r="EW483">
        <v>0</v>
      </c>
      <c r="EX483">
        <v>8</v>
      </c>
      <c r="EY483">
        <v>2</v>
      </c>
      <c r="EZ483">
        <v>1162</v>
      </c>
      <c r="FA483">
        <v>2</v>
      </c>
      <c r="FB483" t="s">
        <v>439</v>
      </c>
      <c r="FC483" t="s">
        <v>440</v>
      </c>
      <c r="FD483">
        <v>6249</v>
      </c>
      <c r="FE483" t="s">
        <v>437</v>
      </c>
      <c r="FF483">
        <v>23</v>
      </c>
      <c r="FG483">
        <v>1943</v>
      </c>
      <c r="FH483">
        <v>1</v>
      </c>
      <c r="FI483">
        <v>1.6245933976024389</v>
      </c>
      <c r="FJ483">
        <v>1</v>
      </c>
      <c r="FK483">
        <v>0.62468032352626324</v>
      </c>
      <c r="FL483">
        <v>14</v>
      </c>
      <c r="FM483">
        <v>4</v>
      </c>
      <c r="FN483">
        <v>2</v>
      </c>
      <c r="FO483">
        <v>0</v>
      </c>
      <c r="FP483" t="s">
        <v>441</v>
      </c>
      <c r="FQ483" t="s">
        <v>275</v>
      </c>
      <c r="FR483">
        <v>1</v>
      </c>
      <c r="FS483">
        <v>1.6245933976024389</v>
      </c>
      <c r="FT483">
        <v>6.1615627408027649</v>
      </c>
      <c r="FU483">
        <v>6.1367547214031219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1</v>
      </c>
      <c r="GG483">
        <v>1</v>
      </c>
      <c r="GH483">
        <v>0</v>
      </c>
      <c r="GI483">
        <v>0</v>
      </c>
      <c r="GJ483">
        <v>0</v>
      </c>
    </row>
    <row r="484" spans="1:192" x14ac:dyDescent="0.3">
      <c r="A484">
        <v>199960</v>
      </c>
      <c r="B484" t="s">
        <v>4174</v>
      </c>
      <c r="C484" t="s">
        <v>4175</v>
      </c>
      <c r="D484" t="s">
        <v>4176</v>
      </c>
      <c r="E484">
        <v>71</v>
      </c>
      <c r="F484">
        <v>72</v>
      </c>
      <c r="G484" s="3">
        <f t="shared" si="7"/>
        <v>1</v>
      </c>
      <c r="H484" s="3">
        <v>1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1</v>
      </c>
      <c r="P484" s="3">
        <v>0</v>
      </c>
      <c r="Q484" s="3">
        <v>0</v>
      </c>
      <c r="R484" s="3">
        <v>0</v>
      </c>
      <c r="S484" s="3">
        <v>1</v>
      </c>
      <c r="T484" s="3">
        <v>0</v>
      </c>
      <c r="U484" s="3">
        <v>0</v>
      </c>
      <c r="V484" s="3">
        <v>0</v>
      </c>
      <c r="W484">
        <v>2800000</v>
      </c>
      <c r="X484">
        <v>30000</v>
      </c>
      <c r="Y484">
        <v>26</v>
      </c>
      <c r="Z484" s="2">
        <v>33592</v>
      </c>
      <c r="AA484">
        <v>175</v>
      </c>
      <c r="AB484">
        <v>67</v>
      </c>
      <c r="AC484">
        <v>1919</v>
      </c>
      <c r="AD484" t="s">
        <v>4177</v>
      </c>
      <c r="AE484" t="s">
        <v>2189</v>
      </c>
      <c r="AF484">
        <v>2</v>
      </c>
      <c r="AG484" t="s">
        <v>168</v>
      </c>
      <c r="AH484">
        <v>20</v>
      </c>
      <c r="AJ484" s="2">
        <v>42609</v>
      </c>
      <c r="AK484">
        <v>2021</v>
      </c>
      <c r="AL484">
        <v>14</v>
      </c>
      <c r="AM484" t="s">
        <v>257</v>
      </c>
      <c r="AQ484" t="s">
        <v>181</v>
      </c>
      <c r="AR484">
        <v>4</v>
      </c>
      <c r="AS484">
        <v>3</v>
      </c>
      <c r="AT484">
        <v>1</v>
      </c>
      <c r="AU484" t="s">
        <v>182</v>
      </c>
      <c r="AV484" t="s">
        <v>348</v>
      </c>
      <c r="AW484" t="s">
        <v>636</v>
      </c>
      <c r="AX484">
        <v>5500000</v>
      </c>
      <c r="AZ484" t="s">
        <v>4178</v>
      </c>
      <c r="BA484">
        <v>81</v>
      </c>
      <c r="BB484">
        <v>67</v>
      </c>
      <c r="BC484">
        <v>69</v>
      </c>
      <c r="BD484">
        <v>73</v>
      </c>
      <c r="BE484">
        <v>34</v>
      </c>
      <c r="BF484">
        <v>46</v>
      </c>
      <c r="BG484">
        <v>72</v>
      </c>
      <c r="BH484">
        <v>67</v>
      </c>
      <c r="BI484">
        <v>57</v>
      </c>
      <c r="BJ484">
        <v>67</v>
      </c>
      <c r="BK484">
        <v>57</v>
      </c>
      <c r="BL484">
        <v>71</v>
      </c>
      <c r="BM484">
        <v>67</v>
      </c>
      <c r="BN484">
        <v>67</v>
      </c>
      <c r="BO484">
        <v>63</v>
      </c>
      <c r="BP484">
        <v>70</v>
      </c>
      <c r="BQ484">
        <v>84</v>
      </c>
      <c r="BR484">
        <v>78</v>
      </c>
      <c r="BS484">
        <v>89</v>
      </c>
      <c r="BT484">
        <v>66</v>
      </c>
      <c r="BU484">
        <v>77</v>
      </c>
      <c r="BV484">
        <v>66</v>
      </c>
      <c r="BW484">
        <v>72</v>
      </c>
      <c r="BX484">
        <v>67</v>
      </c>
      <c r="BY484">
        <v>41</v>
      </c>
      <c r="BZ484">
        <v>72</v>
      </c>
      <c r="CA484">
        <v>27</v>
      </c>
      <c r="CB484">
        <v>34</v>
      </c>
      <c r="CC484">
        <v>65</v>
      </c>
      <c r="CD484">
        <v>73</v>
      </c>
      <c r="CE484">
        <v>64</v>
      </c>
      <c r="CF484">
        <v>67</v>
      </c>
      <c r="CG484">
        <v>40</v>
      </c>
      <c r="CH484">
        <v>21</v>
      </c>
      <c r="CI484">
        <v>27</v>
      </c>
      <c r="CJ484">
        <v>14</v>
      </c>
      <c r="CK484">
        <v>8</v>
      </c>
      <c r="CL484">
        <v>12</v>
      </c>
      <c r="CM484">
        <v>12</v>
      </c>
      <c r="CN484">
        <v>7</v>
      </c>
      <c r="CP484" t="s">
        <v>1030</v>
      </c>
      <c r="CQ484" t="s">
        <v>1030</v>
      </c>
      <c r="CR484" t="s">
        <v>1030</v>
      </c>
      <c r="CS484" t="s">
        <v>512</v>
      </c>
      <c r="CT484" t="s">
        <v>411</v>
      </c>
      <c r="CU484" t="s">
        <v>411</v>
      </c>
      <c r="CV484" t="s">
        <v>411</v>
      </c>
      <c r="CW484" t="s">
        <v>512</v>
      </c>
      <c r="CX484" t="s">
        <v>768</v>
      </c>
      <c r="CY484" t="s">
        <v>768</v>
      </c>
      <c r="CZ484" t="s">
        <v>768</v>
      </c>
      <c r="DA484" t="s">
        <v>768</v>
      </c>
      <c r="DB484" t="s">
        <v>844</v>
      </c>
      <c r="DC484" t="s">
        <v>844</v>
      </c>
      <c r="DD484" t="s">
        <v>844</v>
      </c>
      <c r="DE484" t="s">
        <v>768</v>
      </c>
      <c r="DF484" t="s">
        <v>1061</v>
      </c>
      <c r="DG484" t="s">
        <v>1254</v>
      </c>
      <c r="DH484" t="s">
        <v>1254</v>
      </c>
      <c r="DI484" t="s">
        <v>1254</v>
      </c>
      <c r="DJ484" t="s">
        <v>1061</v>
      </c>
      <c r="DK484" t="s">
        <v>791</v>
      </c>
      <c r="DL484" t="s">
        <v>564</v>
      </c>
      <c r="DM484" t="s">
        <v>564</v>
      </c>
      <c r="DN484" t="s">
        <v>564</v>
      </c>
      <c r="DO484" t="s">
        <v>791</v>
      </c>
      <c r="DP484" t="s">
        <v>1555</v>
      </c>
      <c r="DQ484" t="s">
        <v>4179</v>
      </c>
      <c r="DR484" t="s">
        <v>4180</v>
      </c>
      <c r="DS484" t="s">
        <v>219</v>
      </c>
      <c r="DU484" t="s">
        <v>219</v>
      </c>
      <c r="DV484">
        <v>2019</v>
      </c>
      <c r="DW484" t="s">
        <v>2611</v>
      </c>
      <c r="DX484" t="s">
        <v>192</v>
      </c>
      <c r="DY484" t="s">
        <v>4181</v>
      </c>
      <c r="DZ484" t="s">
        <v>1311</v>
      </c>
      <c r="EA484" t="s">
        <v>630</v>
      </c>
      <c r="EB484">
        <v>23</v>
      </c>
      <c r="EC484">
        <v>1994</v>
      </c>
      <c r="ED484">
        <v>22.2</v>
      </c>
      <c r="EE484">
        <v>22</v>
      </c>
      <c r="EF484">
        <v>801</v>
      </c>
      <c r="EG484">
        <v>31</v>
      </c>
      <c r="EH484">
        <v>94</v>
      </c>
      <c r="EI484">
        <v>316</v>
      </c>
      <c r="EJ484">
        <v>399</v>
      </c>
      <c r="EK484">
        <v>87</v>
      </c>
      <c r="EL484">
        <v>801</v>
      </c>
      <c r="EM484">
        <v>16</v>
      </c>
      <c r="EN484">
        <v>5</v>
      </c>
      <c r="EO484">
        <v>31.3</v>
      </c>
      <c r="EP484">
        <v>11</v>
      </c>
      <c r="EQ484">
        <v>68.8</v>
      </c>
      <c r="ER484">
        <v>226</v>
      </c>
      <c r="ES484">
        <v>955</v>
      </c>
      <c r="ET484">
        <v>310</v>
      </c>
      <c r="EU484">
        <v>13</v>
      </c>
      <c r="EV484">
        <v>10</v>
      </c>
      <c r="EW484">
        <v>4</v>
      </c>
      <c r="EX484">
        <v>31</v>
      </c>
      <c r="EY484">
        <v>12</v>
      </c>
      <c r="EZ484">
        <v>527</v>
      </c>
      <c r="FA484">
        <v>63</v>
      </c>
      <c r="FB484" t="s">
        <v>4182</v>
      </c>
      <c r="FC484" t="s">
        <v>4183</v>
      </c>
      <c r="FD484">
        <v>6826</v>
      </c>
      <c r="FE484" t="s">
        <v>4181</v>
      </c>
      <c r="FF484">
        <v>27</v>
      </c>
      <c r="FG484">
        <v>1987</v>
      </c>
      <c r="FH484">
        <v>4</v>
      </c>
      <c r="FI484">
        <v>4.9480258021503687</v>
      </c>
      <c r="FJ484">
        <v>1</v>
      </c>
      <c r="FK484">
        <v>2.8674476621672511</v>
      </c>
      <c r="FL484">
        <v>41</v>
      </c>
      <c r="FM484">
        <v>23</v>
      </c>
      <c r="FN484">
        <v>4</v>
      </c>
      <c r="FO484">
        <v>0</v>
      </c>
      <c r="FP484" t="s">
        <v>1690</v>
      </c>
      <c r="FQ484" t="s">
        <v>2618</v>
      </c>
      <c r="FR484">
        <v>4</v>
      </c>
      <c r="FS484">
        <v>4.9480258021503687</v>
      </c>
      <c r="FT484">
        <v>5.4818517370149493</v>
      </c>
      <c r="FU484">
        <v>1.3204640857875349</v>
      </c>
      <c r="FV484">
        <v>1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1</v>
      </c>
      <c r="GD484">
        <v>0</v>
      </c>
      <c r="GE484">
        <v>0</v>
      </c>
      <c r="GF484">
        <v>0</v>
      </c>
      <c r="GG484">
        <v>1</v>
      </c>
      <c r="GH484">
        <v>0</v>
      </c>
      <c r="GI484">
        <v>0</v>
      </c>
      <c r="GJ484">
        <v>0</v>
      </c>
    </row>
    <row r="485" spans="1:192" x14ac:dyDescent="0.3">
      <c r="A485">
        <v>201514</v>
      </c>
      <c r="B485" t="s">
        <v>4184</v>
      </c>
      <c r="C485" t="s">
        <v>4185</v>
      </c>
      <c r="D485" t="s">
        <v>4186</v>
      </c>
      <c r="E485">
        <v>71</v>
      </c>
      <c r="F485">
        <v>72</v>
      </c>
      <c r="G485" s="3">
        <f t="shared" si="7"/>
        <v>1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1</v>
      </c>
      <c r="P485" s="3">
        <v>0</v>
      </c>
      <c r="Q485" s="3">
        <v>0</v>
      </c>
      <c r="R485" s="3">
        <v>0</v>
      </c>
      <c r="S485" s="3">
        <v>1</v>
      </c>
      <c r="T485" s="3">
        <v>0</v>
      </c>
      <c r="U485" s="3">
        <v>0</v>
      </c>
      <c r="V485" s="3">
        <v>0</v>
      </c>
      <c r="W485">
        <v>2800000</v>
      </c>
      <c r="X485">
        <v>30000</v>
      </c>
      <c r="Y485">
        <v>26</v>
      </c>
      <c r="Z485" s="2">
        <v>33716</v>
      </c>
      <c r="AA485">
        <v>178</v>
      </c>
      <c r="AB485">
        <v>74</v>
      </c>
      <c r="AC485">
        <v>1939</v>
      </c>
      <c r="AD485" t="s">
        <v>1711</v>
      </c>
      <c r="AE485" t="s">
        <v>203</v>
      </c>
      <c r="AF485">
        <v>1</v>
      </c>
      <c r="AG485" t="s">
        <v>232</v>
      </c>
      <c r="AH485">
        <v>9</v>
      </c>
      <c r="AJ485" s="2">
        <v>42522</v>
      </c>
      <c r="AK485">
        <v>2020</v>
      </c>
      <c r="AL485">
        <v>110</v>
      </c>
      <c r="AM485" t="s">
        <v>2735</v>
      </c>
      <c r="AQ485" t="s">
        <v>181</v>
      </c>
      <c r="AR485">
        <v>2</v>
      </c>
      <c r="AS485">
        <v>3</v>
      </c>
      <c r="AT485">
        <v>1</v>
      </c>
      <c r="AU485" t="s">
        <v>182</v>
      </c>
      <c r="AV485" t="s">
        <v>348</v>
      </c>
      <c r="AW485" t="s">
        <v>184</v>
      </c>
      <c r="AX485">
        <v>5500000</v>
      </c>
      <c r="AZ485" t="s">
        <v>4187</v>
      </c>
      <c r="BA485">
        <v>79</v>
      </c>
      <c r="BB485">
        <v>69</v>
      </c>
      <c r="BC485">
        <v>63</v>
      </c>
      <c r="BD485">
        <v>72</v>
      </c>
      <c r="BE485">
        <v>42</v>
      </c>
      <c r="BF485">
        <v>71</v>
      </c>
      <c r="BG485">
        <v>66</v>
      </c>
      <c r="BH485">
        <v>70</v>
      </c>
      <c r="BI485">
        <v>72</v>
      </c>
      <c r="BJ485">
        <v>66</v>
      </c>
      <c r="BK485">
        <v>68</v>
      </c>
      <c r="BL485">
        <v>72</v>
      </c>
      <c r="BM485">
        <v>66</v>
      </c>
      <c r="BN485">
        <v>46</v>
      </c>
      <c r="BO485">
        <v>54</v>
      </c>
      <c r="BP485">
        <v>71</v>
      </c>
      <c r="BQ485">
        <v>78</v>
      </c>
      <c r="BR485">
        <v>79</v>
      </c>
      <c r="BS485">
        <v>71</v>
      </c>
      <c r="BT485">
        <v>71</v>
      </c>
      <c r="BU485">
        <v>73</v>
      </c>
      <c r="BV485">
        <v>72</v>
      </c>
      <c r="BW485">
        <v>78</v>
      </c>
      <c r="BX485">
        <v>76</v>
      </c>
      <c r="BY485">
        <v>70</v>
      </c>
      <c r="BZ485">
        <v>66</v>
      </c>
      <c r="CA485">
        <v>67</v>
      </c>
      <c r="CB485">
        <v>25</v>
      </c>
      <c r="CC485">
        <v>71</v>
      </c>
      <c r="CD485">
        <v>66</v>
      </c>
      <c r="CE485">
        <v>65</v>
      </c>
      <c r="CF485">
        <v>69</v>
      </c>
      <c r="CG485">
        <v>35</v>
      </c>
      <c r="CH485">
        <v>53</v>
      </c>
      <c r="CI485">
        <v>32</v>
      </c>
      <c r="CJ485">
        <v>12</v>
      </c>
      <c r="CK485">
        <v>12</v>
      </c>
      <c r="CL485">
        <v>7</v>
      </c>
      <c r="CM485">
        <v>8</v>
      </c>
      <c r="CN485">
        <v>8</v>
      </c>
      <c r="CP485" t="s">
        <v>753</v>
      </c>
      <c r="CQ485" t="s">
        <v>753</v>
      </c>
      <c r="CR485" t="s">
        <v>753</v>
      </c>
      <c r="CS485" t="s">
        <v>512</v>
      </c>
      <c r="CT485" t="s">
        <v>512</v>
      </c>
      <c r="CU485" t="s">
        <v>512</v>
      </c>
      <c r="CV485" t="s">
        <v>512</v>
      </c>
      <c r="CW485" t="s">
        <v>512</v>
      </c>
      <c r="CX485" t="s">
        <v>790</v>
      </c>
      <c r="CY485" t="s">
        <v>790</v>
      </c>
      <c r="CZ485" t="s">
        <v>790</v>
      </c>
      <c r="DA485" t="s">
        <v>768</v>
      </c>
      <c r="DB485" t="s">
        <v>844</v>
      </c>
      <c r="DC485" t="s">
        <v>844</v>
      </c>
      <c r="DD485" t="s">
        <v>844</v>
      </c>
      <c r="DE485" t="s">
        <v>768</v>
      </c>
      <c r="DF485" t="s">
        <v>357</v>
      </c>
      <c r="DG485" t="s">
        <v>1061</v>
      </c>
      <c r="DH485" t="s">
        <v>1061</v>
      </c>
      <c r="DI485" t="s">
        <v>1061</v>
      </c>
      <c r="DJ485" t="s">
        <v>357</v>
      </c>
      <c r="DK485" t="s">
        <v>1148</v>
      </c>
      <c r="DL485" t="s">
        <v>792</v>
      </c>
      <c r="DM485" t="s">
        <v>792</v>
      </c>
      <c r="DN485" t="s">
        <v>792</v>
      </c>
      <c r="DO485" t="s">
        <v>1148</v>
      </c>
      <c r="DP485" t="s">
        <v>769</v>
      </c>
      <c r="DQ485" t="s">
        <v>4188</v>
      </c>
      <c r="DR485" t="s">
        <v>1715</v>
      </c>
      <c r="DS485" t="s">
        <v>219</v>
      </c>
      <c r="DU485" t="s">
        <v>2738</v>
      </c>
      <c r="DV485">
        <v>2019</v>
      </c>
      <c r="DW485" t="s">
        <v>1298</v>
      </c>
      <c r="DX485" t="s">
        <v>192</v>
      </c>
      <c r="DY485" t="s">
        <v>4186</v>
      </c>
      <c r="DZ485" t="s">
        <v>2739</v>
      </c>
      <c r="EA485" t="s">
        <v>630</v>
      </c>
      <c r="EB485">
        <v>26</v>
      </c>
      <c r="EC485">
        <v>1992</v>
      </c>
      <c r="ED485">
        <v>13.1</v>
      </c>
      <c r="EE485">
        <v>13</v>
      </c>
      <c r="EF485">
        <v>452</v>
      </c>
      <c r="EG485">
        <v>12</v>
      </c>
      <c r="EH485">
        <v>72</v>
      </c>
      <c r="EI485">
        <v>201</v>
      </c>
      <c r="EJ485">
        <v>185</v>
      </c>
      <c r="EK485">
        <v>23</v>
      </c>
      <c r="EL485">
        <v>452</v>
      </c>
      <c r="EM485">
        <v>26</v>
      </c>
      <c r="EN485">
        <v>10</v>
      </c>
      <c r="EO485">
        <v>38.5</v>
      </c>
      <c r="EP485">
        <v>16</v>
      </c>
      <c r="EQ485">
        <v>61.5</v>
      </c>
      <c r="ER485">
        <v>249</v>
      </c>
      <c r="ES485">
        <v>1656</v>
      </c>
      <c r="ET485">
        <v>666</v>
      </c>
      <c r="EU485">
        <v>29</v>
      </c>
      <c r="EV485">
        <v>19</v>
      </c>
      <c r="EW485">
        <v>6</v>
      </c>
      <c r="EX485">
        <v>21</v>
      </c>
      <c r="EY485">
        <v>20</v>
      </c>
      <c r="EZ485">
        <v>299</v>
      </c>
      <c r="FA485">
        <v>66</v>
      </c>
      <c r="FB485" t="s">
        <v>4189</v>
      </c>
      <c r="FC485" t="s">
        <v>4190</v>
      </c>
      <c r="FD485">
        <v>248</v>
      </c>
      <c r="FE485" t="s">
        <v>4186</v>
      </c>
      <c r="FF485">
        <v>20</v>
      </c>
      <c r="FG485">
        <v>1181</v>
      </c>
      <c r="FH485">
        <v>0</v>
      </c>
      <c r="FI485">
        <v>0.97633577324450016</v>
      </c>
      <c r="FJ485">
        <v>0</v>
      </c>
      <c r="FK485">
        <v>0.23992899805307391</v>
      </c>
      <c r="FL485">
        <v>14</v>
      </c>
      <c r="FM485">
        <v>5</v>
      </c>
      <c r="FN485">
        <v>2</v>
      </c>
      <c r="FO485">
        <v>0</v>
      </c>
      <c r="FP485" t="s">
        <v>460</v>
      </c>
      <c r="FQ485" t="s">
        <v>1298</v>
      </c>
      <c r="FR485">
        <v>0</v>
      </c>
      <c r="FS485">
        <v>0.97633577324450016</v>
      </c>
      <c r="FT485">
        <v>1.6639425028115511</v>
      </c>
      <c r="FU485">
        <v>0.80418621189892292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1</v>
      </c>
      <c r="GD485">
        <v>0</v>
      </c>
      <c r="GE485">
        <v>0</v>
      </c>
      <c r="GF485">
        <v>0</v>
      </c>
      <c r="GG485">
        <v>1</v>
      </c>
      <c r="GH485">
        <v>0</v>
      </c>
      <c r="GI485">
        <v>0</v>
      </c>
      <c r="GJ485">
        <v>0</v>
      </c>
    </row>
    <row r="486" spans="1:192" x14ac:dyDescent="0.3">
      <c r="A486">
        <v>203633</v>
      </c>
      <c r="B486" t="s">
        <v>4191</v>
      </c>
      <c r="C486" t="s">
        <v>4192</v>
      </c>
      <c r="D486" t="s">
        <v>4193</v>
      </c>
      <c r="E486">
        <v>71</v>
      </c>
      <c r="F486">
        <v>74</v>
      </c>
      <c r="G486" s="3">
        <f t="shared" si="7"/>
        <v>3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1</v>
      </c>
      <c r="P486" s="3">
        <v>0</v>
      </c>
      <c r="Q486" s="3">
        <v>0</v>
      </c>
      <c r="R486" s="3">
        <v>0</v>
      </c>
      <c r="S486" s="3">
        <v>1</v>
      </c>
      <c r="T486" s="3">
        <v>0</v>
      </c>
      <c r="U486" s="3">
        <v>0</v>
      </c>
      <c r="V486" s="3">
        <v>0</v>
      </c>
      <c r="W486">
        <v>3000000</v>
      </c>
      <c r="X486">
        <v>20000</v>
      </c>
      <c r="Y486">
        <v>24</v>
      </c>
      <c r="Z486" s="2">
        <v>34229</v>
      </c>
      <c r="AA486">
        <v>178</v>
      </c>
      <c r="AB486">
        <v>74</v>
      </c>
      <c r="AC486">
        <v>112172</v>
      </c>
      <c r="AD486" t="s">
        <v>4194</v>
      </c>
      <c r="AE486" t="s">
        <v>1242</v>
      </c>
      <c r="AF486">
        <v>1</v>
      </c>
      <c r="AG486" t="s">
        <v>1930</v>
      </c>
      <c r="AH486">
        <v>35</v>
      </c>
      <c r="AJ486" s="2">
        <v>41821</v>
      </c>
      <c r="AK486">
        <v>2019</v>
      </c>
      <c r="AL486">
        <v>7</v>
      </c>
      <c r="AM486" t="s">
        <v>204</v>
      </c>
      <c r="AQ486" t="s">
        <v>181</v>
      </c>
      <c r="AR486">
        <v>3</v>
      </c>
      <c r="AS486">
        <v>3</v>
      </c>
      <c r="AT486">
        <v>1</v>
      </c>
      <c r="AU486" t="s">
        <v>331</v>
      </c>
      <c r="AV486" t="s">
        <v>348</v>
      </c>
      <c r="AW486" t="s">
        <v>636</v>
      </c>
      <c r="AX486">
        <v>5300000</v>
      </c>
      <c r="AZ486" t="s">
        <v>1006</v>
      </c>
      <c r="BA486">
        <v>69</v>
      </c>
      <c r="BB486">
        <v>67</v>
      </c>
      <c r="BC486">
        <v>69</v>
      </c>
      <c r="BD486">
        <v>74</v>
      </c>
      <c r="BE486">
        <v>36</v>
      </c>
      <c r="BF486">
        <v>58</v>
      </c>
      <c r="BG486">
        <v>69</v>
      </c>
      <c r="BH486">
        <v>66</v>
      </c>
      <c r="BI486">
        <v>55</v>
      </c>
      <c r="BJ486">
        <v>70</v>
      </c>
      <c r="BK486">
        <v>69</v>
      </c>
      <c r="BL486">
        <v>75</v>
      </c>
      <c r="BM486">
        <v>66</v>
      </c>
      <c r="BN486">
        <v>67</v>
      </c>
      <c r="BO486">
        <v>66</v>
      </c>
      <c r="BP486">
        <v>73</v>
      </c>
      <c r="BQ486">
        <v>69</v>
      </c>
      <c r="BR486">
        <v>69</v>
      </c>
      <c r="BS486">
        <v>69</v>
      </c>
      <c r="BT486">
        <v>68</v>
      </c>
      <c r="BU486">
        <v>76</v>
      </c>
      <c r="BV486">
        <v>68</v>
      </c>
      <c r="BW486">
        <v>76</v>
      </c>
      <c r="BX486">
        <v>62</v>
      </c>
      <c r="BY486">
        <v>59</v>
      </c>
      <c r="BZ486">
        <v>70</v>
      </c>
      <c r="CA486">
        <v>46</v>
      </c>
      <c r="CB486">
        <v>40</v>
      </c>
      <c r="CC486">
        <v>66</v>
      </c>
      <c r="CD486">
        <v>69</v>
      </c>
      <c r="CE486">
        <v>55</v>
      </c>
      <c r="CF486">
        <v>70</v>
      </c>
      <c r="CG486">
        <v>25</v>
      </c>
      <c r="CH486">
        <v>36</v>
      </c>
      <c r="CI486">
        <v>38</v>
      </c>
      <c r="CJ486">
        <v>6</v>
      </c>
      <c r="CK486">
        <v>12</v>
      </c>
      <c r="CL486">
        <v>14</v>
      </c>
      <c r="CM486">
        <v>14</v>
      </c>
      <c r="CN486">
        <v>14</v>
      </c>
      <c r="CP486" t="s">
        <v>356</v>
      </c>
      <c r="CQ486" t="s">
        <v>356</v>
      </c>
      <c r="CR486" t="s">
        <v>356</v>
      </c>
      <c r="CS486" t="s">
        <v>412</v>
      </c>
      <c r="CT486" t="s">
        <v>411</v>
      </c>
      <c r="CU486" t="s">
        <v>411</v>
      </c>
      <c r="CV486" t="s">
        <v>411</v>
      </c>
      <c r="CW486" t="s">
        <v>412</v>
      </c>
      <c r="CX486" t="s">
        <v>768</v>
      </c>
      <c r="CY486" t="s">
        <v>768</v>
      </c>
      <c r="CZ486" t="s">
        <v>768</v>
      </c>
      <c r="DA486" t="s">
        <v>768</v>
      </c>
      <c r="DB486" t="s">
        <v>1030</v>
      </c>
      <c r="DC486" t="s">
        <v>1030</v>
      </c>
      <c r="DD486" t="s">
        <v>1030</v>
      </c>
      <c r="DE486" t="s">
        <v>768</v>
      </c>
      <c r="DF486" t="s">
        <v>1148</v>
      </c>
      <c r="DG486" t="s">
        <v>1194</v>
      </c>
      <c r="DH486" t="s">
        <v>1194</v>
      </c>
      <c r="DI486" t="s">
        <v>1194</v>
      </c>
      <c r="DJ486" t="s">
        <v>1148</v>
      </c>
      <c r="DK486" t="s">
        <v>792</v>
      </c>
      <c r="DL486" t="s">
        <v>2675</v>
      </c>
      <c r="DM486" t="s">
        <v>2675</v>
      </c>
      <c r="DN486" t="s">
        <v>2675</v>
      </c>
      <c r="DO486" t="s">
        <v>792</v>
      </c>
      <c r="DP486" t="s">
        <v>358</v>
      </c>
      <c r="DQ486" t="s">
        <v>4195</v>
      </c>
      <c r="DR486" t="s">
        <v>4196</v>
      </c>
      <c r="DS486" t="s">
        <v>500</v>
      </c>
      <c r="DU486" t="s">
        <v>221</v>
      </c>
      <c r="DV486">
        <v>2019</v>
      </c>
      <c r="DW486" t="s">
        <v>1141</v>
      </c>
      <c r="DX486" t="s">
        <v>192</v>
      </c>
      <c r="DY486" t="s">
        <v>1135</v>
      </c>
      <c r="DZ486" t="s">
        <v>194</v>
      </c>
      <c r="EA486" t="s">
        <v>418</v>
      </c>
      <c r="EB486">
        <v>37</v>
      </c>
      <c r="EC486">
        <v>1980</v>
      </c>
      <c r="ED486">
        <v>12.6</v>
      </c>
      <c r="EE486">
        <v>13</v>
      </c>
      <c r="EF486">
        <v>733</v>
      </c>
      <c r="EG486">
        <v>56</v>
      </c>
      <c r="EH486">
        <v>260</v>
      </c>
      <c r="EI486">
        <v>343</v>
      </c>
      <c r="EJ486">
        <v>130</v>
      </c>
      <c r="EK486">
        <v>2</v>
      </c>
      <c r="EL486">
        <v>733</v>
      </c>
      <c r="EM486">
        <v>6</v>
      </c>
      <c r="EN486">
        <v>4</v>
      </c>
      <c r="EO486">
        <v>66.7</v>
      </c>
      <c r="EP486">
        <v>2</v>
      </c>
      <c r="EQ486">
        <v>33.299999999999997</v>
      </c>
      <c r="ER486">
        <v>344</v>
      </c>
      <c r="ES486">
        <v>1181</v>
      </c>
      <c r="ET486">
        <v>658</v>
      </c>
      <c r="EU486">
        <v>4</v>
      </c>
      <c r="EV486">
        <v>7</v>
      </c>
      <c r="EW486">
        <v>0</v>
      </c>
      <c r="EX486">
        <v>4</v>
      </c>
      <c r="EY486">
        <v>2</v>
      </c>
      <c r="EZ486">
        <v>411</v>
      </c>
      <c r="FA486">
        <v>26</v>
      </c>
      <c r="FB486" t="s">
        <v>1142</v>
      </c>
      <c r="FC486" t="s">
        <v>1143</v>
      </c>
      <c r="FD486">
        <v>6046</v>
      </c>
      <c r="FE486" t="s">
        <v>1135</v>
      </c>
      <c r="FF486">
        <v>14</v>
      </c>
      <c r="FG486">
        <v>1150</v>
      </c>
      <c r="FH486">
        <v>0</v>
      </c>
      <c r="FI486">
        <v>6.6984402015805244E-2</v>
      </c>
      <c r="FJ486">
        <v>1</v>
      </c>
      <c r="FK486">
        <v>0.58888749592006207</v>
      </c>
      <c r="FL486">
        <v>2</v>
      </c>
      <c r="FM486">
        <v>6</v>
      </c>
      <c r="FN486">
        <v>2</v>
      </c>
      <c r="FO486">
        <v>0</v>
      </c>
      <c r="FP486" t="s">
        <v>421</v>
      </c>
      <c r="FQ486" t="s">
        <v>1141</v>
      </c>
      <c r="FR486">
        <v>0</v>
      </c>
      <c r="FS486">
        <v>6.6984402015805244E-2</v>
      </c>
      <c r="FT486">
        <v>2.2233675755560398</v>
      </c>
      <c r="FU486">
        <v>1.7048959843814371</v>
      </c>
      <c r="FV486">
        <v>1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1</v>
      </c>
      <c r="GD486">
        <v>0</v>
      </c>
      <c r="GE486">
        <v>0</v>
      </c>
      <c r="GF486">
        <v>0</v>
      </c>
      <c r="GG486">
        <v>1</v>
      </c>
      <c r="GH486">
        <v>0</v>
      </c>
      <c r="GI486">
        <v>0</v>
      </c>
      <c r="GJ486">
        <v>0</v>
      </c>
    </row>
    <row r="487" spans="1:192" x14ac:dyDescent="0.3">
      <c r="A487">
        <v>207762</v>
      </c>
      <c r="B487" t="s">
        <v>4197</v>
      </c>
      <c r="C487" t="s">
        <v>3917</v>
      </c>
      <c r="D487" t="s">
        <v>4198</v>
      </c>
      <c r="E487">
        <v>71</v>
      </c>
      <c r="F487">
        <v>75</v>
      </c>
      <c r="G487" s="3">
        <f t="shared" si="7"/>
        <v>4</v>
      </c>
      <c r="H487" s="3">
        <v>0</v>
      </c>
      <c r="I487" s="3">
        <v>0</v>
      </c>
      <c r="J487" s="3">
        <v>0</v>
      </c>
      <c r="K487" s="3">
        <v>0</v>
      </c>
      <c r="L487" s="3">
        <v>1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>
        <v>3000000</v>
      </c>
      <c r="X487">
        <v>8000</v>
      </c>
      <c r="Y487">
        <v>25</v>
      </c>
      <c r="Z487" s="2">
        <v>34035</v>
      </c>
      <c r="AA487">
        <v>171</v>
      </c>
      <c r="AB487">
        <v>70</v>
      </c>
      <c r="AC487">
        <v>1891</v>
      </c>
      <c r="AD487" t="s">
        <v>4199</v>
      </c>
      <c r="AE487" t="s">
        <v>1109</v>
      </c>
      <c r="AF487">
        <v>1</v>
      </c>
      <c r="AG487" t="s">
        <v>371</v>
      </c>
      <c r="AH487">
        <v>8</v>
      </c>
      <c r="AJ487" s="2">
        <v>41091</v>
      </c>
      <c r="AK487">
        <v>2021</v>
      </c>
      <c r="AL487">
        <v>38</v>
      </c>
      <c r="AM487" t="s">
        <v>3358</v>
      </c>
      <c r="AQ487" t="s">
        <v>181</v>
      </c>
      <c r="AR487">
        <v>3</v>
      </c>
      <c r="AS487">
        <v>3</v>
      </c>
      <c r="AT487">
        <v>1</v>
      </c>
      <c r="AU487" t="s">
        <v>331</v>
      </c>
      <c r="AV487" t="s">
        <v>183</v>
      </c>
      <c r="AW487" t="s">
        <v>636</v>
      </c>
      <c r="AX487">
        <v>6500000</v>
      </c>
      <c r="BA487">
        <v>71</v>
      </c>
      <c r="BB487">
        <v>56</v>
      </c>
      <c r="BC487">
        <v>70</v>
      </c>
      <c r="BD487">
        <v>72</v>
      </c>
      <c r="BE487">
        <v>60</v>
      </c>
      <c r="BF487">
        <v>64</v>
      </c>
      <c r="BG487">
        <v>66</v>
      </c>
      <c r="BH487">
        <v>51</v>
      </c>
      <c r="BI487">
        <v>53</v>
      </c>
      <c r="BJ487">
        <v>72</v>
      </c>
      <c r="BK487">
        <v>43</v>
      </c>
      <c r="BL487">
        <v>70</v>
      </c>
      <c r="BM487">
        <v>65</v>
      </c>
      <c r="BN487">
        <v>64</v>
      </c>
      <c r="BO487">
        <v>70</v>
      </c>
      <c r="BP487">
        <v>73</v>
      </c>
      <c r="BQ487">
        <v>72</v>
      </c>
      <c r="BR487">
        <v>71</v>
      </c>
      <c r="BS487">
        <v>78</v>
      </c>
      <c r="BT487">
        <v>73</v>
      </c>
      <c r="BU487">
        <v>75</v>
      </c>
      <c r="BV487">
        <v>65</v>
      </c>
      <c r="BW487">
        <v>61</v>
      </c>
      <c r="BX487">
        <v>78</v>
      </c>
      <c r="BY487">
        <v>53</v>
      </c>
      <c r="BZ487">
        <v>56</v>
      </c>
      <c r="CA487">
        <v>75</v>
      </c>
      <c r="CB487">
        <v>63</v>
      </c>
      <c r="CC487">
        <v>67</v>
      </c>
      <c r="CD487">
        <v>71</v>
      </c>
      <c r="CE487">
        <v>64</v>
      </c>
      <c r="CF487">
        <v>68</v>
      </c>
      <c r="CG487">
        <v>60</v>
      </c>
      <c r="CH487">
        <v>62</v>
      </c>
      <c r="CI487">
        <v>54</v>
      </c>
      <c r="CJ487">
        <v>7</v>
      </c>
      <c r="CK487">
        <v>11</v>
      </c>
      <c r="CL487">
        <v>14</v>
      </c>
      <c r="CM487">
        <v>10</v>
      </c>
      <c r="CN487">
        <v>7</v>
      </c>
      <c r="CP487" t="s">
        <v>846</v>
      </c>
      <c r="CQ487" t="s">
        <v>846</v>
      </c>
      <c r="CR487" t="s">
        <v>846</v>
      </c>
      <c r="CS487" t="s">
        <v>1157</v>
      </c>
      <c r="CT487" t="s">
        <v>1157</v>
      </c>
      <c r="CU487" t="s">
        <v>1157</v>
      </c>
      <c r="CV487" t="s">
        <v>1157</v>
      </c>
      <c r="CW487" t="s">
        <v>1157</v>
      </c>
      <c r="CX487" t="s">
        <v>790</v>
      </c>
      <c r="CY487" t="s">
        <v>790</v>
      </c>
      <c r="CZ487" t="s">
        <v>790</v>
      </c>
      <c r="DA487" t="s">
        <v>768</v>
      </c>
      <c r="DB487" t="s">
        <v>768</v>
      </c>
      <c r="DC487" t="s">
        <v>768</v>
      </c>
      <c r="DD487" t="s">
        <v>768</v>
      </c>
      <c r="DE487" t="s">
        <v>768</v>
      </c>
      <c r="DF487" t="s">
        <v>356</v>
      </c>
      <c r="DG487" t="s">
        <v>356</v>
      </c>
      <c r="DH487" t="s">
        <v>356</v>
      </c>
      <c r="DI487" t="s">
        <v>356</v>
      </c>
      <c r="DJ487" t="s">
        <v>356</v>
      </c>
      <c r="DK487" t="s">
        <v>1030</v>
      </c>
      <c r="DL487" t="s">
        <v>1019</v>
      </c>
      <c r="DM487" t="s">
        <v>1019</v>
      </c>
      <c r="DN487" t="s">
        <v>1019</v>
      </c>
      <c r="DO487" t="s">
        <v>1030</v>
      </c>
      <c r="DP487" t="s">
        <v>1555</v>
      </c>
      <c r="DQ487" t="s">
        <v>4200</v>
      </c>
      <c r="DR487" t="s">
        <v>4201</v>
      </c>
      <c r="DS487" t="s">
        <v>1113</v>
      </c>
      <c r="DU487" t="s">
        <v>1113</v>
      </c>
      <c r="DV487">
        <v>2019</v>
      </c>
      <c r="DW487" t="s">
        <v>1875</v>
      </c>
      <c r="DX487" t="s">
        <v>192</v>
      </c>
      <c r="DY487" t="s">
        <v>3923</v>
      </c>
      <c r="DZ487" t="s">
        <v>1450</v>
      </c>
      <c r="EA487" t="s">
        <v>630</v>
      </c>
      <c r="EB487">
        <v>21</v>
      </c>
      <c r="EC487">
        <v>1996</v>
      </c>
      <c r="ED487">
        <v>26.2</v>
      </c>
      <c r="EE487">
        <v>26</v>
      </c>
      <c r="EF487">
        <v>1131</v>
      </c>
      <c r="EG487">
        <v>13</v>
      </c>
      <c r="EH487">
        <v>101</v>
      </c>
      <c r="EI487">
        <v>534</v>
      </c>
      <c r="EJ487">
        <v>524</v>
      </c>
      <c r="EK487">
        <v>120</v>
      </c>
      <c r="EL487">
        <v>1131</v>
      </c>
      <c r="EM487">
        <v>119</v>
      </c>
      <c r="EN487">
        <v>57</v>
      </c>
      <c r="EO487">
        <v>47.9</v>
      </c>
      <c r="EP487">
        <v>62</v>
      </c>
      <c r="EQ487">
        <v>52.1</v>
      </c>
      <c r="ER487">
        <v>685</v>
      </c>
      <c r="ES487">
        <v>6068</v>
      </c>
      <c r="ET487">
        <v>3135</v>
      </c>
      <c r="EU487">
        <v>125</v>
      </c>
      <c r="EV487">
        <v>94</v>
      </c>
      <c r="EW487">
        <v>47</v>
      </c>
      <c r="EX487">
        <v>75</v>
      </c>
      <c r="EY487">
        <v>48</v>
      </c>
      <c r="EZ487">
        <v>840</v>
      </c>
      <c r="FA487">
        <v>182</v>
      </c>
      <c r="FB487" t="s">
        <v>3924</v>
      </c>
      <c r="FC487" t="s">
        <v>3925</v>
      </c>
      <c r="FD487">
        <v>6854</v>
      </c>
      <c r="FE487" t="s">
        <v>3923</v>
      </c>
      <c r="FF487">
        <v>33</v>
      </c>
      <c r="FG487">
        <v>2402</v>
      </c>
      <c r="FH487">
        <v>9</v>
      </c>
      <c r="FI487">
        <v>8.9071870353072882</v>
      </c>
      <c r="FJ487">
        <v>5</v>
      </c>
      <c r="FK487">
        <v>5.5360824279487133</v>
      </c>
      <c r="FL487">
        <v>58</v>
      </c>
      <c r="FM487">
        <v>27</v>
      </c>
      <c r="FN487">
        <v>11</v>
      </c>
      <c r="FO487">
        <v>0</v>
      </c>
      <c r="FP487" t="s">
        <v>460</v>
      </c>
      <c r="FQ487" t="s">
        <v>1691</v>
      </c>
      <c r="FR487">
        <v>9</v>
      </c>
      <c r="FS487">
        <v>8.9071870353072882</v>
      </c>
      <c r="FT487">
        <v>16.150423379614949</v>
      </c>
      <c r="FU487">
        <v>4.5781434513628483</v>
      </c>
      <c r="FV487">
        <v>0</v>
      </c>
      <c r="FW487">
        <v>0</v>
      </c>
      <c r="FX487">
        <v>0</v>
      </c>
      <c r="FY487">
        <v>0</v>
      </c>
      <c r="FZ487">
        <v>1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</row>
    <row r="488" spans="1:192" x14ac:dyDescent="0.3">
      <c r="A488">
        <v>210724</v>
      </c>
      <c r="B488" t="s">
        <v>4202</v>
      </c>
      <c r="C488" t="s">
        <v>4203</v>
      </c>
      <c r="D488" t="s">
        <v>4204</v>
      </c>
      <c r="E488">
        <v>71</v>
      </c>
      <c r="F488">
        <v>77</v>
      </c>
      <c r="G488" s="3">
        <f t="shared" si="7"/>
        <v>6</v>
      </c>
      <c r="H488" s="3">
        <v>0</v>
      </c>
      <c r="I488" s="3">
        <v>0</v>
      </c>
      <c r="J488" s="3">
        <v>0</v>
      </c>
      <c r="K488" s="3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0</v>
      </c>
      <c r="T488" s="3">
        <v>0</v>
      </c>
      <c r="U488" s="3">
        <v>0</v>
      </c>
      <c r="V488" s="3">
        <v>0</v>
      </c>
      <c r="W488">
        <v>3200000</v>
      </c>
      <c r="X488">
        <v>20000</v>
      </c>
      <c r="Y488">
        <v>23</v>
      </c>
      <c r="Z488" s="2">
        <v>34620</v>
      </c>
      <c r="AA488">
        <v>187</v>
      </c>
      <c r="AB488">
        <v>76</v>
      </c>
      <c r="AC488">
        <v>1961</v>
      </c>
      <c r="AD488" t="s">
        <v>2611</v>
      </c>
      <c r="AE488" t="s">
        <v>203</v>
      </c>
      <c r="AF488">
        <v>1</v>
      </c>
      <c r="AG488" t="s">
        <v>282</v>
      </c>
      <c r="AH488">
        <v>13</v>
      </c>
      <c r="AJ488" s="2">
        <v>42917</v>
      </c>
      <c r="AK488">
        <v>2022</v>
      </c>
      <c r="AL488">
        <v>42</v>
      </c>
      <c r="AM488" t="s">
        <v>1306</v>
      </c>
      <c r="AN488">
        <v>1359</v>
      </c>
      <c r="AO488" t="s">
        <v>232</v>
      </c>
      <c r="AP488">
        <v>16</v>
      </c>
      <c r="AQ488" t="s">
        <v>181</v>
      </c>
      <c r="AR488">
        <v>3</v>
      </c>
      <c r="AS488">
        <v>3</v>
      </c>
      <c r="AT488">
        <v>1</v>
      </c>
      <c r="AU488" t="s">
        <v>258</v>
      </c>
      <c r="AV488" t="s">
        <v>259</v>
      </c>
      <c r="AW488" t="s">
        <v>636</v>
      </c>
      <c r="AX488">
        <v>7000000</v>
      </c>
      <c r="AY488" t="s">
        <v>707</v>
      </c>
      <c r="AZ488" t="s">
        <v>4205</v>
      </c>
      <c r="BA488">
        <v>76</v>
      </c>
      <c r="BB488">
        <v>67</v>
      </c>
      <c r="BC488">
        <v>66</v>
      </c>
      <c r="BD488">
        <v>67</v>
      </c>
      <c r="BE488">
        <v>69</v>
      </c>
      <c r="BF488">
        <v>86</v>
      </c>
      <c r="BG488">
        <v>70</v>
      </c>
      <c r="BH488">
        <v>69</v>
      </c>
      <c r="BI488">
        <v>78</v>
      </c>
      <c r="BJ488">
        <v>67</v>
      </c>
      <c r="BK488">
        <v>68</v>
      </c>
      <c r="BL488">
        <v>66</v>
      </c>
      <c r="BM488">
        <v>48</v>
      </c>
      <c r="BN488">
        <v>32</v>
      </c>
      <c r="BO488">
        <v>68</v>
      </c>
      <c r="BP488">
        <v>67</v>
      </c>
      <c r="BQ488">
        <v>72</v>
      </c>
      <c r="BR488">
        <v>79</v>
      </c>
      <c r="BS488">
        <v>66</v>
      </c>
      <c r="BT488">
        <v>77</v>
      </c>
      <c r="BU488">
        <v>59</v>
      </c>
      <c r="BV488">
        <v>72</v>
      </c>
      <c r="BW488">
        <v>93</v>
      </c>
      <c r="BX488">
        <v>91</v>
      </c>
      <c r="BY488">
        <v>83</v>
      </c>
      <c r="BZ488">
        <v>63</v>
      </c>
      <c r="CA488">
        <v>85</v>
      </c>
      <c r="CB488">
        <v>66</v>
      </c>
      <c r="CC488">
        <v>74</v>
      </c>
      <c r="CD488">
        <v>71</v>
      </c>
      <c r="CE488">
        <v>46</v>
      </c>
      <c r="CF488">
        <v>58</v>
      </c>
      <c r="CG488">
        <v>67</v>
      </c>
      <c r="CH488">
        <v>69</v>
      </c>
      <c r="CI488">
        <v>68</v>
      </c>
      <c r="CJ488">
        <v>7</v>
      </c>
      <c r="CK488">
        <v>10</v>
      </c>
      <c r="CL488">
        <v>12</v>
      </c>
      <c r="CM488">
        <v>16</v>
      </c>
      <c r="CN488">
        <v>11</v>
      </c>
      <c r="CP488" t="s">
        <v>355</v>
      </c>
      <c r="CQ488" t="s">
        <v>355</v>
      </c>
      <c r="CR488" t="s">
        <v>355</v>
      </c>
      <c r="CS488" t="s">
        <v>412</v>
      </c>
      <c r="CT488" t="s">
        <v>412</v>
      </c>
      <c r="CU488" t="s">
        <v>412</v>
      </c>
      <c r="CV488" t="s">
        <v>412</v>
      </c>
      <c r="CW488" t="s">
        <v>412</v>
      </c>
      <c r="CX488" t="s">
        <v>790</v>
      </c>
      <c r="CY488" t="s">
        <v>790</v>
      </c>
      <c r="CZ488" t="s">
        <v>790</v>
      </c>
      <c r="DA488" t="s">
        <v>753</v>
      </c>
      <c r="DB488" t="s">
        <v>768</v>
      </c>
      <c r="DC488" t="s">
        <v>768</v>
      </c>
      <c r="DD488" t="s">
        <v>768</v>
      </c>
      <c r="DE488" t="s">
        <v>753</v>
      </c>
      <c r="DF488" t="s">
        <v>355</v>
      </c>
      <c r="DG488" t="s">
        <v>753</v>
      </c>
      <c r="DH488" t="s">
        <v>753</v>
      </c>
      <c r="DI488" t="s">
        <v>753</v>
      </c>
      <c r="DJ488" t="s">
        <v>355</v>
      </c>
      <c r="DK488" t="s">
        <v>355</v>
      </c>
      <c r="DL488" t="s">
        <v>925</v>
      </c>
      <c r="DM488" t="s">
        <v>925</v>
      </c>
      <c r="DN488" t="s">
        <v>925</v>
      </c>
      <c r="DO488" t="s">
        <v>355</v>
      </c>
      <c r="DP488" t="s">
        <v>358</v>
      </c>
      <c r="DQ488" t="s">
        <v>4206</v>
      </c>
      <c r="DR488" t="s">
        <v>2614</v>
      </c>
      <c r="DS488" t="s">
        <v>219</v>
      </c>
      <c r="DT488" t="s">
        <v>1309</v>
      </c>
      <c r="DU488" t="s">
        <v>1310</v>
      </c>
      <c r="DV488">
        <v>2019</v>
      </c>
      <c r="DW488" t="s">
        <v>2611</v>
      </c>
      <c r="DX488" t="s">
        <v>192</v>
      </c>
      <c r="DY488" t="s">
        <v>4181</v>
      </c>
      <c r="DZ488" t="s">
        <v>1311</v>
      </c>
      <c r="EA488" t="s">
        <v>630</v>
      </c>
      <c r="EB488">
        <v>23</v>
      </c>
      <c r="EC488">
        <v>1994</v>
      </c>
      <c r="ED488">
        <v>22.2</v>
      </c>
      <c r="EE488">
        <v>22</v>
      </c>
      <c r="EF488">
        <v>801</v>
      </c>
      <c r="EG488">
        <v>31</v>
      </c>
      <c r="EH488">
        <v>94</v>
      </c>
      <c r="EI488">
        <v>316</v>
      </c>
      <c r="EJ488">
        <v>399</v>
      </c>
      <c r="EK488">
        <v>87</v>
      </c>
      <c r="EL488">
        <v>801</v>
      </c>
      <c r="EM488">
        <v>16</v>
      </c>
      <c r="EN488">
        <v>5</v>
      </c>
      <c r="EO488">
        <v>31.3</v>
      </c>
      <c r="EP488">
        <v>11</v>
      </c>
      <c r="EQ488">
        <v>68.8</v>
      </c>
      <c r="ER488">
        <v>226</v>
      </c>
      <c r="ES488">
        <v>955</v>
      </c>
      <c r="ET488">
        <v>310</v>
      </c>
      <c r="EU488">
        <v>13</v>
      </c>
      <c r="EV488">
        <v>10</v>
      </c>
      <c r="EW488">
        <v>4</v>
      </c>
      <c r="EX488">
        <v>31</v>
      </c>
      <c r="EY488">
        <v>12</v>
      </c>
      <c r="EZ488">
        <v>527</v>
      </c>
      <c r="FA488">
        <v>63</v>
      </c>
      <c r="FB488" t="s">
        <v>4182</v>
      </c>
      <c r="FC488" t="s">
        <v>4183</v>
      </c>
      <c r="FD488">
        <v>6826</v>
      </c>
      <c r="FE488" t="s">
        <v>4181</v>
      </c>
      <c r="FF488">
        <v>27</v>
      </c>
      <c r="FG488">
        <v>1987</v>
      </c>
      <c r="FH488">
        <v>4</v>
      </c>
      <c r="FI488">
        <v>4.9480258021503687</v>
      </c>
      <c r="FJ488">
        <v>1</v>
      </c>
      <c r="FK488">
        <v>2.8674476621672511</v>
      </c>
      <c r="FL488">
        <v>41</v>
      </c>
      <c r="FM488">
        <v>23</v>
      </c>
      <c r="FN488">
        <v>4</v>
      </c>
      <c r="FO488">
        <v>0</v>
      </c>
      <c r="FP488" t="s">
        <v>1690</v>
      </c>
      <c r="FQ488" t="s">
        <v>2618</v>
      </c>
      <c r="FR488">
        <v>4</v>
      </c>
      <c r="FS488">
        <v>4.9480258021503687</v>
      </c>
      <c r="FT488">
        <v>5.4818517370149493</v>
      </c>
      <c r="FU488">
        <v>1.3204640857875349</v>
      </c>
      <c r="FV488">
        <v>0</v>
      </c>
      <c r="FW488">
        <v>0</v>
      </c>
      <c r="FX488">
        <v>0</v>
      </c>
      <c r="FY488">
        <v>0</v>
      </c>
      <c r="FZ488">
        <v>1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1</v>
      </c>
      <c r="GG488">
        <v>0</v>
      </c>
      <c r="GH488">
        <v>0</v>
      </c>
      <c r="GI488">
        <v>0</v>
      </c>
      <c r="GJ488">
        <v>0</v>
      </c>
    </row>
    <row r="489" spans="1:192" x14ac:dyDescent="0.3">
      <c r="A489">
        <v>212223</v>
      </c>
      <c r="B489" t="s">
        <v>4207</v>
      </c>
      <c r="C489" t="s">
        <v>4208</v>
      </c>
      <c r="D489" t="s">
        <v>4209</v>
      </c>
      <c r="E489">
        <v>71</v>
      </c>
      <c r="F489">
        <v>78</v>
      </c>
      <c r="G489" s="3">
        <f t="shared" si="7"/>
        <v>7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1</v>
      </c>
      <c r="W489">
        <v>3400000</v>
      </c>
      <c r="X489">
        <v>10000</v>
      </c>
      <c r="Y489">
        <v>24</v>
      </c>
      <c r="Z489" s="2">
        <v>34455</v>
      </c>
      <c r="AA489">
        <v>175</v>
      </c>
      <c r="AB489">
        <v>68</v>
      </c>
      <c r="AC489">
        <v>1801</v>
      </c>
      <c r="AD489" t="s">
        <v>4210</v>
      </c>
      <c r="AE489" t="s">
        <v>2189</v>
      </c>
      <c r="AF489">
        <v>2</v>
      </c>
      <c r="AG489" t="s">
        <v>232</v>
      </c>
      <c r="AH489">
        <v>24</v>
      </c>
      <c r="AJ489" s="2">
        <v>42940</v>
      </c>
      <c r="AK489">
        <v>2020</v>
      </c>
      <c r="AL489">
        <v>25</v>
      </c>
      <c r="AM489" t="s">
        <v>1419</v>
      </c>
      <c r="AN489">
        <v>1355</v>
      </c>
      <c r="AO489" t="s">
        <v>232</v>
      </c>
      <c r="AP489">
        <v>10</v>
      </c>
      <c r="AQ489" t="s">
        <v>181</v>
      </c>
      <c r="AR489">
        <v>3</v>
      </c>
      <c r="AS489">
        <v>3</v>
      </c>
      <c r="AT489">
        <v>1</v>
      </c>
      <c r="AU489" t="s">
        <v>182</v>
      </c>
      <c r="AV489" t="s">
        <v>348</v>
      </c>
      <c r="AW489" t="s">
        <v>636</v>
      </c>
      <c r="AX489">
        <v>7100000</v>
      </c>
      <c r="AY489" t="s">
        <v>1294</v>
      </c>
      <c r="BA489">
        <v>92</v>
      </c>
      <c r="BB489">
        <v>66</v>
      </c>
      <c r="BC489">
        <v>52</v>
      </c>
      <c r="BD489">
        <v>74</v>
      </c>
      <c r="BE489">
        <v>38</v>
      </c>
      <c r="BF489">
        <v>65</v>
      </c>
      <c r="BG489">
        <v>48</v>
      </c>
      <c r="BH489">
        <v>73</v>
      </c>
      <c r="BI489">
        <v>67</v>
      </c>
      <c r="BJ489">
        <v>58</v>
      </c>
      <c r="BK489">
        <v>56</v>
      </c>
      <c r="BL489">
        <v>73</v>
      </c>
      <c r="BM489">
        <v>36</v>
      </c>
      <c r="BN489">
        <v>33</v>
      </c>
      <c r="BO489">
        <v>40</v>
      </c>
      <c r="BP489">
        <v>71</v>
      </c>
      <c r="BQ489">
        <v>92</v>
      </c>
      <c r="BR489">
        <v>92</v>
      </c>
      <c r="BS489">
        <v>88</v>
      </c>
      <c r="BT489">
        <v>64</v>
      </c>
      <c r="BU489">
        <v>85</v>
      </c>
      <c r="BV489">
        <v>63</v>
      </c>
      <c r="BW489">
        <v>70</v>
      </c>
      <c r="BX489">
        <v>76</v>
      </c>
      <c r="BY489">
        <v>65</v>
      </c>
      <c r="BZ489">
        <v>53</v>
      </c>
      <c r="CA489">
        <v>52</v>
      </c>
      <c r="CB489">
        <v>28</v>
      </c>
      <c r="CC489">
        <v>74</v>
      </c>
      <c r="CD489">
        <v>62</v>
      </c>
      <c r="CE489">
        <v>66</v>
      </c>
      <c r="CF489">
        <v>67</v>
      </c>
      <c r="CG489">
        <v>50</v>
      </c>
      <c r="CH489">
        <v>28</v>
      </c>
      <c r="CI489">
        <v>22</v>
      </c>
      <c r="CJ489">
        <v>15</v>
      </c>
      <c r="CK489">
        <v>10</v>
      </c>
      <c r="CL489">
        <v>13</v>
      </c>
      <c r="CM489">
        <v>12</v>
      </c>
      <c r="CN489">
        <v>12</v>
      </c>
      <c r="CP489" t="s">
        <v>768</v>
      </c>
      <c r="CQ489" t="s">
        <v>768</v>
      </c>
      <c r="CR489" t="s">
        <v>768</v>
      </c>
      <c r="CS489" t="s">
        <v>412</v>
      </c>
      <c r="CT489" t="s">
        <v>412</v>
      </c>
      <c r="CU489" t="s">
        <v>412</v>
      </c>
      <c r="CV489" t="s">
        <v>412</v>
      </c>
      <c r="CW489" t="s">
        <v>412</v>
      </c>
      <c r="CX489" t="s">
        <v>1031</v>
      </c>
      <c r="CY489" t="s">
        <v>1031</v>
      </c>
      <c r="CZ489" t="s">
        <v>1031</v>
      </c>
      <c r="DA489" t="s">
        <v>1031</v>
      </c>
      <c r="DB489" t="s">
        <v>1028</v>
      </c>
      <c r="DC489" t="s">
        <v>1028</v>
      </c>
      <c r="DD489" t="s">
        <v>1028</v>
      </c>
      <c r="DE489" t="s">
        <v>1031</v>
      </c>
      <c r="DF489" t="s">
        <v>1194</v>
      </c>
      <c r="DG489" t="s">
        <v>1254</v>
      </c>
      <c r="DH489" t="s">
        <v>1254</v>
      </c>
      <c r="DI489" t="s">
        <v>1254</v>
      </c>
      <c r="DJ489" t="s">
        <v>1194</v>
      </c>
      <c r="DK489" t="s">
        <v>791</v>
      </c>
      <c r="DL489" t="s">
        <v>2675</v>
      </c>
      <c r="DM489" t="s">
        <v>2675</v>
      </c>
      <c r="DN489" t="s">
        <v>2675</v>
      </c>
      <c r="DO489" t="s">
        <v>791</v>
      </c>
      <c r="DP489" t="s">
        <v>358</v>
      </c>
      <c r="DQ489" t="s">
        <v>4211</v>
      </c>
      <c r="DR489" t="s">
        <v>4212</v>
      </c>
      <c r="DS489" t="s">
        <v>219</v>
      </c>
      <c r="DT489" t="s">
        <v>1422</v>
      </c>
      <c r="DU489" t="s">
        <v>1423</v>
      </c>
      <c r="DV489">
        <v>2019</v>
      </c>
      <c r="DW489" t="s">
        <v>672</v>
      </c>
      <c r="DX489" t="s">
        <v>192</v>
      </c>
      <c r="DY489" t="s">
        <v>1017</v>
      </c>
      <c r="DZ489" t="s">
        <v>276</v>
      </c>
      <c r="EA489" t="s">
        <v>418</v>
      </c>
      <c r="EB489">
        <v>25</v>
      </c>
      <c r="EC489">
        <v>1993</v>
      </c>
      <c r="ED489">
        <v>28.8</v>
      </c>
      <c r="EE489">
        <v>29</v>
      </c>
      <c r="EF489">
        <v>2079</v>
      </c>
      <c r="EG489">
        <v>219</v>
      </c>
      <c r="EH489">
        <v>870</v>
      </c>
      <c r="EI489">
        <v>1071</v>
      </c>
      <c r="EJ489">
        <v>165</v>
      </c>
      <c r="EK489">
        <v>63</v>
      </c>
      <c r="EL489">
        <v>2079</v>
      </c>
      <c r="EM489">
        <v>20</v>
      </c>
      <c r="EN489">
        <v>17</v>
      </c>
      <c r="EO489">
        <v>85</v>
      </c>
      <c r="EP489">
        <v>3</v>
      </c>
      <c r="EQ489">
        <v>15</v>
      </c>
      <c r="ER489">
        <v>1303</v>
      </c>
      <c r="ES489">
        <v>8611</v>
      </c>
      <c r="ET489">
        <v>5168</v>
      </c>
      <c r="EU489">
        <v>53</v>
      </c>
      <c r="EV489">
        <v>41</v>
      </c>
      <c r="EW489">
        <v>2</v>
      </c>
      <c r="EX489">
        <v>23</v>
      </c>
      <c r="EY489">
        <v>7</v>
      </c>
      <c r="EZ489">
        <v>1319</v>
      </c>
      <c r="FA489">
        <v>23</v>
      </c>
      <c r="FB489" t="s">
        <v>1022</v>
      </c>
      <c r="FC489" t="s">
        <v>1023</v>
      </c>
      <c r="FD489">
        <v>1687</v>
      </c>
      <c r="FE489" t="s">
        <v>1017</v>
      </c>
      <c r="FF489">
        <v>31</v>
      </c>
      <c r="FG489">
        <v>2599</v>
      </c>
      <c r="FH489">
        <v>3</v>
      </c>
      <c r="FI489">
        <v>1.860539761371911</v>
      </c>
      <c r="FJ489">
        <v>0</v>
      </c>
      <c r="FK489">
        <v>0.66657240223139524</v>
      </c>
      <c r="FL489">
        <v>30</v>
      </c>
      <c r="FM489">
        <v>11</v>
      </c>
      <c r="FN489">
        <v>6</v>
      </c>
      <c r="FO489">
        <v>1</v>
      </c>
      <c r="FP489" t="s">
        <v>421</v>
      </c>
      <c r="FQ489" t="s">
        <v>684</v>
      </c>
      <c r="FR489">
        <v>3</v>
      </c>
      <c r="FS489">
        <v>1.860539761371911</v>
      </c>
      <c r="FT489">
        <v>6.0419151578098544</v>
      </c>
      <c r="FU489">
        <v>5.4820596762001514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1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1</v>
      </c>
    </row>
    <row r="490" spans="1:192" x14ac:dyDescent="0.3">
      <c r="A490">
        <v>213705</v>
      </c>
      <c r="B490" t="s">
        <v>4213</v>
      </c>
      <c r="C490" t="s">
        <v>1444</v>
      </c>
      <c r="D490" t="s">
        <v>4214</v>
      </c>
      <c r="E490">
        <v>71</v>
      </c>
      <c r="F490">
        <v>77</v>
      </c>
      <c r="G490" s="3">
        <f t="shared" si="7"/>
        <v>6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</v>
      </c>
      <c r="Q490" s="3">
        <v>0</v>
      </c>
      <c r="R490" s="3">
        <v>0</v>
      </c>
      <c r="S490" s="3">
        <v>0</v>
      </c>
      <c r="T490" s="3">
        <v>1</v>
      </c>
      <c r="U490" s="3">
        <v>0</v>
      </c>
      <c r="V490" s="3">
        <v>0</v>
      </c>
      <c r="W490">
        <v>3200000</v>
      </c>
      <c r="X490">
        <v>8000</v>
      </c>
      <c r="Y490">
        <v>24</v>
      </c>
      <c r="Z490" s="2">
        <v>34508</v>
      </c>
      <c r="AA490">
        <v>171</v>
      </c>
      <c r="AB490">
        <v>75</v>
      </c>
      <c r="AC490">
        <v>1891</v>
      </c>
      <c r="AD490" t="s">
        <v>4199</v>
      </c>
      <c r="AE490" t="s">
        <v>1109</v>
      </c>
      <c r="AF490">
        <v>1</v>
      </c>
      <c r="AG490" t="s">
        <v>169</v>
      </c>
      <c r="AH490">
        <v>19</v>
      </c>
      <c r="AJ490" s="2">
        <v>41640</v>
      </c>
      <c r="AK490">
        <v>2022</v>
      </c>
      <c r="AL490">
        <v>38</v>
      </c>
      <c r="AM490" t="s">
        <v>3358</v>
      </c>
      <c r="AQ490" t="s">
        <v>181</v>
      </c>
      <c r="AR490">
        <v>3</v>
      </c>
      <c r="AS490">
        <v>3</v>
      </c>
      <c r="AT490">
        <v>1</v>
      </c>
      <c r="AU490" t="s">
        <v>182</v>
      </c>
      <c r="AV490" t="s">
        <v>183</v>
      </c>
      <c r="AW490" t="s">
        <v>636</v>
      </c>
      <c r="AX490">
        <v>7500000</v>
      </c>
      <c r="AZ490" t="s">
        <v>996</v>
      </c>
      <c r="BA490">
        <v>78</v>
      </c>
      <c r="BB490">
        <v>67</v>
      </c>
      <c r="BC490">
        <v>64</v>
      </c>
      <c r="BD490">
        <v>78</v>
      </c>
      <c r="BE490">
        <v>31</v>
      </c>
      <c r="BF490">
        <v>55</v>
      </c>
      <c r="BG490">
        <v>64</v>
      </c>
      <c r="BH490">
        <v>64</v>
      </c>
      <c r="BI490">
        <v>43</v>
      </c>
      <c r="BJ490">
        <v>65</v>
      </c>
      <c r="BK490">
        <v>54</v>
      </c>
      <c r="BL490">
        <v>79</v>
      </c>
      <c r="BM490">
        <v>74</v>
      </c>
      <c r="BN490">
        <v>66</v>
      </c>
      <c r="BO490">
        <v>59</v>
      </c>
      <c r="BP490">
        <v>75</v>
      </c>
      <c r="BQ490">
        <v>79</v>
      </c>
      <c r="BR490">
        <v>78</v>
      </c>
      <c r="BS490">
        <v>82</v>
      </c>
      <c r="BT490">
        <v>70</v>
      </c>
      <c r="BU490">
        <v>80</v>
      </c>
      <c r="BV490">
        <v>75</v>
      </c>
      <c r="BW490">
        <v>47</v>
      </c>
      <c r="BX490">
        <v>74</v>
      </c>
      <c r="BY490">
        <v>51</v>
      </c>
      <c r="BZ490">
        <v>74</v>
      </c>
      <c r="CA490">
        <v>45</v>
      </c>
      <c r="CB490">
        <v>26</v>
      </c>
      <c r="CC490">
        <v>66</v>
      </c>
      <c r="CD490">
        <v>64</v>
      </c>
      <c r="CE490">
        <v>48</v>
      </c>
      <c r="CF490">
        <v>76</v>
      </c>
      <c r="CG490">
        <v>27</v>
      </c>
      <c r="CH490">
        <v>35</v>
      </c>
      <c r="CI490">
        <v>29</v>
      </c>
      <c r="CJ490">
        <v>16</v>
      </c>
      <c r="CK490">
        <v>12</v>
      </c>
      <c r="CL490">
        <v>13</v>
      </c>
      <c r="CM490">
        <v>13</v>
      </c>
      <c r="CN490">
        <v>15</v>
      </c>
      <c r="CP490" t="s">
        <v>356</v>
      </c>
      <c r="CQ490" t="s">
        <v>356</v>
      </c>
      <c r="CR490" t="s">
        <v>356</v>
      </c>
      <c r="CS490" t="s">
        <v>512</v>
      </c>
      <c r="CT490" t="s">
        <v>512</v>
      </c>
      <c r="CU490" t="s">
        <v>512</v>
      </c>
      <c r="CV490" t="s">
        <v>512</v>
      </c>
      <c r="CW490" t="s">
        <v>512</v>
      </c>
      <c r="CX490" t="s">
        <v>768</v>
      </c>
      <c r="CY490" t="s">
        <v>768</v>
      </c>
      <c r="CZ490" t="s">
        <v>768</v>
      </c>
      <c r="DA490" t="s">
        <v>753</v>
      </c>
      <c r="DB490" t="s">
        <v>844</v>
      </c>
      <c r="DC490" t="s">
        <v>844</v>
      </c>
      <c r="DD490" t="s">
        <v>844</v>
      </c>
      <c r="DE490" t="s">
        <v>753</v>
      </c>
      <c r="DF490" t="s">
        <v>1061</v>
      </c>
      <c r="DG490" t="s">
        <v>1243</v>
      </c>
      <c r="DH490" t="s">
        <v>1243</v>
      </c>
      <c r="DI490" t="s">
        <v>1243</v>
      </c>
      <c r="DJ490" t="s">
        <v>1061</v>
      </c>
      <c r="DK490" t="s">
        <v>1253</v>
      </c>
      <c r="DL490" t="s">
        <v>564</v>
      </c>
      <c r="DM490" t="s">
        <v>564</v>
      </c>
      <c r="DN490" t="s">
        <v>564</v>
      </c>
      <c r="DO490" t="s">
        <v>1253</v>
      </c>
      <c r="DP490" t="s">
        <v>1020</v>
      </c>
      <c r="DQ490" t="s">
        <v>4215</v>
      </c>
      <c r="DR490" t="s">
        <v>4201</v>
      </c>
      <c r="DS490" t="s">
        <v>1113</v>
      </c>
      <c r="DU490" t="s">
        <v>1113</v>
      </c>
      <c r="DV490">
        <v>2019</v>
      </c>
      <c r="DW490" t="s">
        <v>389</v>
      </c>
      <c r="DX490" t="s">
        <v>192</v>
      </c>
      <c r="DY490" t="s">
        <v>1449</v>
      </c>
      <c r="DZ490" t="s">
        <v>1450</v>
      </c>
      <c r="EA490" t="s">
        <v>418</v>
      </c>
      <c r="EB490">
        <v>18</v>
      </c>
      <c r="EC490">
        <v>2000</v>
      </c>
      <c r="ED490">
        <v>0</v>
      </c>
      <c r="EE490">
        <v>0</v>
      </c>
      <c r="EF490">
        <v>1</v>
      </c>
      <c r="EG490">
        <v>1</v>
      </c>
      <c r="EH490">
        <v>1</v>
      </c>
      <c r="EI490">
        <v>0</v>
      </c>
      <c r="EJ490">
        <v>0</v>
      </c>
      <c r="EK490">
        <v>0</v>
      </c>
      <c r="EL490">
        <v>1</v>
      </c>
      <c r="EM490">
        <v>0</v>
      </c>
      <c r="EN490">
        <v>0</v>
      </c>
      <c r="EP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 t="s">
        <v>1451</v>
      </c>
      <c r="FC490" t="s">
        <v>1452</v>
      </c>
      <c r="FD490">
        <v>6666</v>
      </c>
      <c r="FE490" t="s">
        <v>1449</v>
      </c>
      <c r="FF490">
        <v>1</v>
      </c>
      <c r="FG490">
        <v>1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 t="s">
        <v>198</v>
      </c>
      <c r="FQ490" t="s">
        <v>389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1</v>
      </c>
      <c r="GE490">
        <v>0</v>
      </c>
      <c r="GF490">
        <v>0</v>
      </c>
      <c r="GG490">
        <v>0</v>
      </c>
      <c r="GH490">
        <v>1</v>
      </c>
      <c r="GI490">
        <v>0</v>
      </c>
      <c r="GJ490">
        <v>0</v>
      </c>
    </row>
    <row r="491" spans="1:192" x14ac:dyDescent="0.3">
      <c r="A491">
        <v>213750</v>
      </c>
      <c r="B491" t="s">
        <v>4216</v>
      </c>
      <c r="C491" t="s">
        <v>4217</v>
      </c>
      <c r="D491" t="s">
        <v>4218</v>
      </c>
      <c r="E491">
        <v>71</v>
      </c>
      <c r="F491">
        <v>75</v>
      </c>
      <c r="G491" s="3">
        <f t="shared" si="7"/>
        <v>4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>
        <v>3100000</v>
      </c>
      <c r="X491">
        <v>30000</v>
      </c>
      <c r="Y491">
        <v>24</v>
      </c>
      <c r="Z491" s="2">
        <v>34242</v>
      </c>
      <c r="AA491">
        <v>180</v>
      </c>
      <c r="AB491">
        <v>69</v>
      </c>
      <c r="AC491">
        <v>1795</v>
      </c>
      <c r="AD491" t="s">
        <v>1230</v>
      </c>
      <c r="AE491" t="s">
        <v>203</v>
      </c>
      <c r="AF491">
        <v>1</v>
      </c>
      <c r="AG491" t="s">
        <v>232</v>
      </c>
      <c r="AH491">
        <v>12</v>
      </c>
      <c r="AJ491" s="2">
        <v>43286</v>
      </c>
      <c r="AK491">
        <v>2023</v>
      </c>
      <c r="AL491">
        <v>46</v>
      </c>
      <c r="AM491" t="s">
        <v>1828</v>
      </c>
      <c r="AQ491" t="s">
        <v>330</v>
      </c>
      <c r="AR491">
        <v>3</v>
      </c>
      <c r="AS491">
        <v>3</v>
      </c>
      <c r="AT491">
        <v>1</v>
      </c>
      <c r="AU491" t="s">
        <v>331</v>
      </c>
      <c r="AV491" t="s">
        <v>183</v>
      </c>
      <c r="AW491" t="s">
        <v>636</v>
      </c>
      <c r="AX491">
        <v>6100000</v>
      </c>
      <c r="AZ491" t="s">
        <v>661</v>
      </c>
      <c r="BA491">
        <v>79</v>
      </c>
      <c r="BB491">
        <v>64</v>
      </c>
      <c r="BC491">
        <v>67</v>
      </c>
      <c r="BD491">
        <v>74</v>
      </c>
      <c r="BE491">
        <v>42</v>
      </c>
      <c r="BF491">
        <v>72</v>
      </c>
      <c r="BG491">
        <v>66</v>
      </c>
      <c r="BH491">
        <v>59</v>
      </c>
      <c r="BI491">
        <v>34</v>
      </c>
      <c r="BJ491">
        <v>68</v>
      </c>
      <c r="BK491">
        <v>61</v>
      </c>
      <c r="BL491">
        <v>76</v>
      </c>
      <c r="BM491">
        <v>67</v>
      </c>
      <c r="BN491">
        <v>72</v>
      </c>
      <c r="BO491">
        <v>59</v>
      </c>
      <c r="BP491">
        <v>73</v>
      </c>
      <c r="BQ491">
        <v>77</v>
      </c>
      <c r="BR491">
        <v>81</v>
      </c>
      <c r="BS491">
        <v>70</v>
      </c>
      <c r="BT491">
        <v>68</v>
      </c>
      <c r="BU491">
        <v>82</v>
      </c>
      <c r="BV491">
        <v>77</v>
      </c>
      <c r="BW491">
        <v>50</v>
      </c>
      <c r="BX491">
        <v>72</v>
      </c>
      <c r="BY491">
        <v>78</v>
      </c>
      <c r="BZ491">
        <v>68</v>
      </c>
      <c r="CA491">
        <v>63</v>
      </c>
      <c r="CB491">
        <v>40</v>
      </c>
      <c r="CC491">
        <v>63</v>
      </c>
      <c r="CD491">
        <v>72</v>
      </c>
      <c r="CE491">
        <v>44</v>
      </c>
      <c r="CF491">
        <v>62</v>
      </c>
      <c r="CG491">
        <v>36</v>
      </c>
      <c r="CH491">
        <v>49</v>
      </c>
      <c r="CI491">
        <v>48</v>
      </c>
      <c r="CJ491">
        <v>7</v>
      </c>
      <c r="CK491">
        <v>11</v>
      </c>
      <c r="CL491">
        <v>10</v>
      </c>
      <c r="CM491">
        <v>16</v>
      </c>
      <c r="CN491">
        <v>7</v>
      </c>
      <c r="CP491" t="s">
        <v>1030</v>
      </c>
      <c r="CQ491" t="s">
        <v>1030</v>
      </c>
      <c r="CR491" t="s">
        <v>1030</v>
      </c>
      <c r="CS491" t="s">
        <v>412</v>
      </c>
      <c r="CT491" t="s">
        <v>411</v>
      </c>
      <c r="CU491" t="s">
        <v>411</v>
      </c>
      <c r="CV491" t="s">
        <v>411</v>
      </c>
      <c r="CW491" t="s">
        <v>412</v>
      </c>
      <c r="CX491" t="s">
        <v>768</v>
      </c>
      <c r="CY491" t="s">
        <v>768</v>
      </c>
      <c r="CZ491" t="s">
        <v>768</v>
      </c>
      <c r="DA491" t="s">
        <v>768</v>
      </c>
      <c r="DB491" t="s">
        <v>1030</v>
      </c>
      <c r="DC491" t="s">
        <v>1030</v>
      </c>
      <c r="DD491" t="s">
        <v>1030</v>
      </c>
      <c r="DE491" t="s">
        <v>768</v>
      </c>
      <c r="DF491" t="s">
        <v>778</v>
      </c>
      <c r="DG491" t="s">
        <v>1196</v>
      </c>
      <c r="DH491" t="s">
        <v>1196</v>
      </c>
      <c r="DI491" t="s">
        <v>1196</v>
      </c>
      <c r="DJ491" t="s">
        <v>778</v>
      </c>
      <c r="DK491" t="s">
        <v>1196</v>
      </c>
      <c r="DL491" t="s">
        <v>791</v>
      </c>
      <c r="DM491" t="s">
        <v>791</v>
      </c>
      <c r="DN491" t="s">
        <v>791</v>
      </c>
      <c r="DO491" t="s">
        <v>1196</v>
      </c>
      <c r="DP491" t="s">
        <v>769</v>
      </c>
      <c r="DQ491" t="s">
        <v>4219</v>
      </c>
      <c r="DR491" t="s">
        <v>1234</v>
      </c>
      <c r="DS491" t="s">
        <v>219</v>
      </c>
      <c r="DU491" t="s">
        <v>1831</v>
      </c>
      <c r="DV491">
        <v>2019</v>
      </c>
      <c r="DW491" t="s">
        <v>1230</v>
      </c>
      <c r="DX491" t="s">
        <v>192</v>
      </c>
      <c r="DY491" t="s">
        <v>4220</v>
      </c>
      <c r="DZ491" t="s">
        <v>1833</v>
      </c>
      <c r="EA491" t="s">
        <v>195</v>
      </c>
      <c r="EB491">
        <v>24</v>
      </c>
      <c r="EC491">
        <v>1993</v>
      </c>
      <c r="ED491">
        <v>8.4</v>
      </c>
      <c r="EE491">
        <v>8</v>
      </c>
      <c r="EF491">
        <v>366</v>
      </c>
      <c r="EG491">
        <v>4</v>
      </c>
      <c r="EH491">
        <v>43</v>
      </c>
      <c r="EI491">
        <v>176</v>
      </c>
      <c r="EJ491">
        <v>152</v>
      </c>
      <c r="EK491">
        <v>31</v>
      </c>
      <c r="EL491">
        <v>366</v>
      </c>
      <c r="EM491">
        <v>34</v>
      </c>
      <c r="EN491">
        <v>19</v>
      </c>
      <c r="EO491">
        <v>55.9</v>
      </c>
      <c r="EP491">
        <v>15</v>
      </c>
      <c r="EQ491">
        <v>44.1</v>
      </c>
      <c r="ER491">
        <v>232</v>
      </c>
      <c r="ES491">
        <v>1592</v>
      </c>
      <c r="ET491">
        <v>598</v>
      </c>
      <c r="EU491">
        <v>30</v>
      </c>
      <c r="EV491">
        <v>15</v>
      </c>
      <c r="EW491">
        <v>11</v>
      </c>
      <c r="EX491">
        <v>22</v>
      </c>
      <c r="EY491">
        <v>28</v>
      </c>
      <c r="EZ491">
        <v>249</v>
      </c>
      <c r="FA491">
        <v>60</v>
      </c>
      <c r="FB491" t="s">
        <v>4221</v>
      </c>
      <c r="FC491" t="s">
        <v>4222</v>
      </c>
      <c r="FD491">
        <v>6841</v>
      </c>
      <c r="FE491" t="s">
        <v>4220</v>
      </c>
      <c r="FF491">
        <v>17</v>
      </c>
      <c r="FG491">
        <v>772</v>
      </c>
      <c r="FH491">
        <v>1</v>
      </c>
      <c r="FI491">
        <v>0.86764969862997532</v>
      </c>
      <c r="FJ491">
        <v>2</v>
      </c>
      <c r="FK491">
        <v>0.77366220206022263</v>
      </c>
      <c r="FL491">
        <v>12</v>
      </c>
      <c r="FM491">
        <v>8</v>
      </c>
      <c r="FN491">
        <v>1</v>
      </c>
      <c r="FO491">
        <v>0</v>
      </c>
      <c r="FP491" t="s">
        <v>366</v>
      </c>
      <c r="FQ491" t="s">
        <v>1230</v>
      </c>
      <c r="FR491">
        <v>1</v>
      </c>
      <c r="FS491">
        <v>0.86764969862997532</v>
      </c>
      <c r="FT491">
        <v>3.2371850609779358</v>
      </c>
      <c r="FU491">
        <v>1.6372313220053909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1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</row>
    <row r="492" spans="1:192" x14ac:dyDescent="0.3">
      <c r="A492">
        <v>213884</v>
      </c>
      <c r="B492" t="s">
        <v>4223</v>
      </c>
      <c r="C492" t="s">
        <v>4224</v>
      </c>
      <c r="D492" t="s">
        <v>4225</v>
      </c>
      <c r="E492">
        <v>71</v>
      </c>
      <c r="F492">
        <v>76</v>
      </c>
      <c r="G492" s="3">
        <f t="shared" si="7"/>
        <v>5</v>
      </c>
      <c r="H492" s="3">
        <v>1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0</v>
      </c>
      <c r="U492" s="3">
        <v>0</v>
      </c>
      <c r="V492" s="3">
        <v>0</v>
      </c>
      <c r="W492">
        <v>3200000</v>
      </c>
      <c r="X492">
        <v>30000</v>
      </c>
      <c r="Y492">
        <v>23</v>
      </c>
      <c r="Z492" s="2">
        <v>34742</v>
      </c>
      <c r="AA492">
        <v>178</v>
      </c>
      <c r="AB492">
        <v>71</v>
      </c>
      <c r="AC492">
        <v>78</v>
      </c>
      <c r="AD492" t="s">
        <v>3173</v>
      </c>
      <c r="AE492" t="s">
        <v>3174</v>
      </c>
      <c r="AF492">
        <v>1</v>
      </c>
      <c r="AG492" t="s">
        <v>232</v>
      </c>
      <c r="AH492">
        <v>17</v>
      </c>
      <c r="AJ492" s="2">
        <v>42248</v>
      </c>
      <c r="AK492">
        <v>2019</v>
      </c>
      <c r="AL492">
        <v>42</v>
      </c>
      <c r="AM492" t="s">
        <v>1306</v>
      </c>
      <c r="AQ492" t="s">
        <v>330</v>
      </c>
      <c r="AR492">
        <v>4</v>
      </c>
      <c r="AS492">
        <v>3</v>
      </c>
      <c r="AT492">
        <v>1</v>
      </c>
      <c r="AU492" t="s">
        <v>331</v>
      </c>
      <c r="AV492" t="s">
        <v>348</v>
      </c>
      <c r="AW492" t="s">
        <v>636</v>
      </c>
      <c r="AX492">
        <v>5900000</v>
      </c>
      <c r="AZ492" t="s">
        <v>4226</v>
      </c>
      <c r="BA492">
        <v>76</v>
      </c>
      <c r="BB492">
        <v>63</v>
      </c>
      <c r="BC492">
        <v>68</v>
      </c>
      <c r="BD492">
        <v>73</v>
      </c>
      <c r="BE492">
        <v>49</v>
      </c>
      <c r="BF492">
        <v>61</v>
      </c>
      <c r="BG492">
        <v>63</v>
      </c>
      <c r="BH492">
        <v>62</v>
      </c>
      <c r="BI492">
        <v>54</v>
      </c>
      <c r="BJ492">
        <v>69</v>
      </c>
      <c r="BK492">
        <v>52</v>
      </c>
      <c r="BL492">
        <v>73</v>
      </c>
      <c r="BM492">
        <v>68</v>
      </c>
      <c r="BN492">
        <v>66</v>
      </c>
      <c r="BO492">
        <v>65</v>
      </c>
      <c r="BP492">
        <v>72</v>
      </c>
      <c r="BQ492">
        <v>74</v>
      </c>
      <c r="BR492">
        <v>78</v>
      </c>
      <c r="BS492">
        <v>83</v>
      </c>
      <c r="BT492">
        <v>59</v>
      </c>
      <c r="BU492">
        <v>79</v>
      </c>
      <c r="BV492">
        <v>67</v>
      </c>
      <c r="BW492">
        <v>69</v>
      </c>
      <c r="BX492">
        <v>78</v>
      </c>
      <c r="BY492">
        <v>54</v>
      </c>
      <c r="BZ492">
        <v>67</v>
      </c>
      <c r="CA492">
        <v>54</v>
      </c>
      <c r="CB492">
        <v>43</v>
      </c>
      <c r="CC492">
        <v>66</v>
      </c>
      <c r="CD492">
        <v>73</v>
      </c>
      <c r="CE492">
        <v>51</v>
      </c>
      <c r="CF492">
        <v>70</v>
      </c>
      <c r="CG492">
        <v>55</v>
      </c>
      <c r="CH492">
        <v>46</v>
      </c>
      <c r="CI492">
        <v>45</v>
      </c>
      <c r="CJ492">
        <v>13</v>
      </c>
      <c r="CK492">
        <v>9</v>
      </c>
      <c r="CL492">
        <v>12</v>
      </c>
      <c r="CM492">
        <v>7</v>
      </c>
      <c r="CN492">
        <v>8</v>
      </c>
      <c r="CP492" t="s">
        <v>780</v>
      </c>
      <c r="CQ492" t="s">
        <v>780</v>
      </c>
      <c r="CR492" t="s">
        <v>780</v>
      </c>
      <c r="CS492" t="s">
        <v>411</v>
      </c>
      <c r="CT492" t="s">
        <v>1157</v>
      </c>
      <c r="CU492" t="s">
        <v>1157</v>
      </c>
      <c r="CV492" t="s">
        <v>1157</v>
      </c>
      <c r="CW492" t="s">
        <v>411</v>
      </c>
      <c r="CX492" t="s">
        <v>768</v>
      </c>
      <c r="CY492" t="s">
        <v>768</v>
      </c>
      <c r="CZ492" t="s">
        <v>768</v>
      </c>
      <c r="DA492" t="s">
        <v>790</v>
      </c>
      <c r="DB492" t="s">
        <v>356</v>
      </c>
      <c r="DC492" t="s">
        <v>356</v>
      </c>
      <c r="DD492" t="s">
        <v>356</v>
      </c>
      <c r="DE492" t="s">
        <v>790</v>
      </c>
      <c r="DF492" t="s">
        <v>778</v>
      </c>
      <c r="DG492" t="s">
        <v>1028</v>
      </c>
      <c r="DH492" t="s">
        <v>1028</v>
      </c>
      <c r="DI492" t="s">
        <v>1028</v>
      </c>
      <c r="DJ492" t="s">
        <v>778</v>
      </c>
      <c r="DK492" t="s">
        <v>1028</v>
      </c>
      <c r="DL492" t="s">
        <v>792</v>
      </c>
      <c r="DM492" t="s">
        <v>792</v>
      </c>
      <c r="DN492" t="s">
        <v>792</v>
      </c>
      <c r="DO492" t="s">
        <v>1028</v>
      </c>
      <c r="DP492" t="s">
        <v>1244</v>
      </c>
      <c r="DQ492" t="s">
        <v>4227</v>
      </c>
      <c r="DR492" t="s">
        <v>3177</v>
      </c>
      <c r="DS492" t="s">
        <v>1310</v>
      </c>
      <c r="DU492" t="s">
        <v>1310</v>
      </c>
      <c r="DV492">
        <v>2019</v>
      </c>
      <c r="DW492" t="s">
        <v>1069</v>
      </c>
      <c r="DX492" t="s">
        <v>192</v>
      </c>
      <c r="DY492" t="s">
        <v>3907</v>
      </c>
      <c r="DZ492" t="s">
        <v>1424</v>
      </c>
      <c r="EA492" t="s">
        <v>1578</v>
      </c>
      <c r="EB492">
        <v>25</v>
      </c>
      <c r="EC492">
        <v>1992</v>
      </c>
      <c r="ED492">
        <v>21.6</v>
      </c>
      <c r="EE492">
        <v>22</v>
      </c>
      <c r="EF492">
        <v>1490</v>
      </c>
      <c r="EG492">
        <v>98</v>
      </c>
      <c r="EH492">
        <v>411</v>
      </c>
      <c r="EI492">
        <v>671</v>
      </c>
      <c r="EJ492">
        <v>427</v>
      </c>
      <c r="EK492">
        <v>26</v>
      </c>
      <c r="EL492">
        <v>1490</v>
      </c>
      <c r="EM492">
        <v>50</v>
      </c>
      <c r="EN492">
        <v>27</v>
      </c>
      <c r="EO492">
        <v>54</v>
      </c>
      <c r="EP492">
        <v>23</v>
      </c>
      <c r="EQ492">
        <v>46</v>
      </c>
      <c r="ER492">
        <v>660</v>
      </c>
      <c r="ES492">
        <v>4828</v>
      </c>
      <c r="ET492">
        <v>2414</v>
      </c>
      <c r="EU492">
        <v>70</v>
      </c>
      <c r="EV492">
        <v>40</v>
      </c>
      <c r="EW492">
        <v>11</v>
      </c>
      <c r="EX492">
        <v>28</v>
      </c>
      <c r="EY492">
        <v>29</v>
      </c>
      <c r="EZ492">
        <v>834</v>
      </c>
      <c r="FA492">
        <v>138</v>
      </c>
      <c r="FB492" t="s">
        <v>3908</v>
      </c>
      <c r="FC492" t="s">
        <v>3909</v>
      </c>
      <c r="FD492">
        <v>6833</v>
      </c>
      <c r="FE492" t="s">
        <v>3907</v>
      </c>
      <c r="FF492">
        <v>28</v>
      </c>
      <c r="FG492">
        <v>1932</v>
      </c>
      <c r="FH492">
        <v>0</v>
      </c>
      <c r="FI492">
        <v>0.38507289625704288</v>
      </c>
      <c r="FJ492">
        <v>1</v>
      </c>
      <c r="FK492">
        <v>1.1976565085351469</v>
      </c>
      <c r="FL492">
        <v>12</v>
      </c>
      <c r="FM492">
        <v>17</v>
      </c>
      <c r="FN492">
        <v>7</v>
      </c>
      <c r="FO492">
        <v>0</v>
      </c>
      <c r="FP492" t="s">
        <v>490</v>
      </c>
      <c r="FQ492" t="s">
        <v>1069</v>
      </c>
      <c r="FR492">
        <v>0</v>
      </c>
      <c r="FS492">
        <v>0.38507289625704288</v>
      </c>
      <c r="FT492">
        <v>4.8117693848907948</v>
      </c>
      <c r="FU492">
        <v>4.0532072158530346</v>
      </c>
      <c r="FV492">
        <v>1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1</v>
      </c>
      <c r="GH492">
        <v>0</v>
      </c>
      <c r="GI492">
        <v>0</v>
      </c>
      <c r="GJ492">
        <v>0</v>
      </c>
    </row>
    <row r="493" spans="1:192" x14ac:dyDescent="0.3">
      <c r="A493">
        <v>214343</v>
      </c>
      <c r="B493" t="s">
        <v>4228</v>
      </c>
      <c r="C493" t="s">
        <v>2627</v>
      </c>
      <c r="D493" t="s">
        <v>4229</v>
      </c>
      <c r="E493">
        <v>71</v>
      </c>
      <c r="F493">
        <v>75</v>
      </c>
      <c r="G493" s="3">
        <f t="shared" si="7"/>
        <v>4</v>
      </c>
      <c r="H493" s="3">
        <v>0</v>
      </c>
      <c r="I493" s="3">
        <v>0</v>
      </c>
      <c r="J493" s="3">
        <v>1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>
        <v>2500000</v>
      </c>
      <c r="X493">
        <v>7000</v>
      </c>
      <c r="Y493">
        <v>26</v>
      </c>
      <c r="Z493" s="2">
        <v>33496</v>
      </c>
      <c r="AA493">
        <v>178</v>
      </c>
      <c r="AB493">
        <v>71</v>
      </c>
      <c r="AC493">
        <v>242</v>
      </c>
      <c r="AD493" t="s">
        <v>4230</v>
      </c>
      <c r="AE493" t="s">
        <v>3894</v>
      </c>
      <c r="AF493">
        <v>2</v>
      </c>
      <c r="AG493" t="s">
        <v>232</v>
      </c>
      <c r="AH493">
        <v>20</v>
      </c>
      <c r="AI493" t="s">
        <v>4231</v>
      </c>
      <c r="AK493">
        <v>2019</v>
      </c>
      <c r="AL493">
        <v>56</v>
      </c>
      <c r="AM493" t="s">
        <v>777</v>
      </c>
      <c r="AQ493" t="s">
        <v>181</v>
      </c>
      <c r="AR493">
        <v>2</v>
      </c>
      <c r="AS493">
        <v>2</v>
      </c>
      <c r="AT493">
        <v>1</v>
      </c>
      <c r="AU493" t="s">
        <v>285</v>
      </c>
      <c r="AV493" t="s">
        <v>183</v>
      </c>
      <c r="AW493" t="s">
        <v>636</v>
      </c>
      <c r="AZ493" t="s">
        <v>3293</v>
      </c>
      <c r="BA493">
        <v>70</v>
      </c>
      <c r="BB493">
        <v>38</v>
      </c>
      <c r="BC493">
        <v>60</v>
      </c>
      <c r="BD493">
        <v>62</v>
      </c>
      <c r="BE493">
        <v>68</v>
      </c>
      <c r="BF493">
        <v>78</v>
      </c>
      <c r="BG493">
        <v>47</v>
      </c>
      <c r="BH493">
        <v>30</v>
      </c>
      <c r="BI493">
        <v>61</v>
      </c>
      <c r="BJ493">
        <v>70</v>
      </c>
      <c r="BK493">
        <v>40</v>
      </c>
      <c r="BL493">
        <v>57</v>
      </c>
      <c r="BM493">
        <v>39</v>
      </c>
      <c r="BN493">
        <v>35</v>
      </c>
      <c r="BO493">
        <v>64</v>
      </c>
      <c r="BP493">
        <v>66</v>
      </c>
      <c r="BQ493">
        <v>71</v>
      </c>
      <c r="BR493">
        <v>69</v>
      </c>
      <c r="BS493">
        <v>68</v>
      </c>
      <c r="BT493">
        <v>69</v>
      </c>
      <c r="BU493">
        <v>69</v>
      </c>
      <c r="BV493">
        <v>55</v>
      </c>
      <c r="BW493">
        <v>38</v>
      </c>
      <c r="BX493">
        <v>90</v>
      </c>
      <c r="BY493">
        <v>79</v>
      </c>
      <c r="BZ493">
        <v>36</v>
      </c>
      <c r="CA493">
        <v>71</v>
      </c>
      <c r="CB493">
        <v>71</v>
      </c>
      <c r="CC493">
        <v>53</v>
      </c>
      <c r="CD493">
        <v>62</v>
      </c>
      <c r="CE493">
        <v>37</v>
      </c>
      <c r="CF493">
        <v>64</v>
      </c>
      <c r="CG493">
        <v>70</v>
      </c>
      <c r="CH493">
        <v>66</v>
      </c>
      <c r="CI493">
        <v>67</v>
      </c>
      <c r="CJ493">
        <v>7</v>
      </c>
      <c r="CK493">
        <v>7</v>
      </c>
      <c r="CL493">
        <v>12</v>
      </c>
      <c r="CM493">
        <v>16</v>
      </c>
      <c r="CN493">
        <v>12</v>
      </c>
      <c r="CP493" t="s">
        <v>1148</v>
      </c>
      <c r="CQ493" t="s">
        <v>1148</v>
      </c>
      <c r="CR493" t="s">
        <v>1148</v>
      </c>
      <c r="CS493" t="s">
        <v>884</v>
      </c>
      <c r="CT493" t="s">
        <v>884</v>
      </c>
      <c r="CU493" t="s">
        <v>884</v>
      </c>
      <c r="CV493" t="s">
        <v>884</v>
      </c>
      <c r="CW493" t="s">
        <v>884</v>
      </c>
      <c r="CX493" t="s">
        <v>1079</v>
      </c>
      <c r="CY493" t="s">
        <v>1079</v>
      </c>
      <c r="CZ493" t="s">
        <v>1079</v>
      </c>
      <c r="DA493" t="s">
        <v>1019</v>
      </c>
      <c r="DB493" t="s">
        <v>780</v>
      </c>
      <c r="DC493" t="s">
        <v>780</v>
      </c>
      <c r="DD493" t="s">
        <v>780</v>
      </c>
      <c r="DE493" t="s">
        <v>1019</v>
      </c>
      <c r="DF493" t="s">
        <v>1031</v>
      </c>
      <c r="DG493" t="s">
        <v>768</v>
      </c>
      <c r="DH493" t="s">
        <v>768</v>
      </c>
      <c r="DI493" t="s">
        <v>768</v>
      </c>
      <c r="DJ493" t="s">
        <v>1031</v>
      </c>
      <c r="DK493" t="s">
        <v>1031</v>
      </c>
      <c r="DL493" t="s">
        <v>1031</v>
      </c>
      <c r="DM493" t="s">
        <v>1031</v>
      </c>
      <c r="DN493" t="s">
        <v>1031</v>
      </c>
      <c r="DO493" t="s">
        <v>1031</v>
      </c>
      <c r="DP493" t="s">
        <v>769</v>
      </c>
      <c r="DQ493" t="s">
        <v>4232</v>
      </c>
      <c r="DR493" t="s">
        <v>4233</v>
      </c>
      <c r="DS493" t="s">
        <v>188</v>
      </c>
      <c r="DU493" t="s">
        <v>784</v>
      </c>
      <c r="DV493">
        <v>2019</v>
      </c>
      <c r="DW493" t="s">
        <v>389</v>
      </c>
      <c r="DX493" t="s">
        <v>192</v>
      </c>
      <c r="DY493" t="s">
        <v>1999</v>
      </c>
      <c r="DZ493" t="s">
        <v>194</v>
      </c>
      <c r="EA493" t="s">
        <v>418</v>
      </c>
      <c r="EB493">
        <v>26</v>
      </c>
      <c r="EC493">
        <v>1992</v>
      </c>
      <c r="ED493">
        <v>1.7</v>
      </c>
      <c r="EE493">
        <v>2</v>
      </c>
      <c r="EF493">
        <v>137</v>
      </c>
      <c r="EG493">
        <v>2</v>
      </c>
      <c r="EH493">
        <v>31</v>
      </c>
      <c r="EI493">
        <v>69</v>
      </c>
      <c r="EJ493">
        <v>37</v>
      </c>
      <c r="EK493">
        <v>2</v>
      </c>
      <c r="EL493">
        <v>137</v>
      </c>
      <c r="EM493">
        <v>4</v>
      </c>
      <c r="EN493">
        <v>2</v>
      </c>
      <c r="EO493">
        <v>50</v>
      </c>
      <c r="EP493">
        <v>2</v>
      </c>
      <c r="EQ493">
        <v>50</v>
      </c>
      <c r="ER493">
        <v>86</v>
      </c>
      <c r="ES493">
        <v>372</v>
      </c>
      <c r="ET493">
        <v>204</v>
      </c>
      <c r="EU493">
        <v>3</v>
      </c>
      <c r="EV493">
        <v>3</v>
      </c>
      <c r="EW493">
        <v>0</v>
      </c>
      <c r="EX493">
        <v>3</v>
      </c>
      <c r="EY493">
        <v>0</v>
      </c>
      <c r="EZ493">
        <v>92</v>
      </c>
      <c r="FA493">
        <v>10</v>
      </c>
      <c r="FB493" t="s">
        <v>2000</v>
      </c>
      <c r="FC493" t="s">
        <v>2001</v>
      </c>
      <c r="FD493">
        <v>608</v>
      </c>
      <c r="FE493" t="s">
        <v>1999</v>
      </c>
      <c r="FF493">
        <v>2</v>
      </c>
      <c r="FG493">
        <v>156</v>
      </c>
      <c r="FH493">
        <v>0</v>
      </c>
      <c r="FI493">
        <v>2.1538799628615379E-2</v>
      </c>
      <c r="FJ493">
        <v>0</v>
      </c>
      <c r="FK493">
        <v>0.13525800406932831</v>
      </c>
      <c r="FL493">
        <v>1</v>
      </c>
      <c r="FM493">
        <v>3</v>
      </c>
      <c r="FN493">
        <v>0</v>
      </c>
      <c r="FO493">
        <v>0</v>
      </c>
      <c r="FP493" t="s">
        <v>421</v>
      </c>
      <c r="FQ493" t="s">
        <v>389</v>
      </c>
      <c r="FR493">
        <v>0</v>
      </c>
      <c r="FS493">
        <v>2.1538799628615379E-2</v>
      </c>
      <c r="FT493">
        <v>0.57209199666976929</v>
      </c>
      <c r="FU493">
        <v>0.43683499097824102</v>
      </c>
      <c r="FV493">
        <v>0</v>
      </c>
      <c r="FW493">
        <v>0</v>
      </c>
      <c r="FX493">
        <v>1</v>
      </c>
      <c r="FY493">
        <v>0</v>
      </c>
      <c r="FZ493">
        <v>1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</row>
    <row r="494" spans="1:192" x14ac:dyDescent="0.3">
      <c r="A494">
        <v>215159</v>
      </c>
      <c r="B494" t="s">
        <v>4234</v>
      </c>
      <c r="C494" t="s">
        <v>4235</v>
      </c>
      <c r="D494" t="s">
        <v>4236</v>
      </c>
      <c r="E494">
        <v>71</v>
      </c>
      <c r="F494">
        <v>71</v>
      </c>
      <c r="G494" s="3">
        <f t="shared" si="7"/>
        <v>0</v>
      </c>
      <c r="H494" s="3">
        <v>0</v>
      </c>
      <c r="I494" s="3">
        <v>0</v>
      </c>
      <c r="J494" s="3">
        <v>0</v>
      </c>
      <c r="K494" s="3">
        <v>0</v>
      </c>
      <c r="L494" s="3">
        <v>1</v>
      </c>
      <c r="M494" s="3">
        <v>0</v>
      </c>
      <c r="N494" s="3">
        <v>0</v>
      </c>
      <c r="O494" s="3">
        <v>1</v>
      </c>
      <c r="P494" s="3">
        <v>0</v>
      </c>
      <c r="Q494" s="3">
        <v>0</v>
      </c>
      <c r="R494" s="3">
        <v>0</v>
      </c>
      <c r="S494" s="3">
        <v>1</v>
      </c>
      <c r="T494" s="3">
        <v>0</v>
      </c>
      <c r="U494" s="3">
        <v>0</v>
      </c>
      <c r="V494" s="3">
        <v>0</v>
      </c>
      <c r="W494">
        <v>1800000</v>
      </c>
      <c r="X494">
        <v>10000</v>
      </c>
      <c r="Y494">
        <v>32</v>
      </c>
      <c r="Z494" s="2">
        <v>31510</v>
      </c>
      <c r="AA494">
        <v>177</v>
      </c>
      <c r="AB494">
        <v>69</v>
      </c>
      <c r="AC494">
        <v>110580</v>
      </c>
      <c r="AD494" t="s">
        <v>3913</v>
      </c>
      <c r="AE494" t="s">
        <v>2006</v>
      </c>
      <c r="AF494">
        <v>1</v>
      </c>
      <c r="AG494" t="s">
        <v>172</v>
      </c>
      <c r="AH494">
        <v>15</v>
      </c>
      <c r="AJ494" s="2">
        <v>42917</v>
      </c>
      <c r="AK494">
        <v>2019</v>
      </c>
      <c r="AL494">
        <v>60</v>
      </c>
      <c r="AM494" t="s">
        <v>179</v>
      </c>
      <c r="AQ494" t="s">
        <v>330</v>
      </c>
      <c r="AR494">
        <v>4</v>
      </c>
      <c r="AS494">
        <v>3</v>
      </c>
      <c r="AT494">
        <v>1</v>
      </c>
      <c r="AU494" t="s">
        <v>258</v>
      </c>
      <c r="AV494" t="s">
        <v>348</v>
      </c>
      <c r="AW494" t="s">
        <v>636</v>
      </c>
      <c r="AX494">
        <v>2800000</v>
      </c>
      <c r="AZ494" t="s">
        <v>1610</v>
      </c>
      <c r="BA494">
        <v>73</v>
      </c>
      <c r="BB494">
        <v>70</v>
      </c>
      <c r="BC494">
        <v>66</v>
      </c>
      <c r="BD494">
        <v>72</v>
      </c>
      <c r="BE494">
        <v>57</v>
      </c>
      <c r="BF494">
        <v>69</v>
      </c>
      <c r="BG494">
        <v>63</v>
      </c>
      <c r="BH494">
        <v>69</v>
      </c>
      <c r="BI494">
        <v>70</v>
      </c>
      <c r="BJ494">
        <v>64</v>
      </c>
      <c r="BK494">
        <v>47</v>
      </c>
      <c r="BL494">
        <v>73</v>
      </c>
      <c r="BM494">
        <v>68</v>
      </c>
      <c r="BN494">
        <v>66</v>
      </c>
      <c r="BO494">
        <v>62</v>
      </c>
      <c r="BP494">
        <v>70</v>
      </c>
      <c r="BQ494">
        <v>73</v>
      </c>
      <c r="BR494">
        <v>73</v>
      </c>
      <c r="BS494">
        <v>72</v>
      </c>
      <c r="BT494">
        <v>72</v>
      </c>
      <c r="BU494">
        <v>77</v>
      </c>
      <c r="BV494">
        <v>75</v>
      </c>
      <c r="BW494">
        <v>56</v>
      </c>
      <c r="BX494">
        <v>71</v>
      </c>
      <c r="BY494">
        <v>69</v>
      </c>
      <c r="BZ494">
        <v>74</v>
      </c>
      <c r="CA494">
        <v>72</v>
      </c>
      <c r="CB494">
        <v>59</v>
      </c>
      <c r="CC494">
        <v>72</v>
      </c>
      <c r="CD494">
        <v>73</v>
      </c>
      <c r="CE494">
        <v>64</v>
      </c>
      <c r="CF494">
        <v>64</v>
      </c>
      <c r="CG494">
        <v>58</v>
      </c>
      <c r="CH494">
        <v>54</v>
      </c>
      <c r="CI494">
        <v>48</v>
      </c>
      <c r="CJ494">
        <v>7</v>
      </c>
      <c r="CK494">
        <v>11</v>
      </c>
      <c r="CL494">
        <v>16</v>
      </c>
      <c r="CM494">
        <v>9</v>
      </c>
      <c r="CN494">
        <v>8</v>
      </c>
      <c r="CP494" t="s">
        <v>512</v>
      </c>
      <c r="CQ494" t="s">
        <v>512</v>
      </c>
      <c r="CR494" t="s">
        <v>512</v>
      </c>
      <c r="CS494" t="s">
        <v>412</v>
      </c>
      <c r="CT494" t="s">
        <v>512</v>
      </c>
      <c r="CU494" t="s">
        <v>512</v>
      </c>
      <c r="CV494" t="s">
        <v>512</v>
      </c>
      <c r="CW494" t="s">
        <v>412</v>
      </c>
      <c r="CX494" t="s">
        <v>768</v>
      </c>
      <c r="CY494" t="s">
        <v>768</v>
      </c>
      <c r="CZ494" t="s">
        <v>768</v>
      </c>
      <c r="DA494" t="s">
        <v>768</v>
      </c>
      <c r="DB494" t="s">
        <v>1031</v>
      </c>
      <c r="DC494" t="s">
        <v>1031</v>
      </c>
      <c r="DD494" t="s">
        <v>1031</v>
      </c>
      <c r="DE494" t="s">
        <v>768</v>
      </c>
      <c r="DF494" t="s">
        <v>846</v>
      </c>
      <c r="DG494" t="s">
        <v>846</v>
      </c>
      <c r="DH494" t="s">
        <v>846</v>
      </c>
      <c r="DI494" t="s">
        <v>846</v>
      </c>
      <c r="DJ494" t="s">
        <v>846</v>
      </c>
      <c r="DK494" t="s">
        <v>1019</v>
      </c>
      <c r="DL494" t="s">
        <v>778</v>
      </c>
      <c r="DM494" t="s">
        <v>778</v>
      </c>
      <c r="DN494" t="s">
        <v>778</v>
      </c>
      <c r="DO494" t="s">
        <v>1019</v>
      </c>
      <c r="DP494" t="s">
        <v>1555</v>
      </c>
      <c r="DQ494" t="s">
        <v>4237</v>
      </c>
      <c r="DR494" t="s">
        <v>3915</v>
      </c>
      <c r="DS494" t="s">
        <v>248</v>
      </c>
      <c r="DU494" t="s">
        <v>190</v>
      </c>
      <c r="DV494">
        <v>2019</v>
      </c>
      <c r="DW494" t="s">
        <v>389</v>
      </c>
      <c r="DX494" t="s">
        <v>192</v>
      </c>
      <c r="DY494" t="s">
        <v>1449</v>
      </c>
      <c r="DZ494" t="s">
        <v>1450</v>
      </c>
      <c r="EA494" t="s">
        <v>418</v>
      </c>
      <c r="EB494">
        <v>18</v>
      </c>
      <c r="EC494">
        <v>2000</v>
      </c>
      <c r="ED494">
        <v>0</v>
      </c>
      <c r="EE494">
        <v>0</v>
      </c>
      <c r="EF494">
        <v>1</v>
      </c>
      <c r="EG494">
        <v>1</v>
      </c>
      <c r="EH494">
        <v>1</v>
      </c>
      <c r="EI494">
        <v>0</v>
      </c>
      <c r="EJ494">
        <v>0</v>
      </c>
      <c r="EK494">
        <v>0</v>
      </c>
      <c r="EL494">
        <v>1</v>
      </c>
      <c r="EM494">
        <v>0</v>
      </c>
      <c r="EN494">
        <v>0</v>
      </c>
      <c r="EP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 t="s">
        <v>1451</v>
      </c>
      <c r="FC494" t="s">
        <v>1452</v>
      </c>
      <c r="FD494">
        <v>6666</v>
      </c>
      <c r="FE494" t="s">
        <v>1449</v>
      </c>
      <c r="FF494">
        <v>1</v>
      </c>
      <c r="FG494">
        <v>1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 t="s">
        <v>198</v>
      </c>
      <c r="FQ494" t="s">
        <v>389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1</v>
      </c>
      <c r="GA494">
        <v>0</v>
      </c>
      <c r="GB494">
        <v>0</v>
      </c>
      <c r="GC494">
        <v>1</v>
      </c>
      <c r="GD494">
        <v>0</v>
      </c>
      <c r="GE494">
        <v>0</v>
      </c>
      <c r="GF494">
        <v>0</v>
      </c>
      <c r="GG494">
        <v>1</v>
      </c>
      <c r="GH494">
        <v>0</v>
      </c>
      <c r="GI494">
        <v>0</v>
      </c>
      <c r="GJ494">
        <v>0</v>
      </c>
    </row>
    <row r="495" spans="1:192" x14ac:dyDescent="0.3">
      <c r="A495">
        <v>216325</v>
      </c>
      <c r="B495" t="s">
        <v>4238</v>
      </c>
      <c r="C495" t="s">
        <v>4239</v>
      </c>
      <c r="D495" t="s">
        <v>4240</v>
      </c>
      <c r="E495">
        <v>71</v>
      </c>
      <c r="F495">
        <v>83</v>
      </c>
      <c r="G495" s="3">
        <f t="shared" si="7"/>
        <v>12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>
        <v>3300000</v>
      </c>
      <c r="X495">
        <v>15000</v>
      </c>
      <c r="Y495">
        <v>22</v>
      </c>
      <c r="Z495" s="2">
        <v>35086</v>
      </c>
      <c r="AA495">
        <v>196</v>
      </c>
      <c r="AB495">
        <v>77</v>
      </c>
      <c r="AC495">
        <v>17</v>
      </c>
      <c r="AD495" t="s">
        <v>1545</v>
      </c>
      <c r="AE495" t="s">
        <v>203</v>
      </c>
      <c r="AF495">
        <v>1</v>
      </c>
      <c r="AG495" t="s">
        <v>232</v>
      </c>
      <c r="AH495">
        <v>28</v>
      </c>
      <c r="AJ495" s="2">
        <v>43291</v>
      </c>
      <c r="AK495">
        <v>2023</v>
      </c>
      <c r="AL495">
        <v>14</v>
      </c>
      <c r="AM495" t="s">
        <v>257</v>
      </c>
      <c r="AQ495" t="s">
        <v>181</v>
      </c>
      <c r="AR495">
        <v>3</v>
      </c>
      <c r="AS495">
        <v>1</v>
      </c>
      <c r="AT495">
        <v>1</v>
      </c>
      <c r="AU495" t="s">
        <v>331</v>
      </c>
      <c r="AV495" t="s">
        <v>332</v>
      </c>
      <c r="AW495" t="s">
        <v>184</v>
      </c>
      <c r="AX495">
        <v>7000000</v>
      </c>
      <c r="BG495">
        <v>14</v>
      </c>
      <c r="BH495">
        <v>15</v>
      </c>
      <c r="BI495">
        <v>14</v>
      </c>
      <c r="BJ495">
        <v>32</v>
      </c>
      <c r="BK495">
        <v>19</v>
      </c>
      <c r="BL495">
        <v>20</v>
      </c>
      <c r="BM495">
        <v>20</v>
      </c>
      <c r="BN495">
        <v>15</v>
      </c>
      <c r="BO495">
        <v>41</v>
      </c>
      <c r="BP495">
        <v>27</v>
      </c>
      <c r="BQ495">
        <v>48</v>
      </c>
      <c r="BR495">
        <v>49</v>
      </c>
      <c r="BS495">
        <v>40</v>
      </c>
      <c r="BT495">
        <v>65</v>
      </c>
      <c r="BU495">
        <v>42</v>
      </c>
      <c r="BV495">
        <v>24</v>
      </c>
      <c r="BW495">
        <v>64</v>
      </c>
      <c r="BX495">
        <v>31</v>
      </c>
      <c r="BY495">
        <v>64</v>
      </c>
      <c r="BZ495">
        <v>17</v>
      </c>
      <c r="CA495">
        <v>28</v>
      </c>
      <c r="CB495">
        <v>22</v>
      </c>
      <c r="CC495">
        <v>14</v>
      </c>
      <c r="CD495">
        <v>50</v>
      </c>
      <c r="CE495">
        <v>25</v>
      </c>
      <c r="CF495">
        <v>54</v>
      </c>
      <c r="CG495">
        <v>20</v>
      </c>
      <c r="CH495">
        <v>16</v>
      </c>
      <c r="CI495">
        <v>14</v>
      </c>
      <c r="CJ495">
        <v>70</v>
      </c>
      <c r="CK495">
        <v>71</v>
      </c>
      <c r="CL495">
        <v>69</v>
      </c>
      <c r="CM495">
        <v>67</v>
      </c>
      <c r="CN495">
        <v>75</v>
      </c>
      <c r="CO495">
        <v>49</v>
      </c>
      <c r="CP495" t="s">
        <v>1353</v>
      </c>
      <c r="CQ495" t="s">
        <v>1353</v>
      </c>
      <c r="CR495" t="s">
        <v>1353</v>
      </c>
      <c r="CS495" t="s">
        <v>1342</v>
      </c>
      <c r="CT495" t="s">
        <v>1342</v>
      </c>
      <c r="CU495" t="s">
        <v>1342</v>
      </c>
      <c r="CV495" t="s">
        <v>1342</v>
      </c>
      <c r="CW495" t="s">
        <v>1342</v>
      </c>
      <c r="CX495" t="s">
        <v>719</v>
      </c>
      <c r="CY495" t="s">
        <v>719</v>
      </c>
      <c r="CZ495" t="s">
        <v>719</v>
      </c>
      <c r="DA495" t="s">
        <v>648</v>
      </c>
      <c r="DB495" t="s">
        <v>719</v>
      </c>
      <c r="DC495" t="s">
        <v>719</v>
      </c>
      <c r="DD495" t="s">
        <v>719</v>
      </c>
      <c r="DE495" t="s">
        <v>648</v>
      </c>
      <c r="DF495" t="s">
        <v>1353</v>
      </c>
      <c r="DG495" t="s">
        <v>648</v>
      </c>
      <c r="DH495" t="s">
        <v>648</v>
      </c>
      <c r="DI495" t="s">
        <v>648</v>
      </c>
      <c r="DJ495" t="s">
        <v>1353</v>
      </c>
      <c r="DK495" t="s">
        <v>1341</v>
      </c>
      <c r="DL495" t="s">
        <v>1353</v>
      </c>
      <c r="DM495" t="s">
        <v>1353</v>
      </c>
      <c r="DN495" t="s">
        <v>1353</v>
      </c>
      <c r="DO495" t="s">
        <v>1341</v>
      </c>
      <c r="DP495" t="s">
        <v>768</v>
      </c>
      <c r="DQ495" t="s">
        <v>4241</v>
      </c>
      <c r="DR495" t="s">
        <v>1548</v>
      </c>
      <c r="DS495" t="s">
        <v>219</v>
      </c>
      <c r="DU495" t="s">
        <v>219</v>
      </c>
      <c r="DV495">
        <v>2019</v>
      </c>
      <c r="DW495" t="s">
        <v>1545</v>
      </c>
      <c r="DX495" t="s">
        <v>192</v>
      </c>
      <c r="DY495" t="s">
        <v>4240</v>
      </c>
      <c r="DZ495" t="s">
        <v>1311</v>
      </c>
      <c r="EA495" t="s">
        <v>166</v>
      </c>
      <c r="EB495">
        <v>22</v>
      </c>
      <c r="EC495">
        <v>1996</v>
      </c>
      <c r="ED495">
        <v>12</v>
      </c>
      <c r="EE495">
        <v>12</v>
      </c>
      <c r="EF495">
        <v>338</v>
      </c>
      <c r="EG495">
        <v>261</v>
      </c>
      <c r="EH495">
        <v>333</v>
      </c>
      <c r="EI495">
        <v>5</v>
      </c>
      <c r="EJ495">
        <v>0</v>
      </c>
      <c r="EK495">
        <v>0</v>
      </c>
      <c r="EL495">
        <v>338</v>
      </c>
      <c r="EM495">
        <v>1</v>
      </c>
      <c r="EN495">
        <v>0</v>
      </c>
      <c r="EO495">
        <v>0</v>
      </c>
      <c r="EP495">
        <v>1</v>
      </c>
      <c r="EQ495">
        <v>100</v>
      </c>
      <c r="ER495">
        <v>139</v>
      </c>
      <c r="ES495">
        <v>1050</v>
      </c>
      <c r="ET495">
        <v>767</v>
      </c>
      <c r="EU495">
        <v>0</v>
      </c>
      <c r="EV495">
        <v>1</v>
      </c>
      <c r="EW495">
        <v>0</v>
      </c>
      <c r="EX495">
        <v>0</v>
      </c>
      <c r="EY495">
        <v>0</v>
      </c>
      <c r="EZ495">
        <v>93</v>
      </c>
      <c r="FA495">
        <v>0</v>
      </c>
      <c r="FB495" t="s">
        <v>4242</v>
      </c>
      <c r="FC495" t="s">
        <v>4243</v>
      </c>
      <c r="FD495">
        <v>5544</v>
      </c>
      <c r="FE495" t="s">
        <v>4240</v>
      </c>
      <c r="FF495">
        <v>12</v>
      </c>
      <c r="FG495">
        <v>1080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 t="s">
        <v>166</v>
      </c>
      <c r="FQ495" t="s">
        <v>1545</v>
      </c>
      <c r="FR495">
        <v>0</v>
      </c>
      <c r="FS495">
        <v>0</v>
      </c>
      <c r="FT495">
        <v>0.33398099988698959</v>
      </c>
      <c r="FU495">
        <v>0.33398099988698959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1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</row>
    <row r="496" spans="1:192" x14ac:dyDescent="0.3">
      <c r="A496">
        <v>216549</v>
      </c>
      <c r="B496" t="s">
        <v>4244</v>
      </c>
      <c r="C496" t="s">
        <v>4245</v>
      </c>
      <c r="D496" t="s">
        <v>4246</v>
      </c>
      <c r="E496">
        <v>71</v>
      </c>
      <c r="F496">
        <v>78</v>
      </c>
      <c r="G496" s="3">
        <f t="shared" si="7"/>
        <v>7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1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1</v>
      </c>
      <c r="W496">
        <v>3400000</v>
      </c>
      <c r="X496">
        <v>30000</v>
      </c>
      <c r="Y496">
        <v>22</v>
      </c>
      <c r="Z496" s="2">
        <v>35038</v>
      </c>
      <c r="AA496">
        <v>194</v>
      </c>
      <c r="AB496">
        <v>90</v>
      </c>
      <c r="AC496">
        <v>1799</v>
      </c>
      <c r="AD496" t="s">
        <v>1003</v>
      </c>
      <c r="AE496" t="s">
        <v>203</v>
      </c>
      <c r="AF496">
        <v>1</v>
      </c>
      <c r="AG496" t="s">
        <v>232</v>
      </c>
      <c r="AH496">
        <v>9</v>
      </c>
      <c r="AJ496" s="2">
        <v>43131</v>
      </c>
      <c r="AK496">
        <v>2022</v>
      </c>
      <c r="AL496">
        <v>36</v>
      </c>
      <c r="AM496" t="s">
        <v>1745</v>
      </c>
      <c r="AN496">
        <v>1352</v>
      </c>
      <c r="AO496" t="s">
        <v>232</v>
      </c>
      <c r="AP496">
        <v>21</v>
      </c>
      <c r="AQ496" t="s">
        <v>330</v>
      </c>
      <c r="AR496">
        <v>4</v>
      </c>
      <c r="AS496">
        <v>3</v>
      </c>
      <c r="AT496">
        <v>1</v>
      </c>
      <c r="AU496" t="s">
        <v>182</v>
      </c>
      <c r="AV496" t="s">
        <v>259</v>
      </c>
      <c r="AW496" t="s">
        <v>184</v>
      </c>
      <c r="AX496">
        <v>7100000</v>
      </c>
      <c r="BA496">
        <v>71</v>
      </c>
      <c r="BB496">
        <v>70</v>
      </c>
      <c r="BC496">
        <v>55</v>
      </c>
      <c r="BD496">
        <v>66</v>
      </c>
      <c r="BE496">
        <v>25</v>
      </c>
      <c r="BF496">
        <v>75</v>
      </c>
      <c r="BG496">
        <v>51</v>
      </c>
      <c r="BH496">
        <v>72</v>
      </c>
      <c r="BI496">
        <v>70</v>
      </c>
      <c r="BJ496">
        <v>59</v>
      </c>
      <c r="BK496">
        <v>64</v>
      </c>
      <c r="BL496">
        <v>69</v>
      </c>
      <c r="BM496">
        <v>61</v>
      </c>
      <c r="BN496">
        <v>51</v>
      </c>
      <c r="BO496">
        <v>51</v>
      </c>
      <c r="BP496">
        <v>68</v>
      </c>
      <c r="BQ496">
        <v>67</v>
      </c>
      <c r="BR496">
        <v>74</v>
      </c>
      <c r="BS496">
        <v>44</v>
      </c>
      <c r="BT496">
        <v>63</v>
      </c>
      <c r="BU496">
        <v>64</v>
      </c>
      <c r="BV496">
        <v>75</v>
      </c>
      <c r="BW496">
        <v>54</v>
      </c>
      <c r="BX496">
        <v>69</v>
      </c>
      <c r="BY496">
        <v>81</v>
      </c>
      <c r="BZ496">
        <v>64</v>
      </c>
      <c r="CA496">
        <v>73</v>
      </c>
      <c r="CB496">
        <v>19</v>
      </c>
      <c r="CC496">
        <v>68</v>
      </c>
      <c r="CD496">
        <v>55</v>
      </c>
      <c r="CE496">
        <v>63</v>
      </c>
      <c r="CF496">
        <v>68</v>
      </c>
      <c r="CG496">
        <v>19</v>
      </c>
      <c r="CH496">
        <v>21</v>
      </c>
      <c r="CI496">
        <v>21</v>
      </c>
      <c r="CJ496">
        <v>15</v>
      </c>
      <c r="CK496">
        <v>12</v>
      </c>
      <c r="CL496">
        <v>8</v>
      </c>
      <c r="CM496">
        <v>15</v>
      </c>
      <c r="CN496">
        <v>8</v>
      </c>
      <c r="CP496" t="s">
        <v>768</v>
      </c>
      <c r="CQ496" t="s">
        <v>768</v>
      </c>
      <c r="CR496" t="s">
        <v>768</v>
      </c>
      <c r="CS496" t="s">
        <v>604</v>
      </c>
      <c r="CT496" t="s">
        <v>1531</v>
      </c>
      <c r="CU496" t="s">
        <v>1531</v>
      </c>
      <c r="CV496" t="s">
        <v>1531</v>
      </c>
      <c r="CW496" t="s">
        <v>604</v>
      </c>
      <c r="CX496" t="s">
        <v>846</v>
      </c>
      <c r="CY496" t="s">
        <v>846</v>
      </c>
      <c r="CZ496" t="s">
        <v>846</v>
      </c>
      <c r="DA496" t="s">
        <v>844</v>
      </c>
      <c r="DB496" t="s">
        <v>357</v>
      </c>
      <c r="DC496" t="s">
        <v>357</v>
      </c>
      <c r="DD496" t="s">
        <v>357</v>
      </c>
      <c r="DE496" t="s">
        <v>844</v>
      </c>
      <c r="DF496" t="s">
        <v>2675</v>
      </c>
      <c r="DG496" t="s">
        <v>1567</v>
      </c>
      <c r="DH496" t="s">
        <v>1567</v>
      </c>
      <c r="DI496" t="s">
        <v>1567</v>
      </c>
      <c r="DJ496" t="s">
        <v>2675</v>
      </c>
      <c r="DK496" t="s">
        <v>1149</v>
      </c>
      <c r="DL496" t="s">
        <v>2370</v>
      </c>
      <c r="DM496" t="s">
        <v>2370</v>
      </c>
      <c r="DN496" t="s">
        <v>2370</v>
      </c>
      <c r="DO496" t="s">
        <v>1149</v>
      </c>
      <c r="DP496" t="s">
        <v>358</v>
      </c>
      <c r="DQ496" t="s">
        <v>4247</v>
      </c>
      <c r="DR496" t="s">
        <v>1009</v>
      </c>
      <c r="DS496" t="s">
        <v>219</v>
      </c>
      <c r="DT496" t="s">
        <v>1748</v>
      </c>
      <c r="DU496" t="s">
        <v>1749</v>
      </c>
      <c r="DV496">
        <v>2019</v>
      </c>
      <c r="DW496" t="s">
        <v>1003</v>
      </c>
      <c r="DX496" t="s">
        <v>192</v>
      </c>
      <c r="DY496" t="s">
        <v>4246</v>
      </c>
      <c r="DZ496" t="s">
        <v>1751</v>
      </c>
      <c r="EA496" t="s">
        <v>223</v>
      </c>
      <c r="EB496">
        <v>22</v>
      </c>
      <c r="EC496">
        <v>1995</v>
      </c>
      <c r="ED496">
        <v>2.1</v>
      </c>
      <c r="EE496">
        <v>2</v>
      </c>
      <c r="EF496">
        <v>86</v>
      </c>
      <c r="EG496">
        <v>3</v>
      </c>
      <c r="EH496">
        <v>9</v>
      </c>
      <c r="EI496">
        <v>29</v>
      </c>
      <c r="EJ496">
        <v>52</v>
      </c>
      <c r="EK496">
        <v>16</v>
      </c>
      <c r="EL496">
        <v>86</v>
      </c>
      <c r="EM496">
        <v>2</v>
      </c>
      <c r="EN496">
        <v>2</v>
      </c>
      <c r="EO496">
        <v>100</v>
      </c>
      <c r="EP496">
        <v>0</v>
      </c>
      <c r="EQ496">
        <v>0</v>
      </c>
      <c r="ER496">
        <v>40</v>
      </c>
      <c r="ES496">
        <v>223</v>
      </c>
      <c r="ET496">
        <v>101</v>
      </c>
      <c r="EU496">
        <v>4</v>
      </c>
      <c r="EV496">
        <v>4</v>
      </c>
      <c r="EW496">
        <v>2</v>
      </c>
      <c r="EX496">
        <v>6</v>
      </c>
      <c r="EY496">
        <v>4</v>
      </c>
      <c r="EZ496">
        <v>64</v>
      </c>
      <c r="FA496">
        <v>13</v>
      </c>
      <c r="FB496" t="s">
        <v>4248</v>
      </c>
      <c r="FC496" t="s">
        <v>4249</v>
      </c>
      <c r="FD496">
        <v>6531</v>
      </c>
      <c r="FE496" t="s">
        <v>4246</v>
      </c>
      <c r="FF496">
        <v>12</v>
      </c>
      <c r="FG496">
        <v>156</v>
      </c>
      <c r="FH496">
        <v>0</v>
      </c>
      <c r="FI496">
        <v>0.45895479246973991</v>
      </c>
      <c r="FJ496">
        <v>0</v>
      </c>
      <c r="FK496">
        <v>0.68925020843744278</v>
      </c>
      <c r="FL496">
        <v>4</v>
      </c>
      <c r="FM496">
        <v>3</v>
      </c>
      <c r="FN496">
        <v>0</v>
      </c>
      <c r="FO496">
        <v>0</v>
      </c>
      <c r="FP496" t="s">
        <v>198</v>
      </c>
      <c r="FQ496" t="s">
        <v>1003</v>
      </c>
      <c r="FR496">
        <v>0</v>
      </c>
      <c r="FS496">
        <v>0.45895479246973991</v>
      </c>
      <c r="FT496">
        <v>1.219522006809711</v>
      </c>
      <c r="FU496">
        <v>0.19406759738922119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1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1</v>
      </c>
    </row>
    <row r="497" spans="1:192" x14ac:dyDescent="0.3">
      <c r="A497">
        <v>220488</v>
      </c>
      <c r="B497" t="s">
        <v>4250</v>
      </c>
      <c r="C497" t="s">
        <v>4251</v>
      </c>
      <c r="D497" t="s">
        <v>4252</v>
      </c>
      <c r="E497">
        <v>71</v>
      </c>
      <c r="F497">
        <v>77</v>
      </c>
      <c r="G497" s="3">
        <f t="shared" si="7"/>
        <v>6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1</v>
      </c>
      <c r="P497" s="3">
        <v>0</v>
      </c>
      <c r="Q497" s="3">
        <v>1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>
        <v>3200000</v>
      </c>
      <c r="X497">
        <v>9000</v>
      </c>
      <c r="Y497">
        <v>23</v>
      </c>
      <c r="Z497" s="2">
        <v>34840</v>
      </c>
      <c r="AA497">
        <v>175</v>
      </c>
      <c r="AB497">
        <v>70</v>
      </c>
      <c r="AC497">
        <v>112791</v>
      </c>
      <c r="AD497" t="s">
        <v>4253</v>
      </c>
      <c r="AE497" t="s">
        <v>308</v>
      </c>
      <c r="AF497">
        <v>1</v>
      </c>
      <c r="AG497" t="s">
        <v>232</v>
      </c>
      <c r="AH497">
        <v>33</v>
      </c>
      <c r="AJ497" s="2">
        <v>42917</v>
      </c>
      <c r="AK497">
        <v>2019</v>
      </c>
      <c r="AL497">
        <v>27</v>
      </c>
      <c r="AM497" t="s">
        <v>751</v>
      </c>
      <c r="AQ497" t="s">
        <v>330</v>
      </c>
      <c r="AR497">
        <v>2</v>
      </c>
      <c r="AS497">
        <v>3</v>
      </c>
      <c r="AT497">
        <v>1</v>
      </c>
      <c r="AU497" t="s">
        <v>258</v>
      </c>
      <c r="AV497" t="s">
        <v>348</v>
      </c>
      <c r="AW497" t="s">
        <v>636</v>
      </c>
      <c r="AX497">
        <v>6500000</v>
      </c>
      <c r="AZ497" t="s">
        <v>1324</v>
      </c>
      <c r="BA497">
        <v>74</v>
      </c>
      <c r="BB497">
        <v>45</v>
      </c>
      <c r="BC497">
        <v>70</v>
      </c>
      <c r="BD497">
        <v>70</v>
      </c>
      <c r="BE497">
        <v>63</v>
      </c>
      <c r="BF497">
        <v>61</v>
      </c>
      <c r="BG497">
        <v>75</v>
      </c>
      <c r="BH497">
        <v>40</v>
      </c>
      <c r="BI497">
        <v>60</v>
      </c>
      <c r="BJ497">
        <v>75</v>
      </c>
      <c r="BK497">
        <v>48</v>
      </c>
      <c r="BL497">
        <v>70</v>
      </c>
      <c r="BM497">
        <v>64</v>
      </c>
      <c r="BN497">
        <v>41</v>
      </c>
      <c r="BO497">
        <v>70</v>
      </c>
      <c r="BP497">
        <v>73</v>
      </c>
      <c r="BQ497">
        <v>79</v>
      </c>
      <c r="BR497">
        <v>69</v>
      </c>
      <c r="BS497">
        <v>65</v>
      </c>
      <c r="BT497">
        <v>70</v>
      </c>
      <c r="BU497">
        <v>62</v>
      </c>
      <c r="BV497">
        <v>49</v>
      </c>
      <c r="BW497">
        <v>44</v>
      </c>
      <c r="BX497">
        <v>68</v>
      </c>
      <c r="BY497">
        <v>60</v>
      </c>
      <c r="BZ497">
        <v>45</v>
      </c>
      <c r="CA497">
        <v>61</v>
      </c>
      <c r="CB497">
        <v>63</v>
      </c>
      <c r="CC497">
        <v>67</v>
      </c>
      <c r="CD497">
        <v>66</v>
      </c>
      <c r="CE497">
        <v>48</v>
      </c>
      <c r="CF497">
        <v>65</v>
      </c>
      <c r="CG497">
        <v>62</v>
      </c>
      <c r="CH497">
        <v>64</v>
      </c>
      <c r="CI497">
        <v>61</v>
      </c>
      <c r="CJ497">
        <v>15</v>
      </c>
      <c r="CK497">
        <v>10</v>
      </c>
      <c r="CL497">
        <v>12</v>
      </c>
      <c r="CM497">
        <v>7</v>
      </c>
      <c r="CN497">
        <v>6</v>
      </c>
      <c r="CP497" t="s">
        <v>1079</v>
      </c>
      <c r="CQ497" t="s">
        <v>1079</v>
      </c>
      <c r="CR497" t="s">
        <v>1079</v>
      </c>
      <c r="CS497" t="s">
        <v>1531</v>
      </c>
      <c r="CT497" t="s">
        <v>604</v>
      </c>
      <c r="CU497" t="s">
        <v>604</v>
      </c>
      <c r="CV497" t="s">
        <v>604</v>
      </c>
      <c r="CW497" t="s">
        <v>1531</v>
      </c>
      <c r="CX497" t="s">
        <v>356</v>
      </c>
      <c r="CY497" t="s">
        <v>356</v>
      </c>
      <c r="CZ497" t="s">
        <v>356</v>
      </c>
      <c r="DA497" t="s">
        <v>768</v>
      </c>
      <c r="DB497" t="s">
        <v>1031</v>
      </c>
      <c r="DC497" t="s">
        <v>1031</v>
      </c>
      <c r="DD497" t="s">
        <v>1031</v>
      </c>
      <c r="DE497" t="s">
        <v>768</v>
      </c>
      <c r="DF497" t="s">
        <v>790</v>
      </c>
      <c r="DG497" t="s">
        <v>356</v>
      </c>
      <c r="DH497" t="s">
        <v>356</v>
      </c>
      <c r="DI497" t="s">
        <v>356</v>
      </c>
      <c r="DJ497" t="s">
        <v>790</v>
      </c>
      <c r="DK497" t="s">
        <v>356</v>
      </c>
      <c r="DL497" t="s">
        <v>846</v>
      </c>
      <c r="DM497" t="s">
        <v>846</v>
      </c>
      <c r="DN497" t="s">
        <v>846</v>
      </c>
      <c r="DO497" t="s">
        <v>356</v>
      </c>
      <c r="DP497" t="s">
        <v>1555</v>
      </c>
      <c r="DQ497" t="s">
        <v>4254</v>
      </c>
      <c r="DR497" t="s">
        <v>4255</v>
      </c>
      <c r="DS497" t="s">
        <v>323</v>
      </c>
      <c r="DU497" t="s">
        <v>323</v>
      </c>
      <c r="DV497">
        <v>2019</v>
      </c>
      <c r="DW497" t="s">
        <v>1875</v>
      </c>
      <c r="DX497" t="s">
        <v>192</v>
      </c>
      <c r="DY497" t="s">
        <v>3843</v>
      </c>
      <c r="DZ497" t="s">
        <v>3844</v>
      </c>
      <c r="EA497" t="s">
        <v>630</v>
      </c>
      <c r="EB497">
        <v>24</v>
      </c>
      <c r="EC497">
        <v>1994</v>
      </c>
      <c r="ED497">
        <v>14.9</v>
      </c>
      <c r="EE497">
        <v>15</v>
      </c>
      <c r="EF497">
        <v>680</v>
      </c>
      <c r="EG497">
        <v>6</v>
      </c>
      <c r="EH497">
        <v>56</v>
      </c>
      <c r="EI497">
        <v>268</v>
      </c>
      <c r="EJ497">
        <v>374</v>
      </c>
      <c r="EK497">
        <v>32</v>
      </c>
      <c r="EL497">
        <v>680</v>
      </c>
      <c r="EM497">
        <v>61</v>
      </c>
      <c r="EN497">
        <v>24</v>
      </c>
      <c r="EO497">
        <v>39.299999999999997</v>
      </c>
      <c r="EP497">
        <v>37</v>
      </c>
      <c r="EQ497">
        <v>60.7</v>
      </c>
      <c r="ER497">
        <v>486</v>
      </c>
      <c r="ES497">
        <v>3775</v>
      </c>
      <c r="ET497">
        <v>1719</v>
      </c>
      <c r="EU497">
        <v>67</v>
      </c>
      <c r="EV497">
        <v>47</v>
      </c>
      <c r="EW497">
        <v>18</v>
      </c>
      <c r="EX497">
        <v>48</v>
      </c>
      <c r="EY497">
        <v>42</v>
      </c>
      <c r="EZ497">
        <v>530</v>
      </c>
      <c r="FA497">
        <v>127</v>
      </c>
      <c r="FB497" t="s">
        <v>3845</v>
      </c>
      <c r="FC497" t="s">
        <v>3846</v>
      </c>
      <c r="FD497">
        <v>3428</v>
      </c>
      <c r="FE497" t="s">
        <v>3843</v>
      </c>
      <c r="FF497">
        <v>25</v>
      </c>
      <c r="FG497">
        <v>1345</v>
      </c>
      <c r="FH497">
        <v>1</v>
      </c>
      <c r="FI497">
        <v>2.6604435006156559</v>
      </c>
      <c r="FJ497">
        <v>2</v>
      </c>
      <c r="FK497">
        <v>2.011188475415111</v>
      </c>
      <c r="FL497">
        <v>25</v>
      </c>
      <c r="FM497">
        <v>17</v>
      </c>
      <c r="FN497">
        <v>3</v>
      </c>
      <c r="FO497">
        <v>0</v>
      </c>
      <c r="FP497" t="s">
        <v>460</v>
      </c>
      <c r="FQ497" t="s">
        <v>1691</v>
      </c>
      <c r="FR497">
        <v>1</v>
      </c>
      <c r="FS497">
        <v>2.6604435006156559</v>
      </c>
      <c r="FT497">
        <v>5.6445062048733234</v>
      </c>
      <c r="FU497">
        <v>1.7383644795045261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1</v>
      </c>
      <c r="GD497">
        <v>0</v>
      </c>
      <c r="GE497">
        <v>1</v>
      </c>
      <c r="GF497">
        <v>0</v>
      </c>
      <c r="GG497">
        <v>0</v>
      </c>
      <c r="GH497">
        <v>0</v>
      </c>
      <c r="GI497">
        <v>0</v>
      </c>
      <c r="GJ497">
        <v>0</v>
      </c>
    </row>
    <row r="498" spans="1:192" x14ac:dyDescent="0.3">
      <c r="A498">
        <v>220570</v>
      </c>
      <c r="B498" t="s">
        <v>4256</v>
      </c>
      <c r="C498" t="s">
        <v>4257</v>
      </c>
      <c r="D498" t="s">
        <v>4258</v>
      </c>
      <c r="E498">
        <v>71</v>
      </c>
      <c r="F498">
        <v>80</v>
      </c>
      <c r="G498" s="3">
        <f t="shared" si="7"/>
        <v>9</v>
      </c>
      <c r="H498" s="3">
        <v>0</v>
      </c>
      <c r="I498" s="3">
        <v>1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>
        <v>3200000</v>
      </c>
      <c r="X498">
        <v>20000</v>
      </c>
      <c r="Y498">
        <v>22</v>
      </c>
      <c r="Z498" s="2">
        <v>35167</v>
      </c>
      <c r="AA498">
        <v>189</v>
      </c>
      <c r="AB498">
        <v>77</v>
      </c>
      <c r="AC498">
        <v>17</v>
      </c>
      <c r="AD498" t="s">
        <v>1545</v>
      </c>
      <c r="AE498" t="s">
        <v>203</v>
      </c>
      <c r="AF498">
        <v>1</v>
      </c>
      <c r="AG498" t="s">
        <v>232</v>
      </c>
      <c r="AH498">
        <v>35</v>
      </c>
      <c r="AJ498" s="2">
        <v>42917</v>
      </c>
      <c r="AK498">
        <v>2022</v>
      </c>
      <c r="AL498">
        <v>37</v>
      </c>
      <c r="AM498" t="s">
        <v>1350</v>
      </c>
      <c r="AN498">
        <v>1353</v>
      </c>
      <c r="AO498" t="s">
        <v>232</v>
      </c>
      <c r="AP498">
        <v>5</v>
      </c>
      <c r="AQ498" t="s">
        <v>181</v>
      </c>
      <c r="AR498">
        <v>3</v>
      </c>
      <c r="AS498">
        <v>2</v>
      </c>
      <c r="AT498">
        <v>1</v>
      </c>
      <c r="AU498" t="s">
        <v>331</v>
      </c>
      <c r="AV498" t="s">
        <v>332</v>
      </c>
      <c r="AW498" t="s">
        <v>184</v>
      </c>
      <c r="AX498">
        <v>6700000</v>
      </c>
      <c r="BA498">
        <v>63</v>
      </c>
      <c r="BB498">
        <v>22</v>
      </c>
      <c r="BC498">
        <v>52</v>
      </c>
      <c r="BD498">
        <v>48</v>
      </c>
      <c r="BE498">
        <v>71</v>
      </c>
      <c r="BF498">
        <v>71</v>
      </c>
      <c r="BG498">
        <v>44</v>
      </c>
      <c r="BH498">
        <v>19</v>
      </c>
      <c r="BI498">
        <v>73</v>
      </c>
      <c r="BJ498">
        <v>67</v>
      </c>
      <c r="BK498">
        <v>20</v>
      </c>
      <c r="BL498">
        <v>40</v>
      </c>
      <c r="BM498">
        <v>23</v>
      </c>
      <c r="BN498">
        <v>26</v>
      </c>
      <c r="BO498">
        <v>47</v>
      </c>
      <c r="BP498">
        <v>55</v>
      </c>
      <c r="BQ498">
        <v>57</v>
      </c>
      <c r="BR498">
        <v>68</v>
      </c>
      <c r="BS498">
        <v>56</v>
      </c>
      <c r="BT498">
        <v>65</v>
      </c>
      <c r="BU498">
        <v>61</v>
      </c>
      <c r="BV498">
        <v>25</v>
      </c>
      <c r="BW498">
        <v>72</v>
      </c>
      <c r="BX498">
        <v>63</v>
      </c>
      <c r="BY498">
        <v>77</v>
      </c>
      <c r="BZ498">
        <v>23</v>
      </c>
      <c r="CA498">
        <v>67</v>
      </c>
      <c r="CB498">
        <v>66</v>
      </c>
      <c r="CC498">
        <v>26</v>
      </c>
      <c r="CD498">
        <v>52</v>
      </c>
      <c r="CE498">
        <v>32</v>
      </c>
      <c r="CF498">
        <v>59</v>
      </c>
      <c r="CG498">
        <v>69</v>
      </c>
      <c r="CH498">
        <v>75</v>
      </c>
      <c r="CI498">
        <v>70</v>
      </c>
      <c r="CJ498">
        <v>11</v>
      </c>
      <c r="CK498">
        <v>13</v>
      </c>
      <c r="CL498">
        <v>16</v>
      </c>
      <c r="CM498">
        <v>7</v>
      </c>
      <c r="CN498">
        <v>9</v>
      </c>
      <c r="CP498" t="s">
        <v>1149</v>
      </c>
      <c r="CQ498" t="s">
        <v>1149</v>
      </c>
      <c r="CR498" t="s">
        <v>1149</v>
      </c>
      <c r="CS498" t="s">
        <v>2682</v>
      </c>
      <c r="CT498" t="s">
        <v>2942</v>
      </c>
      <c r="CU498" t="s">
        <v>2942</v>
      </c>
      <c r="CV498" t="s">
        <v>2942</v>
      </c>
      <c r="CW498" t="s">
        <v>2682</v>
      </c>
      <c r="CX498" t="s">
        <v>1254</v>
      </c>
      <c r="CY498" t="s">
        <v>1254</v>
      </c>
      <c r="CZ498" t="s">
        <v>1254</v>
      </c>
      <c r="DA498" t="s">
        <v>1243</v>
      </c>
      <c r="DB498" t="s">
        <v>1194</v>
      </c>
      <c r="DC498" t="s">
        <v>1194</v>
      </c>
      <c r="DD498" t="s">
        <v>1194</v>
      </c>
      <c r="DE498" t="s">
        <v>1243</v>
      </c>
      <c r="DF498" t="s">
        <v>1019</v>
      </c>
      <c r="DG498" t="s">
        <v>844</v>
      </c>
      <c r="DH498" t="s">
        <v>844</v>
      </c>
      <c r="DI498" t="s">
        <v>844</v>
      </c>
      <c r="DJ498" t="s">
        <v>1019</v>
      </c>
      <c r="DK498" t="s">
        <v>780</v>
      </c>
      <c r="DL498" t="s">
        <v>768</v>
      </c>
      <c r="DM498" t="s">
        <v>768</v>
      </c>
      <c r="DN498" t="s">
        <v>768</v>
      </c>
      <c r="DO498" t="s">
        <v>780</v>
      </c>
      <c r="DP498" t="s">
        <v>1555</v>
      </c>
      <c r="DQ498" t="s">
        <v>4259</v>
      </c>
      <c r="DR498" t="s">
        <v>1548</v>
      </c>
      <c r="DS498" t="s">
        <v>219</v>
      </c>
      <c r="DT498" t="s">
        <v>1356</v>
      </c>
      <c r="DU498" t="s">
        <v>1357</v>
      </c>
      <c r="DV498">
        <v>2019</v>
      </c>
      <c r="DW498" t="s">
        <v>1545</v>
      </c>
      <c r="DX498" t="s">
        <v>192</v>
      </c>
      <c r="DY498" t="s">
        <v>4258</v>
      </c>
      <c r="DZ498" t="s">
        <v>1358</v>
      </c>
      <c r="EA498" t="s">
        <v>418</v>
      </c>
      <c r="EB498">
        <v>22</v>
      </c>
      <c r="EC498">
        <v>1996</v>
      </c>
      <c r="ED498">
        <v>23.9</v>
      </c>
      <c r="EE498">
        <v>24</v>
      </c>
      <c r="EF498">
        <v>1237</v>
      </c>
      <c r="EG498">
        <v>179</v>
      </c>
      <c r="EH498">
        <v>583</v>
      </c>
      <c r="EI498">
        <v>627</v>
      </c>
      <c r="EJ498">
        <v>35</v>
      </c>
      <c r="EK498">
        <v>12</v>
      </c>
      <c r="EL498">
        <v>1237</v>
      </c>
      <c r="EM498">
        <v>3</v>
      </c>
      <c r="EN498">
        <v>1</v>
      </c>
      <c r="EO498">
        <v>33.299999999999997</v>
      </c>
      <c r="EP498">
        <v>2</v>
      </c>
      <c r="EQ498">
        <v>66.7</v>
      </c>
      <c r="ER498">
        <v>450</v>
      </c>
      <c r="ES498">
        <v>2057</v>
      </c>
      <c r="ET498">
        <v>1134</v>
      </c>
      <c r="EU498">
        <v>7</v>
      </c>
      <c r="EV498">
        <v>4</v>
      </c>
      <c r="EW498">
        <v>2</v>
      </c>
      <c r="EX498">
        <v>4</v>
      </c>
      <c r="EY498">
        <v>5</v>
      </c>
      <c r="EZ498">
        <v>473</v>
      </c>
      <c r="FA498">
        <v>2</v>
      </c>
      <c r="FB498" t="s">
        <v>4260</v>
      </c>
      <c r="FC498" t="s">
        <v>4261</v>
      </c>
      <c r="FD498">
        <v>6042</v>
      </c>
      <c r="FE498" t="s">
        <v>4258</v>
      </c>
      <c r="FF498">
        <v>25</v>
      </c>
      <c r="FG498">
        <v>2150</v>
      </c>
      <c r="FH498">
        <v>0</v>
      </c>
      <c r="FI498">
        <v>0.84316408447921276</v>
      </c>
      <c r="FJ498">
        <v>1</v>
      </c>
      <c r="FK498">
        <v>0.62247031554579735</v>
      </c>
      <c r="FL498">
        <v>5</v>
      </c>
      <c r="FM498">
        <v>9</v>
      </c>
      <c r="FN498">
        <v>7</v>
      </c>
      <c r="FO498">
        <v>0</v>
      </c>
      <c r="FP498" t="s">
        <v>441</v>
      </c>
      <c r="FQ498" t="s">
        <v>1545</v>
      </c>
      <c r="FR498">
        <v>0</v>
      </c>
      <c r="FS498">
        <v>0.84316408447921276</v>
      </c>
      <c r="FT498">
        <v>4.1587004857137799</v>
      </c>
      <c r="FU498">
        <v>3.6471190853044391</v>
      </c>
      <c r="FV498">
        <v>0</v>
      </c>
      <c r="FW498">
        <v>1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</row>
    <row r="499" spans="1:192" x14ac:dyDescent="0.3">
      <c r="A499">
        <v>224263</v>
      </c>
      <c r="B499" t="s">
        <v>4262</v>
      </c>
      <c r="C499" t="s">
        <v>4263</v>
      </c>
      <c r="D499" t="s">
        <v>4264</v>
      </c>
      <c r="E499">
        <v>71</v>
      </c>
      <c r="F499">
        <v>79</v>
      </c>
      <c r="G499" s="3">
        <f t="shared" si="7"/>
        <v>8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0</v>
      </c>
      <c r="T499" s="3">
        <v>0</v>
      </c>
      <c r="U499" s="3">
        <v>0</v>
      </c>
      <c r="V499" s="3">
        <v>0</v>
      </c>
      <c r="W499">
        <v>3000000</v>
      </c>
      <c r="X499">
        <v>30000</v>
      </c>
      <c r="Y499">
        <v>21</v>
      </c>
      <c r="Z499" s="2">
        <v>35504</v>
      </c>
      <c r="AA499">
        <v>176</v>
      </c>
      <c r="AB499">
        <v>67</v>
      </c>
      <c r="AC499">
        <v>7</v>
      </c>
      <c r="AD499" t="s">
        <v>804</v>
      </c>
      <c r="AE499" t="s">
        <v>203</v>
      </c>
      <c r="AF499">
        <v>1</v>
      </c>
      <c r="AG499" t="s">
        <v>1930</v>
      </c>
      <c r="AH499">
        <v>43</v>
      </c>
      <c r="AJ499" s="2">
        <v>41838</v>
      </c>
      <c r="AK499">
        <v>2022</v>
      </c>
      <c r="AL499">
        <v>14</v>
      </c>
      <c r="AM499" t="s">
        <v>257</v>
      </c>
      <c r="AQ499" t="s">
        <v>181</v>
      </c>
      <c r="AR499">
        <v>3</v>
      </c>
      <c r="AS499">
        <v>2</v>
      </c>
      <c r="AT499">
        <v>1</v>
      </c>
      <c r="AU499" t="s">
        <v>182</v>
      </c>
      <c r="AV499" t="s">
        <v>183</v>
      </c>
      <c r="AW499" t="s">
        <v>184</v>
      </c>
      <c r="AX499">
        <v>6300000</v>
      </c>
      <c r="AZ499" t="s">
        <v>988</v>
      </c>
      <c r="BA499">
        <v>72</v>
      </c>
      <c r="BB499">
        <v>36</v>
      </c>
      <c r="BC499">
        <v>61</v>
      </c>
      <c r="BD499">
        <v>62</v>
      </c>
      <c r="BE499">
        <v>72</v>
      </c>
      <c r="BF499">
        <v>66</v>
      </c>
      <c r="BG499">
        <v>69</v>
      </c>
      <c r="BH499">
        <v>28</v>
      </c>
      <c r="BI499">
        <v>64</v>
      </c>
      <c r="BJ499">
        <v>64</v>
      </c>
      <c r="BK499">
        <v>33</v>
      </c>
      <c r="BL499">
        <v>63</v>
      </c>
      <c r="BM499">
        <v>56</v>
      </c>
      <c r="BN499">
        <v>49</v>
      </c>
      <c r="BO499">
        <v>60</v>
      </c>
      <c r="BP499">
        <v>55</v>
      </c>
      <c r="BQ499">
        <v>73</v>
      </c>
      <c r="BR499">
        <v>72</v>
      </c>
      <c r="BS499">
        <v>68</v>
      </c>
      <c r="BT499">
        <v>67</v>
      </c>
      <c r="BU499">
        <v>71</v>
      </c>
      <c r="BV499">
        <v>50</v>
      </c>
      <c r="BW499">
        <v>72</v>
      </c>
      <c r="BX499">
        <v>68</v>
      </c>
      <c r="BY499">
        <v>63</v>
      </c>
      <c r="BZ499">
        <v>30</v>
      </c>
      <c r="CA499">
        <v>69</v>
      </c>
      <c r="CB499">
        <v>76</v>
      </c>
      <c r="CC499">
        <v>61</v>
      </c>
      <c r="CD499">
        <v>55</v>
      </c>
      <c r="CE499">
        <v>53</v>
      </c>
      <c r="CF499">
        <v>63</v>
      </c>
      <c r="CG499">
        <v>70</v>
      </c>
      <c r="CH499">
        <v>74</v>
      </c>
      <c r="CI499">
        <v>75</v>
      </c>
      <c r="CJ499">
        <v>6</v>
      </c>
      <c r="CK499">
        <v>13</v>
      </c>
      <c r="CL499">
        <v>16</v>
      </c>
      <c r="CM499">
        <v>13</v>
      </c>
      <c r="CN499">
        <v>15</v>
      </c>
      <c r="CP499" t="s">
        <v>1194</v>
      </c>
      <c r="CQ499" t="s">
        <v>1194</v>
      </c>
      <c r="CR499" t="s">
        <v>1194</v>
      </c>
      <c r="CS499" t="s">
        <v>779</v>
      </c>
      <c r="CT499" t="s">
        <v>1175</v>
      </c>
      <c r="CU499" t="s">
        <v>1175</v>
      </c>
      <c r="CV499" t="s">
        <v>1175</v>
      </c>
      <c r="CW499" t="s">
        <v>779</v>
      </c>
      <c r="CX499" t="s">
        <v>1196</v>
      </c>
      <c r="CY499" t="s">
        <v>1196</v>
      </c>
      <c r="CZ499" t="s">
        <v>1196</v>
      </c>
      <c r="DA499" t="s">
        <v>778</v>
      </c>
      <c r="DB499" t="s">
        <v>1079</v>
      </c>
      <c r="DC499" t="s">
        <v>1079</v>
      </c>
      <c r="DD499" t="s">
        <v>1079</v>
      </c>
      <c r="DE499" t="s">
        <v>778</v>
      </c>
      <c r="DF499" t="s">
        <v>790</v>
      </c>
      <c r="DG499" t="s">
        <v>356</v>
      </c>
      <c r="DH499" t="s">
        <v>356</v>
      </c>
      <c r="DI499" t="s">
        <v>356</v>
      </c>
      <c r="DJ499" t="s">
        <v>790</v>
      </c>
      <c r="DK499" t="s">
        <v>768</v>
      </c>
      <c r="DL499" t="s">
        <v>768</v>
      </c>
      <c r="DM499" t="s">
        <v>768</v>
      </c>
      <c r="DN499" t="s">
        <v>768</v>
      </c>
      <c r="DO499" t="s">
        <v>768</v>
      </c>
      <c r="DP499" t="s">
        <v>358</v>
      </c>
      <c r="DQ499" t="s">
        <v>4265</v>
      </c>
      <c r="DR499" t="s">
        <v>813</v>
      </c>
      <c r="DS499" t="s">
        <v>219</v>
      </c>
      <c r="DU499" t="s">
        <v>219</v>
      </c>
      <c r="DV499">
        <v>2019</v>
      </c>
      <c r="DW499" t="s">
        <v>804</v>
      </c>
      <c r="DX499" t="s">
        <v>192</v>
      </c>
      <c r="DY499" t="s">
        <v>4264</v>
      </c>
      <c r="DZ499" t="s">
        <v>276</v>
      </c>
      <c r="EA499" t="s">
        <v>418</v>
      </c>
      <c r="EB499">
        <v>21</v>
      </c>
      <c r="EC499">
        <v>1997</v>
      </c>
      <c r="ED499">
        <v>8.8000000000000007</v>
      </c>
      <c r="EE499">
        <v>9</v>
      </c>
      <c r="EF499">
        <v>692</v>
      </c>
      <c r="EG499">
        <v>37</v>
      </c>
      <c r="EH499">
        <v>188</v>
      </c>
      <c r="EI499">
        <v>322</v>
      </c>
      <c r="EJ499">
        <v>186</v>
      </c>
      <c r="EK499">
        <v>4</v>
      </c>
      <c r="EL499">
        <v>692</v>
      </c>
      <c r="EM499">
        <v>10</v>
      </c>
      <c r="EN499">
        <v>5</v>
      </c>
      <c r="EO499">
        <v>50</v>
      </c>
      <c r="EP499">
        <v>5</v>
      </c>
      <c r="EQ499">
        <v>50</v>
      </c>
      <c r="ER499">
        <v>312</v>
      </c>
      <c r="ES499">
        <v>1231</v>
      </c>
      <c r="ET499">
        <v>645</v>
      </c>
      <c r="EU499">
        <v>16</v>
      </c>
      <c r="EV499">
        <v>13</v>
      </c>
      <c r="EW499">
        <v>1</v>
      </c>
      <c r="EX499">
        <v>7</v>
      </c>
      <c r="EY499">
        <v>9</v>
      </c>
      <c r="EZ499">
        <v>331</v>
      </c>
      <c r="FA499">
        <v>35</v>
      </c>
      <c r="FB499" t="s">
        <v>4266</v>
      </c>
      <c r="FC499" t="s">
        <v>4267</v>
      </c>
      <c r="FD499">
        <v>1084</v>
      </c>
      <c r="FE499" t="s">
        <v>4264</v>
      </c>
      <c r="FF499">
        <v>10</v>
      </c>
      <c r="FG499">
        <v>791</v>
      </c>
      <c r="FH499">
        <v>0</v>
      </c>
      <c r="FI499">
        <v>8.5052302107214928E-2</v>
      </c>
      <c r="FJ499">
        <v>1</v>
      </c>
      <c r="FK499">
        <v>0.84010837599635124</v>
      </c>
      <c r="FL499">
        <v>3</v>
      </c>
      <c r="FM499">
        <v>6</v>
      </c>
      <c r="FN499">
        <v>1</v>
      </c>
      <c r="FO499">
        <v>0</v>
      </c>
      <c r="FP499" t="s">
        <v>441</v>
      </c>
      <c r="FQ499" t="s">
        <v>804</v>
      </c>
      <c r="FR499">
        <v>0</v>
      </c>
      <c r="FS499">
        <v>8.5052302107214928E-2</v>
      </c>
      <c r="FT499">
        <v>2.8414307720959191</v>
      </c>
      <c r="FU499">
        <v>1.963769007474184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1</v>
      </c>
      <c r="GG499">
        <v>0</v>
      </c>
      <c r="GH499">
        <v>0</v>
      </c>
      <c r="GI499">
        <v>0</v>
      </c>
      <c r="GJ499">
        <v>0</v>
      </c>
    </row>
    <row r="500" spans="1:192" x14ac:dyDescent="0.3">
      <c r="A500">
        <v>224442</v>
      </c>
      <c r="B500" t="s">
        <v>4268</v>
      </c>
      <c r="C500" t="s">
        <v>4269</v>
      </c>
      <c r="D500" t="s">
        <v>4270</v>
      </c>
      <c r="E500">
        <v>71</v>
      </c>
      <c r="F500">
        <v>77</v>
      </c>
      <c r="G500" s="3">
        <f t="shared" si="7"/>
        <v>6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>
        <v>2400000</v>
      </c>
      <c r="X500">
        <v>6000</v>
      </c>
      <c r="Y500">
        <v>21</v>
      </c>
      <c r="Z500" s="2">
        <v>35359</v>
      </c>
      <c r="AA500">
        <v>193</v>
      </c>
      <c r="AB500">
        <v>84</v>
      </c>
      <c r="AC500">
        <v>76</v>
      </c>
      <c r="AD500" t="s">
        <v>3492</v>
      </c>
      <c r="AE500" t="s">
        <v>1772</v>
      </c>
      <c r="AF500">
        <v>1</v>
      </c>
      <c r="AG500" t="s">
        <v>232</v>
      </c>
      <c r="AH500">
        <v>30</v>
      </c>
      <c r="AJ500" s="2">
        <v>42929</v>
      </c>
      <c r="AK500">
        <v>2021</v>
      </c>
      <c r="AL500">
        <v>18</v>
      </c>
      <c r="AM500" t="s">
        <v>283</v>
      </c>
      <c r="AQ500" t="s">
        <v>181</v>
      </c>
      <c r="AR500">
        <v>2</v>
      </c>
      <c r="AS500">
        <v>1</v>
      </c>
      <c r="AT500">
        <v>1</v>
      </c>
      <c r="AU500" t="s">
        <v>331</v>
      </c>
      <c r="AV500" t="s">
        <v>259</v>
      </c>
      <c r="AW500" t="s">
        <v>636</v>
      </c>
      <c r="AX500">
        <v>5300000</v>
      </c>
      <c r="BG500">
        <v>12</v>
      </c>
      <c r="BH500">
        <v>12</v>
      </c>
      <c r="BI500">
        <v>20</v>
      </c>
      <c r="BJ500">
        <v>15</v>
      </c>
      <c r="BK500">
        <v>15</v>
      </c>
      <c r="BL500">
        <v>19</v>
      </c>
      <c r="BM500">
        <v>13</v>
      </c>
      <c r="BN500">
        <v>16</v>
      </c>
      <c r="BO500">
        <v>15</v>
      </c>
      <c r="BP500">
        <v>21</v>
      </c>
      <c r="BQ500">
        <v>37</v>
      </c>
      <c r="BR500">
        <v>41</v>
      </c>
      <c r="BS500">
        <v>28</v>
      </c>
      <c r="BT500">
        <v>62</v>
      </c>
      <c r="BU500">
        <v>42</v>
      </c>
      <c r="BV500">
        <v>19</v>
      </c>
      <c r="BW500">
        <v>70</v>
      </c>
      <c r="BX500">
        <v>25</v>
      </c>
      <c r="BY500">
        <v>68</v>
      </c>
      <c r="BZ500">
        <v>19</v>
      </c>
      <c r="CA500">
        <v>17</v>
      </c>
      <c r="CB500">
        <v>20</v>
      </c>
      <c r="CC500">
        <v>11</v>
      </c>
      <c r="CD500">
        <v>26</v>
      </c>
      <c r="CE500">
        <v>22</v>
      </c>
      <c r="CF500">
        <v>58</v>
      </c>
      <c r="CG500">
        <v>8</v>
      </c>
      <c r="CH500">
        <v>15</v>
      </c>
      <c r="CI500">
        <v>14</v>
      </c>
      <c r="CJ500">
        <v>76</v>
      </c>
      <c r="CK500">
        <v>67</v>
      </c>
      <c r="CL500">
        <v>63</v>
      </c>
      <c r="CM500">
        <v>68</v>
      </c>
      <c r="CN500">
        <v>74</v>
      </c>
      <c r="CO500">
        <v>39</v>
      </c>
      <c r="CP500" t="s">
        <v>1354</v>
      </c>
      <c r="CQ500" t="s">
        <v>1354</v>
      </c>
      <c r="CR500" t="s">
        <v>1354</v>
      </c>
      <c r="CS500" t="s">
        <v>3942</v>
      </c>
      <c r="CT500" t="s">
        <v>3943</v>
      </c>
      <c r="CU500" t="s">
        <v>3943</v>
      </c>
      <c r="CV500" t="s">
        <v>3943</v>
      </c>
      <c r="CW500" t="s">
        <v>3942</v>
      </c>
      <c r="CX500" t="s">
        <v>3944</v>
      </c>
      <c r="CY500" t="s">
        <v>3944</v>
      </c>
      <c r="CZ500" t="s">
        <v>3944</v>
      </c>
      <c r="DA500" t="s">
        <v>3944</v>
      </c>
      <c r="DB500" t="s">
        <v>4053</v>
      </c>
      <c r="DC500" t="s">
        <v>4053</v>
      </c>
      <c r="DD500" t="s">
        <v>4053</v>
      </c>
      <c r="DE500" t="s">
        <v>3944</v>
      </c>
      <c r="DF500" t="s">
        <v>4053</v>
      </c>
      <c r="DG500" t="s">
        <v>4053</v>
      </c>
      <c r="DH500" t="s">
        <v>4053</v>
      </c>
      <c r="DI500" t="s">
        <v>4053</v>
      </c>
      <c r="DJ500" t="s">
        <v>4053</v>
      </c>
      <c r="DK500" t="s">
        <v>3944</v>
      </c>
      <c r="DL500" t="s">
        <v>1352</v>
      </c>
      <c r="DM500" t="s">
        <v>1352</v>
      </c>
      <c r="DN500" t="s">
        <v>1352</v>
      </c>
      <c r="DO500" t="s">
        <v>3944</v>
      </c>
      <c r="DP500" t="s">
        <v>768</v>
      </c>
      <c r="DQ500" t="s">
        <v>4271</v>
      </c>
      <c r="DR500" t="s">
        <v>3494</v>
      </c>
      <c r="DS500" t="s">
        <v>298</v>
      </c>
      <c r="DU500" t="s">
        <v>298</v>
      </c>
      <c r="DV500">
        <v>2019</v>
      </c>
      <c r="DW500" t="s">
        <v>1069</v>
      </c>
      <c r="DX500" t="s">
        <v>192</v>
      </c>
      <c r="DY500" t="s">
        <v>2990</v>
      </c>
      <c r="DZ500" t="s">
        <v>2991</v>
      </c>
      <c r="EA500" t="s">
        <v>223</v>
      </c>
      <c r="EB500">
        <v>23</v>
      </c>
      <c r="EC500">
        <v>1995</v>
      </c>
      <c r="ED500">
        <v>7.7</v>
      </c>
      <c r="EE500">
        <v>8</v>
      </c>
      <c r="EF500">
        <v>352</v>
      </c>
      <c r="EG500">
        <v>5</v>
      </c>
      <c r="EH500">
        <v>35</v>
      </c>
      <c r="EI500">
        <v>108</v>
      </c>
      <c r="EJ500">
        <v>210</v>
      </c>
      <c r="EK500">
        <v>33</v>
      </c>
      <c r="EL500">
        <v>350</v>
      </c>
      <c r="EM500">
        <v>20</v>
      </c>
      <c r="EN500">
        <v>12</v>
      </c>
      <c r="EO500">
        <v>60</v>
      </c>
      <c r="EP500">
        <v>8</v>
      </c>
      <c r="EQ500">
        <v>40</v>
      </c>
      <c r="ER500">
        <v>187</v>
      </c>
      <c r="ES500">
        <v>1450</v>
      </c>
      <c r="ET500">
        <v>639</v>
      </c>
      <c r="EU500">
        <v>24</v>
      </c>
      <c r="EV500">
        <v>19</v>
      </c>
      <c r="EW500">
        <v>12</v>
      </c>
      <c r="EX500">
        <v>23</v>
      </c>
      <c r="EY500">
        <v>13</v>
      </c>
      <c r="EZ500">
        <v>248</v>
      </c>
      <c r="FA500">
        <v>93</v>
      </c>
      <c r="FB500" t="s">
        <v>2992</v>
      </c>
      <c r="FC500" t="s">
        <v>2993</v>
      </c>
      <c r="FD500">
        <v>4866</v>
      </c>
      <c r="FE500" t="s">
        <v>2990</v>
      </c>
      <c r="FF500">
        <v>13</v>
      </c>
      <c r="FG500">
        <v>678</v>
      </c>
      <c r="FH500">
        <v>3</v>
      </c>
      <c r="FI500">
        <v>3.5278760436922312</v>
      </c>
      <c r="FJ500">
        <v>0</v>
      </c>
      <c r="FK500">
        <v>0.77146580815315247</v>
      </c>
      <c r="FL500">
        <v>21</v>
      </c>
      <c r="FM500">
        <v>11</v>
      </c>
      <c r="FN500">
        <v>2</v>
      </c>
      <c r="FO500">
        <v>0</v>
      </c>
      <c r="FP500" t="s">
        <v>460</v>
      </c>
      <c r="FQ500" t="s">
        <v>1069</v>
      </c>
      <c r="FR500">
        <v>2</v>
      </c>
      <c r="FS500">
        <v>2.005538696423173</v>
      </c>
      <c r="FT500">
        <v>4.6462344415485859</v>
      </c>
      <c r="FU500">
        <v>1.957985302433372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1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</row>
    <row r="501" spans="1:192" x14ac:dyDescent="0.3">
      <c r="A501">
        <v>224461</v>
      </c>
      <c r="B501" t="s">
        <v>4272</v>
      </c>
      <c r="C501" t="s">
        <v>4273</v>
      </c>
      <c r="D501" t="s">
        <v>4274</v>
      </c>
      <c r="E501">
        <v>71</v>
      </c>
      <c r="F501">
        <v>74</v>
      </c>
      <c r="G501" s="3">
        <f t="shared" si="7"/>
        <v>3</v>
      </c>
      <c r="H501" s="3">
        <v>0</v>
      </c>
      <c r="I501" s="3">
        <v>0</v>
      </c>
      <c r="J501" s="3">
        <v>0</v>
      </c>
      <c r="K501" s="3">
        <v>0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0</v>
      </c>
      <c r="U501" s="3">
        <v>0</v>
      </c>
      <c r="V501" s="3">
        <v>0</v>
      </c>
      <c r="W501">
        <v>3000000</v>
      </c>
      <c r="X501">
        <v>15000</v>
      </c>
      <c r="Y501">
        <v>24</v>
      </c>
      <c r="Z501" s="2">
        <v>34171</v>
      </c>
      <c r="AA501">
        <v>175</v>
      </c>
      <c r="AB501">
        <v>73</v>
      </c>
      <c r="AC501">
        <v>1878</v>
      </c>
      <c r="AD501" t="s">
        <v>4275</v>
      </c>
      <c r="AE501" t="s">
        <v>2798</v>
      </c>
      <c r="AF501">
        <v>1</v>
      </c>
      <c r="AG501" t="s">
        <v>232</v>
      </c>
      <c r="AH501">
        <v>10</v>
      </c>
      <c r="AJ501" s="2">
        <v>43101</v>
      </c>
      <c r="AK501">
        <v>2020</v>
      </c>
      <c r="AL501">
        <v>52</v>
      </c>
      <c r="AM501" t="s">
        <v>231</v>
      </c>
      <c r="AQ501" t="s">
        <v>181</v>
      </c>
      <c r="AR501">
        <v>3</v>
      </c>
      <c r="AS501">
        <v>3</v>
      </c>
      <c r="AT501">
        <v>1</v>
      </c>
      <c r="AU501" t="s">
        <v>331</v>
      </c>
      <c r="AV501" t="s">
        <v>183</v>
      </c>
      <c r="AW501" t="s">
        <v>636</v>
      </c>
      <c r="AX501">
        <v>5300000</v>
      </c>
      <c r="AZ501" t="s">
        <v>3505</v>
      </c>
      <c r="BA501">
        <v>78</v>
      </c>
      <c r="BB501">
        <v>60</v>
      </c>
      <c r="BC501">
        <v>66</v>
      </c>
      <c r="BD501">
        <v>74</v>
      </c>
      <c r="BE501">
        <v>38</v>
      </c>
      <c r="BF501">
        <v>59</v>
      </c>
      <c r="BG501">
        <v>66</v>
      </c>
      <c r="BH501">
        <v>54</v>
      </c>
      <c r="BI501">
        <v>46</v>
      </c>
      <c r="BJ501">
        <v>64</v>
      </c>
      <c r="BK501">
        <v>48</v>
      </c>
      <c r="BL501">
        <v>78</v>
      </c>
      <c r="BM501">
        <v>65</v>
      </c>
      <c r="BN501">
        <v>52</v>
      </c>
      <c r="BO501">
        <v>65</v>
      </c>
      <c r="BP501">
        <v>69</v>
      </c>
      <c r="BQ501">
        <v>79</v>
      </c>
      <c r="BR501">
        <v>78</v>
      </c>
      <c r="BS501">
        <v>76</v>
      </c>
      <c r="BT501">
        <v>66</v>
      </c>
      <c r="BU501">
        <v>72</v>
      </c>
      <c r="BV501">
        <v>62</v>
      </c>
      <c r="BW501">
        <v>61</v>
      </c>
      <c r="BX501">
        <v>65</v>
      </c>
      <c r="BY501">
        <v>59</v>
      </c>
      <c r="BZ501">
        <v>77</v>
      </c>
      <c r="CA501">
        <v>53</v>
      </c>
      <c r="CB501">
        <v>28</v>
      </c>
      <c r="CC501">
        <v>68</v>
      </c>
      <c r="CD501">
        <v>74</v>
      </c>
      <c r="CE501">
        <v>51</v>
      </c>
      <c r="CF501">
        <v>60</v>
      </c>
      <c r="CG501">
        <v>39</v>
      </c>
      <c r="CH501">
        <v>40</v>
      </c>
      <c r="CI501">
        <v>38</v>
      </c>
      <c r="CJ501">
        <v>9</v>
      </c>
      <c r="CK501">
        <v>10</v>
      </c>
      <c r="CL501">
        <v>12</v>
      </c>
      <c r="CM501">
        <v>15</v>
      </c>
      <c r="CN501">
        <v>13</v>
      </c>
      <c r="CP501" t="s">
        <v>846</v>
      </c>
      <c r="CQ501" t="s">
        <v>846</v>
      </c>
      <c r="CR501" t="s">
        <v>846</v>
      </c>
      <c r="CS501" t="s">
        <v>412</v>
      </c>
      <c r="CT501" t="s">
        <v>411</v>
      </c>
      <c r="CU501" t="s">
        <v>411</v>
      </c>
      <c r="CV501" t="s">
        <v>411</v>
      </c>
      <c r="CW501" t="s">
        <v>412</v>
      </c>
      <c r="CX501" t="s">
        <v>768</v>
      </c>
      <c r="CY501" t="s">
        <v>768</v>
      </c>
      <c r="CZ501" t="s">
        <v>768</v>
      </c>
      <c r="DA501" t="s">
        <v>768</v>
      </c>
      <c r="DB501" t="s">
        <v>780</v>
      </c>
      <c r="DC501" t="s">
        <v>780</v>
      </c>
      <c r="DD501" t="s">
        <v>780</v>
      </c>
      <c r="DE501" t="s">
        <v>768</v>
      </c>
      <c r="DF501" t="s">
        <v>1148</v>
      </c>
      <c r="DG501" t="s">
        <v>792</v>
      </c>
      <c r="DH501" t="s">
        <v>792</v>
      </c>
      <c r="DI501" t="s">
        <v>792</v>
      </c>
      <c r="DJ501" t="s">
        <v>1148</v>
      </c>
      <c r="DK501" t="s">
        <v>792</v>
      </c>
      <c r="DL501" t="s">
        <v>2675</v>
      </c>
      <c r="DM501" t="s">
        <v>2675</v>
      </c>
      <c r="DN501" t="s">
        <v>2675</v>
      </c>
      <c r="DO501" t="s">
        <v>792</v>
      </c>
      <c r="DP501" t="s">
        <v>358</v>
      </c>
      <c r="DQ501" t="s">
        <v>4276</v>
      </c>
      <c r="DR501" t="s">
        <v>4277</v>
      </c>
      <c r="DS501" t="s">
        <v>1115</v>
      </c>
      <c r="DU501" t="s">
        <v>248</v>
      </c>
      <c r="DV501">
        <v>2019</v>
      </c>
      <c r="DW501" t="s">
        <v>1141</v>
      </c>
      <c r="DX501" t="s">
        <v>192</v>
      </c>
      <c r="DY501" t="s">
        <v>2352</v>
      </c>
      <c r="DZ501" t="s">
        <v>194</v>
      </c>
      <c r="EA501" t="s">
        <v>418</v>
      </c>
      <c r="EB501">
        <v>27</v>
      </c>
      <c r="EC501">
        <v>1991</v>
      </c>
      <c r="ED501">
        <v>24.1</v>
      </c>
      <c r="EE501">
        <v>24</v>
      </c>
      <c r="EF501">
        <v>1432</v>
      </c>
      <c r="EG501">
        <v>100</v>
      </c>
      <c r="EH501">
        <v>479</v>
      </c>
      <c r="EI501">
        <v>673</v>
      </c>
      <c r="EJ501">
        <v>286</v>
      </c>
      <c r="EK501">
        <v>11</v>
      </c>
      <c r="EL501">
        <v>1432</v>
      </c>
      <c r="EM501">
        <v>23</v>
      </c>
      <c r="EN501">
        <v>12</v>
      </c>
      <c r="EO501">
        <v>52.2</v>
      </c>
      <c r="EP501">
        <v>11</v>
      </c>
      <c r="EQ501">
        <v>47.8</v>
      </c>
      <c r="ER501">
        <v>635</v>
      </c>
      <c r="ES501">
        <v>3113</v>
      </c>
      <c r="ET501">
        <v>1661</v>
      </c>
      <c r="EU501">
        <v>35</v>
      </c>
      <c r="EV501">
        <v>27</v>
      </c>
      <c r="EW501">
        <v>3</v>
      </c>
      <c r="EX501">
        <v>21</v>
      </c>
      <c r="EY501">
        <v>9</v>
      </c>
      <c r="EZ501">
        <v>705</v>
      </c>
      <c r="FA501">
        <v>36</v>
      </c>
      <c r="FB501" t="s">
        <v>2353</v>
      </c>
      <c r="FC501" t="s">
        <v>2354</v>
      </c>
      <c r="FD501">
        <v>1950</v>
      </c>
      <c r="FE501" t="s">
        <v>2352</v>
      </c>
      <c r="FF501">
        <v>25</v>
      </c>
      <c r="FG501">
        <v>2165</v>
      </c>
      <c r="FH501">
        <v>0</v>
      </c>
      <c r="FI501">
        <v>0.1871217992156744</v>
      </c>
      <c r="FJ501">
        <v>1</v>
      </c>
      <c r="FK501">
        <v>1.1847683181986211</v>
      </c>
      <c r="FL501">
        <v>8</v>
      </c>
      <c r="FM501">
        <v>18</v>
      </c>
      <c r="FN501">
        <v>4</v>
      </c>
      <c r="FO501">
        <v>0</v>
      </c>
      <c r="FP501" t="s">
        <v>441</v>
      </c>
      <c r="FQ501" t="s">
        <v>1141</v>
      </c>
      <c r="FR501">
        <v>0</v>
      </c>
      <c r="FS501">
        <v>0.1871217992156744</v>
      </c>
      <c r="FT501">
        <v>4.3433767100796103</v>
      </c>
      <c r="FU501">
        <v>3.6403937563300128</v>
      </c>
      <c r="FV501">
        <v>0</v>
      </c>
      <c r="FW501">
        <v>0</v>
      </c>
      <c r="FX501">
        <v>0</v>
      </c>
      <c r="FY501">
        <v>0</v>
      </c>
      <c r="FZ501">
        <v>1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1</v>
      </c>
      <c r="GH501">
        <v>0</v>
      </c>
      <c r="GI501">
        <v>0</v>
      </c>
      <c r="GJ501">
        <v>0</v>
      </c>
    </row>
    <row r="502" spans="1:192" x14ac:dyDescent="0.3">
      <c r="A502">
        <v>225085</v>
      </c>
      <c r="B502" t="s">
        <v>4278</v>
      </c>
      <c r="C502" t="s">
        <v>4279</v>
      </c>
      <c r="D502" t="s">
        <v>4280</v>
      </c>
      <c r="E502">
        <v>71</v>
      </c>
      <c r="F502">
        <v>79</v>
      </c>
      <c r="G502" s="3">
        <f t="shared" si="7"/>
        <v>8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1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1</v>
      </c>
      <c r="W502">
        <v>3500000</v>
      </c>
      <c r="X502">
        <v>15000</v>
      </c>
      <c r="Y502">
        <v>22</v>
      </c>
      <c r="Z502" s="2">
        <v>35150</v>
      </c>
      <c r="AA502">
        <v>175</v>
      </c>
      <c r="AB502">
        <v>72</v>
      </c>
      <c r="AC502">
        <v>65</v>
      </c>
      <c r="AD502" t="s">
        <v>3786</v>
      </c>
      <c r="AE502" t="s">
        <v>1772</v>
      </c>
      <c r="AF502">
        <v>1</v>
      </c>
      <c r="AG502" t="s">
        <v>168</v>
      </c>
      <c r="AH502">
        <v>13</v>
      </c>
      <c r="AJ502" s="2">
        <v>43283</v>
      </c>
      <c r="AK502">
        <v>2023</v>
      </c>
      <c r="AL502">
        <v>18</v>
      </c>
      <c r="AM502" t="s">
        <v>283</v>
      </c>
      <c r="AQ502" t="s">
        <v>181</v>
      </c>
      <c r="AR502">
        <v>3</v>
      </c>
      <c r="AS502">
        <v>3</v>
      </c>
      <c r="AT502">
        <v>1</v>
      </c>
      <c r="AU502" t="s">
        <v>331</v>
      </c>
      <c r="AV502" t="s">
        <v>348</v>
      </c>
      <c r="AW502" t="s">
        <v>636</v>
      </c>
      <c r="AX502">
        <v>7700000</v>
      </c>
      <c r="AZ502" t="s">
        <v>4019</v>
      </c>
      <c r="BA502">
        <v>84</v>
      </c>
      <c r="BB502">
        <v>70</v>
      </c>
      <c r="BC502">
        <v>63</v>
      </c>
      <c r="BD502">
        <v>74</v>
      </c>
      <c r="BE502">
        <v>35</v>
      </c>
      <c r="BF502">
        <v>61</v>
      </c>
      <c r="BG502">
        <v>64</v>
      </c>
      <c r="BH502">
        <v>70</v>
      </c>
      <c r="BI502">
        <v>55</v>
      </c>
      <c r="BJ502">
        <v>65</v>
      </c>
      <c r="BK502">
        <v>68</v>
      </c>
      <c r="BL502">
        <v>75</v>
      </c>
      <c r="BM502">
        <v>65</v>
      </c>
      <c r="BN502">
        <v>52</v>
      </c>
      <c r="BO502">
        <v>61</v>
      </c>
      <c r="BP502">
        <v>72</v>
      </c>
      <c r="BQ502">
        <v>85</v>
      </c>
      <c r="BR502">
        <v>84</v>
      </c>
      <c r="BS502">
        <v>80</v>
      </c>
      <c r="BT502">
        <v>63</v>
      </c>
      <c r="BU502">
        <v>78</v>
      </c>
      <c r="BV502">
        <v>73</v>
      </c>
      <c r="BW502">
        <v>71</v>
      </c>
      <c r="BX502">
        <v>69</v>
      </c>
      <c r="BY502">
        <v>56</v>
      </c>
      <c r="BZ502">
        <v>68</v>
      </c>
      <c r="CA502">
        <v>62</v>
      </c>
      <c r="CB502">
        <v>32</v>
      </c>
      <c r="CC502">
        <v>68</v>
      </c>
      <c r="CD502">
        <v>63</v>
      </c>
      <c r="CE502">
        <v>70</v>
      </c>
      <c r="CF502">
        <v>64</v>
      </c>
      <c r="CG502">
        <v>28</v>
      </c>
      <c r="CH502">
        <v>37</v>
      </c>
      <c r="CI502">
        <v>38</v>
      </c>
      <c r="CJ502">
        <v>15</v>
      </c>
      <c r="CK502">
        <v>14</v>
      </c>
      <c r="CL502">
        <v>15</v>
      </c>
      <c r="CM502">
        <v>8</v>
      </c>
      <c r="CN502">
        <v>9</v>
      </c>
      <c r="CP502" t="s">
        <v>790</v>
      </c>
      <c r="CQ502" t="s">
        <v>790</v>
      </c>
      <c r="CR502" t="s">
        <v>790</v>
      </c>
      <c r="CS502" t="s">
        <v>512</v>
      </c>
      <c r="CT502" t="s">
        <v>412</v>
      </c>
      <c r="CU502" t="s">
        <v>412</v>
      </c>
      <c r="CV502" t="s">
        <v>412</v>
      </c>
      <c r="CW502" t="s">
        <v>512</v>
      </c>
      <c r="CX502" t="s">
        <v>790</v>
      </c>
      <c r="CY502" t="s">
        <v>790</v>
      </c>
      <c r="CZ502" t="s">
        <v>790</v>
      </c>
      <c r="DA502" t="s">
        <v>768</v>
      </c>
      <c r="DB502" t="s">
        <v>846</v>
      </c>
      <c r="DC502" t="s">
        <v>846</v>
      </c>
      <c r="DD502" t="s">
        <v>846</v>
      </c>
      <c r="DE502" t="s">
        <v>768</v>
      </c>
      <c r="DF502" t="s">
        <v>1148</v>
      </c>
      <c r="DG502" t="s">
        <v>791</v>
      </c>
      <c r="DH502" t="s">
        <v>791</v>
      </c>
      <c r="DI502" t="s">
        <v>791</v>
      </c>
      <c r="DJ502" t="s">
        <v>1148</v>
      </c>
      <c r="DK502" t="s">
        <v>1194</v>
      </c>
      <c r="DL502" t="s">
        <v>2675</v>
      </c>
      <c r="DM502" t="s">
        <v>2675</v>
      </c>
      <c r="DN502" t="s">
        <v>2675</v>
      </c>
      <c r="DO502" t="s">
        <v>1194</v>
      </c>
      <c r="DP502" t="s">
        <v>769</v>
      </c>
      <c r="DQ502" t="s">
        <v>4281</v>
      </c>
      <c r="DR502" t="s">
        <v>4282</v>
      </c>
      <c r="DS502" t="s">
        <v>298</v>
      </c>
      <c r="DU502" t="s">
        <v>298</v>
      </c>
      <c r="DV502">
        <v>2019</v>
      </c>
      <c r="DW502" t="s">
        <v>2611</v>
      </c>
      <c r="DX502" t="s">
        <v>192</v>
      </c>
      <c r="DY502" t="s">
        <v>2944</v>
      </c>
      <c r="DZ502" t="s">
        <v>1011</v>
      </c>
      <c r="EA502" t="s">
        <v>418</v>
      </c>
      <c r="EB502">
        <v>33</v>
      </c>
      <c r="EC502">
        <v>1985</v>
      </c>
      <c r="ED502">
        <v>27.5</v>
      </c>
      <c r="EE502">
        <v>28</v>
      </c>
      <c r="EF502">
        <v>1016</v>
      </c>
      <c r="EG502">
        <v>195</v>
      </c>
      <c r="EH502">
        <v>567</v>
      </c>
      <c r="EI502">
        <v>418</v>
      </c>
      <c r="EJ502">
        <v>49</v>
      </c>
      <c r="EK502">
        <v>28</v>
      </c>
      <c r="EL502">
        <v>1016</v>
      </c>
      <c r="EM502">
        <v>20</v>
      </c>
      <c r="EN502">
        <v>14</v>
      </c>
      <c r="EO502">
        <v>70</v>
      </c>
      <c r="EP502">
        <v>6</v>
      </c>
      <c r="EQ502">
        <v>30</v>
      </c>
      <c r="ER502">
        <v>289</v>
      </c>
      <c r="ES502">
        <v>1565</v>
      </c>
      <c r="ET502">
        <v>702</v>
      </c>
      <c r="EU502">
        <v>6</v>
      </c>
      <c r="EV502">
        <v>5</v>
      </c>
      <c r="EW502">
        <v>0</v>
      </c>
      <c r="EX502">
        <v>20</v>
      </c>
      <c r="EY502">
        <v>11</v>
      </c>
      <c r="EZ502">
        <v>245</v>
      </c>
      <c r="FA502">
        <v>2</v>
      </c>
      <c r="FB502" t="s">
        <v>2945</v>
      </c>
      <c r="FC502" t="s">
        <v>2946</v>
      </c>
      <c r="FD502">
        <v>4027</v>
      </c>
      <c r="FE502" t="s">
        <v>2944</v>
      </c>
      <c r="FF502">
        <v>28</v>
      </c>
      <c r="FG502">
        <v>2476</v>
      </c>
      <c r="FH502">
        <v>4</v>
      </c>
      <c r="FI502">
        <v>4.1214464139193296</v>
      </c>
      <c r="FJ502">
        <v>1</v>
      </c>
      <c r="FK502">
        <v>0.14328699931502339</v>
      </c>
      <c r="FL502">
        <v>22</v>
      </c>
      <c r="FM502">
        <v>4</v>
      </c>
      <c r="FN502">
        <v>7</v>
      </c>
      <c r="FO502">
        <v>0</v>
      </c>
      <c r="FP502" t="s">
        <v>530</v>
      </c>
      <c r="FQ502" t="s">
        <v>2618</v>
      </c>
      <c r="FR502">
        <v>4</v>
      </c>
      <c r="FS502">
        <v>4.1214464139193296</v>
      </c>
      <c r="FT502">
        <v>2.9724195525050159</v>
      </c>
      <c r="FU502">
        <v>1.669757885858417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1</v>
      </c>
      <c r="GD502">
        <v>0</v>
      </c>
      <c r="GE502">
        <v>0</v>
      </c>
      <c r="GF502">
        <v>0</v>
      </c>
      <c r="GG502">
        <v>1</v>
      </c>
      <c r="GH502">
        <v>1</v>
      </c>
      <c r="GI502">
        <v>0</v>
      </c>
      <c r="GJ502">
        <v>1</v>
      </c>
    </row>
    <row r="503" spans="1:192" x14ac:dyDescent="0.3">
      <c r="A503">
        <v>225541</v>
      </c>
      <c r="B503" t="s">
        <v>4283</v>
      </c>
      <c r="C503" t="s">
        <v>4284</v>
      </c>
      <c r="D503" t="s">
        <v>2990</v>
      </c>
      <c r="E503">
        <v>71</v>
      </c>
      <c r="F503">
        <v>76</v>
      </c>
      <c r="G503" s="3">
        <f t="shared" si="7"/>
        <v>5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1</v>
      </c>
      <c r="W503">
        <v>3200000</v>
      </c>
      <c r="X503">
        <v>30000</v>
      </c>
      <c r="Y503">
        <v>23</v>
      </c>
      <c r="Z503" s="2">
        <v>34765</v>
      </c>
      <c r="AA503">
        <v>177</v>
      </c>
      <c r="AB503">
        <v>81</v>
      </c>
      <c r="AC503">
        <v>144</v>
      </c>
      <c r="AD503" t="s">
        <v>1069</v>
      </c>
      <c r="AE503" t="s">
        <v>203</v>
      </c>
      <c r="AF503">
        <v>1</v>
      </c>
      <c r="AG503" t="s">
        <v>1930</v>
      </c>
      <c r="AH503">
        <v>47</v>
      </c>
      <c r="AJ503" s="2">
        <v>42947</v>
      </c>
      <c r="AK503">
        <v>2021</v>
      </c>
      <c r="AL503">
        <v>18</v>
      </c>
      <c r="AM503" t="s">
        <v>283</v>
      </c>
      <c r="AQ503" t="s">
        <v>181</v>
      </c>
      <c r="AR503">
        <v>3</v>
      </c>
      <c r="AS503">
        <v>3</v>
      </c>
      <c r="AT503">
        <v>1</v>
      </c>
      <c r="AU503" t="s">
        <v>182</v>
      </c>
      <c r="AV503" t="s">
        <v>233</v>
      </c>
      <c r="AW503" t="s">
        <v>636</v>
      </c>
      <c r="AX503">
        <v>6300000</v>
      </c>
      <c r="AZ503" t="s">
        <v>742</v>
      </c>
      <c r="BA503">
        <v>81</v>
      </c>
      <c r="BB503">
        <v>68</v>
      </c>
      <c r="BC503">
        <v>53</v>
      </c>
      <c r="BD503">
        <v>66</v>
      </c>
      <c r="BE503">
        <v>30</v>
      </c>
      <c r="BF503">
        <v>72</v>
      </c>
      <c r="BG503">
        <v>41</v>
      </c>
      <c r="BH503">
        <v>68</v>
      </c>
      <c r="BI503">
        <v>68</v>
      </c>
      <c r="BJ503">
        <v>66</v>
      </c>
      <c r="BK503">
        <v>60</v>
      </c>
      <c r="BL503">
        <v>67</v>
      </c>
      <c r="BM503">
        <v>48</v>
      </c>
      <c r="BN503">
        <v>43</v>
      </c>
      <c r="BO503">
        <v>39</v>
      </c>
      <c r="BP503">
        <v>64</v>
      </c>
      <c r="BQ503">
        <v>77</v>
      </c>
      <c r="BR503">
        <v>84</v>
      </c>
      <c r="BS503">
        <v>66</v>
      </c>
      <c r="BT503">
        <v>64</v>
      </c>
      <c r="BU503">
        <v>75</v>
      </c>
      <c r="BV503">
        <v>75</v>
      </c>
      <c r="BW503">
        <v>70</v>
      </c>
      <c r="BX503">
        <v>64</v>
      </c>
      <c r="BY503">
        <v>73</v>
      </c>
      <c r="BZ503">
        <v>61</v>
      </c>
      <c r="CA503">
        <v>78</v>
      </c>
      <c r="CB503">
        <v>13</v>
      </c>
      <c r="CC503">
        <v>74</v>
      </c>
      <c r="CD503">
        <v>58</v>
      </c>
      <c r="CE503">
        <v>72</v>
      </c>
      <c r="CF503">
        <v>57</v>
      </c>
      <c r="CG503">
        <v>37</v>
      </c>
      <c r="CH503">
        <v>23</v>
      </c>
      <c r="CI503">
        <v>21</v>
      </c>
      <c r="CJ503">
        <v>6</v>
      </c>
      <c r="CK503">
        <v>14</v>
      </c>
      <c r="CL503">
        <v>12</v>
      </c>
      <c r="CM503">
        <v>7</v>
      </c>
      <c r="CN503">
        <v>11</v>
      </c>
      <c r="CP503" t="s">
        <v>768</v>
      </c>
      <c r="CQ503" t="s">
        <v>768</v>
      </c>
      <c r="CR503" t="s">
        <v>768</v>
      </c>
      <c r="CS503" t="s">
        <v>605</v>
      </c>
      <c r="CT503" t="s">
        <v>1157</v>
      </c>
      <c r="CU503" t="s">
        <v>1157</v>
      </c>
      <c r="CV503" t="s">
        <v>1157</v>
      </c>
      <c r="CW503" t="s">
        <v>605</v>
      </c>
      <c r="CX503" t="s">
        <v>780</v>
      </c>
      <c r="CY503" t="s">
        <v>780</v>
      </c>
      <c r="CZ503" t="s">
        <v>780</v>
      </c>
      <c r="DA503" t="s">
        <v>844</v>
      </c>
      <c r="DB503" t="s">
        <v>1148</v>
      </c>
      <c r="DC503" t="s">
        <v>1148</v>
      </c>
      <c r="DD503" t="s">
        <v>1148</v>
      </c>
      <c r="DE503" t="s">
        <v>844</v>
      </c>
      <c r="DF503" t="s">
        <v>2675</v>
      </c>
      <c r="DG503" t="s">
        <v>1567</v>
      </c>
      <c r="DH503" t="s">
        <v>1567</v>
      </c>
      <c r="DI503" t="s">
        <v>1567</v>
      </c>
      <c r="DJ503" t="s">
        <v>2675</v>
      </c>
      <c r="DK503" t="s">
        <v>810</v>
      </c>
      <c r="DL503" t="s">
        <v>810</v>
      </c>
      <c r="DM503" t="s">
        <v>810</v>
      </c>
      <c r="DN503" t="s">
        <v>810</v>
      </c>
      <c r="DO503" t="s">
        <v>810</v>
      </c>
      <c r="DP503" t="s">
        <v>1555</v>
      </c>
      <c r="DQ503" t="s">
        <v>4285</v>
      </c>
      <c r="DR503" t="s">
        <v>1071</v>
      </c>
      <c r="DS503" t="s">
        <v>219</v>
      </c>
      <c r="DU503" t="s">
        <v>298</v>
      </c>
      <c r="DV503">
        <v>2019</v>
      </c>
      <c r="DW503" t="s">
        <v>1069</v>
      </c>
      <c r="DX503" t="s">
        <v>192</v>
      </c>
      <c r="DY503" t="s">
        <v>2990</v>
      </c>
      <c r="DZ503" t="s">
        <v>2991</v>
      </c>
      <c r="EA503" t="s">
        <v>223</v>
      </c>
      <c r="EB503">
        <v>23</v>
      </c>
      <c r="EC503">
        <v>1995</v>
      </c>
      <c r="ED503">
        <v>7.7</v>
      </c>
      <c r="EE503">
        <v>8</v>
      </c>
      <c r="EF503">
        <v>352</v>
      </c>
      <c r="EG503">
        <v>5</v>
      </c>
      <c r="EH503">
        <v>35</v>
      </c>
      <c r="EI503">
        <v>108</v>
      </c>
      <c r="EJ503">
        <v>210</v>
      </c>
      <c r="EK503">
        <v>33</v>
      </c>
      <c r="EL503">
        <v>350</v>
      </c>
      <c r="EM503">
        <v>20</v>
      </c>
      <c r="EN503">
        <v>12</v>
      </c>
      <c r="EO503">
        <v>60</v>
      </c>
      <c r="EP503">
        <v>8</v>
      </c>
      <c r="EQ503">
        <v>40</v>
      </c>
      <c r="ER503">
        <v>187</v>
      </c>
      <c r="ES503">
        <v>1450</v>
      </c>
      <c r="ET503">
        <v>639</v>
      </c>
      <c r="EU503">
        <v>24</v>
      </c>
      <c r="EV503">
        <v>19</v>
      </c>
      <c r="EW503">
        <v>12</v>
      </c>
      <c r="EX503">
        <v>23</v>
      </c>
      <c r="EY503">
        <v>13</v>
      </c>
      <c r="EZ503">
        <v>248</v>
      </c>
      <c r="FA503">
        <v>93</v>
      </c>
      <c r="FB503" t="s">
        <v>2992</v>
      </c>
      <c r="FC503" t="s">
        <v>2993</v>
      </c>
      <c r="FD503">
        <v>4866</v>
      </c>
      <c r="FE503" t="s">
        <v>2990</v>
      </c>
      <c r="FF503">
        <v>13</v>
      </c>
      <c r="FG503">
        <v>678</v>
      </c>
      <c r="FH503">
        <v>3</v>
      </c>
      <c r="FI503">
        <v>3.5278760436922312</v>
      </c>
      <c r="FJ503">
        <v>0</v>
      </c>
      <c r="FK503">
        <v>0.77146580815315247</v>
      </c>
      <c r="FL503">
        <v>21</v>
      </c>
      <c r="FM503">
        <v>11</v>
      </c>
      <c r="FN503">
        <v>2</v>
      </c>
      <c r="FO503">
        <v>0</v>
      </c>
      <c r="FP503" t="s">
        <v>460</v>
      </c>
      <c r="FQ503" t="s">
        <v>1069</v>
      </c>
      <c r="FR503">
        <v>2</v>
      </c>
      <c r="FS503">
        <v>2.005538696423173</v>
      </c>
      <c r="FT503">
        <v>4.6462344415485859</v>
      </c>
      <c r="FU503">
        <v>1.957985302433372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1</v>
      </c>
    </row>
    <row r="504" spans="1:192" x14ac:dyDescent="0.3">
      <c r="A504">
        <v>225782</v>
      </c>
      <c r="B504" t="s">
        <v>4286</v>
      </c>
      <c r="C504" t="s">
        <v>4287</v>
      </c>
      <c r="D504" t="s">
        <v>4288</v>
      </c>
      <c r="E504">
        <v>71</v>
      </c>
      <c r="F504">
        <v>84</v>
      </c>
      <c r="G504" s="3">
        <f t="shared" si="7"/>
        <v>13</v>
      </c>
      <c r="H504" s="3">
        <v>0</v>
      </c>
      <c r="I504" s="3">
        <v>0</v>
      </c>
      <c r="J504" s="3">
        <v>0</v>
      </c>
      <c r="K504" s="3">
        <v>0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0</v>
      </c>
      <c r="U504" s="3">
        <v>0</v>
      </c>
      <c r="V504" s="3">
        <v>0</v>
      </c>
      <c r="W504">
        <v>4500000</v>
      </c>
      <c r="X504">
        <v>40000</v>
      </c>
      <c r="Y504">
        <v>20</v>
      </c>
      <c r="Z504" s="2">
        <v>35671</v>
      </c>
      <c r="AA504">
        <v>177</v>
      </c>
      <c r="AB504">
        <v>71</v>
      </c>
      <c r="AC504">
        <v>1</v>
      </c>
      <c r="AD504" t="s">
        <v>191</v>
      </c>
      <c r="AE504" t="s">
        <v>203</v>
      </c>
      <c r="AF504">
        <v>1</v>
      </c>
      <c r="AG504" t="s">
        <v>232</v>
      </c>
      <c r="AH504">
        <v>15</v>
      </c>
      <c r="AJ504" s="2">
        <v>41936</v>
      </c>
      <c r="AK504">
        <v>2019</v>
      </c>
      <c r="AL504">
        <v>14</v>
      </c>
      <c r="AM504" t="s">
        <v>257</v>
      </c>
      <c r="AQ504" t="s">
        <v>181</v>
      </c>
      <c r="AR504">
        <v>3</v>
      </c>
      <c r="AS504">
        <v>3</v>
      </c>
      <c r="AT504">
        <v>1</v>
      </c>
      <c r="AU504" t="s">
        <v>331</v>
      </c>
      <c r="AV504" t="s">
        <v>348</v>
      </c>
      <c r="AW504" t="s">
        <v>184</v>
      </c>
      <c r="AX504">
        <v>11400000</v>
      </c>
      <c r="BA504">
        <v>82</v>
      </c>
      <c r="BB504">
        <v>59</v>
      </c>
      <c r="BC504">
        <v>68</v>
      </c>
      <c r="BD504">
        <v>72</v>
      </c>
      <c r="BE504">
        <v>60</v>
      </c>
      <c r="BF504">
        <v>65</v>
      </c>
      <c r="BG504">
        <v>64</v>
      </c>
      <c r="BH504">
        <v>56</v>
      </c>
      <c r="BI504">
        <v>38</v>
      </c>
      <c r="BJ504">
        <v>74</v>
      </c>
      <c r="BK504">
        <v>44</v>
      </c>
      <c r="BL504">
        <v>71</v>
      </c>
      <c r="BM504">
        <v>60</v>
      </c>
      <c r="BN504">
        <v>36</v>
      </c>
      <c r="BO504">
        <v>69</v>
      </c>
      <c r="BP504">
        <v>72</v>
      </c>
      <c r="BQ504">
        <v>79</v>
      </c>
      <c r="BR504">
        <v>84</v>
      </c>
      <c r="BS504">
        <v>76</v>
      </c>
      <c r="BT504">
        <v>69</v>
      </c>
      <c r="BU504">
        <v>70</v>
      </c>
      <c r="BV504">
        <v>65</v>
      </c>
      <c r="BW504">
        <v>55</v>
      </c>
      <c r="BX504">
        <v>69</v>
      </c>
      <c r="BY504">
        <v>66</v>
      </c>
      <c r="BZ504">
        <v>62</v>
      </c>
      <c r="CA504">
        <v>58</v>
      </c>
      <c r="CB504">
        <v>66</v>
      </c>
      <c r="CC504">
        <v>66</v>
      </c>
      <c r="CD504">
        <v>70</v>
      </c>
      <c r="CE504">
        <v>54</v>
      </c>
      <c r="CF504">
        <v>74</v>
      </c>
      <c r="CG504">
        <v>57</v>
      </c>
      <c r="CH504">
        <v>66</v>
      </c>
      <c r="CI504">
        <v>60</v>
      </c>
      <c r="CJ504">
        <v>15</v>
      </c>
      <c r="CK504">
        <v>9</v>
      </c>
      <c r="CL504">
        <v>7</v>
      </c>
      <c r="CM504">
        <v>10</v>
      </c>
      <c r="CN504">
        <v>13</v>
      </c>
      <c r="CP504" t="s">
        <v>844</v>
      </c>
      <c r="CQ504" t="s">
        <v>844</v>
      </c>
      <c r="CR504" t="s">
        <v>844</v>
      </c>
      <c r="CS504" t="s">
        <v>412</v>
      </c>
      <c r="CT504" t="s">
        <v>411</v>
      </c>
      <c r="CU504" t="s">
        <v>411</v>
      </c>
      <c r="CV504" t="s">
        <v>411</v>
      </c>
      <c r="CW504" t="s">
        <v>412</v>
      </c>
      <c r="CX504" t="s">
        <v>768</v>
      </c>
      <c r="CY504" t="s">
        <v>768</v>
      </c>
      <c r="CZ504" t="s">
        <v>768</v>
      </c>
      <c r="DA504" t="s">
        <v>768</v>
      </c>
      <c r="DB504" t="s">
        <v>768</v>
      </c>
      <c r="DC504" t="s">
        <v>768</v>
      </c>
      <c r="DD504" t="s">
        <v>768</v>
      </c>
      <c r="DE504" t="s">
        <v>768</v>
      </c>
      <c r="DF504" t="s">
        <v>1031</v>
      </c>
      <c r="DG504" t="s">
        <v>356</v>
      </c>
      <c r="DH504" t="s">
        <v>356</v>
      </c>
      <c r="DI504" t="s">
        <v>356</v>
      </c>
      <c r="DJ504" t="s">
        <v>1031</v>
      </c>
      <c r="DK504" t="s">
        <v>356</v>
      </c>
      <c r="DL504" t="s">
        <v>1019</v>
      </c>
      <c r="DM504" t="s">
        <v>1019</v>
      </c>
      <c r="DN504" t="s">
        <v>1019</v>
      </c>
      <c r="DO504" t="s">
        <v>356</v>
      </c>
      <c r="DP504" t="s">
        <v>358</v>
      </c>
      <c r="DQ504" t="s">
        <v>4289</v>
      </c>
      <c r="DR504" t="s">
        <v>454</v>
      </c>
      <c r="DS504" t="s">
        <v>219</v>
      </c>
      <c r="DU504" t="s">
        <v>219</v>
      </c>
      <c r="DV504">
        <v>2019</v>
      </c>
      <c r="DW504" t="s">
        <v>191</v>
      </c>
      <c r="DX504" t="s">
        <v>192</v>
      </c>
      <c r="DY504" t="s">
        <v>4288</v>
      </c>
      <c r="DZ504" t="s">
        <v>276</v>
      </c>
      <c r="EA504" t="s">
        <v>418</v>
      </c>
      <c r="EB504">
        <v>20</v>
      </c>
      <c r="EC504">
        <v>1997</v>
      </c>
      <c r="ED504">
        <v>11</v>
      </c>
      <c r="EE504">
        <v>11</v>
      </c>
      <c r="EF504">
        <v>728</v>
      </c>
      <c r="EG504">
        <v>29</v>
      </c>
      <c r="EH504">
        <v>183</v>
      </c>
      <c r="EI504">
        <v>316</v>
      </c>
      <c r="EJ504">
        <v>232</v>
      </c>
      <c r="EK504">
        <v>23</v>
      </c>
      <c r="EL504">
        <v>728</v>
      </c>
      <c r="EM504">
        <v>33</v>
      </c>
      <c r="EN504">
        <v>19</v>
      </c>
      <c r="EO504">
        <v>57.6</v>
      </c>
      <c r="EP504">
        <v>14</v>
      </c>
      <c r="EQ504">
        <v>42.4</v>
      </c>
      <c r="ER504">
        <v>338</v>
      </c>
      <c r="ES504">
        <v>1948</v>
      </c>
      <c r="ET504">
        <v>1030</v>
      </c>
      <c r="EU504">
        <v>32</v>
      </c>
      <c r="EV504">
        <v>21</v>
      </c>
      <c r="EW504">
        <v>8</v>
      </c>
      <c r="EX504">
        <v>25</v>
      </c>
      <c r="EY504">
        <v>17</v>
      </c>
      <c r="EZ504">
        <v>410</v>
      </c>
      <c r="FA504">
        <v>66</v>
      </c>
      <c r="FB504" t="s">
        <v>4290</v>
      </c>
      <c r="FC504" t="s">
        <v>4291</v>
      </c>
      <c r="FD504">
        <v>1750</v>
      </c>
      <c r="FE504" t="s">
        <v>4288</v>
      </c>
      <c r="FF504">
        <v>16</v>
      </c>
      <c r="FG504">
        <v>976</v>
      </c>
      <c r="FH504">
        <v>1</v>
      </c>
      <c r="FI504">
        <v>1.015497699379921</v>
      </c>
      <c r="FJ504">
        <v>1</v>
      </c>
      <c r="FK504">
        <v>1.0627507232129569</v>
      </c>
      <c r="FL504">
        <v>5</v>
      </c>
      <c r="FM504">
        <v>6</v>
      </c>
      <c r="FN504">
        <v>1</v>
      </c>
      <c r="FO504">
        <v>1</v>
      </c>
      <c r="FP504" t="s">
        <v>490</v>
      </c>
      <c r="FQ504" t="s">
        <v>191</v>
      </c>
      <c r="FR504">
        <v>1</v>
      </c>
      <c r="FS504">
        <v>1.015497699379921</v>
      </c>
      <c r="FT504">
        <v>4.2864578068256378</v>
      </c>
      <c r="FU504">
        <v>2.369580402970314</v>
      </c>
      <c r="FV504">
        <v>0</v>
      </c>
      <c r="FW504">
        <v>0</v>
      </c>
      <c r="FX504">
        <v>0</v>
      </c>
      <c r="FY504">
        <v>0</v>
      </c>
      <c r="FZ504">
        <v>1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1</v>
      </c>
      <c r="GH504">
        <v>0</v>
      </c>
      <c r="GI504">
        <v>0</v>
      </c>
      <c r="GJ504">
        <v>0</v>
      </c>
    </row>
    <row r="505" spans="1:192" x14ac:dyDescent="0.3">
      <c r="A505">
        <v>226273</v>
      </c>
      <c r="B505" t="s">
        <v>4292</v>
      </c>
      <c r="C505" t="s">
        <v>3282</v>
      </c>
      <c r="D505" t="s">
        <v>4293</v>
      </c>
      <c r="E505">
        <v>71</v>
      </c>
      <c r="F505">
        <v>76</v>
      </c>
      <c r="G505" s="3">
        <f t="shared" si="7"/>
        <v>5</v>
      </c>
      <c r="H505" s="3">
        <v>1</v>
      </c>
      <c r="I505" s="3">
        <v>0</v>
      </c>
      <c r="J505" s="3">
        <v>1</v>
      </c>
      <c r="K505" s="3">
        <v>0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>
        <v>3100000</v>
      </c>
      <c r="X505">
        <v>6000</v>
      </c>
      <c r="Y505">
        <v>25</v>
      </c>
      <c r="Z505" s="2">
        <v>34008</v>
      </c>
      <c r="AA505">
        <v>183</v>
      </c>
      <c r="AB505">
        <v>75</v>
      </c>
      <c r="AC505">
        <v>689</v>
      </c>
      <c r="AD505" t="s">
        <v>4294</v>
      </c>
      <c r="AE505" t="s">
        <v>1609</v>
      </c>
      <c r="AF505">
        <v>1</v>
      </c>
      <c r="AG505" t="s">
        <v>284</v>
      </c>
      <c r="AH505">
        <v>27</v>
      </c>
      <c r="AJ505" s="2">
        <v>41984</v>
      </c>
      <c r="AK505">
        <v>2021</v>
      </c>
      <c r="AL505">
        <v>95</v>
      </c>
      <c r="AM505" t="s">
        <v>1554</v>
      </c>
      <c r="AQ505" t="s">
        <v>181</v>
      </c>
      <c r="AR505">
        <v>4</v>
      </c>
      <c r="AS505">
        <v>3</v>
      </c>
      <c r="AT505">
        <v>1</v>
      </c>
      <c r="AU505" t="s">
        <v>331</v>
      </c>
      <c r="AV505" t="s">
        <v>183</v>
      </c>
      <c r="AW505" t="s">
        <v>184</v>
      </c>
      <c r="AX505">
        <v>4900000</v>
      </c>
      <c r="AZ505" t="s">
        <v>4295</v>
      </c>
      <c r="BA505">
        <v>69</v>
      </c>
      <c r="BB505">
        <v>60</v>
      </c>
      <c r="BC505">
        <v>70</v>
      </c>
      <c r="BD505">
        <v>70</v>
      </c>
      <c r="BE505">
        <v>65</v>
      </c>
      <c r="BF505">
        <v>70</v>
      </c>
      <c r="BG505">
        <v>64</v>
      </c>
      <c r="BH505">
        <v>59</v>
      </c>
      <c r="BI505">
        <v>63</v>
      </c>
      <c r="BJ505">
        <v>75</v>
      </c>
      <c r="BK505">
        <v>54</v>
      </c>
      <c r="BL505">
        <v>69</v>
      </c>
      <c r="BM505">
        <v>70</v>
      </c>
      <c r="BN505">
        <v>67</v>
      </c>
      <c r="BO505">
        <v>71</v>
      </c>
      <c r="BP505">
        <v>73</v>
      </c>
      <c r="BQ505">
        <v>69</v>
      </c>
      <c r="BR505">
        <v>69</v>
      </c>
      <c r="BS505">
        <v>71</v>
      </c>
      <c r="BT505">
        <v>66</v>
      </c>
      <c r="BU505">
        <v>69</v>
      </c>
      <c r="BV505">
        <v>65</v>
      </c>
      <c r="BW505">
        <v>67</v>
      </c>
      <c r="BX505">
        <v>78</v>
      </c>
      <c r="BY505">
        <v>69</v>
      </c>
      <c r="BZ505">
        <v>60</v>
      </c>
      <c r="CA505">
        <v>65</v>
      </c>
      <c r="CB505">
        <v>62</v>
      </c>
      <c r="CC505">
        <v>62</v>
      </c>
      <c r="CD505">
        <v>68</v>
      </c>
      <c r="CE505">
        <v>58</v>
      </c>
      <c r="CF505">
        <v>71</v>
      </c>
      <c r="CG505">
        <v>67</v>
      </c>
      <c r="CH505">
        <v>66</v>
      </c>
      <c r="CI505">
        <v>62</v>
      </c>
      <c r="CJ505">
        <v>8</v>
      </c>
      <c r="CK505">
        <v>9</v>
      </c>
      <c r="CL505">
        <v>9</v>
      </c>
      <c r="CM505">
        <v>9</v>
      </c>
      <c r="CN505">
        <v>12</v>
      </c>
      <c r="CP505" t="s">
        <v>780</v>
      </c>
      <c r="CQ505" t="s">
        <v>780</v>
      </c>
      <c r="CR505" t="s">
        <v>780</v>
      </c>
      <c r="CS505" t="s">
        <v>1531</v>
      </c>
      <c r="CT505" t="s">
        <v>1531</v>
      </c>
      <c r="CU505" t="s">
        <v>1531</v>
      </c>
      <c r="CV505" t="s">
        <v>1531</v>
      </c>
      <c r="CW505" t="s">
        <v>1531</v>
      </c>
      <c r="CX505" t="s">
        <v>790</v>
      </c>
      <c r="CY505" t="s">
        <v>790</v>
      </c>
      <c r="CZ505" t="s">
        <v>790</v>
      </c>
      <c r="DA505" t="s">
        <v>790</v>
      </c>
      <c r="DB505" t="s">
        <v>768</v>
      </c>
      <c r="DC505" t="s">
        <v>768</v>
      </c>
      <c r="DD505" t="s">
        <v>768</v>
      </c>
      <c r="DE505" t="s">
        <v>790</v>
      </c>
      <c r="DF505" t="s">
        <v>1031</v>
      </c>
      <c r="DG505" t="s">
        <v>790</v>
      </c>
      <c r="DH505" t="s">
        <v>790</v>
      </c>
      <c r="DI505" t="s">
        <v>790</v>
      </c>
      <c r="DJ505" t="s">
        <v>1031</v>
      </c>
      <c r="DK505" t="s">
        <v>356</v>
      </c>
      <c r="DL505" t="s">
        <v>1030</v>
      </c>
      <c r="DM505" t="s">
        <v>1030</v>
      </c>
      <c r="DN505" t="s">
        <v>1030</v>
      </c>
      <c r="DO505" t="s">
        <v>356</v>
      </c>
      <c r="DP505" t="s">
        <v>1555</v>
      </c>
      <c r="DQ505" t="s">
        <v>4296</v>
      </c>
      <c r="DR505" t="s">
        <v>4297</v>
      </c>
      <c r="DS505" t="s">
        <v>1558</v>
      </c>
      <c r="DU505" t="s">
        <v>1558</v>
      </c>
      <c r="DV505">
        <v>2019</v>
      </c>
      <c r="DW505" t="s">
        <v>1545</v>
      </c>
      <c r="DX505" t="s">
        <v>192</v>
      </c>
      <c r="DY505" t="s">
        <v>3283</v>
      </c>
      <c r="DZ505" t="s">
        <v>1889</v>
      </c>
      <c r="EA505" t="s">
        <v>300</v>
      </c>
      <c r="EB505">
        <v>33</v>
      </c>
      <c r="EC505">
        <v>1985</v>
      </c>
      <c r="ED505">
        <v>1.1000000000000001</v>
      </c>
      <c r="EE505">
        <v>1</v>
      </c>
      <c r="EF505">
        <v>81</v>
      </c>
      <c r="EG505">
        <v>3</v>
      </c>
      <c r="EH505">
        <v>16</v>
      </c>
      <c r="EI505">
        <v>57</v>
      </c>
      <c r="EJ505">
        <v>8</v>
      </c>
      <c r="EK505">
        <v>1</v>
      </c>
      <c r="EL505">
        <v>81</v>
      </c>
      <c r="EM505">
        <v>0</v>
      </c>
      <c r="EN505">
        <v>0</v>
      </c>
      <c r="EP505">
        <v>0</v>
      </c>
      <c r="ER505">
        <v>45</v>
      </c>
      <c r="ES505">
        <v>227</v>
      </c>
      <c r="ET505">
        <v>90</v>
      </c>
      <c r="EU505">
        <v>1</v>
      </c>
      <c r="EV505">
        <v>1</v>
      </c>
      <c r="EW505">
        <v>0</v>
      </c>
      <c r="EX505">
        <v>1</v>
      </c>
      <c r="EY505">
        <v>0</v>
      </c>
      <c r="EZ505">
        <v>52</v>
      </c>
      <c r="FA505">
        <v>1</v>
      </c>
      <c r="FB505" t="s">
        <v>3286</v>
      </c>
      <c r="FC505" t="s">
        <v>3287</v>
      </c>
      <c r="FD505">
        <v>883</v>
      </c>
      <c r="FE505" t="s">
        <v>3283</v>
      </c>
      <c r="FF505">
        <v>3</v>
      </c>
      <c r="FG505">
        <v>96</v>
      </c>
      <c r="FH505">
        <v>0</v>
      </c>
      <c r="FI505">
        <v>0</v>
      </c>
      <c r="FJ505">
        <v>1</v>
      </c>
      <c r="FK505">
        <v>0.45079299807548517</v>
      </c>
      <c r="FL505">
        <v>0</v>
      </c>
      <c r="FM505">
        <v>3</v>
      </c>
      <c r="FN505">
        <v>0</v>
      </c>
      <c r="FO505">
        <v>0</v>
      </c>
      <c r="FP505" t="s">
        <v>366</v>
      </c>
      <c r="FQ505" t="s">
        <v>1545</v>
      </c>
      <c r="FR505">
        <v>0</v>
      </c>
      <c r="FS505">
        <v>0</v>
      </c>
      <c r="FT505">
        <v>0.5337979793548584</v>
      </c>
      <c r="FU505">
        <v>0.1286499947309494</v>
      </c>
      <c r="FV505">
        <v>1</v>
      </c>
      <c r="FW505">
        <v>0</v>
      </c>
      <c r="FX505">
        <v>1</v>
      </c>
      <c r="FY505">
        <v>0</v>
      </c>
      <c r="FZ505">
        <v>1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</row>
    <row r="506" spans="1:192" x14ac:dyDescent="0.3">
      <c r="A506">
        <v>227813</v>
      </c>
      <c r="B506" t="s">
        <v>4298</v>
      </c>
      <c r="C506" t="s">
        <v>4299</v>
      </c>
      <c r="D506" t="s">
        <v>4300</v>
      </c>
      <c r="E506">
        <v>71</v>
      </c>
      <c r="F506">
        <v>81</v>
      </c>
      <c r="G506" s="3">
        <f t="shared" si="7"/>
        <v>10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3">
        <v>0</v>
      </c>
      <c r="P506" s="3">
        <v>0</v>
      </c>
      <c r="Q506" s="3">
        <v>1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>
        <v>3300000</v>
      </c>
      <c r="X506">
        <v>40000</v>
      </c>
      <c r="Y506">
        <v>21</v>
      </c>
      <c r="Z506" s="2">
        <v>35414</v>
      </c>
      <c r="AA506">
        <v>175</v>
      </c>
      <c r="AB506">
        <v>64</v>
      </c>
      <c r="AC506">
        <v>10</v>
      </c>
      <c r="AD506" t="s">
        <v>230</v>
      </c>
      <c r="AE506" t="s">
        <v>203</v>
      </c>
      <c r="AF506">
        <v>1</v>
      </c>
      <c r="AG506" t="s">
        <v>232</v>
      </c>
      <c r="AH506">
        <v>35</v>
      </c>
      <c r="AJ506" s="2">
        <v>42555</v>
      </c>
      <c r="AK506">
        <v>2021</v>
      </c>
      <c r="AL506">
        <v>49</v>
      </c>
      <c r="AM506" t="s">
        <v>1500</v>
      </c>
      <c r="AQ506" t="s">
        <v>330</v>
      </c>
      <c r="AR506">
        <v>3</v>
      </c>
      <c r="AS506">
        <v>3</v>
      </c>
      <c r="AT506">
        <v>1</v>
      </c>
      <c r="AU506" t="s">
        <v>182</v>
      </c>
      <c r="AV506" t="s">
        <v>348</v>
      </c>
      <c r="AW506" t="s">
        <v>184</v>
      </c>
      <c r="AX506">
        <v>6800000</v>
      </c>
      <c r="AZ506" t="s">
        <v>3579</v>
      </c>
      <c r="BA506">
        <v>68</v>
      </c>
      <c r="BB506">
        <v>65</v>
      </c>
      <c r="BC506">
        <v>77</v>
      </c>
      <c r="BD506">
        <v>76</v>
      </c>
      <c r="BE506">
        <v>67</v>
      </c>
      <c r="BF506">
        <v>59</v>
      </c>
      <c r="BG506">
        <v>79</v>
      </c>
      <c r="BH506">
        <v>59</v>
      </c>
      <c r="BI506">
        <v>59</v>
      </c>
      <c r="BJ506">
        <v>75</v>
      </c>
      <c r="BK506">
        <v>60</v>
      </c>
      <c r="BL506">
        <v>76</v>
      </c>
      <c r="BM506">
        <v>78</v>
      </c>
      <c r="BN506">
        <v>74</v>
      </c>
      <c r="BO506">
        <v>76</v>
      </c>
      <c r="BP506">
        <v>74</v>
      </c>
      <c r="BQ506">
        <v>73</v>
      </c>
      <c r="BR506">
        <v>64</v>
      </c>
      <c r="BS506">
        <v>77</v>
      </c>
      <c r="BT506">
        <v>73</v>
      </c>
      <c r="BU506">
        <v>79</v>
      </c>
      <c r="BV506">
        <v>75</v>
      </c>
      <c r="BW506">
        <v>66</v>
      </c>
      <c r="BX506">
        <v>67</v>
      </c>
      <c r="BY506">
        <v>52</v>
      </c>
      <c r="BZ506">
        <v>70</v>
      </c>
      <c r="CA506">
        <v>67</v>
      </c>
      <c r="CB506">
        <v>68</v>
      </c>
      <c r="CC506">
        <v>69</v>
      </c>
      <c r="CD506">
        <v>78</v>
      </c>
      <c r="CE506">
        <v>59</v>
      </c>
      <c r="CF506">
        <v>67</v>
      </c>
      <c r="CG506">
        <v>68</v>
      </c>
      <c r="CH506">
        <v>68</v>
      </c>
      <c r="CI506">
        <v>66</v>
      </c>
      <c r="CJ506">
        <v>15</v>
      </c>
      <c r="CK506">
        <v>11</v>
      </c>
      <c r="CL506">
        <v>13</v>
      </c>
      <c r="CM506">
        <v>11</v>
      </c>
      <c r="CN506">
        <v>11</v>
      </c>
      <c r="CP506" t="s">
        <v>356</v>
      </c>
      <c r="CQ506" t="s">
        <v>356</v>
      </c>
      <c r="CR506" t="s">
        <v>356</v>
      </c>
      <c r="CS506" t="s">
        <v>511</v>
      </c>
      <c r="CT506" t="s">
        <v>512</v>
      </c>
      <c r="CU506" t="s">
        <v>512</v>
      </c>
      <c r="CV506" t="s">
        <v>512</v>
      </c>
      <c r="CW506" t="s">
        <v>511</v>
      </c>
      <c r="CX506" t="s">
        <v>925</v>
      </c>
      <c r="CY506" t="s">
        <v>925</v>
      </c>
      <c r="CZ506" t="s">
        <v>925</v>
      </c>
      <c r="DA506" t="s">
        <v>925</v>
      </c>
      <c r="DB506" t="s">
        <v>925</v>
      </c>
      <c r="DC506" t="s">
        <v>925</v>
      </c>
      <c r="DD506" t="s">
        <v>925</v>
      </c>
      <c r="DE506" t="s">
        <v>925</v>
      </c>
      <c r="DF506" t="s">
        <v>753</v>
      </c>
      <c r="DG506" t="s">
        <v>768</v>
      </c>
      <c r="DH506" t="s">
        <v>768</v>
      </c>
      <c r="DI506" t="s">
        <v>768</v>
      </c>
      <c r="DJ506" t="s">
        <v>753</v>
      </c>
      <c r="DK506" t="s">
        <v>768</v>
      </c>
      <c r="DL506" t="s">
        <v>1030</v>
      </c>
      <c r="DM506" t="s">
        <v>1030</v>
      </c>
      <c r="DN506" t="s">
        <v>1030</v>
      </c>
      <c r="DO506" t="s">
        <v>768</v>
      </c>
      <c r="DP506" t="s">
        <v>755</v>
      </c>
      <c r="DQ506" t="s">
        <v>4301</v>
      </c>
      <c r="DR506" t="s">
        <v>246</v>
      </c>
      <c r="DS506" t="s">
        <v>219</v>
      </c>
      <c r="DU506" t="s">
        <v>1503</v>
      </c>
      <c r="DV506">
        <v>2019</v>
      </c>
      <c r="DW506" t="s">
        <v>230</v>
      </c>
      <c r="DX506" t="s">
        <v>192</v>
      </c>
      <c r="DY506" t="s">
        <v>4300</v>
      </c>
      <c r="DZ506" t="s">
        <v>1504</v>
      </c>
      <c r="EA506" t="s">
        <v>418</v>
      </c>
      <c r="EB506">
        <v>21</v>
      </c>
      <c r="EC506">
        <v>1996</v>
      </c>
      <c r="ED506">
        <v>12.8</v>
      </c>
      <c r="EE506">
        <v>13</v>
      </c>
      <c r="EF506">
        <v>1478</v>
      </c>
      <c r="EG506">
        <v>20</v>
      </c>
      <c r="EH506">
        <v>192</v>
      </c>
      <c r="EI506">
        <v>824</v>
      </c>
      <c r="EJ506">
        <v>467</v>
      </c>
      <c r="EK506">
        <v>10</v>
      </c>
      <c r="EL506">
        <v>1478</v>
      </c>
      <c r="EM506">
        <v>13</v>
      </c>
      <c r="EN506">
        <v>5</v>
      </c>
      <c r="EO506">
        <v>38.5</v>
      </c>
      <c r="EP506">
        <v>8</v>
      </c>
      <c r="EQ506">
        <v>61.5</v>
      </c>
      <c r="ER506">
        <v>942</v>
      </c>
      <c r="ES506">
        <v>3607</v>
      </c>
      <c r="ET506">
        <v>2039</v>
      </c>
      <c r="EU506">
        <v>47</v>
      </c>
      <c r="EV506">
        <v>59</v>
      </c>
      <c r="EW506">
        <v>1</v>
      </c>
      <c r="EX506">
        <v>7</v>
      </c>
      <c r="EY506">
        <v>5</v>
      </c>
      <c r="EZ506">
        <v>1064</v>
      </c>
      <c r="FA506">
        <v>94</v>
      </c>
      <c r="FB506" t="s">
        <v>4302</v>
      </c>
      <c r="FC506" t="s">
        <v>4303</v>
      </c>
      <c r="FD506">
        <v>2958</v>
      </c>
      <c r="FE506" t="s">
        <v>4300</v>
      </c>
      <c r="FF506">
        <v>14</v>
      </c>
      <c r="FG506">
        <v>1153</v>
      </c>
      <c r="FH506">
        <v>0</v>
      </c>
      <c r="FI506">
        <v>0.2092202985659242</v>
      </c>
      <c r="FJ506">
        <v>3</v>
      </c>
      <c r="FK506">
        <v>1.717051662504673</v>
      </c>
      <c r="FL506">
        <v>7</v>
      </c>
      <c r="FM506">
        <v>12</v>
      </c>
      <c r="FN506">
        <v>1</v>
      </c>
      <c r="FO506">
        <v>0</v>
      </c>
      <c r="FP506" t="s">
        <v>530</v>
      </c>
      <c r="FQ506" t="s">
        <v>230</v>
      </c>
      <c r="FR506">
        <v>0</v>
      </c>
      <c r="FS506">
        <v>0.2092202985659242</v>
      </c>
      <c r="FT506">
        <v>9.4308816641569138</v>
      </c>
      <c r="FU506">
        <v>8.5209466814994812</v>
      </c>
      <c r="FV506">
        <v>1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1</v>
      </c>
      <c r="GC506">
        <v>0</v>
      </c>
      <c r="GD506">
        <v>0</v>
      </c>
      <c r="GE506">
        <v>1</v>
      </c>
      <c r="GF506">
        <v>0</v>
      </c>
      <c r="GG506">
        <v>0</v>
      </c>
      <c r="GH506">
        <v>0</v>
      </c>
      <c r="GI506">
        <v>0</v>
      </c>
      <c r="GJ506">
        <v>0</v>
      </c>
    </row>
    <row r="507" spans="1:192" x14ac:dyDescent="0.3">
      <c r="A507">
        <v>229084</v>
      </c>
      <c r="B507" t="s">
        <v>4304</v>
      </c>
      <c r="C507" t="s">
        <v>4305</v>
      </c>
      <c r="D507" t="s">
        <v>4306</v>
      </c>
      <c r="E507">
        <v>71</v>
      </c>
      <c r="F507">
        <v>71</v>
      </c>
      <c r="G507" s="3">
        <f t="shared" si="7"/>
        <v>0</v>
      </c>
      <c r="H507" s="3">
        <v>0</v>
      </c>
      <c r="I507" s="3">
        <v>1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>
        <v>1800000</v>
      </c>
      <c r="X507">
        <v>15000</v>
      </c>
      <c r="Y507">
        <v>29</v>
      </c>
      <c r="Z507" s="2">
        <v>32568</v>
      </c>
      <c r="AA507">
        <v>187</v>
      </c>
      <c r="AB507">
        <v>83</v>
      </c>
      <c r="AC507">
        <v>110147</v>
      </c>
      <c r="AD507" t="s">
        <v>4074</v>
      </c>
      <c r="AE507" t="s">
        <v>2798</v>
      </c>
      <c r="AF507">
        <v>1</v>
      </c>
      <c r="AG507" t="s">
        <v>1930</v>
      </c>
      <c r="AH507">
        <v>26</v>
      </c>
      <c r="AJ507" s="2">
        <v>42900</v>
      </c>
      <c r="AK507">
        <v>2023</v>
      </c>
      <c r="AL507">
        <v>60</v>
      </c>
      <c r="AM507" t="s">
        <v>179</v>
      </c>
      <c r="AQ507" t="s">
        <v>181</v>
      </c>
      <c r="AR507">
        <v>3</v>
      </c>
      <c r="AS507">
        <v>2</v>
      </c>
      <c r="AT507">
        <v>1</v>
      </c>
      <c r="AU507" t="s">
        <v>331</v>
      </c>
      <c r="AV507" t="s">
        <v>259</v>
      </c>
      <c r="AW507" t="s">
        <v>636</v>
      </c>
      <c r="AX507">
        <v>3100000</v>
      </c>
      <c r="AY507" t="s">
        <v>591</v>
      </c>
      <c r="BA507">
        <v>67</v>
      </c>
      <c r="BB507">
        <v>39</v>
      </c>
      <c r="BC507">
        <v>47</v>
      </c>
      <c r="BD507">
        <v>46</v>
      </c>
      <c r="BE507">
        <v>70</v>
      </c>
      <c r="BF507">
        <v>76</v>
      </c>
      <c r="BG507">
        <v>36</v>
      </c>
      <c r="BH507">
        <v>35</v>
      </c>
      <c r="BI507">
        <v>67</v>
      </c>
      <c r="BJ507">
        <v>59</v>
      </c>
      <c r="BK507">
        <v>37</v>
      </c>
      <c r="BL507">
        <v>47</v>
      </c>
      <c r="BM507">
        <v>40</v>
      </c>
      <c r="BN507">
        <v>37</v>
      </c>
      <c r="BO507">
        <v>50</v>
      </c>
      <c r="BP507">
        <v>43</v>
      </c>
      <c r="BQ507">
        <v>66</v>
      </c>
      <c r="BR507">
        <v>68</v>
      </c>
      <c r="BS507">
        <v>45</v>
      </c>
      <c r="BT507">
        <v>63</v>
      </c>
      <c r="BU507">
        <v>41</v>
      </c>
      <c r="BV507">
        <v>43</v>
      </c>
      <c r="BW507">
        <v>60</v>
      </c>
      <c r="BX507">
        <v>55</v>
      </c>
      <c r="BY507">
        <v>88</v>
      </c>
      <c r="BZ507">
        <v>39</v>
      </c>
      <c r="CA507">
        <v>78</v>
      </c>
      <c r="CB507">
        <v>68</v>
      </c>
      <c r="CC507">
        <v>32</v>
      </c>
      <c r="CD507">
        <v>39</v>
      </c>
      <c r="CE507">
        <v>59</v>
      </c>
      <c r="CF507">
        <v>59</v>
      </c>
      <c r="CG507">
        <v>70</v>
      </c>
      <c r="CH507">
        <v>74</v>
      </c>
      <c r="CI507">
        <v>69</v>
      </c>
      <c r="CJ507">
        <v>9</v>
      </c>
      <c r="CK507">
        <v>8</v>
      </c>
      <c r="CL507">
        <v>5</v>
      </c>
      <c r="CM507">
        <v>8</v>
      </c>
      <c r="CN507">
        <v>11</v>
      </c>
      <c r="CP507" t="s">
        <v>1254</v>
      </c>
      <c r="CQ507" t="s">
        <v>1254</v>
      </c>
      <c r="CR507" t="s">
        <v>1254</v>
      </c>
      <c r="CS507" t="s">
        <v>2682</v>
      </c>
      <c r="CT507" t="s">
        <v>2682</v>
      </c>
      <c r="CU507" t="s">
        <v>2682</v>
      </c>
      <c r="CV507" t="s">
        <v>2682</v>
      </c>
      <c r="CW507" t="s">
        <v>2682</v>
      </c>
      <c r="CX507" t="s">
        <v>2675</v>
      </c>
      <c r="CY507" t="s">
        <v>2675</v>
      </c>
      <c r="CZ507" t="s">
        <v>2675</v>
      </c>
      <c r="DA507" t="s">
        <v>793</v>
      </c>
      <c r="DB507" t="s">
        <v>1253</v>
      </c>
      <c r="DC507" t="s">
        <v>1253</v>
      </c>
      <c r="DD507" t="s">
        <v>1253</v>
      </c>
      <c r="DE507" t="s">
        <v>793</v>
      </c>
      <c r="DF507" t="s">
        <v>1028</v>
      </c>
      <c r="DG507" t="s">
        <v>1019</v>
      </c>
      <c r="DH507" t="s">
        <v>1019</v>
      </c>
      <c r="DI507" t="s">
        <v>1019</v>
      </c>
      <c r="DJ507" t="s">
        <v>1028</v>
      </c>
      <c r="DK507" t="s">
        <v>1019</v>
      </c>
      <c r="DL507" t="s">
        <v>768</v>
      </c>
      <c r="DM507" t="s">
        <v>768</v>
      </c>
      <c r="DN507" t="s">
        <v>768</v>
      </c>
      <c r="DO507" t="s">
        <v>1019</v>
      </c>
      <c r="DP507" t="s">
        <v>1244</v>
      </c>
      <c r="DQ507" t="s">
        <v>4307</v>
      </c>
      <c r="DR507" t="s">
        <v>4077</v>
      </c>
      <c r="DS507" t="s">
        <v>1115</v>
      </c>
      <c r="DU507" t="s">
        <v>190</v>
      </c>
      <c r="DV507">
        <v>2019</v>
      </c>
      <c r="DW507" t="s">
        <v>383</v>
      </c>
      <c r="DX507" t="s">
        <v>192</v>
      </c>
      <c r="DY507" t="s">
        <v>1116</v>
      </c>
      <c r="DZ507" t="s">
        <v>194</v>
      </c>
      <c r="EA507" t="s">
        <v>300</v>
      </c>
      <c r="EB507">
        <v>28</v>
      </c>
      <c r="EC507">
        <v>1989</v>
      </c>
      <c r="ED507">
        <v>15.6</v>
      </c>
      <c r="EE507">
        <v>16</v>
      </c>
      <c r="EF507">
        <v>1205</v>
      </c>
      <c r="EG507">
        <v>50</v>
      </c>
      <c r="EH507">
        <v>249</v>
      </c>
      <c r="EI507">
        <v>736</v>
      </c>
      <c r="EJ507">
        <v>232</v>
      </c>
      <c r="EK507">
        <v>20</v>
      </c>
      <c r="EL507">
        <v>1205</v>
      </c>
      <c r="EM507">
        <v>17</v>
      </c>
      <c r="EN507">
        <v>12</v>
      </c>
      <c r="EO507">
        <v>70.599999999999994</v>
      </c>
      <c r="EP507">
        <v>5</v>
      </c>
      <c r="EQ507">
        <v>29.4</v>
      </c>
      <c r="ER507">
        <v>594</v>
      </c>
      <c r="ES507">
        <v>2617</v>
      </c>
      <c r="ET507">
        <v>1301</v>
      </c>
      <c r="EU507">
        <v>21</v>
      </c>
      <c r="EV507">
        <v>18</v>
      </c>
      <c r="EW507">
        <v>3</v>
      </c>
      <c r="EX507">
        <v>13</v>
      </c>
      <c r="EY507">
        <v>9</v>
      </c>
      <c r="EZ507">
        <v>829</v>
      </c>
      <c r="FA507">
        <v>30</v>
      </c>
      <c r="FB507" t="s">
        <v>1117</v>
      </c>
      <c r="FC507" t="s">
        <v>1118</v>
      </c>
      <c r="FD507">
        <v>552</v>
      </c>
      <c r="FE507" t="s">
        <v>1116</v>
      </c>
      <c r="FF507">
        <v>22</v>
      </c>
      <c r="FG507">
        <v>1404</v>
      </c>
      <c r="FH507">
        <v>2</v>
      </c>
      <c r="FI507">
        <v>1.511772520840168</v>
      </c>
      <c r="FJ507">
        <v>3</v>
      </c>
      <c r="FK507">
        <v>2.0560900252312422</v>
      </c>
      <c r="FL507">
        <v>21</v>
      </c>
      <c r="FM507">
        <v>15</v>
      </c>
      <c r="FN507">
        <v>4</v>
      </c>
      <c r="FO507">
        <v>0</v>
      </c>
      <c r="FP507" t="s">
        <v>490</v>
      </c>
      <c r="FQ507" t="s">
        <v>370</v>
      </c>
      <c r="FR507">
        <v>2</v>
      </c>
      <c r="FS507">
        <v>1.511772520840168</v>
      </c>
      <c r="FT507">
        <v>10.2428825404495</v>
      </c>
      <c r="FU507">
        <v>8.3465315923094749</v>
      </c>
      <c r="FV507">
        <v>0</v>
      </c>
      <c r="FW507">
        <v>1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</row>
    <row r="508" spans="1:192" x14ac:dyDescent="0.3">
      <c r="A508">
        <v>236944</v>
      </c>
      <c r="B508" t="s">
        <v>4308</v>
      </c>
      <c r="C508" t="s">
        <v>4309</v>
      </c>
      <c r="D508" t="s">
        <v>4310</v>
      </c>
      <c r="E508">
        <v>71</v>
      </c>
      <c r="F508">
        <v>81</v>
      </c>
      <c r="G508" s="3">
        <f t="shared" si="7"/>
        <v>10</v>
      </c>
      <c r="H508" s="3">
        <v>0</v>
      </c>
      <c r="I508" s="3">
        <v>0</v>
      </c>
      <c r="J508" s="3">
        <v>0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0</v>
      </c>
      <c r="U508" s="3">
        <v>0</v>
      </c>
      <c r="V508" s="3">
        <v>0</v>
      </c>
      <c r="W508">
        <v>3800000</v>
      </c>
      <c r="X508">
        <v>30000</v>
      </c>
      <c r="Y508">
        <v>22</v>
      </c>
      <c r="Z508" s="2">
        <v>34990</v>
      </c>
      <c r="AA508">
        <v>175</v>
      </c>
      <c r="AB508">
        <v>60</v>
      </c>
      <c r="AC508">
        <v>95</v>
      </c>
      <c r="AD508" t="s">
        <v>672</v>
      </c>
      <c r="AE508" t="s">
        <v>203</v>
      </c>
      <c r="AF508">
        <v>1</v>
      </c>
      <c r="AG508" t="s">
        <v>232</v>
      </c>
      <c r="AH508">
        <v>27</v>
      </c>
      <c r="AJ508" s="2">
        <v>43113</v>
      </c>
      <c r="AK508">
        <v>2022</v>
      </c>
      <c r="AL508">
        <v>126</v>
      </c>
      <c r="AM508" t="s">
        <v>3531</v>
      </c>
      <c r="AQ508" t="s">
        <v>330</v>
      </c>
      <c r="AR508">
        <v>3</v>
      </c>
      <c r="AS508">
        <v>3</v>
      </c>
      <c r="AT508">
        <v>1</v>
      </c>
      <c r="AU508" t="s">
        <v>331</v>
      </c>
      <c r="AV508" t="s">
        <v>348</v>
      </c>
      <c r="AW508" t="s">
        <v>184</v>
      </c>
      <c r="AX508">
        <v>8000000</v>
      </c>
      <c r="AZ508" t="s">
        <v>617</v>
      </c>
      <c r="BA508">
        <v>78</v>
      </c>
      <c r="BB508">
        <v>66</v>
      </c>
      <c r="BC508">
        <v>60</v>
      </c>
      <c r="BD508">
        <v>76</v>
      </c>
      <c r="BE508">
        <v>23</v>
      </c>
      <c r="BF508">
        <v>50</v>
      </c>
      <c r="BG508">
        <v>64</v>
      </c>
      <c r="BH508">
        <v>70</v>
      </c>
      <c r="BI508">
        <v>62</v>
      </c>
      <c r="BJ508">
        <v>64</v>
      </c>
      <c r="BK508">
        <v>56</v>
      </c>
      <c r="BL508">
        <v>77</v>
      </c>
      <c r="BM508">
        <v>43</v>
      </c>
      <c r="BN508">
        <v>38</v>
      </c>
      <c r="BO508">
        <v>58</v>
      </c>
      <c r="BP508">
        <v>73</v>
      </c>
      <c r="BQ508">
        <v>80</v>
      </c>
      <c r="BR508">
        <v>76</v>
      </c>
      <c r="BS508">
        <v>82</v>
      </c>
      <c r="BT508">
        <v>64</v>
      </c>
      <c r="BU508">
        <v>76</v>
      </c>
      <c r="BV508">
        <v>64</v>
      </c>
      <c r="BW508">
        <v>51</v>
      </c>
      <c r="BX508">
        <v>64</v>
      </c>
      <c r="BY508">
        <v>50</v>
      </c>
      <c r="BZ508">
        <v>59</v>
      </c>
      <c r="CA508">
        <v>33</v>
      </c>
      <c r="CB508">
        <v>20</v>
      </c>
      <c r="CC508">
        <v>73</v>
      </c>
      <c r="CD508">
        <v>62</v>
      </c>
      <c r="CE508">
        <v>59</v>
      </c>
      <c r="CF508">
        <v>57</v>
      </c>
      <c r="CG508">
        <v>20</v>
      </c>
      <c r="CH508">
        <v>17</v>
      </c>
      <c r="CI508">
        <v>14</v>
      </c>
      <c r="CJ508">
        <v>9</v>
      </c>
      <c r="CK508">
        <v>12</v>
      </c>
      <c r="CL508">
        <v>7</v>
      </c>
      <c r="CM508">
        <v>12</v>
      </c>
      <c r="CN508">
        <v>7</v>
      </c>
      <c r="CP508" t="s">
        <v>1031</v>
      </c>
      <c r="CQ508" t="s">
        <v>1031</v>
      </c>
      <c r="CR508" t="s">
        <v>1031</v>
      </c>
      <c r="CS508" t="s">
        <v>512</v>
      </c>
      <c r="CT508" t="s">
        <v>412</v>
      </c>
      <c r="CU508" t="s">
        <v>412</v>
      </c>
      <c r="CV508" t="s">
        <v>412</v>
      </c>
      <c r="CW508" t="s">
        <v>512</v>
      </c>
      <c r="CX508" t="s">
        <v>790</v>
      </c>
      <c r="CY508" t="s">
        <v>790</v>
      </c>
      <c r="CZ508" t="s">
        <v>790</v>
      </c>
      <c r="DA508" t="s">
        <v>768</v>
      </c>
      <c r="DB508" t="s">
        <v>778</v>
      </c>
      <c r="DC508" t="s">
        <v>778</v>
      </c>
      <c r="DD508" t="s">
        <v>778</v>
      </c>
      <c r="DE508" t="s">
        <v>768</v>
      </c>
      <c r="DF508" t="s">
        <v>1254</v>
      </c>
      <c r="DG508" t="s">
        <v>1149</v>
      </c>
      <c r="DH508" t="s">
        <v>1149</v>
      </c>
      <c r="DI508" t="s">
        <v>1149</v>
      </c>
      <c r="DJ508" t="s">
        <v>1254</v>
      </c>
      <c r="DK508" t="s">
        <v>810</v>
      </c>
      <c r="DL508" t="s">
        <v>2029</v>
      </c>
      <c r="DM508" t="s">
        <v>2029</v>
      </c>
      <c r="DN508" t="s">
        <v>2029</v>
      </c>
      <c r="DO508" t="s">
        <v>810</v>
      </c>
      <c r="DP508" t="s">
        <v>1555</v>
      </c>
      <c r="DQ508" t="s">
        <v>4311</v>
      </c>
      <c r="DR508" t="s">
        <v>680</v>
      </c>
      <c r="DS508" t="s">
        <v>219</v>
      </c>
      <c r="DU508" t="s">
        <v>3533</v>
      </c>
      <c r="DV508">
        <v>2019</v>
      </c>
      <c r="DW508" t="s">
        <v>672</v>
      </c>
      <c r="DX508" t="s">
        <v>192</v>
      </c>
      <c r="DY508" t="s">
        <v>4310</v>
      </c>
      <c r="DZ508" t="s">
        <v>1287</v>
      </c>
      <c r="EA508" t="s">
        <v>223</v>
      </c>
      <c r="EB508">
        <v>22</v>
      </c>
      <c r="EC508">
        <v>1995</v>
      </c>
      <c r="ED508">
        <v>0.6</v>
      </c>
      <c r="EE508">
        <v>1</v>
      </c>
      <c r="EF508">
        <v>21</v>
      </c>
      <c r="EG508">
        <v>0</v>
      </c>
      <c r="EH508">
        <v>6</v>
      </c>
      <c r="EI508">
        <v>10</v>
      </c>
      <c r="EJ508">
        <v>5</v>
      </c>
      <c r="EK508">
        <v>0</v>
      </c>
      <c r="EL508">
        <v>21</v>
      </c>
      <c r="EM508">
        <v>0</v>
      </c>
      <c r="EN508">
        <v>0</v>
      </c>
      <c r="EP508">
        <v>0</v>
      </c>
      <c r="ER508">
        <v>12</v>
      </c>
      <c r="ES508">
        <v>53</v>
      </c>
      <c r="ET508">
        <v>32</v>
      </c>
      <c r="EU508">
        <v>0</v>
      </c>
      <c r="EV508">
        <v>0</v>
      </c>
      <c r="EW508">
        <v>0</v>
      </c>
      <c r="EX508">
        <v>1</v>
      </c>
      <c r="EY508">
        <v>0</v>
      </c>
      <c r="EZ508">
        <v>14</v>
      </c>
      <c r="FA508">
        <v>5</v>
      </c>
      <c r="FB508" t="s">
        <v>4312</v>
      </c>
      <c r="FC508" t="s">
        <v>4313</v>
      </c>
      <c r="FD508">
        <v>5767</v>
      </c>
      <c r="FE508" t="s">
        <v>4314</v>
      </c>
      <c r="FF508">
        <v>1</v>
      </c>
      <c r="FG508">
        <v>55</v>
      </c>
      <c r="FH508">
        <v>0</v>
      </c>
      <c r="FI508">
        <v>0</v>
      </c>
      <c r="FJ508">
        <v>0</v>
      </c>
      <c r="FK508">
        <v>7.5283996760845184E-2</v>
      </c>
      <c r="FL508">
        <v>0</v>
      </c>
      <c r="FM508">
        <v>1</v>
      </c>
      <c r="FN508">
        <v>0</v>
      </c>
      <c r="FO508">
        <v>0</v>
      </c>
      <c r="FP508" t="s">
        <v>303</v>
      </c>
      <c r="FQ508" t="s">
        <v>684</v>
      </c>
      <c r="FR508">
        <v>0</v>
      </c>
      <c r="FS508">
        <v>0</v>
      </c>
      <c r="FT508">
        <v>7.5283996760845184E-2</v>
      </c>
      <c r="FU508">
        <v>0</v>
      </c>
      <c r="FV508">
        <v>0</v>
      </c>
      <c r="FW508">
        <v>0</v>
      </c>
      <c r="FX508">
        <v>0</v>
      </c>
      <c r="FY508">
        <v>1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1</v>
      </c>
      <c r="GH508">
        <v>0</v>
      </c>
      <c r="GI508">
        <v>0</v>
      </c>
      <c r="GJ508">
        <v>0</v>
      </c>
    </row>
    <row r="509" spans="1:192" x14ac:dyDescent="0.3">
      <c r="A509">
        <v>236987</v>
      </c>
      <c r="B509" t="s">
        <v>4315</v>
      </c>
      <c r="C509" t="s">
        <v>4269</v>
      </c>
      <c r="D509" t="s">
        <v>4316</v>
      </c>
      <c r="E509">
        <v>71</v>
      </c>
      <c r="F509">
        <v>87</v>
      </c>
      <c r="G509" s="3">
        <f t="shared" si="7"/>
        <v>16</v>
      </c>
      <c r="H509" s="3">
        <v>0</v>
      </c>
      <c r="I509" s="3">
        <v>1</v>
      </c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>
        <v>4400000</v>
      </c>
      <c r="X509">
        <v>10000</v>
      </c>
      <c r="Y509">
        <v>18</v>
      </c>
      <c r="Z509" s="2">
        <v>36487</v>
      </c>
      <c r="AA509">
        <v>178</v>
      </c>
      <c r="AB509">
        <v>68</v>
      </c>
      <c r="AC509">
        <v>219</v>
      </c>
      <c r="AD509" t="s">
        <v>4317</v>
      </c>
      <c r="AE509" t="s">
        <v>1772</v>
      </c>
      <c r="AF509">
        <v>1</v>
      </c>
      <c r="AG509" t="s">
        <v>232</v>
      </c>
      <c r="AH509">
        <v>4</v>
      </c>
      <c r="AJ509" s="2">
        <v>42725</v>
      </c>
      <c r="AK509">
        <v>2020</v>
      </c>
      <c r="AL509">
        <v>18</v>
      </c>
      <c r="AM509" t="s">
        <v>283</v>
      </c>
      <c r="AQ509" t="s">
        <v>181</v>
      </c>
      <c r="AR509">
        <v>3</v>
      </c>
      <c r="AS509">
        <v>2</v>
      </c>
      <c r="AT509">
        <v>1</v>
      </c>
      <c r="AU509" t="s">
        <v>331</v>
      </c>
      <c r="AV509" t="s">
        <v>348</v>
      </c>
      <c r="AW509" t="s">
        <v>636</v>
      </c>
      <c r="AX509">
        <v>11100000</v>
      </c>
      <c r="BA509">
        <v>70</v>
      </c>
      <c r="BB509">
        <v>37</v>
      </c>
      <c r="BC509">
        <v>65</v>
      </c>
      <c r="BD509">
        <v>63</v>
      </c>
      <c r="BE509">
        <v>69</v>
      </c>
      <c r="BF509">
        <v>74</v>
      </c>
      <c r="BG509">
        <v>58</v>
      </c>
      <c r="BH509">
        <v>30</v>
      </c>
      <c r="BI509">
        <v>68</v>
      </c>
      <c r="BJ509">
        <v>74</v>
      </c>
      <c r="BK509">
        <v>28</v>
      </c>
      <c r="BL509">
        <v>60</v>
      </c>
      <c r="BM509">
        <v>52</v>
      </c>
      <c r="BN509">
        <v>43</v>
      </c>
      <c r="BO509">
        <v>72</v>
      </c>
      <c r="BP509">
        <v>70</v>
      </c>
      <c r="BQ509">
        <v>70</v>
      </c>
      <c r="BR509">
        <v>70</v>
      </c>
      <c r="BS509">
        <v>56</v>
      </c>
      <c r="BT509">
        <v>67</v>
      </c>
      <c r="BU509">
        <v>69</v>
      </c>
      <c r="BV509">
        <v>52</v>
      </c>
      <c r="BW509">
        <v>67</v>
      </c>
      <c r="BX509">
        <v>76</v>
      </c>
      <c r="BY509">
        <v>72</v>
      </c>
      <c r="BZ509">
        <v>32</v>
      </c>
      <c r="CA509">
        <v>76</v>
      </c>
      <c r="CB509">
        <v>63</v>
      </c>
      <c r="CC509">
        <v>37</v>
      </c>
      <c r="CD509">
        <v>59</v>
      </c>
      <c r="CE509">
        <v>63</v>
      </c>
      <c r="CF509">
        <v>54</v>
      </c>
      <c r="CG509">
        <v>68</v>
      </c>
      <c r="CH509">
        <v>74</v>
      </c>
      <c r="CI509">
        <v>68</v>
      </c>
      <c r="CJ509">
        <v>8</v>
      </c>
      <c r="CK509">
        <v>12</v>
      </c>
      <c r="CL509">
        <v>8</v>
      </c>
      <c r="CM509">
        <v>6</v>
      </c>
      <c r="CN509">
        <v>11</v>
      </c>
      <c r="CP509" t="s">
        <v>1194</v>
      </c>
      <c r="CQ509" t="s">
        <v>1194</v>
      </c>
      <c r="CR509" t="s">
        <v>1194</v>
      </c>
      <c r="CS509" t="s">
        <v>884</v>
      </c>
      <c r="CT509" t="s">
        <v>1175</v>
      </c>
      <c r="CU509" t="s">
        <v>1175</v>
      </c>
      <c r="CV509" t="s">
        <v>1175</v>
      </c>
      <c r="CW509" t="s">
        <v>884</v>
      </c>
      <c r="CX509" t="s">
        <v>1079</v>
      </c>
      <c r="CY509" t="s">
        <v>1079</v>
      </c>
      <c r="CZ509" t="s">
        <v>1079</v>
      </c>
      <c r="DA509" t="s">
        <v>1019</v>
      </c>
      <c r="DB509" t="s">
        <v>844</v>
      </c>
      <c r="DC509" t="s">
        <v>844</v>
      </c>
      <c r="DD509" t="s">
        <v>844</v>
      </c>
      <c r="DE509" t="s">
        <v>1019</v>
      </c>
      <c r="DF509" t="s">
        <v>1031</v>
      </c>
      <c r="DG509" t="s">
        <v>768</v>
      </c>
      <c r="DH509" t="s">
        <v>768</v>
      </c>
      <c r="DI509" t="s">
        <v>768</v>
      </c>
      <c r="DJ509" t="s">
        <v>1031</v>
      </c>
      <c r="DK509" t="s">
        <v>790</v>
      </c>
      <c r="DL509" t="s">
        <v>768</v>
      </c>
      <c r="DM509" t="s">
        <v>768</v>
      </c>
      <c r="DN509" t="s">
        <v>768</v>
      </c>
      <c r="DO509" t="s">
        <v>790</v>
      </c>
      <c r="DP509" t="s">
        <v>1555</v>
      </c>
      <c r="DQ509" t="s">
        <v>4318</v>
      </c>
      <c r="DR509" t="s">
        <v>4319</v>
      </c>
      <c r="DS509" t="s">
        <v>298</v>
      </c>
      <c r="DU509" t="s">
        <v>298</v>
      </c>
      <c r="DV509">
        <v>2019</v>
      </c>
      <c r="DW509" t="s">
        <v>1069</v>
      </c>
      <c r="DX509" t="s">
        <v>192</v>
      </c>
      <c r="DY509" t="s">
        <v>2990</v>
      </c>
      <c r="DZ509" t="s">
        <v>2991</v>
      </c>
      <c r="EA509" t="s">
        <v>223</v>
      </c>
      <c r="EB509">
        <v>23</v>
      </c>
      <c r="EC509">
        <v>1995</v>
      </c>
      <c r="ED509">
        <v>7.7</v>
      </c>
      <c r="EE509">
        <v>8</v>
      </c>
      <c r="EF509">
        <v>352</v>
      </c>
      <c r="EG509">
        <v>5</v>
      </c>
      <c r="EH509">
        <v>35</v>
      </c>
      <c r="EI509">
        <v>108</v>
      </c>
      <c r="EJ509">
        <v>210</v>
      </c>
      <c r="EK509">
        <v>33</v>
      </c>
      <c r="EL509">
        <v>350</v>
      </c>
      <c r="EM509">
        <v>20</v>
      </c>
      <c r="EN509">
        <v>12</v>
      </c>
      <c r="EO509">
        <v>60</v>
      </c>
      <c r="EP509">
        <v>8</v>
      </c>
      <c r="EQ509">
        <v>40</v>
      </c>
      <c r="ER509">
        <v>187</v>
      </c>
      <c r="ES509">
        <v>1450</v>
      </c>
      <c r="ET509">
        <v>639</v>
      </c>
      <c r="EU509">
        <v>24</v>
      </c>
      <c r="EV509">
        <v>19</v>
      </c>
      <c r="EW509">
        <v>12</v>
      </c>
      <c r="EX509">
        <v>23</v>
      </c>
      <c r="EY509">
        <v>13</v>
      </c>
      <c r="EZ509">
        <v>248</v>
      </c>
      <c r="FA509">
        <v>93</v>
      </c>
      <c r="FB509" t="s">
        <v>2992</v>
      </c>
      <c r="FC509" t="s">
        <v>2993</v>
      </c>
      <c r="FD509">
        <v>4866</v>
      </c>
      <c r="FE509" t="s">
        <v>2990</v>
      </c>
      <c r="FF509">
        <v>13</v>
      </c>
      <c r="FG509">
        <v>678</v>
      </c>
      <c r="FH509">
        <v>3</v>
      </c>
      <c r="FI509">
        <v>3.5278760436922312</v>
      </c>
      <c r="FJ509">
        <v>0</v>
      </c>
      <c r="FK509">
        <v>0.77146580815315247</v>
      </c>
      <c r="FL509">
        <v>21</v>
      </c>
      <c r="FM509">
        <v>11</v>
      </c>
      <c r="FN509">
        <v>2</v>
      </c>
      <c r="FO509">
        <v>0</v>
      </c>
      <c r="FP509" t="s">
        <v>460</v>
      </c>
      <c r="FQ509" t="s">
        <v>1069</v>
      </c>
      <c r="FR509">
        <v>2</v>
      </c>
      <c r="FS509">
        <v>2.005538696423173</v>
      </c>
      <c r="FT509">
        <v>4.6462344415485859</v>
      </c>
      <c r="FU509">
        <v>1.957985302433372</v>
      </c>
      <c r="FV509">
        <v>0</v>
      </c>
      <c r="FW509">
        <v>1</v>
      </c>
      <c r="FX509">
        <v>1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</row>
    <row r="510" spans="1:192" x14ac:dyDescent="0.3">
      <c r="A510">
        <v>237238</v>
      </c>
      <c r="B510" t="s">
        <v>4320</v>
      </c>
      <c r="C510" t="s">
        <v>4321</v>
      </c>
      <c r="D510" t="s">
        <v>4322</v>
      </c>
      <c r="E510">
        <v>71</v>
      </c>
      <c r="F510">
        <v>81</v>
      </c>
      <c r="G510" s="3">
        <f t="shared" si="7"/>
        <v>10</v>
      </c>
      <c r="H510" s="3">
        <v>0</v>
      </c>
      <c r="I510" s="3">
        <v>0</v>
      </c>
      <c r="J510" s="3">
        <v>1</v>
      </c>
      <c r="K510" s="3">
        <v>0</v>
      </c>
      <c r="L510" s="3">
        <v>1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>
        <v>3800000</v>
      </c>
      <c r="X510">
        <v>40000</v>
      </c>
      <c r="Y510">
        <v>21</v>
      </c>
      <c r="Z510" s="2">
        <v>35407</v>
      </c>
      <c r="AA510">
        <v>193</v>
      </c>
      <c r="AB510">
        <v>88</v>
      </c>
      <c r="AC510">
        <v>11</v>
      </c>
      <c r="AD510" t="s">
        <v>370</v>
      </c>
      <c r="AE510" t="s">
        <v>203</v>
      </c>
      <c r="AF510">
        <v>1</v>
      </c>
      <c r="AG510" t="s">
        <v>232</v>
      </c>
      <c r="AH510">
        <v>39</v>
      </c>
      <c r="AJ510" s="2">
        <v>41456</v>
      </c>
      <c r="AK510">
        <v>2021</v>
      </c>
      <c r="AL510">
        <v>42</v>
      </c>
      <c r="AM510" t="s">
        <v>1306</v>
      </c>
      <c r="AN510">
        <v>1359</v>
      </c>
      <c r="AO510" t="s">
        <v>284</v>
      </c>
      <c r="AP510">
        <v>7</v>
      </c>
      <c r="AQ510" t="s">
        <v>181</v>
      </c>
      <c r="AR510">
        <v>3</v>
      </c>
      <c r="AS510">
        <v>3</v>
      </c>
      <c r="AT510">
        <v>1</v>
      </c>
      <c r="AU510" t="s">
        <v>331</v>
      </c>
      <c r="AV510" t="s">
        <v>332</v>
      </c>
      <c r="AW510" t="s">
        <v>184</v>
      </c>
      <c r="AX510">
        <v>7800000</v>
      </c>
      <c r="AZ510" t="s">
        <v>2664</v>
      </c>
      <c r="BA510">
        <v>64</v>
      </c>
      <c r="BB510">
        <v>61</v>
      </c>
      <c r="BC510">
        <v>68</v>
      </c>
      <c r="BD510">
        <v>66</v>
      </c>
      <c r="BE510">
        <v>69</v>
      </c>
      <c r="BF510">
        <v>74</v>
      </c>
      <c r="BG510">
        <v>66</v>
      </c>
      <c r="BH510">
        <v>58</v>
      </c>
      <c r="BI510">
        <v>72</v>
      </c>
      <c r="BJ510">
        <v>75</v>
      </c>
      <c r="BK510">
        <v>53</v>
      </c>
      <c r="BL510">
        <v>65</v>
      </c>
      <c r="BM510">
        <v>50</v>
      </c>
      <c r="BN510">
        <v>34</v>
      </c>
      <c r="BO510">
        <v>69</v>
      </c>
      <c r="BP510">
        <v>73</v>
      </c>
      <c r="BQ510">
        <v>62</v>
      </c>
      <c r="BR510">
        <v>65</v>
      </c>
      <c r="BS510">
        <v>61</v>
      </c>
      <c r="BT510">
        <v>67</v>
      </c>
      <c r="BU510">
        <v>51</v>
      </c>
      <c r="BV510">
        <v>71</v>
      </c>
      <c r="BW510">
        <v>66</v>
      </c>
      <c r="BX510">
        <v>71</v>
      </c>
      <c r="BY510">
        <v>78</v>
      </c>
      <c r="BZ510">
        <v>61</v>
      </c>
      <c r="CA510">
        <v>72</v>
      </c>
      <c r="CB510">
        <v>73</v>
      </c>
      <c r="CC510">
        <v>61</v>
      </c>
      <c r="CD510">
        <v>71</v>
      </c>
      <c r="CE510">
        <v>59</v>
      </c>
      <c r="CF510">
        <v>74</v>
      </c>
      <c r="CG510">
        <v>68</v>
      </c>
      <c r="CH510">
        <v>69</v>
      </c>
      <c r="CI510">
        <v>64</v>
      </c>
      <c r="CJ510">
        <v>9</v>
      </c>
      <c r="CK510">
        <v>6</v>
      </c>
      <c r="CL510">
        <v>6</v>
      </c>
      <c r="CM510">
        <v>10</v>
      </c>
      <c r="CN510">
        <v>11</v>
      </c>
      <c r="CP510" t="s">
        <v>1030</v>
      </c>
      <c r="CQ510" t="s">
        <v>1030</v>
      </c>
      <c r="CR510" t="s">
        <v>1030</v>
      </c>
      <c r="CS510" t="s">
        <v>605</v>
      </c>
      <c r="CT510" t="s">
        <v>1531</v>
      </c>
      <c r="CU510" t="s">
        <v>1531</v>
      </c>
      <c r="CV510" t="s">
        <v>1531</v>
      </c>
      <c r="CW510" t="s">
        <v>605</v>
      </c>
      <c r="CX510" t="s">
        <v>1031</v>
      </c>
      <c r="CY510" t="s">
        <v>1031</v>
      </c>
      <c r="CZ510" t="s">
        <v>1031</v>
      </c>
      <c r="DA510" t="s">
        <v>356</v>
      </c>
      <c r="DB510" t="s">
        <v>768</v>
      </c>
      <c r="DC510" t="s">
        <v>768</v>
      </c>
      <c r="DD510" t="s">
        <v>768</v>
      </c>
      <c r="DE510" t="s">
        <v>356</v>
      </c>
      <c r="DF510" t="s">
        <v>790</v>
      </c>
      <c r="DG510" t="s">
        <v>753</v>
      </c>
      <c r="DH510" t="s">
        <v>753</v>
      </c>
      <c r="DI510" t="s">
        <v>753</v>
      </c>
      <c r="DJ510" t="s">
        <v>790</v>
      </c>
      <c r="DK510" t="s">
        <v>790</v>
      </c>
      <c r="DL510" t="s">
        <v>768</v>
      </c>
      <c r="DM510" t="s">
        <v>768</v>
      </c>
      <c r="DN510" t="s">
        <v>768</v>
      </c>
      <c r="DO510" t="s">
        <v>790</v>
      </c>
      <c r="DP510" t="s">
        <v>1244</v>
      </c>
      <c r="DQ510" t="s">
        <v>4323</v>
      </c>
      <c r="DR510" t="s">
        <v>382</v>
      </c>
      <c r="DS510" t="s">
        <v>219</v>
      </c>
      <c r="DT510" t="s">
        <v>1309</v>
      </c>
      <c r="DU510" t="s">
        <v>1310</v>
      </c>
      <c r="DV510">
        <v>2019</v>
      </c>
      <c r="DW510" t="s">
        <v>383</v>
      </c>
      <c r="DX510" t="s">
        <v>192</v>
      </c>
      <c r="DY510" t="s">
        <v>4322</v>
      </c>
      <c r="DZ510" t="s">
        <v>1311</v>
      </c>
      <c r="EA510" t="s">
        <v>1102</v>
      </c>
      <c r="EB510">
        <v>21</v>
      </c>
      <c r="EC510">
        <v>1996</v>
      </c>
      <c r="ED510">
        <v>9.6</v>
      </c>
      <c r="EE510">
        <v>10</v>
      </c>
      <c r="EF510">
        <v>555</v>
      </c>
      <c r="EG510">
        <v>33</v>
      </c>
      <c r="EH510">
        <v>117</v>
      </c>
      <c r="EI510">
        <v>375</v>
      </c>
      <c r="EJ510">
        <v>67</v>
      </c>
      <c r="EK510">
        <v>16</v>
      </c>
      <c r="EL510">
        <v>555</v>
      </c>
      <c r="EM510">
        <v>4</v>
      </c>
      <c r="EN510">
        <v>1</v>
      </c>
      <c r="EO510">
        <v>25</v>
      </c>
      <c r="EP510">
        <v>3</v>
      </c>
      <c r="EQ510">
        <v>75</v>
      </c>
      <c r="ER510">
        <v>303</v>
      </c>
      <c r="ES510">
        <v>1821</v>
      </c>
      <c r="ET510">
        <v>906</v>
      </c>
      <c r="EU510">
        <v>8</v>
      </c>
      <c r="EV510">
        <v>3</v>
      </c>
      <c r="EW510">
        <v>2</v>
      </c>
      <c r="EX510">
        <v>14</v>
      </c>
      <c r="EY510">
        <v>7</v>
      </c>
      <c r="EZ510">
        <v>385</v>
      </c>
      <c r="FA510">
        <v>12</v>
      </c>
      <c r="FB510" t="s">
        <v>4324</v>
      </c>
      <c r="FC510" t="s">
        <v>4325</v>
      </c>
      <c r="FD510">
        <v>5560</v>
      </c>
      <c r="FE510" t="s">
        <v>4322</v>
      </c>
      <c r="FF510">
        <v>16</v>
      </c>
      <c r="FG510">
        <v>852</v>
      </c>
      <c r="FH510">
        <v>2</v>
      </c>
      <c r="FI510">
        <v>1.588795562274754</v>
      </c>
      <c r="FJ510">
        <v>0</v>
      </c>
      <c r="FK510">
        <v>1.7006199806928631E-2</v>
      </c>
      <c r="FL510">
        <v>15</v>
      </c>
      <c r="FM510">
        <v>1</v>
      </c>
      <c r="FN510">
        <v>1</v>
      </c>
      <c r="FO510">
        <v>0</v>
      </c>
      <c r="FP510" t="s">
        <v>490</v>
      </c>
      <c r="FQ510" t="s">
        <v>370</v>
      </c>
      <c r="FR510">
        <v>2</v>
      </c>
      <c r="FS510">
        <v>1.588795562274754</v>
      </c>
      <c r="FT510">
        <v>3.509478352963924</v>
      </c>
      <c r="FU510">
        <v>2.3852984234690671</v>
      </c>
      <c r="FV510">
        <v>0</v>
      </c>
      <c r="FW510">
        <v>0</v>
      </c>
      <c r="FX510">
        <v>1</v>
      </c>
      <c r="FY510">
        <v>0</v>
      </c>
      <c r="FZ510">
        <v>1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</row>
    <row r="511" spans="1:192" x14ac:dyDescent="0.3">
      <c r="A511">
        <v>238569</v>
      </c>
      <c r="B511" t="s">
        <v>4326</v>
      </c>
      <c r="C511" t="s">
        <v>4327</v>
      </c>
      <c r="D511" t="s">
        <v>4328</v>
      </c>
      <c r="E511">
        <v>71</v>
      </c>
      <c r="F511">
        <v>74</v>
      </c>
      <c r="G511" s="3">
        <f t="shared" si="7"/>
        <v>3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>
        <v>3000000</v>
      </c>
      <c r="X511">
        <v>8000</v>
      </c>
      <c r="Y511">
        <v>24</v>
      </c>
      <c r="Z511" s="2">
        <v>34162</v>
      </c>
      <c r="AA511">
        <v>183</v>
      </c>
      <c r="AB511">
        <v>80</v>
      </c>
      <c r="AC511">
        <v>576</v>
      </c>
      <c r="AD511" t="s">
        <v>4329</v>
      </c>
      <c r="AE511" t="s">
        <v>3292</v>
      </c>
      <c r="AF511">
        <v>2</v>
      </c>
      <c r="AG511" t="s">
        <v>172</v>
      </c>
      <c r="AH511">
        <v>27</v>
      </c>
      <c r="AJ511" s="2">
        <v>42552</v>
      </c>
      <c r="AK511">
        <v>2019</v>
      </c>
      <c r="AL511">
        <v>117</v>
      </c>
      <c r="AM511" t="s">
        <v>2215</v>
      </c>
      <c r="AQ511" t="s">
        <v>181</v>
      </c>
      <c r="AR511">
        <v>4</v>
      </c>
      <c r="AS511">
        <v>3</v>
      </c>
      <c r="AT511">
        <v>1</v>
      </c>
      <c r="AU511" t="s">
        <v>331</v>
      </c>
      <c r="AV511" t="s">
        <v>183</v>
      </c>
      <c r="AW511" t="s">
        <v>636</v>
      </c>
      <c r="AX511">
        <v>4900000</v>
      </c>
      <c r="AZ511" t="s">
        <v>788</v>
      </c>
      <c r="BA511">
        <v>86</v>
      </c>
      <c r="BB511">
        <v>66</v>
      </c>
      <c r="BC511">
        <v>63</v>
      </c>
      <c r="BD511">
        <v>68</v>
      </c>
      <c r="BE511">
        <v>45</v>
      </c>
      <c r="BF511">
        <v>68</v>
      </c>
      <c r="BG511">
        <v>69</v>
      </c>
      <c r="BH511">
        <v>73</v>
      </c>
      <c r="BI511">
        <v>47</v>
      </c>
      <c r="BJ511">
        <v>65</v>
      </c>
      <c r="BK511">
        <v>51</v>
      </c>
      <c r="BL511">
        <v>68</v>
      </c>
      <c r="BM511">
        <v>55</v>
      </c>
      <c r="BN511">
        <v>41</v>
      </c>
      <c r="BO511">
        <v>55</v>
      </c>
      <c r="BP511">
        <v>65</v>
      </c>
      <c r="BQ511">
        <v>87</v>
      </c>
      <c r="BR511">
        <v>85</v>
      </c>
      <c r="BS511">
        <v>74</v>
      </c>
      <c r="BT511">
        <v>64</v>
      </c>
      <c r="BU511">
        <v>72</v>
      </c>
      <c r="BV511">
        <v>64</v>
      </c>
      <c r="BW511">
        <v>80</v>
      </c>
      <c r="BX511">
        <v>79</v>
      </c>
      <c r="BY511">
        <v>72</v>
      </c>
      <c r="BZ511">
        <v>57</v>
      </c>
      <c r="CA511">
        <v>41</v>
      </c>
      <c r="CB511">
        <v>40</v>
      </c>
      <c r="CC511">
        <v>69</v>
      </c>
      <c r="CD511">
        <v>66</v>
      </c>
      <c r="CE511">
        <v>65</v>
      </c>
      <c r="CF511">
        <v>58</v>
      </c>
      <c r="CG511">
        <v>46</v>
      </c>
      <c r="CH511">
        <v>48</v>
      </c>
      <c r="CI511">
        <v>40</v>
      </c>
      <c r="CJ511">
        <v>7</v>
      </c>
      <c r="CK511">
        <v>6</v>
      </c>
      <c r="CL511">
        <v>6</v>
      </c>
      <c r="CM511">
        <v>9</v>
      </c>
      <c r="CN511">
        <v>13</v>
      </c>
      <c r="CP511" t="s">
        <v>356</v>
      </c>
      <c r="CQ511" t="s">
        <v>356</v>
      </c>
      <c r="CR511" t="s">
        <v>356</v>
      </c>
      <c r="CS511" t="s">
        <v>412</v>
      </c>
      <c r="CT511" t="s">
        <v>1157</v>
      </c>
      <c r="CU511" t="s">
        <v>1157</v>
      </c>
      <c r="CV511" t="s">
        <v>1157</v>
      </c>
      <c r="CW511" t="s">
        <v>412</v>
      </c>
      <c r="CX511" t="s">
        <v>356</v>
      </c>
      <c r="CY511" t="s">
        <v>356</v>
      </c>
      <c r="CZ511" t="s">
        <v>356</v>
      </c>
      <c r="DA511" t="s">
        <v>768</v>
      </c>
      <c r="DB511" t="s">
        <v>846</v>
      </c>
      <c r="DC511" t="s">
        <v>846</v>
      </c>
      <c r="DD511" t="s">
        <v>846</v>
      </c>
      <c r="DE511" t="s">
        <v>768</v>
      </c>
      <c r="DF511" t="s">
        <v>778</v>
      </c>
      <c r="DG511" t="s">
        <v>1061</v>
      </c>
      <c r="DH511" t="s">
        <v>1061</v>
      </c>
      <c r="DI511" t="s">
        <v>1061</v>
      </c>
      <c r="DJ511" t="s">
        <v>778</v>
      </c>
      <c r="DK511" t="s">
        <v>1196</v>
      </c>
      <c r="DL511" t="s">
        <v>791</v>
      </c>
      <c r="DM511" t="s">
        <v>791</v>
      </c>
      <c r="DN511" t="s">
        <v>791</v>
      </c>
      <c r="DO511" t="s">
        <v>1196</v>
      </c>
      <c r="DP511" t="s">
        <v>1244</v>
      </c>
      <c r="DQ511" t="s">
        <v>4330</v>
      </c>
      <c r="DR511" t="s">
        <v>4331</v>
      </c>
      <c r="DS511" t="s">
        <v>500</v>
      </c>
      <c r="DU511" t="s">
        <v>2219</v>
      </c>
      <c r="DV511">
        <v>2019</v>
      </c>
      <c r="DW511" t="s">
        <v>1298</v>
      </c>
      <c r="DX511" t="s">
        <v>192</v>
      </c>
      <c r="DY511" t="s">
        <v>2049</v>
      </c>
      <c r="DZ511" t="s">
        <v>501</v>
      </c>
      <c r="EA511" t="s">
        <v>418</v>
      </c>
      <c r="EB511">
        <v>28</v>
      </c>
      <c r="EC511">
        <v>1990</v>
      </c>
      <c r="ED511">
        <v>36.200000000000003</v>
      </c>
      <c r="EE511">
        <v>36</v>
      </c>
      <c r="EF511">
        <v>1936</v>
      </c>
      <c r="EG511">
        <v>183</v>
      </c>
      <c r="EH511">
        <v>1105</v>
      </c>
      <c r="EI511">
        <v>779</v>
      </c>
      <c r="EJ511">
        <v>61</v>
      </c>
      <c r="EK511">
        <v>36</v>
      </c>
      <c r="EL511">
        <v>1936</v>
      </c>
      <c r="EM511">
        <v>2</v>
      </c>
      <c r="EN511">
        <v>1</v>
      </c>
      <c r="EO511">
        <v>50</v>
      </c>
      <c r="EP511">
        <v>1</v>
      </c>
      <c r="EQ511">
        <v>50</v>
      </c>
      <c r="ER511">
        <v>861</v>
      </c>
      <c r="ES511">
        <v>3674</v>
      </c>
      <c r="ET511">
        <v>1670</v>
      </c>
      <c r="EU511">
        <v>15</v>
      </c>
      <c r="EV511">
        <v>5</v>
      </c>
      <c r="EW511">
        <v>2</v>
      </c>
      <c r="EX511">
        <v>6</v>
      </c>
      <c r="EY511">
        <v>4</v>
      </c>
      <c r="EZ511">
        <v>1060</v>
      </c>
      <c r="FA511">
        <v>5</v>
      </c>
      <c r="FB511" t="s">
        <v>2051</v>
      </c>
      <c r="FC511" t="s">
        <v>2052</v>
      </c>
      <c r="FD511">
        <v>6031</v>
      </c>
      <c r="FE511" t="s">
        <v>2049</v>
      </c>
      <c r="FF511">
        <v>37</v>
      </c>
      <c r="FG511">
        <v>3266</v>
      </c>
      <c r="FH511">
        <v>1</v>
      </c>
      <c r="FI511">
        <v>1.041323009878397</v>
      </c>
      <c r="FJ511">
        <v>0</v>
      </c>
      <c r="FK511">
        <v>0.40468761324882507</v>
      </c>
      <c r="FL511">
        <v>13</v>
      </c>
      <c r="FM511">
        <v>2</v>
      </c>
      <c r="FN511">
        <v>4</v>
      </c>
      <c r="FO511">
        <v>1</v>
      </c>
      <c r="FP511" t="s">
        <v>421</v>
      </c>
      <c r="FQ511" t="s">
        <v>1298</v>
      </c>
      <c r="FR511">
        <v>1</v>
      </c>
      <c r="FS511">
        <v>1.041323009878397</v>
      </c>
      <c r="FT511">
        <v>3.2034810883924369</v>
      </c>
      <c r="FU511">
        <v>2.518890212289989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1</v>
      </c>
      <c r="GG511">
        <v>1</v>
      </c>
      <c r="GH511">
        <v>0</v>
      </c>
      <c r="GI511">
        <v>0</v>
      </c>
      <c r="GJ511">
        <v>0</v>
      </c>
    </row>
    <row r="512" spans="1:192" x14ac:dyDescent="0.3">
      <c r="A512">
        <v>152536</v>
      </c>
      <c r="B512" t="s">
        <v>4332</v>
      </c>
      <c r="C512" t="s">
        <v>4333</v>
      </c>
      <c r="D512" t="s">
        <v>4334</v>
      </c>
      <c r="E512">
        <v>70</v>
      </c>
      <c r="F512">
        <v>70</v>
      </c>
      <c r="G512" s="3">
        <f t="shared" si="7"/>
        <v>0</v>
      </c>
      <c r="H512" s="3">
        <v>0</v>
      </c>
      <c r="I512" s="3">
        <v>0</v>
      </c>
      <c r="J512" s="3">
        <v>1</v>
      </c>
      <c r="K512" s="3">
        <v>0</v>
      </c>
      <c r="L512" s="3">
        <v>1</v>
      </c>
      <c r="M512" s="3">
        <v>0</v>
      </c>
      <c r="N512" s="3">
        <v>0</v>
      </c>
      <c r="O512" s="3">
        <v>1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>
        <v>1500000</v>
      </c>
      <c r="X512">
        <v>20000</v>
      </c>
      <c r="Y512">
        <v>31</v>
      </c>
      <c r="Z512" s="2">
        <v>31895</v>
      </c>
      <c r="AA512">
        <v>178</v>
      </c>
      <c r="AB512">
        <v>68</v>
      </c>
      <c r="AC512">
        <v>91</v>
      </c>
      <c r="AD512" t="s">
        <v>2188</v>
      </c>
      <c r="AE512" t="s">
        <v>2189</v>
      </c>
      <c r="AF512">
        <v>2</v>
      </c>
      <c r="AG512" t="s">
        <v>232</v>
      </c>
      <c r="AH512">
        <v>15</v>
      </c>
      <c r="AJ512" s="2">
        <v>42248</v>
      </c>
      <c r="AK512">
        <v>2019</v>
      </c>
      <c r="AL512">
        <v>14</v>
      </c>
      <c r="AM512" t="s">
        <v>257</v>
      </c>
      <c r="AQ512" t="s">
        <v>330</v>
      </c>
      <c r="AR512">
        <v>2</v>
      </c>
      <c r="AS512">
        <v>3</v>
      </c>
      <c r="AT512">
        <v>1</v>
      </c>
      <c r="AU512" t="s">
        <v>182</v>
      </c>
      <c r="AV512" t="s">
        <v>183</v>
      </c>
      <c r="AW512" t="s">
        <v>636</v>
      </c>
      <c r="AX512">
        <v>2900000</v>
      </c>
      <c r="AZ512" t="s">
        <v>4335</v>
      </c>
      <c r="BA512">
        <v>54</v>
      </c>
      <c r="BB512">
        <v>75</v>
      </c>
      <c r="BC512">
        <v>66</v>
      </c>
      <c r="BD512">
        <v>67</v>
      </c>
      <c r="BE512">
        <v>70</v>
      </c>
      <c r="BF512">
        <v>82</v>
      </c>
      <c r="BG512">
        <v>68</v>
      </c>
      <c r="BH512">
        <v>70</v>
      </c>
      <c r="BI512">
        <v>74</v>
      </c>
      <c r="BJ512">
        <v>67</v>
      </c>
      <c r="BK512">
        <v>71</v>
      </c>
      <c r="BL512">
        <v>66</v>
      </c>
      <c r="BM512">
        <v>58</v>
      </c>
      <c r="BN512">
        <v>67</v>
      </c>
      <c r="BO512">
        <v>65</v>
      </c>
      <c r="BP512">
        <v>70</v>
      </c>
      <c r="BQ512">
        <v>55</v>
      </c>
      <c r="BR512">
        <v>54</v>
      </c>
      <c r="BS512">
        <v>59</v>
      </c>
      <c r="BT512">
        <v>68</v>
      </c>
      <c r="BU512">
        <v>73</v>
      </c>
      <c r="BV512">
        <v>89</v>
      </c>
      <c r="BW512">
        <v>83</v>
      </c>
      <c r="BX512">
        <v>79</v>
      </c>
      <c r="BY512">
        <v>80</v>
      </c>
      <c r="BZ512">
        <v>73</v>
      </c>
      <c r="CA512">
        <v>90</v>
      </c>
      <c r="CB512">
        <v>71</v>
      </c>
      <c r="CC512">
        <v>71</v>
      </c>
      <c r="CD512">
        <v>66</v>
      </c>
      <c r="CE512">
        <v>72</v>
      </c>
      <c r="CF512">
        <v>76</v>
      </c>
      <c r="CG512">
        <v>69</v>
      </c>
      <c r="CH512">
        <v>70</v>
      </c>
      <c r="CI512">
        <v>67</v>
      </c>
      <c r="CJ512">
        <v>11</v>
      </c>
      <c r="CK512">
        <v>6</v>
      </c>
      <c r="CL512">
        <v>7</v>
      </c>
      <c r="CM512">
        <v>15</v>
      </c>
      <c r="CN512">
        <v>11</v>
      </c>
      <c r="CP512" t="s">
        <v>4336</v>
      </c>
      <c r="CQ512" t="s">
        <v>4336</v>
      </c>
      <c r="CR512" t="s">
        <v>4336</v>
      </c>
      <c r="CS512" t="s">
        <v>605</v>
      </c>
      <c r="CT512" t="s">
        <v>1157</v>
      </c>
      <c r="CU512" t="s">
        <v>1157</v>
      </c>
      <c r="CV512" t="s">
        <v>1157</v>
      </c>
      <c r="CW512" t="s">
        <v>605</v>
      </c>
      <c r="CX512" t="s">
        <v>356</v>
      </c>
      <c r="CY512" t="s">
        <v>356</v>
      </c>
      <c r="CZ512" t="s">
        <v>356</v>
      </c>
      <c r="DA512" t="s">
        <v>356</v>
      </c>
      <c r="DB512" t="s">
        <v>790</v>
      </c>
      <c r="DC512" t="s">
        <v>790</v>
      </c>
      <c r="DD512" t="s">
        <v>790</v>
      </c>
      <c r="DE512" t="s">
        <v>356</v>
      </c>
      <c r="DF512" t="s">
        <v>1031</v>
      </c>
      <c r="DG512" t="s">
        <v>4336</v>
      </c>
      <c r="DH512" t="s">
        <v>4336</v>
      </c>
      <c r="DI512" t="s">
        <v>4336</v>
      </c>
      <c r="DJ512" t="s">
        <v>1031</v>
      </c>
      <c r="DK512" t="s">
        <v>1031</v>
      </c>
      <c r="DL512" t="s">
        <v>4337</v>
      </c>
      <c r="DM512" t="s">
        <v>4337</v>
      </c>
      <c r="DN512" t="s">
        <v>4337</v>
      </c>
      <c r="DO512" t="s">
        <v>1031</v>
      </c>
      <c r="DP512" t="s">
        <v>769</v>
      </c>
      <c r="DQ512" t="s">
        <v>4338</v>
      </c>
      <c r="DR512" t="s">
        <v>2191</v>
      </c>
      <c r="DS512" t="s">
        <v>219</v>
      </c>
      <c r="DU512" t="s">
        <v>219</v>
      </c>
      <c r="DV512">
        <v>2019</v>
      </c>
      <c r="DW512" t="s">
        <v>939</v>
      </c>
      <c r="DX512" t="s">
        <v>192</v>
      </c>
      <c r="DY512" t="s">
        <v>4339</v>
      </c>
      <c r="DZ512" t="s">
        <v>276</v>
      </c>
      <c r="EA512" t="s">
        <v>418</v>
      </c>
      <c r="EB512">
        <v>18</v>
      </c>
      <c r="EC512">
        <v>2000</v>
      </c>
      <c r="ED512">
        <v>0.7</v>
      </c>
      <c r="EE512">
        <v>1</v>
      </c>
      <c r="EF512">
        <v>33</v>
      </c>
      <c r="EG512">
        <v>3</v>
      </c>
      <c r="EH512">
        <v>18</v>
      </c>
      <c r="EI512">
        <v>11</v>
      </c>
      <c r="EJ512">
        <v>4</v>
      </c>
      <c r="EK512">
        <v>0</v>
      </c>
      <c r="EL512">
        <v>33</v>
      </c>
      <c r="EM512">
        <v>2</v>
      </c>
      <c r="EN512">
        <v>0</v>
      </c>
      <c r="EO512">
        <v>0</v>
      </c>
      <c r="EP512">
        <v>2</v>
      </c>
      <c r="EQ512">
        <v>100</v>
      </c>
      <c r="ER512">
        <v>10</v>
      </c>
      <c r="ES512">
        <v>63</v>
      </c>
      <c r="ET512">
        <v>4</v>
      </c>
      <c r="EU512">
        <v>0</v>
      </c>
      <c r="EV512">
        <v>1</v>
      </c>
      <c r="EW512">
        <v>0</v>
      </c>
      <c r="EX512">
        <v>1</v>
      </c>
      <c r="EY512">
        <v>0</v>
      </c>
      <c r="EZ512">
        <v>13</v>
      </c>
      <c r="FA512">
        <v>1</v>
      </c>
      <c r="FB512" t="s">
        <v>4340</v>
      </c>
      <c r="FC512" t="s">
        <v>4341</v>
      </c>
      <c r="FD512">
        <v>6424</v>
      </c>
      <c r="FE512" t="s">
        <v>4339</v>
      </c>
      <c r="FF512">
        <v>1</v>
      </c>
      <c r="FG512">
        <v>64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 t="s">
        <v>421</v>
      </c>
      <c r="FQ512" t="s">
        <v>939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1</v>
      </c>
      <c r="FY512">
        <v>0</v>
      </c>
      <c r="FZ512">
        <v>1</v>
      </c>
      <c r="GA512">
        <v>0</v>
      </c>
      <c r="GB512">
        <v>0</v>
      </c>
      <c r="GC512">
        <v>1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</row>
    <row r="513" spans="1:192" x14ac:dyDescent="0.3">
      <c r="A513">
        <v>157219</v>
      </c>
      <c r="B513" t="s">
        <v>4342</v>
      </c>
      <c r="C513" t="s">
        <v>3166</v>
      </c>
      <c r="D513" t="s">
        <v>4343</v>
      </c>
      <c r="E513">
        <v>70</v>
      </c>
      <c r="F513">
        <v>70</v>
      </c>
      <c r="G513" s="3">
        <f t="shared" si="7"/>
        <v>0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1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1</v>
      </c>
      <c r="W513">
        <v>900000</v>
      </c>
      <c r="X513">
        <v>10000</v>
      </c>
      <c r="Y513">
        <v>34</v>
      </c>
      <c r="Z513" s="2">
        <v>30601</v>
      </c>
      <c r="AA513">
        <v>170</v>
      </c>
      <c r="AB513">
        <v>68</v>
      </c>
      <c r="AC513">
        <v>101083</v>
      </c>
      <c r="AD513" t="s">
        <v>3779</v>
      </c>
      <c r="AE513" t="s">
        <v>2006</v>
      </c>
      <c r="AF513">
        <v>1</v>
      </c>
      <c r="AG513" t="s">
        <v>232</v>
      </c>
      <c r="AH513">
        <v>10</v>
      </c>
      <c r="AJ513" s="2">
        <v>42956</v>
      </c>
      <c r="AK513">
        <v>2019</v>
      </c>
      <c r="AL513">
        <v>52</v>
      </c>
      <c r="AM513" t="s">
        <v>231</v>
      </c>
      <c r="AQ513" t="s">
        <v>181</v>
      </c>
      <c r="AR513">
        <v>4</v>
      </c>
      <c r="AS513">
        <v>3</v>
      </c>
      <c r="AT513">
        <v>1</v>
      </c>
      <c r="AU513" t="s">
        <v>446</v>
      </c>
      <c r="AV513" t="s">
        <v>286</v>
      </c>
      <c r="AW513" t="s">
        <v>636</v>
      </c>
      <c r="AX513">
        <v>1400000</v>
      </c>
      <c r="AZ513" t="s">
        <v>4059</v>
      </c>
      <c r="BA513">
        <v>69</v>
      </c>
      <c r="BB513">
        <v>68</v>
      </c>
      <c r="BC513">
        <v>68</v>
      </c>
      <c r="BD513">
        <v>68</v>
      </c>
      <c r="BE513">
        <v>48</v>
      </c>
      <c r="BF513">
        <v>57</v>
      </c>
      <c r="BG513">
        <v>57</v>
      </c>
      <c r="BH513">
        <v>65</v>
      </c>
      <c r="BI513">
        <v>68</v>
      </c>
      <c r="BJ513">
        <v>70</v>
      </c>
      <c r="BK513">
        <v>69</v>
      </c>
      <c r="BL513">
        <v>67</v>
      </c>
      <c r="BM513">
        <v>73</v>
      </c>
      <c r="BN513">
        <v>72</v>
      </c>
      <c r="BO513">
        <v>68</v>
      </c>
      <c r="BP513">
        <v>68</v>
      </c>
      <c r="BQ513">
        <v>69</v>
      </c>
      <c r="BR513">
        <v>69</v>
      </c>
      <c r="BS513">
        <v>79</v>
      </c>
      <c r="BT513">
        <v>61</v>
      </c>
      <c r="BU513">
        <v>71</v>
      </c>
      <c r="BV513">
        <v>72</v>
      </c>
      <c r="BW513">
        <v>72</v>
      </c>
      <c r="BX513">
        <v>54</v>
      </c>
      <c r="BY513">
        <v>58</v>
      </c>
      <c r="BZ513">
        <v>71</v>
      </c>
      <c r="CA513">
        <v>56</v>
      </c>
      <c r="CB513">
        <v>31</v>
      </c>
      <c r="CC513">
        <v>70</v>
      </c>
      <c r="CD513">
        <v>75</v>
      </c>
      <c r="CE513">
        <v>63</v>
      </c>
      <c r="CF513">
        <v>72</v>
      </c>
      <c r="CG513">
        <v>71</v>
      </c>
      <c r="CH513">
        <v>35</v>
      </c>
      <c r="CI513">
        <v>29</v>
      </c>
      <c r="CJ513">
        <v>6</v>
      </c>
      <c r="CK513">
        <v>14</v>
      </c>
      <c r="CL513">
        <v>16</v>
      </c>
      <c r="CM513">
        <v>10</v>
      </c>
      <c r="CN513">
        <v>9</v>
      </c>
      <c r="CP513" t="s">
        <v>356</v>
      </c>
      <c r="CQ513" t="s">
        <v>356</v>
      </c>
      <c r="CR513" t="s">
        <v>356</v>
      </c>
      <c r="CS513" t="s">
        <v>1531</v>
      </c>
      <c r="CT513" t="s">
        <v>1157</v>
      </c>
      <c r="CU513" t="s">
        <v>1157</v>
      </c>
      <c r="CV513" t="s">
        <v>1157</v>
      </c>
      <c r="CW513" t="s">
        <v>1531</v>
      </c>
      <c r="CX513" t="s">
        <v>790</v>
      </c>
      <c r="CY513" t="s">
        <v>790</v>
      </c>
      <c r="CZ513" t="s">
        <v>790</v>
      </c>
      <c r="DA513" t="s">
        <v>1030</v>
      </c>
      <c r="DB513" t="s">
        <v>844</v>
      </c>
      <c r="DC513" t="s">
        <v>844</v>
      </c>
      <c r="DD513" t="s">
        <v>844</v>
      </c>
      <c r="DE513" t="s">
        <v>1030</v>
      </c>
      <c r="DF513" t="s">
        <v>1194</v>
      </c>
      <c r="DG513" t="s">
        <v>1061</v>
      </c>
      <c r="DH513" t="s">
        <v>1061</v>
      </c>
      <c r="DI513" t="s">
        <v>1061</v>
      </c>
      <c r="DJ513" t="s">
        <v>1194</v>
      </c>
      <c r="DK513" t="s">
        <v>791</v>
      </c>
      <c r="DL513" t="s">
        <v>791</v>
      </c>
      <c r="DM513" t="s">
        <v>791</v>
      </c>
      <c r="DN513" t="s">
        <v>791</v>
      </c>
      <c r="DO513" t="s">
        <v>791</v>
      </c>
      <c r="DP513" t="s">
        <v>1555</v>
      </c>
      <c r="DQ513" t="s">
        <v>4344</v>
      </c>
      <c r="DR513" t="s">
        <v>3781</v>
      </c>
      <c r="DS513" t="s">
        <v>248</v>
      </c>
      <c r="DU513" t="s">
        <v>248</v>
      </c>
      <c r="DV513">
        <v>2019</v>
      </c>
      <c r="DW513" t="s">
        <v>1404</v>
      </c>
      <c r="DX513" t="s">
        <v>192</v>
      </c>
      <c r="DY513" t="s">
        <v>1405</v>
      </c>
      <c r="DZ513" t="s">
        <v>250</v>
      </c>
      <c r="EA513" t="s">
        <v>418</v>
      </c>
      <c r="EB513">
        <v>29</v>
      </c>
      <c r="EC513">
        <v>1989</v>
      </c>
      <c r="ED513">
        <v>16.5</v>
      </c>
      <c r="EE513">
        <v>17</v>
      </c>
      <c r="EF513">
        <v>812</v>
      </c>
      <c r="EG513">
        <v>122</v>
      </c>
      <c r="EH513">
        <v>439</v>
      </c>
      <c r="EI513">
        <v>352</v>
      </c>
      <c r="EJ513">
        <v>27</v>
      </c>
      <c r="EK513">
        <v>18</v>
      </c>
      <c r="EL513">
        <v>812</v>
      </c>
      <c r="EM513">
        <v>0</v>
      </c>
      <c r="EN513">
        <v>0</v>
      </c>
      <c r="EP513">
        <v>0</v>
      </c>
      <c r="ER513">
        <v>369</v>
      </c>
      <c r="ES513">
        <v>1664</v>
      </c>
      <c r="ET513">
        <v>790</v>
      </c>
      <c r="EU513">
        <v>2</v>
      </c>
      <c r="EV513">
        <v>3</v>
      </c>
      <c r="EW513">
        <v>0</v>
      </c>
      <c r="EX513">
        <v>7</v>
      </c>
      <c r="EY513">
        <v>4</v>
      </c>
      <c r="EZ513">
        <v>433</v>
      </c>
      <c r="FA513">
        <v>3</v>
      </c>
      <c r="FB513" t="s">
        <v>1406</v>
      </c>
      <c r="FC513" t="s">
        <v>1407</v>
      </c>
      <c r="FD513">
        <v>708</v>
      </c>
      <c r="FE513" t="s">
        <v>1405</v>
      </c>
      <c r="FF513">
        <v>19</v>
      </c>
      <c r="FG513">
        <v>1486</v>
      </c>
      <c r="FH513">
        <v>0</v>
      </c>
      <c r="FI513">
        <v>8.2897499203681946E-2</v>
      </c>
      <c r="FJ513">
        <v>1</v>
      </c>
      <c r="FK513">
        <v>0.43016230594366789</v>
      </c>
      <c r="FL513">
        <v>4</v>
      </c>
      <c r="FM513">
        <v>5</v>
      </c>
      <c r="FN513">
        <v>2</v>
      </c>
      <c r="FO513">
        <v>0</v>
      </c>
      <c r="FP513" t="s">
        <v>441</v>
      </c>
      <c r="FQ513" t="s">
        <v>1408</v>
      </c>
      <c r="FR513">
        <v>0</v>
      </c>
      <c r="FS513">
        <v>8.2897499203681946E-2</v>
      </c>
      <c r="FT513">
        <v>2.9227572903037071</v>
      </c>
      <c r="FU513">
        <v>2.645169705152512</v>
      </c>
      <c r="FV513">
        <v>1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1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1</v>
      </c>
    </row>
    <row r="514" spans="1:192" x14ac:dyDescent="0.3">
      <c r="A514">
        <v>159520</v>
      </c>
      <c r="B514" t="s">
        <v>4345</v>
      </c>
      <c r="C514" t="s">
        <v>4346</v>
      </c>
      <c r="D514" t="s">
        <v>4347</v>
      </c>
      <c r="E514">
        <v>70</v>
      </c>
      <c r="F514">
        <v>70</v>
      </c>
      <c r="G514" s="3">
        <f t="shared" si="7"/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>
        <v>120000</v>
      </c>
      <c r="X514">
        <v>4000</v>
      </c>
      <c r="Y514">
        <v>39</v>
      </c>
      <c r="Z514" s="2">
        <v>28958</v>
      </c>
      <c r="AA514">
        <v>195</v>
      </c>
      <c r="AB514">
        <v>85</v>
      </c>
      <c r="AC514">
        <v>111716</v>
      </c>
      <c r="AD514" t="s">
        <v>4348</v>
      </c>
      <c r="AE514" t="s">
        <v>2006</v>
      </c>
      <c r="AF514">
        <v>1</v>
      </c>
      <c r="AG514" t="s">
        <v>166</v>
      </c>
      <c r="AH514">
        <v>1</v>
      </c>
      <c r="AJ514" s="2">
        <v>41852</v>
      </c>
      <c r="AK514">
        <v>2023</v>
      </c>
      <c r="AL514">
        <v>52</v>
      </c>
      <c r="AM514" t="s">
        <v>231</v>
      </c>
      <c r="AQ514" t="s">
        <v>181</v>
      </c>
      <c r="AR514">
        <v>3</v>
      </c>
      <c r="AS514">
        <v>1</v>
      </c>
      <c r="AT514">
        <v>1</v>
      </c>
      <c r="AU514" t="s">
        <v>331</v>
      </c>
      <c r="AV514" t="s">
        <v>259</v>
      </c>
      <c r="AW514" t="s">
        <v>636</v>
      </c>
      <c r="AX514">
        <v>174000</v>
      </c>
      <c r="AZ514" t="s">
        <v>2483</v>
      </c>
      <c r="BG514">
        <v>20</v>
      </c>
      <c r="BH514">
        <v>12</v>
      </c>
      <c r="BI514">
        <v>23</v>
      </c>
      <c r="BJ514">
        <v>15</v>
      </c>
      <c r="BK514">
        <v>11</v>
      </c>
      <c r="BL514">
        <v>19</v>
      </c>
      <c r="BM514">
        <v>15</v>
      </c>
      <c r="BN514">
        <v>19</v>
      </c>
      <c r="BO514">
        <v>22</v>
      </c>
      <c r="BP514">
        <v>15</v>
      </c>
      <c r="BQ514">
        <v>42</v>
      </c>
      <c r="BR514">
        <v>44</v>
      </c>
      <c r="BS514">
        <v>58</v>
      </c>
      <c r="BT514">
        <v>61</v>
      </c>
      <c r="BU514">
        <v>48</v>
      </c>
      <c r="BV514">
        <v>23</v>
      </c>
      <c r="BW514">
        <v>58</v>
      </c>
      <c r="BX514">
        <v>37</v>
      </c>
      <c r="BY514">
        <v>78</v>
      </c>
      <c r="BZ514">
        <v>10</v>
      </c>
      <c r="CA514">
        <v>36</v>
      </c>
      <c r="CB514">
        <v>28</v>
      </c>
      <c r="CC514">
        <v>12</v>
      </c>
      <c r="CD514">
        <v>27</v>
      </c>
      <c r="CE514">
        <v>24</v>
      </c>
      <c r="CF514">
        <v>60</v>
      </c>
      <c r="CG514">
        <v>18</v>
      </c>
      <c r="CH514">
        <v>15</v>
      </c>
      <c r="CI514">
        <v>13</v>
      </c>
      <c r="CJ514">
        <v>66</v>
      </c>
      <c r="CK514">
        <v>71</v>
      </c>
      <c r="CL514">
        <v>62</v>
      </c>
      <c r="CM514">
        <v>78</v>
      </c>
      <c r="CN514">
        <v>69</v>
      </c>
      <c r="CO514">
        <v>43</v>
      </c>
      <c r="CP514" t="s">
        <v>1352</v>
      </c>
      <c r="CQ514" t="s">
        <v>1352</v>
      </c>
      <c r="CR514" t="s">
        <v>1352</v>
      </c>
      <c r="CS514" t="s">
        <v>3943</v>
      </c>
      <c r="CT514" t="s">
        <v>3942</v>
      </c>
      <c r="CU514" t="s">
        <v>3942</v>
      </c>
      <c r="CV514" t="s">
        <v>3942</v>
      </c>
      <c r="CW514" t="s">
        <v>3943</v>
      </c>
      <c r="CX514" t="s">
        <v>3944</v>
      </c>
      <c r="CY514" t="s">
        <v>3944</v>
      </c>
      <c r="CZ514" t="s">
        <v>3944</v>
      </c>
      <c r="DA514" t="s">
        <v>1352</v>
      </c>
      <c r="DB514" t="s">
        <v>3944</v>
      </c>
      <c r="DC514" t="s">
        <v>3944</v>
      </c>
      <c r="DD514" t="s">
        <v>3944</v>
      </c>
      <c r="DE514" t="s">
        <v>1352</v>
      </c>
      <c r="DF514" t="s">
        <v>717</v>
      </c>
      <c r="DG514" t="s">
        <v>717</v>
      </c>
      <c r="DH514" t="s">
        <v>717</v>
      </c>
      <c r="DI514" t="s">
        <v>717</v>
      </c>
      <c r="DJ514" t="s">
        <v>717</v>
      </c>
      <c r="DK514" t="s">
        <v>717</v>
      </c>
      <c r="DL514" t="s">
        <v>651</v>
      </c>
      <c r="DM514" t="s">
        <v>651</v>
      </c>
      <c r="DN514" t="s">
        <v>651</v>
      </c>
      <c r="DO514" t="s">
        <v>717</v>
      </c>
      <c r="DP514" t="s">
        <v>790</v>
      </c>
      <c r="DQ514" t="s">
        <v>4349</v>
      </c>
      <c r="DR514" t="s">
        <v>4350</v>
      </c>
      <c r="DS514" t="s">
        <v>248</v>
      </c>
      <c r="DU514" t="s">
        <v>248</v>
      </c>
      <c r="DV514">
        <v>2019</v>
      </c>
      <c r="DW514" t="s">
        <v>1404</v>
      </c>
      <c r="DX514" t="s">
        <v>192</v>
      </c>
      <c r="DY514" t="s">
        <v>1405</v>
      </c>
      <c r="DZ514" t="s">
        <v>250</v>
      </c>
      <c r="EA514" t="s">
        <v>418</v>
      </c>
      <c r="EB514">
        <v>29</v>
      </c>
      <c r="EC514">
        <v>1989</v>
      </c>
      <c r="ED514">
        <v>16.5</v>
      </c>
      <c r="EE514">
        <v>17</v>
      </c>
      <c r="EF514">
        <v>812</v>
      </c>
      <c r="EG514">
        <v>122</v>
      </c>
      <c r="EH514">
        <v>439</v>
      </c>
      <c r="EI514">
        <v>352</v>
      </c>
      <c r="EJ514">
        <v>27</v>
      </c>
      <c r="EK514">
        <v>18</v>
      </c>
      <c r="EL514">
        <v>812</v>
      </c>
      <c r="EM514">
        <v>0</v>
      </c>
      <c r="EN514">
        <v>0</v>
      </c>
      <c r="EP514">
        <v>0</v>
      </c>
      <c r="ER514">
        <v>369</v>
      </c>
      <c r="ES514">
        <v>1664</v>
      </c>
      <c r="ET514">
        <v>790</v>
      </c>
      <c r="EU514">
        <v>2</v>
      </c>
      <c r="EV514">
        <v>3</v>
      </c>
      <c r="EW514">
        <v>0</v>
      </c>
      <c r="EX514">
        <v>7</v>
      </c>
      <c r="EY514">
        <v>4</v>
      </c>
      <c r="EZ514">
        <v>433</v>
      </c>
      <c r="FA514">
        <v>3</v>
      </c>
      <c r="FB514" t="s">
        <v>1406</v>
      </c>
      <c r="FC514" t="s">
        <v>1407</v>
      </c>
      <c r="FD514">
        <v>708</v>
      </c>
      <c r="FE514" t="s">
        <v>1405</v>
      </c>
      <c r="FF514">
        <v>19</v>
      </c>
      <c r="FG514">
        <v>1486</v>
      </c>
      <c r="FH514">
        <v>0</v>
      </c>
      <c r="FI514">
        <v>8.2897499203681946E-2</v>
      </c>
      <c r="FJ514">
        <v>1</v>
      </c>
      <c r="FK514">
        <v>0.43016230594366789</v>
      </c>
      <c r="FL514">
        <v>4</v>
      </c>
      <c r="FM514">
        <v>5</v>
      </c>
      <c r="FN514">
        <v>2</v>
      </c>
      <c r="FO514">
        <v>0</v>
      </c>
      <c r="FP514" t="s">
        <v>441</v>
      </c>
      <c r="FQ514" t="s">
        <v>1408</v>
      </c>
      <c r="FR514">
        <v>0</v>
      </c>
      <c r="FS514">
        <v>8.2897499203681946E-2</v>
      </c>
      <c r="FT514">
        <v>2.9227572903037071</v>
      </c>
      <c r="FU514">
        <v>2.645169705152512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1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</row>
    <row r="515" spans="1:192" x14ac:dyDescent="0.3">
      <c r="A515">
        <v>162891</v>
      </c>
      <c r="B515" t="s">
        <v>4351</v>
      </c>
      <c r="C515" t="s">
        <v>4352</v>
      </c>
      <c r="D515" t="s">
        <v>4353</v>
      </c>
      <c r="E515">
        <v>70</v>
      </c>
      <c r="F515">
        <v>70</v>
      </c>
      <c r="G515" s="3">
        <f t="shared" ref="G515:G578" si="8">(F515-E515)</f>
        <v>0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>
        <v>1000000</v>
      </c>
      <c r="X515">
        <v>15000</v>
      </c>
      <c r="Y515">
        <v>33</v>
      </c>
      <c r="Z515" s="2">
        <v>30990</v>
      </c>
      <c r="AA515">
        <v>183</v>
      </c>
      <c r="AB515">
        <v>80</v>
      </c>
      <c r="AC515">
        <v>1807</v>
      </c>
      <c r="AD515" t="s">
        <v>2957</v>
      </c>
      <c r="AE515" t="s">
        <v>2189</v>
      </c>
      <c r="AF515">
        <v>2</v>
      </c>
      <c r="AG515" t="s">
        <v>232</v>
      </c>
      <c r="AH515">
        <v>3</v>
      </c>
      <c r="AJ515" s="2">
        <v>42598</v>
      </c>
      <c r="AK515">
        <v>2019</v>
      </c>
      <c r="AL515">
        <v>14</v>
      </c>
      <c r="AM515" t="s">
        <v>257</v>
      </c>
      <c r="AQ515" t="s">
        <v>330</v>
      </c>
      <c r="AR515">
        <v>2</v>
      </c>
      <c r="AS515">
        <v>3</v>
      </c>
      <c r="AT515">
        <v>1</v>
      </c>
      <c r="AU515" t="s">
        <v>285</v>
      </c>
      <c r="AV515" t="s">
        <v>348</v>
      </c>
      <c r="AW515" t="s">
        <v>184</v>
      </c>
      <c r="AX515">
        <v>2000000</v>
      </c>
      <c r="AZ515" t="s">
        <v>4354</v>
      </c>
      <c r="BA515">
        <v>63</v>
      </c>
      <c r="BB515">
        <v>62</v>
      </c>
      <c r="BC515">
        <v>72</v>
      </c>
      <c r="BD515">
        <v>66</v>
      </c>
      <c r="BE515">
        <v>66</v>
      </c>
      <c r="BF515">
        <v>69</v>
      </c>
      <c r="BG515">
        <v>71</v>
      </c>
      <c r="BH515">
        <v>62</v>
      </c>
      <c r="BI515">
        <v>53</v>
      </c>
      <c r="BJ515">
        <v>74</v>
      </c>
      <c r="BK515">
        <v>60</v>
      </c>
      <c r="BL515">
        <v>66</v>
      </c>
      <c r="BM515">
        <v>74</v>
      </c>
      <c r="BN515">
        <v>76</v>
      </c>
      <c r="BO515">
        <v>74</v>
      </c>
      <c r="BP515">
        <v>67</v>
      </c>
      <c r="BQ515">
        <v>64</v>
      </c>
      <c r="BR515">
        <v>63</v>
      </c>
      <c r="BS515">
        <v>63</v>
      </c>
      <c r="BT515">
        <v>67</v>
      </c>
      <c r="BU515">
        <v>69</v>
      </c>
      <c r="BV515">
        <v>61</v>
      </c>
      <c r="BW515">
        <v>55</v>
      </c>
      <c r="BX515">
        <v>76</v>
      </c>
      <c r="BY515">
        <v>68</v>
      </c>
      <c r="BZ515">
        <v>64</v>
      </c>
      <c r="CA515">
        <v>65</v>
      </c>
      <c r="CB515">
        <v>65</v>
      </c>
      <c r="CC515">
        <v>64</v>
      </c>
      <c r="CD515">
        <v>67</v>
      </c>
      <c r="CE515">
        <v>58</v>
      </c>
      <c r="CF515">
        <v>72</v>
      </c>
      <c r="CG515">
        <v>72</v>
      </c>
      <c r="CH515">
        <v>67</v>
      </c>
      <c r="CI515">
        <v>63</v>
      </c>
      <c r="CJ515">
        <v>11</v>
      </c>
      <c r="CK515">
        <v>11</v>
      </c>
      <c r="CL515">
        <v>15</v>
      </c>
      <c r="CM515">
        <v>16</v>
      </c>
      <c r="CN515">
        <v>11</v>
      </c>
      <c r="CP515" t="s">
        <v>846</v>
      </c>
      <c r="CQ515" t="s">
        <v>846</v>
      </c>
      <c r="CR515" t="s">
        <v>846</v>
      </c>
      <c r="CS515" t="s">
        <v>605</v>
      </c>
      <c r="CT515" t="s">
        <v>605</v>
      </c>
      <c r="CU515" t="s">
        <v>605</v>
      </c>
      <c r="CV515" t="s">
        <v>605</v>
      </c>
      <c r="CW515" t="s">
        <v>605</v>
      </c>
      <c r="CX515" t="s">
        <v>356</v>
      </c>
      <c r="CY515" t="s">
        <v>356</v>
      </c>
      <c r="CZ515" t="s">
        <v>356</v>
      </c>
      <c r="DA515" t="s">
        <v>1031</v>
      </c>
      <c r="DB515" t="s">
        <v>790</v>
      </c>
      <c r="DC515" t="s">
        <v>790</v>
      </c>
      <c r="DD515" t="s">
        <v>790</v>
      </c>
      <c r="DE515" t="s">
        <v>1031</v>
      </c>
      <c r="DF515" t="s">
        <v>1031</v>
      </c>
      <c r="DG515" t="s">
        <v>790</v>
      </c>
      <c r="DH515" t="s">
        <v>790</v>
      </c>
      <c r="DI515" t="s">
        <v>790</v>
      </c>
      <c r="DJ515" t="s">
        <v>1031</v>
      </c>
      <c r="DK515" t="s">
        <v>356</v>
      </c>
      <c r="DL515" t="s">
        <v>1030</v>
      </c>
      <c r="DM515" t="s">
        <v>1030</v>
      </c>
      <c r="DN515" t="s">
        <v>1030</v>
      </c>
      <c r="DO515" t="s">
        <v>356</v>
      </c>
      <c r="DP515" t="s">
        <v>358</v>
      </c>
      <c r="DQ515" t="s">
        <v>4355</v>
      </c>
      <c r="DR515" t="s">
        <v>2960</v>
      </c>
      <c r="DS515" t="s">
        <v>219</v>
      </c>
      <c r="DU515" t="s">
        <v>219</v>
      </c>
      <c r="DV515">
        <v>2019</v>
      </c>
      <c r="DW515" t="s">
        <v>383</v>
      </c>
      <c r="DX515" t="s">
        <v>192</v>
      </c>
      <c r="DY515" t="s">
        <v>1509</v>
      </c>
      <c r="DZ515" t="s">
        <v>276</v>
      </c>
      <c r="EA515" t="s">
        <v>418</v>
      </c>
      <c r="EB515">
        <v>26</v>
      </c>
      <c r="EC515">
        <v>1992</v>
      </c>
      <c r="ED515">
        <v>14</v>
      </c>
      <c r="EE515">
        <v>14</v>
      </c>
      <c r="EF515">
        <v>913</v>
      </c>
      <c r="EG515">
        <v>92</v>
      </c>
      <c r="EH515">
        <v>481</v>
      </c>
      <c r="EI515">
        <v>407</v>
      </c>
      <c r="EJ515">
        <v>27</v>
      </c>
      <c r="EK515">
        <v>6</v>
      </c>
      <c r="EL515">
        <v>913</v>
      </c>
      <c r="EM515">
        <v>3</v>
      </c>
      <c r="EN515">
        <v>3</v>
      </c>
      <c r="EO515">
        <v>100</v>
      </c>
      <c r="EP515">
        <v>0</v>
      </c>
      <c r="EQ515">
        <v>0</v>
      </c>
      <c r="ER515">
        <v>469</v>
      </c>
      <c r="ES515">
        <v>2251</v>
      </c>
      <c r="ET515">
        <v>1243</v>
      </c>
      <c r="EU515">
        <v>11</v>
      </c>
      <c r="EV515">
        <v>8</v>
      </c>
      <c r="EW515">
        <v>1</v>
      </c>
      <c r="EX515">
        <v>9</v>
      </c>
      <c r="EY515">
        <v>2</v>
      </c>
      <c r="EZ515">
        <v>570</v>
      </c>
      <c r="FA515">
        <v>2</v>
      </c>
      <c r="FB515" t="s">
        <v>1511</v>
      </c>
      <c r="FC515" t="s">
        <v>1512</v>
      </c>
      <c r="FD515">
        <v>951</v>
      </c>
      <c r="FE515" t="s">
        <v>1509</v>
      </c>
      <c r="FF515">
        <v>18</v>
      </c>
      <c r="FG515">
        <v>1266</v>
      </c>
      <c r="FH515">
        <v>0</v>
      </c>
      <c r="FI515">
        <v>0.55179580114781857</v>
      </c>
      <c r="FJ515">
        <v>1</v>
      </c>
      <c r="FK515">
        <v>0.81541203334927559</v>
      </c>
      <c r="FL515">
        <v>5</v>
      </c>
      <c r="FM515">
        <v>3</v>
      </c>
      <c r="FN515">
        <v>1</v>
      </c>
      <c r="FO515">
        <v>0</v>
      </c>
      <c r="FP515" t="s">
        <v>441</v>
      </c>
      <c r="FQ515" t="s">
        <v>370</v>
      </c>
      <c r="FR515">
        <v>0</v>
      </c>
      <c r="FS515">
        <v>0.55179580114781857</v>
      </c>
      <c r="FT515">
        <v>3.8232297413051128</v>
      </c>
      <c r="FU515">
        <v>3.5550857298076148</v>
      </c>
      <c r="FV515">
        <v>0</v>
      </c>
      <c r="FW515">
        <v>0</v>
      </c>
      <c r="FX515">
        <v>0</v>
      </c>
      <c r="FY515">
        <v>0</v>
      </c>
      <c r="FZ515">
        <v>1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</row>
    <row r="516" spans="1:192" x14ac:dyDescent="0.3">
      <c r="A516">
        <v>162926</v>
      </c>
      <c r="B516" t="s">
        <v>4356</v>
      </c>
      <c r="C516" t="s">
        <v>4357</v>
      </c>
      <c r="D516" t="s">
        <v>4358</v>
      </c>
      <c r="E516">
        <v>70</v>
      </c>
      <c r="F516">
        <v>70</v>
      </c>
      <c r="G516" s="3">
        <f t="shared" si="8"/>
        <v>0</v>
      </c>
      <c r="H516" s="3">
        <v>0</v>
      </c>
      <c r="I516" s="3">
        <v>0</v>
      </c>
      <c r="J516" s="3">
        <v>0</v>
      </c>
      <c r="K516" s="3">
        <v>0</v>
      </c>
      <c r="L516" s="3">
        <v>1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>
        <v>1000000</v>
      </c>
      <c r="X516">
        <v>9000</v>
      </c>
      <c r="Y516">
        <v>33</v>
      </c>
      <c r="Z516" s="2">
        <v>30903</v>
      </c>
      <c r="AA516">
        <v>185</v>
      </c>
      <c r="AB516">
        <v>70</v>
      </c>
      <c r="AC516">
        <v>1801</v>
      </c>
      <c r="AD516" t="s">
        <v>4210</v>
      </c>
      <c r="AE516" t="s">
        <v>2189</v>
      </c>
      <c r="AF516">
        <v>2</v>
      </c>
      <c r="AG516" t="s">
        <v>232</v>
      </c>
      <c r="AH516">
        <v>12</v>
      </c>
      <c r="AJ516" s="2">
        <v>42171</v>
      </c>
      <c r="AK516">
        <v>2019</v>
      </c>
      <c r="AL516">
        <v>42</v>
      </c>
      <c r="AM516" t="s">
        <v>1306</v>
      </c>
      <c r="AQ516" t="s">
        <v>181</v>
      </c>
      <c r="AR516">
        <v>3</v>
      </c>
      <c r="AS516">
        <v>3</v>
      </c>
      <c r="AT516">
        <v>1</v>
      </c>
      <c r="AU516" t="s">
        <v>331</v>
      </c>
      <c r="AV516" t="s">
        <v>332</v>
      </c>
      <c r="AW516" t="s">
        <v>636</v>
      </c>
      <c r="AX516">
        <v>2000000</v>
      </c>
      <c r="AZ516" t="s">
        <v>4359</v>
      </c>
      <c r="BA516">
        <v>54</v>
      </c>
      <c r="BB516">
        <v>68</v>
      </c>
      <c r="BC516">
        <v>74</v>
      </c>
      <c r="BD516">
        <v>67</v>
      </c>
      <c r="BE516">
        <v>57</v>
      </c>
      <c r="BF516">
        <v>63</v>
      </c>
      <c r="BG516">
        <v>78</v>
      </c>
      <c r="BH516">
        <v>62</v>
      </c>
      <c r="BI516">
        <v>52</v>
      </c>
      <c r="BJ516">
        <v>70</v>
      </c>
      <c r="BK516">
        <v>60</v>
      </c>
      <c r="BL516">
        <v>65</v>
      </c>
      <c r="BM516">
        <v>78</v>
      </c>
      <c r="BN516">
        <v>75</v>
      </c>
      <c r="BO516">
        <v>74</v>
      </c>
      <c r="BP516">
        <v>72</v>
      </c>
      <c r="BQ516">
        <v>55</v>
      </c>
      <c r="BR516">
        <v>53</v>
      </c>
      <c r="BS516">
        <v>66</v>
      </c>
      <c r="BT516">
        <v>63</v>
      </c>
      <c r="BU516">
        <v>60</v>
      </c>
      <c r="BV516">
        <v>79</v>
      </c>
      <c r="BW516">
        <v>51</v>
      </c>
      <c r="BX516">
        <v>64</v>
      </c>
      <c r="BY516">
        <v>67</v>
      </c>
      <c r="BZ516">
        <v>73</v>
      </c>
      <c r="CA516">
        <v>53</v>
      </c>
      <c r="CB516">
        <v>49</v>
      </c>
      <c r="CC516">
        <v>65</v>
      </c>
      <c r="CD516">
        <v>77</v>
      </c>
      <c r="CE516">
        <v>65</v>
      </c>
      <c r="CF516">
        <v>66</v>
      </c>
      <c r="CG516">
        <v>66</v>
      </c>
      <c r="CH516">
        <v>62</v>
      </c>
      <c r="CI516">
        <v>40</v>
      </c>
      <c r="CJ516">
        <v>8</v>
      </c>
      <c r="CK516">
        <v>8</v>
      </c>
      <c r="CL516">
        <v>7</v>
      </c>
      <c r="CM516">
        <v>9</v>
      </c>
      <c r="CN516">
        <v>6</v>
      </c>
      <c r="CP516" t="s">
        <v>780</v>
      </c>
      <c r="CQ516" t="s">
        <v>780</v>
      </c>
      <c r="CR516" t="s">
        <v>780</v>
      </c>
      <c r="CS516" t="s">
        <v>1531</v>
      </c>
      <c r="CT516" t="s">
        <v>1531</v>
      </c>
      <c r="CU516" t="s">
        <v>1531</v>
      </c>
      <c r="CV516" t="s">
        <v>1531</v>
      </c>
      <c r="CW516" t="s">
        <v>1531</v>
      </c>
      <c r="CX516" t="s">
        <v>1031</v>
      </c>
      <c r="CY516" t="s">
        <v>1031</v>
      </c>
      <c r="CZ516" t="s">
        <v>1031</v>
      </c>
      <c r="DA516" t="s">
        <v>356</v>
      </c>
      <c r="DB516" t="s">
        <v>790</v>
      </c>
      <c r="DC516" t="s">
        <v>790</v>
      </c>
      <c r="DD516" t="s">
        <v>790</v>
      </c>
      <c r="DE516" t="s">
        <v>356</v>
      </c>
      <c r="DF516" t="s">
        <v>778</v>
      </c>
      <c r="DG516" t="s">
        <v>846</v>
      </c>
      <c r="DH516" t="s">
        <v>846</v>
      </c>
      <c r="DI516" t="s">
        <v>846</v>
      </c>
      <c r="DJ516" t="s">
        <v>778</v>
      </c>
      <c r="DK516" t="s">
        <v>1028</v>
      </c>
      <c r="DL516" t="s">
        <v>1196</v>
      </c>
      <c r="DM516" t="s">
        <v>1196</v>
      </c>
      <c r="DN516" t="s">
        <v>1196</v>
      </c>
      <c r="DO516" t="s">
        <v>1028</v>
      </c>
      <c r="DP516" t="s">
        <v>825</v>
      </c>
      <c r="DQ516" t="s">
        <v>4360</v>
      </c>
      <c r="DR516" t="s">
        <v>4212</v>
      </c>
      <c r="DS516" t="s">
        <v>219</v>
      </c>
      <c r="DU516" t="s">
        <v>1310</v>
      </c>
      <c r="DV516">
        <v>2019</v>
      </c>
      <c r="DW516" t="s">
        <v>1545</v>
      </c>
      <c r="DX516" t="s">
        <v>192</v>
      </c>
      <c r="DY516" t="s">
        <v>4361</v>
      </c>
      <c r="DZ516" t="s">
        <v>276</v>
      </c>
      <c r="EA516" t="s">
        <v>223</v>
      </c>
      <c r="EB516">
        <v>22</v>
      </c>
      <c r="EC516">
        <v>1995</v>
      </c>
      <c r="ED516">
        <v>0.4</v>
      </c>
      <c r="EE516">
        <v>0</v>
      </c>
      <c r="EF516">
        <v>13</v>
      </c>
      <c r="EG516">
        <v>2</v>
      </c>
      <c r="EH516">
        <v>5</v>
      </c>
      <c r="EI516">
        <v>4</v>
      </c>
      <c r="EJ516">
        <v>4</v>
      </c>
      <c r="EK516">
        <v>0</v>
      </c>
      <c r="EL516">
        <v>13</v>
      </c>
      <c r="EM516">
        <v>0</v>
      </c>
      <c r="EN516">
        <v>0</v>
      </c>
      <c r="EP516">
        <v>0</v>
      </c>
      <c r="ER516">
        <v>5</v>
      </c>
      <c r="ES516">
        <v>26</v>
      </c>
      <c r="ET516">
        <v>13</v>
      </c>
      <c r="EU516">
        <v>0</v>
      </c>
      <c r="EV516">
        <v>0</v>
      </c>
      <c r="EW516">
        <v>0</v>
      </c>
      <c r="EX516">
        <v>1</v>
      </c>
      <c r="EY516">
        <v>2</v>
      </c>
      <c r="EZ516">
        <v>9</v>
      </c>
      <c r="FA516">
        <v>1</v>
      </c>
      <c r="FB516" t="s">
        <v>4362</v>
      </c>
      <c r="FC516" t="s">
        <v>4363</v>
      </c>
      <c r="FD516">
        <v>4483</v>
      </c>
      <c r="FE516" t="s">
        <v>4361</v>
      </c>
      <c r="FF516">
        <v>4</v>
      </c>
      <c r="FG516">
        <v>30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 t="s">
        <v>198</v>
      </c>
      <c r="FQ516" t="s">
        <v>1545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1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</row>
    <row r="517" spans="1:192" x14ac:dyDescent="0.3">
      <c r="A517">
        <v>169590</v>
      </c>
      <c r="B517" t="s">
        <v>4364</v>
      </c>
      <c r="C517" t="s">
        <v>4365</v>
      </c>
      <c r="D517" t="s">
        <v>4366</v>
      </c>
      <c r="E517">
        <v>70</v>
      </c>
      <c r="F517">
        <v>70</v>
      </c>
      <c r="G517" s="3">
        <f t="shared" si="8"/>
        <v>0</v>
      </c>
      <c r="H517" s="3">
        <v>0</v>
      </c>
      <c r="I517" s="3">
        <v>0</v>
      </c>
      <c r="J517" s="3">
        <v>1</v>
      </c>
      <c r="K517" s="3">
        <v>0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>
        <v>1600000</v>
      </c>
      <c r="X517">
        <v>30000</v>
      </c>
      <c r="Y517">
        <v>30</v>
      </c>
      <c r="Z517" s="2">
        <v>32075</v>
      </c>
      <c r="AA517">
        <v>180</v>
      </c>
      <c r="AB517">
        <v>80</v>
      </c>
      <c r="AC517">
        <v>1917</v>
      </c>
      <c r="AD517" t="s">
        <v>4095</v>
      </c>
      <c r="AE517" t="s">
        <v>2189</v>
      </c>
      <c r="AF517">
        <v>2</v>
      </c>
      <c r="AG517" t="s">
        <v>372</v>
      </c>
      <c r="AH517">
        <v>4</v>
      </c>
      <c r="AJ517" s="2">
        <v>43315</v>
      </c>
      <c r="AK517">
        <v>2018</v>
      </c>
      <c r="AL517">
        <v>25</v>
      </c>
      <c r="AM517" t="s">
        <v>1419</v>
      </c>
      <c r="AQ517" t="s">
        <v>181</v>
      </c>
      <c r="AR517">
        <v>4</v>
      </c>
      <c r="AS517">
        <v>3</v>
      </c>
      <c r="AT517">
        <v>2</v>
      </c>
      <c r="AU517" t="s">
        <v>1060</v>
      </c>
      <c r="AV517" t="s">
        <v>183</v>
      </c>
      <c r="AW517" t="s">
        <v>184</v>
      </c>
      <c r="AX517">
        <v>3100000</v>
      </c>
      <c r="AZ517" t="s">
        <v>1883</v>
      </c>
      <c r="BA517">
        <v>46</v>
      </c>
      <c r="BB517">
        <v>66</v>
      </c>
      <c r="BC517">
        <v>72</v>
      </c>
      <c r="BD517">
        <v>66</v>
      </c>
      <c r="BE517">
        <v>68</v>
      </c>
      <c r="BF517">
        <v>68</v>
      </c>
      <c r="BG517">
        <v>72</v>
      </c>
      <c r="BH517">
        <v>56</v>
      </c>
      <c r="BI517">
        <v>65</v>
      </c>
      <c r="BJ517">
        <v>74</v>
      </c>
      <c r="BK517">
        <v>66</v>
      </c>
      <c r="BL517">
        <v>63</v>
      </c>
      <c r="BM517">
        <v>61</v>
      </c>
      <c r="BN517">
        <v>71</v>
      </c>
      <c r="BO517">
        <v>77</v>
      </c>
      <c r="BP517">
        <v>74</v>
      </c>
      <c r="BQ517">
        <v>42</v>
      </c>
      <c r="BR517">
        <v>49</v>
      </c>
      <c r="BS517">
        <v>53</v>
      </c>
      <c r="BT517">
        <v>71</v>
      </c>
      <c r="BU517">
        <v>61</v>
      </c>
      <c r="BV517">
        <v>83</v>
      </c>
      <c r="BW517">
        <v>68</v>
      </c>
      <c r="BX517">
        <v>52</v>
      </c>
      <c r="BY517">
        <v>75</v>
      </c>
      <c r="BZ517">
        <v>74</v>
      </c>
      <c r="CA517">
        <v>72</v>
      </c>
      <c r="CB517">
        <v>67</v>
      </c>
      <c r="CC517">
        <v>57</v>
      </c>
      <c r="CD517">
        <v>67</v>
      </c>
      <c r="CE517">
        <v>63</v>
      </c>
      <c r="CF517">
        <v>80</v>
      </c>
      <c r="CG517">
        <v>65</v>
      </c>
      <c r="CH517">
        <v>71</v>
      </c>
      <c r="CI517">
        <v>68</v>
      </c>
      <c r="CJ517">
        <v>15</v>
      </c>
      <c r="CK517">
        <v>7</v>
      </c>
      <c r="CL517">
        <v>12</v>
      </c>
      <c r="CM517">
        <v>15</v>
      </c>
      <c r="CN517">
        <v>6</v>
      </c>
      <c r="CP517" t="s">
        <v>780</v>
      </c>
      <c r="CQ517" t="s">
        <v>780</v>
      </c>
      <c r="CR517" t="s">
        <v>780</v>
      </c>
      <c r="CS517" t="s">
        <v>1029</v>
      </c>
      <c r="CT517" t="s">
        <v>604</v>
      </c>
      <c r="CU517" t="s">
        <v>604</v>
      </c>
      <c r="CV517" t="s">
        <v>604</v>
      </c>
      <c r="CW517" t="s">
        <v>1029</v>
      </c>
      <c r="CX517" t="s">
        <v>1030</v>
      </c>
      <c r="CY517" t="s">
        <v>1030</v>
      </c>
      <c r="CZ517" t="s">
        <v>1030</v>
      </c>
      <c r="DA517" t="s">
        <v>844</v>
      </c>
      <c r="DB517" t="s">
        <v>790</v>
      </c>
      <c r="DC517" t="s">
        <v>790</v>
      </c>
      <c r="DD517" t="s">
        <v>790</v>
      </c>
      <c r="DE517" t="s">
        <v>844</v>
      </c>
      <c r="DF517" t="s">
        <v>1030</v>
      </c>
      <c r="DG517" t="s">
        <v>412</v>
      </c>
      <c r="DH517" t="s">
        <v>412</v>
      </c>
      <c r="DI517" t="s">
        <v>412</v>
      </c>
      <c r="DJ517" t="s">
        <v>1030</v>
      </c>
      <c r="DK517" t="s">
        <v>780</v>
      </c>
      <c r="DL517" t="s">
        <v>790</v>
      </c>
      <c r="DM517" t="s">
        <v>790</v>
      </c>
      <c r="DN517" t="s">
        <v>790</v>
      </c>
      <c r="DO517" t="s">
        <v>780</v>
      </c>
      <c r="DP517" t="s">
        <v>769</v>
      </c>
      <c r="DQ517" t="s">
        <v>4367</v>
      </c>
      <c r="DR517" t="s">
        <v>4098</v>
      </c>
      <c r="DS517" t="s">
        <v>219</v>
      </c>
      <c r="DU517" t="s">
        <v>1423</v>
      </c>
      <c r="DV517">
        <v>2019</v>
      </c>
      <c r="DW517" t="s">
        <v>1339</v>
      </c>
      <c r="DX517" t="s">
        <v>192</v>
      </c>
      <c r="DY517" t="s">
        <v>3411</v>
      </c>
      <c r="DZ517" t="s">
        <v>276</v>
      </c>
      <c r="EA517" t="s">
        <v>418</v>
      </c>
      <c r="EB517">
        <v>25</v>
      </c>
      <c r="EC517">
        <v>1993</v>
      </c>
      <c r="ED517">
        <v>0.7</v>
      </c>
      <c r="EE517">
        <v>1</v>
      </c>
      <c r="EF517">
        <v>38</v>
      </c>
      <c r="EG517">
        <v>3</v>
      </c>
      <c r="EH517">
        <v>13</v>
      </c>
      <c r="EI517">
        <v>23</v>
      </c>
      <c r="EJ517">
        <v>2</v>
      </c>
      <c r="EK517">
        <v>1</v>
      </c>
      <c r="EL517">
        <v>38</v>
      </c>
      <c r="EM517">
        <v>0</v>
      </c>
      <c r="EN517">
        <v>0</v>
      </c>
      <c r="EP517">
        <v>0</v>
      </c>
      <c r="ER517">
        <v>20</v>
      </c>
      <c r="ES517">
        <v>82</v>
      </c>
      <c r="ET517">
        <v>51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23</v>
      </c>
      <c r="FA517">
        <v>0</v>
      </c>
      <c r="FB517" t="s">
        <v>3413</v>
      </c>
      <c r="FC517" t="s">
        <v>3414</v>
      </c>
      <c r="FD517">
        <v>1707</v>
      </c>
      <c r="FE517" t="s">
        <v>3411</v>
      </c>
      <c r="FF517">
        <v>1</v>
      </c>
      <c r="FG517">
        <v>67</v>
      </c>
      <c r="FH517">
        <v>1</v>
      </c>
      <c r="FI517">
        <v>0.91179299354553223</v>
      </c>
      <c r="FJ517">
        <v>0</v>
      </c>
      <c r="FK517">
        <v>0</v>
      </c>
      <c r="FL517">
        <v>1</v>
      </c>
      <c r="FM517">
        <v>0</v>
      </c>
      <c r="FN517">
        <v>1</v>
      </c>
      <c r="FO517">
        <v>0</v>
      </c>
      <c r="FP517" t="s">
        <v>421</v>
      </c>
      <c r="FQ517" t="s">
        <v>1339</v>
      </c>
      <c r="FR517">
        <v>1</v>
      </c>
      <c r="FS517">
        <v>0.91179299354553223</v>
      </c>
      <c r="FT517">
        <v>0</v>
      </c>
      <c r="FU517">
        <v>0</v>
      </c>
      <c r="FV517">
        <v>0</v>
      </c>
      <c r="FW517">
        <v>0</v>
      </c>
      <c r="FX517">
        <v>1</v>
      </c>
      <c r="FY517">
        <v>0</v>
      </c>
      <c r="FZ517">
        <v>1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</row>
    <row r="518" spans="1:192" x14ac:dyDescent="0.3">
      <c r="A518">
        <v>173245</v>
      </c>
      <c r="B518" t="s">
        <v>4368</v>
      </c>
      <c r="C518" t="s">
        <v>4369</v>
      </c>
      <c r="D518" t="s">
        <v>4370</v>
      </c>
      <c r="E518">
        <v>70</v>
      </c>
      <c r="F518">
        <v>70</v>
      </c>
      <c r="G518" s="3">
        <f t="shared" si="8"/>
        <v>0</v>
      </c>
      <c r="H518" s="3">
        <v>1</v>
      </c>
      <c r="I518" s="3">
        <v>0</v>
      </c>
      <c r="J518" s="3">
        <v>0</v>
      </c>
      <c r="K518" s="3">
        <v>0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>
        <v>1100000</v>
      </c>
      <c r="X518">
        <v>5000</v>
      </c>
      <c r="Y518">
        <v>33</v>
      </c>
      <c r="Z518" s="2">
        <v>31019</v>
      </c>
      <c r="AA518">
        <v>172</v>
      </c>
      <c r="AB518">
        <v>71</v>
      </c>
      <c r="AC518">
        <v>112116</v>
      </c>
      <c r="AD518" t="s">
        <v>4371</v>
      </c>
      <c r="AE518" t="s">
        <v>3326</v>
      </c>
      <c r="AF518">
        <v>1</v>
      </c>
      <c r="AG518" t="s">
        <v>232</v>
      </c>
      <c r="AH518">
        <v>10</v>
      </c>
      <c r="AJ518" s="2">
        <v>43106</v>
      </c>
      <c r="AK518">
        <v>2018</v>
      </c>
      <c r="AL518">
        <v>52</v>
      </c>
      <c r="AM518" t="s">
        <v>231</v>
      </c>
      <c r="AQ518" t="s">
        <v>181</v>
      </c>
      <c r="AR518">
        <v>3</v>
      </c>
      <c r="AS518">
        <v>3</v>
      </c>
      <c r="AT518">
        <v>1</v>
      </c>
      <c r="AU518" t="s">
        <v>331</v>
      </c>
      <c r="AV518" t="s">
        <v>183</v>
      </c>
      <c r="AW518" t="s">
        <v>636</v>
      </c>
      <c r="AX518">
        <v>1500000</v>
      </c>
      <c r="AZ518" t="s">
        <v>4372</v>
      </c>
      <c r="BA518">
        <v>68</v>
      </c>
      <c r="BB518">
        <v>64</v>
      </c>
      <c r="BC518">
        <v>68</v>
      </c>
      <c r="BD518">
        <v>72</v>
      </c>
      <c r="BE518">
        <v>54</v>
      </c>
      <c r="BF518">
        <v>65</v>
      </c>
      <c r="BG518">
        <v>59</v>
      </c>
      <c r="BH518">
        <v>58</v>
      </c>
      <c r="BI518">
        <v>48</v>
      </c>
      <c r="BJ518">
        <v>70</v>
      </c>
      <c r="BK518">
        <v>67</v>
      </c>
      <c r="BL518">
        <v>71</v>
      </c>
      <c r="BM518">
        <v>76</v>
      </c>
      <c r="BN518">
        <v>76</v>
      </c>
      <c r="BO518">
        <v>68</v>
      </c>
      <c r="BP518">
        <v>74</v>
      </c>
      <c r="BQ518">
        <v>73</v>
      </c>
      <c r="BR518">
        <v>63</v>
      </c>
      <c r="BS518">
        <v>71</v>
      </c>
      <c r="BT518">
        <v>64</v>
      </c>
      <c r="BU518">
        <v>75</v>
      </c>
      <c r="BV518">
        <v>71</v>
      </c>
      <c r="BW518">
        <v>69</v>
      </c>
      <c r="BX518">
        <v>65</v>
      </c>
      <c r="BY518">
        <v>63</v>
      </c>
      <c r="BZ518">
        <v>70</v>
      </c>
      <c r="CA518">
        <v>70</v>
      </c>
      <c r="CB518">
        <v>56</v>
      </c>
      <c r="CC518">
        <v>68</v>
      </c>
      <c r="CD518">
        <v>70</v>
      </c>
      <c r="CE518">
        <v>68</v>
      </c>
      <c r="CF518">
        <v>68</v>
      </c>
      <c r="CG518">
        <v>53</v>
      </c>
      <c r="CH518">
        <v>54</v>
      </c>
      <c r="CI518">
        <v>57</v>
      </c>
      <c r="CJ518">
        <v>14</v>
      </c>
      <c r="CK518">
        <v>14</v>
      </c>
      <c r="CL518">
        <v>11</v>
      </c>
      <c r="CM518">
        <v>10</v>
      </c>
      <c r="CN518">
        <v>9</v>
      </c>
      <c r="CP518" t="s">
        <v>780</v>
      </c>
      <c r="CQ518" t="s">
        <v>780</v>
      </c>
      <c r="CR518" t="s">
        <v>780</v>
      </c>
      <c r="CS518" t="s">
        <v>1157</v>
      </c>
      <c r="CT518" t="s">
        <v>1157</v>
      </c>
      <c r="CU518" t="s">
        <v>1157</v>
      </c>
      <c r="CV518" t="s">
        <v>1157</v>
      </c>
      <c r="CW518" t="s">
        <v>1157</v>
      </c>
      <c r="CX518" t="s">
        <v>790</v>
      </c>
      <c r="CY518" t="s">
        <v>790</v>
      </c>
      <c r="CZ518" t="s">
        <v>790</v>
      </c>
      <c r="DA518" t="s">
        <v>1031</v>
      </c>
      <c r="DB518" t="s">
        <v>1031</v>
      </c>
      <c r="DC518" t="s">
        <v>1031</v>
      </c>
      <c r="DD518" t="s">
        <v>1031</v>
      </c>
      <c r="DE518" t="s">
        <v>1031</v>
      </c>
      <c r="DF518" t="s">
        <v>1019</v>
      </c>
      <c r="DG518" t="s">
        <v>846</v>
      </c>
      <c r="DH518" t="s">
        <v>846</v>
      </c>
      <c r="DI518" t="s">
        <v>846</v>
      </c>
      <c r="DJ518" t="s">
        <v>1019</v>
      </c>
      <c r="DK518" t="s">
        <v>778</v>
      </c>
      <c r="DL518" t="s">
        <v>1028</v>
      </c>
      <c r="DM518" t="s">
        <v>1028</v>
      </c>
      <c r="DN518" t="s">
        <v>1028</v>
      </c>
      <c r="DO518" t="s">
        <v>778</v>
      </c>
      <c r="DP518" t="s">
        <v>769</v>
      </c>
      <c r="DQ518" t="s">
        <v>4373</v>
      </c>
      <c r="DR518" t="s">
        <v>4374</v>
      </c>
      <c r="DS518" t="s">
        <v>436</v>
      </c>
      <c r="DU518" t="s">
        <v>248</v>
      </c>
      <c r="DV518">
        <v>2019</v>
      </c>
      <c r="DW518" t="s">
        <v>1404</v>
      </c>
      <c r="DX518" t="s">
        <v>192</v>
      </c>
      <c r="DY518" t="s">
        <v>1405</v>
      </c>
      <c r="DZ518" t="s">
        <v>250</v>
      </c>
      <c r="EA518" t="s">
        <v>418</v>
      </c>
      <c r="EB518">
        <v>29</v>
      </c>
      <c r="EC518">
        <v>1989</v>
      </c>
      <c r="ED518">
        <v>16.5</v>
      </c>
      <c r="EE518">
        <v>17</v>
      </c>
      <c r="EF518">
        <v>812</v>
      </c>
      <c r="EG518">
        <v>122</v>
      </c>
      <c r="EH518">
        <v>439</v>
      </c>
      <c r="EI518">
        <v>352</v>
      </c>
      <c r="EJ518">
        <v>27</v>
      </c>
      <c r="EK518">
        <v>18</v>
      </c>
      <c r="EL518">
        <v>812</v>
      </c>
      <c r="EM518">
        <v>0</v>
      </c>
      <c r="EN518">
        <v>0</v>
      </c>
      <c r="EP518">
        <v>0</v>
      </c>
      <c r="ER518">
        <v>369</v>
      </c>
      <c r="ES518">
        <v>1664</v>
      </c>
      <c r="ET518">
        <v>790</v>
      </c>
      <c r="EU518">
        <v>2</v>
      </c>
      <c r="EV518">
        <v>3</v>
      </c>
      <c r="EW518">
        <v>0</v>
      </c>
      <c r="EX518">
        <v>7</v>
      </c>
      <c r="EY518">
        <v>4</v>
      </c>
      <c r="EZ518">
        <v>433</v>
      </c>
      <c r="FA518">
        <v>3</v>
      </c>
      <c r="FB518" t="s">
        <v>1406</v>
      </c>
      <c r="FC518" t="s">
        <v>1407</v>
      </c>
      <c r="FD518">
        <v>708</v>
      </c>
      <c r="FE518" t="s">
        <v>1405</v>
      </c>
      <c r="FF518">
        <v>19</v>
      </c>
      <c r="FG518">
        <v>1486</v>
      </c>
      <c r="FH518">
        <v>0</v>
      </c>
      <c r="FI518">
        <v>8.2897499203681946E-2</v>
      </c>
      <c r="FJ518">
        <v>1</v>
      </c>
      <c r="FK518">
        <v>0.43016230594366789</v>
      </c>
      <c r="FL518">
        <v>4</v>
      </c>
      <c r="FM518">
        <v>5</v>
      </c>
      <c r="FN518">
        <v>2</v>
      </c>
      <c r="FO518">
        <v>0</v>
      </c>
      <c r="FP518" t="s">
        <v>441</v>
      </c>
      <c r="FQ518" t="s">
        <v>1408</v>
      </c>
      <c r="FR518">
        <v>0</v>
      </c>
      <c r="FS518">
        <v>8.2897499203681946E-2</v>
      </c>
      <c r="FT518">
        <v>2.9227572903037071</v>
      </c>
      <c r="FU518">
        <v>2.645169705152512</v>
      </c>
      <c r="FV518">
        <v>1</v>
      </c>
      <c r="FW518">
        <v>0</v>
      </c>
      <c r="FX518">
        <v>0</v>
      </c>
      <c r="FY518">
        <v>0</v>
      </c>
      <c r="FZ518">
        <v>1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</row>
    <row r="519" spans="1:192" x14ac:dyDescent="0.3">
      <c r="A519">
        <v>176542</v>
      </c>
      <c r="B519" t="s">
        <v>4375</v>
      </c>
      <c r="C519" t="s">
        <v>4376</v>
      </c>
      <c r="D519" t="s">
        <v>4377</v>
      </c>
      <c r="E519">
        <v>70</v>
      </c>
      <c r="F519">
        <v>70</v>
      </c>
      <c r="G519" s="3">
        <f t="shared" si="8"/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>
        <v>1100000</v>
      </c>
      <c r="X519">
        <v>4000</v>
      </c>
      <c r="Y519">
        <v>33</v>
      </c>
      <c r="Z519" s="2">
        <v>30876</v>
      </c>
      <c r="AA519">
        <v>173</v>
      </c>
      <c r="AB519">
        <v>70</v>
      </c>
      <c r="AC519">
        <v>101104</v>
      </c>
      <c r="AD519" t="s">
        <v>4378</v>
      </c>
      <c r="AE519" t="s">
        <v>2630</v>
      </c>
      <c r="AF519">
        <v>1</v>
      </c>
      <c r="AG519" t="s">
        <v>232</v>
      </c>
      <c r="AH519">
        <v>9</v>
      </c>
      <c r="AJ519" s="2">
        <v>43284</v>
      </c>
      <c r="AK519">
        <v>2021</v>
      </c>
      <c r="AL519">
        <v>56</v>
      </c>
      <c r="AM519" t="s">
        <v>777</v>
      </c>
      <c r="AQ519" t="s">
        <v>181</v>
      </c>
      <c r="AR519">
        <v>3</v>
      </c>
      <c r="AS519">
        <v>3</v>
      </c>
      <c r="AT519">
        <v>1</v>
      </c>
      <c r="AU519" t="s">
        <v>182</v>
      </c>
      <c r="AV519" t="s">
        <v>183</v>
      </c>
      <c r="AW519" t="s">
        <v>636</v>
      </c>
      <c r="AX519">
        <v>1600000</v>
      </c>
      <c r="BA519">
        <v>71</v>
      </c>
      <c r="BB519">
        <v>70</v>
      </c>
      <c r="BC519">
        <v>57</v>
      </c>
      <c r="BD519">
        <v>68</v>
      </c>
      <c r="BE519">
        <v>45</v>
      </c>
      <c r="BF519">
        <v>60</v>
      </c>
      <c r="BG519">
        <v>55</v>
      </c>
      <c r="BH519">
        <v>74</v>
      </c>
      <c r="BI519">
        <v>62</v>
      </c>
      <c r="BJ519">
        <v>63</v>
      </c>
      <c r="BK519">
        <v>68</v>
      </c>
      <c r="BL519">
        <v>70</v>
      </c>
      <c r="BM519">
        <v>59</v>
      </c>
      <c r="BN519">
        <v>46</v>
      </c>
      <c r="BO519">
        <v>43</v>
      </c>
      <c r="BP519">
        <v>65</v>
      </c>
      <c r="BQ519">
        <v>70</v>
      </c>
      <c r="BR519">
        <v>71</v>
      </c>
      <c r="BS519">
        <v>66</v>
      </c>
      <c r="BT519">
        <v>72</v>
      </c>
      <c r="BU519">
        <v>71</v>
      </c>
      <c r="BV519">
        <v>70</v>
      </c>
      <c r="BW519">
        <v>58</v>
      </c>
      <c r="BX519">
        <v>71</v>
      </c>
      <c r="BY519">
        <v>59</v>
      </c>
      <c r="BZ519">
        <v>63</v>
      </c>
      <c r="CA519">
        <v>50</v>
      </c>
      <c r="CB519">
        <v>43</v>
      </c>
      <c r="CC519">
        <v>73</v>
      </c>
      <c r="CD519">
        <v>62</v>
      </c>
      <c r="CE519">
        <v>62</v>
      </c>
      <c r="CF519">
        <v>68</v>
      </c>
      <c r="CG519">
        <v>40</v>
      </c>
      <c r="CH519">
        <v>44</v>
      </c>
      <c r="CI519">
        <v>45</v>
      </c>
      <c r="CJ519">
        <v>6</v>
      </c>
      <c r="CK519">
        <v>12</v>
      </c>
      <c r="CL519">
        <v>14</v>
      </c>
      <c r="CM519">
        <v>12</v>
      </c>
      <c r="CN519">
        <v>11</v>
      </c>
      <c r="CP519" t="s">
        <v>790</v>
      </c>
      <c r="CQ519" t="s">
        <v>790</v>
      </c>
      <c r="CR519" t="s">
        <v>790</v>
      </c>
      <c r="CS519" t="s">
        <v>1531</v>
      </c>
      <c r="CT519" t="s">
        <v>411</v>
      </c>
      <c r="CU519" t="s">
        <v>411</v>
      </c>
      <c r="CV519" t="s">
        <v>411</v>
      </c>
      <c r="CW519" t="s">
        <v>1531</v>
      </c>
      <c r="CX519" t="s">
        <v>1030</v>
      </c>
      <c r="CY519" t="s">
        <v>1030</v>
      </c>
      <c r="CZ519" t="s">
        <v>1030</v>
      </c>
      <c r="DA519" t="s">
        <v>1030</v>
      </c>
      <c r="DB519" t="s">
        <v>778</v>
      </c>
      <c r="DC519" t="s">
        <v>778</v>
      </c>
      <c r="DD519" t="s">
        <v>778</v>
      </c>
      <c r="DE519" t="s">
        <v>1030</v>
      </c>
      <c r="DF519" t="s">
        <v>357</v>
      </c>
      <c r="DG519" t="s">
        <v>792</v>
      </c>
      <c r="DH519" t="s">
        <v>792</v>
      </c>
      <c r="DI519" t="s">
        <v>792</v>
      </c>
      <c r="DJ519" t="s">
        <v>357</v>
      </c>
      <c r="DK519" t="s">
        <v>1148</v>
      </c>
      <c r="DL519" t="s">
        <v>1253</v>
      </c>
      <c r="DM519" t="s">
        <v>1253</v>
      </c>
      <c r="DN519" t="s">
        <v>1253</v>
      </c>
      <c r="DO519" t="s">
        <v>1148</v>
      </c>
      <c r="DP519" t="s">
        <v>769</v>
      </c>
      <c r="DQ519" t="s">
        <v>4379</v>
      </c>
      <c r="DR519" t="s">
        <v>4380</v>
      </c>
      <c r="DS519" t="s">
        <v>784</v>
      </c>
      <c r="DU519" t="s">
        <v>784</v>
      </c>
      <c r="DV519">
        <v>2019</v>
      </c>
      <c r="DW519" t="s">
        <v>383</v>
      </c>
      <c r="DX519" t="s">
        <v>192</v>
      </c>
      <c r="DY519" t="s">
        <v>897</v>
      </c>
      <c r="DZ519" t="s">
        <v>898</v>
      </c>
      <c r="EA519" t="s">
        <v>418</v>
      </c>
      <c r="EB519">
        <v>32</v>
      </c>
      <c r="EC519">
        <v>1985</v>
      </c>
      <c r="ED519">
        <v>5.2</v>
      </c>
      <c r="EE519">
        <v>5</v>
      </c>
      <c r="EF519">
        <v>364</v>
      </c>
      <c r="EG519">
        <v>9</v>
      </c>
      <c r="EH519">
        <v>74</v>
      </c>
      <c r="EI519">
        <v>199</v>
      </c>
      <c r="EJ519">
        <v>91</v>
      </c>
      <c r="EK519">
        <v>2</v>
      </c>
      <c r="EL519">
        <v>364</v>
      </c>
      <c r="EM519">
        <v>6</v>
      </c>
      <c r="EN519">
        <v>3</v>
      </c>
      <c r="EO519">
        <v>50</v>
      </c>
      <c r="EP519">
        <v>3</v>
      </c>
      <c r="EQ519">
        <v>50</v>
      </c>
      <c r="ER519">
        <v>181</v>
      </c>
      <c r="ES519">
        <v>986</v>
      </c>
      <c r="ET519">
        <v>608</v>
      </c>
      <c r="EU519">
        <v>18</v>
      </c>
      <c r="EV519">
        <v>12</v>
      </c>
      <c r="EW519">
        <v>2</v>
      </c>
      <c r="EX519">
        <v>0</v>
      </c>
      <c r="EY519">
        <v>1</v>
      </c>
      <c r="EZ519">
        <v>238</v>
      </c>
      <c r="FA519">
        <v>21</v>
      </c>
      <c r="FB519" t="s">
        <v>899</v>
      </c>
      <c r="FC519" t="s">
        <v>900</v>
      </c>
      <c r="FD519">
        <v>627</v>
      </c>
      <c r="FE519" t="s">
        <v>897</v>
      </c>
      <c r="FF519">
        <v>6</v>
      </c>
      <c r="FG519">
        <v>465</v>
      </c>
      <c r="FH519">
        <v>0</v>
      </c>
      <c r="FI519">
        <v>3.7364199757575989E-2</v>
      </c>
      <c r="FJ519">
        <v>0</v>
      </c>
      <c r="FK519">
        <v>0.52659809589385986</v>
      </c>
      <c r="FL519">
        <v>2</v>
      </c>
      <c r="FM519">
        <v>7</v>
      </c>
      <c r="FN519">
        <v>2</v>
      </c>
      <c r="FO519">
        <v>0</v>
      </c>
      <c r="FP519" t="s">
        <v>441</v>
      </c>
      <c r="FQ519" t="s">
        <v>370</v>
      </c>
      <c r="FR519">
        <v>0</v>
      </c>
      <c r="FS519">
        <v>3.7364199757575989E-2</v>
      </c>
      <c r="FT519">
        <v>1.725373178720474</v>
      </c>
      <c r="FU519">
        <v>1.3759241849184041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1</v>
      </c>
    </row>
    <row r="520" spans="1:192" x14ac:dyDescent="0.3">
      <c r="A520">
        <v>186352</v>
      </c>
      <c r="B520" t="s">
        <v>4381</v>
      </c>
      <c r="C520" t="s">
        <v>3728</v>
      </c>
      <c r="D520" t="s">
        <v>4382</v>
      </c>
      <c r="E520">
        <v>70</v>
      </c>
      <c r="F520">
        <v>70</v>
      </c>
      <c r="G520" s="3">
        <f t="shared" si="8"/>
        <v>0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>
        <v>1400000</v>
      </c>
      <c r="X520">
        <v>5000</v>
      </c>
      <c r="Y520">
        <v>28</v>
      </c>
      <c r="Z520" s="2">
        <v>32963</v>
      </c>
      <c r="AA520">
        <v>187</v>
      </c>
      <c r="AB520">
        <v>82</v>
      </c>
      <c r="AC520">
        <v>694</v>
      </c>
      <c r="AD520" t="s">
        <v>4383</v>
      </c>
      <c r="AE520" t="s">
        <v>1609</v>
      </c>
      <c r="AF520">
        <v>1</v>
      </c>
      <c r="AG520" t="s">
        <v>408</v>
      </c>
      <c r="AH520">
        <v>5</v>
      </c>
      <c r="AJ520" s="2">
        <v>43138</v>
      </c>
      <c r="AK520">
        <v>2019</v>
      </c>
      <c r="AL520">
        <v>198</v>
      </c>
      <c r="AM520" t="s">
        <v>1969</v>
      </c>
      <c r="AN520">
        <v>111473</v>
      </c>
      <c r="AO520" t="s">
        <v>408</v>
      </c>
      <c r="AP520">
        <v>2</v>
      </c>
      <c r="AQ520" t="s">
        <v>330</v>
      </c>
      <c r="AR520">
        <v>2</v>
      </c>
      <c r="AS520">
        <v>2</v>
      </c>
      <c r="AT520">
        <v>1</v>
      </c>
      <c r="AU520" t="s">
        <v>285</v>
      </c>
      <c r="AV520" t="s">
        <v>259</v>
      </c>
      <c r="AW520" t="s">
        <v>636</v>
      </c>
      <c r="AX520">
        <v>2100000</v>
      </c>
      <c r="AZ520" t="s">
        <v>4384</v>
      </c>
      <c r="BA520">
        <v>60</v>
      </c>
      <c r="BB520">
        <v>32</v>
      </c>
      <c r="BC520">
        <v>51</v>
      </c>
      <c r="BD520">
        <v>50</v>
      </c>
      <c r="BE520">
        <v>68</v>
      </c>
      <c r="BF520">
        <v>77</v>
      </c>
      <c r="BG520">
        <v>49</v>
      </c>
      <c r="BH520">
        <v>24</v>
      </c>
      <c r="BI520">
        <v>73</v>
      </c>
      <c r="BJ520">
        <v>57</v>
      </c>
      <c r="BK520">
        <v>30</v>
      </c>
      <c r="BL520">
        <v>40</v>
      </c>
      <c r="BM520">
        <v>23</v>
      </c>
      <c r="BN520">
        <v>32</v>
      </c>
      <c r="BO520">
        <v>55</v>
      </c>
      <c r="BP520">
        <v>59</v>
      </c>
      <c r="BQ520">
        <v>58</v>
      </c>
      <c r="BR520">
        <v>62</v>
      </c>
      <c r="BS520">
        <v>60</v>
      </c>
      <c r="BT520">
        <v>64</v>
      </c>
      <c r="BU520">
        <v>52</v>
      </c>
      <c r="BV520">
        <v>41</v>
      </c>
      <c r="BW520">
        <v>78</v>
      </c>
      <c r="BX520">
        <v>73</v>
      </c>
      <c r="BY520">
        <v>80</v>
      </c>
      <c r="BZ520">
        <v>38</v>
      </c>
      <c r="CA520">
        <v>76</v>
      </c>
      <c r="CB520">
        <v>65</v>
      </c>
      <c r="CC520">
        <v>45</v>
      </c>
      <c r="CD520">
        <v>49</v>
      </c>
      <c r="CE520">
        <v>34</v>
      </c>
      <c r="CF520">
        <v>59</v>
      </c>
      <c r="CG520">
        <v>69</v>
      </c>
      <c r="CH520">
        <v>69</v>
      </c>
      <c r="CI520">
        <v>64</v>
      </c>
      <c r="CJ520">
        <v>11</v>
      </c>
      <c r="CK520">
        <v>16</v>
      </c>
      <c r="CL520">
        <v>9</v>
      </c>
      <c r="CM520">
        <v>15</v>
      </c>
      <c r="CN520">
        <v>10</v>
      </c>
      <c r="CP520" t="s">
        <v>1254</v>
      </c>
      <c r="CQ520" t="s">
        <v>1254</v>
      </c>
      <c r="CR520" t="s">
        <v>1254</v>
      </c>
      <c r="CS520" t="s">
        <v>1546</v>
      </c>
      <c r="CT520" t="s">
        <v>1546</v>
      </c>
      <c r="CU520" t="s">
        <v>1546</v>
      </c>
      <c r="CV520" t="s">
        <v>1546</v>
      </c>
      <c r="CW520" t="s">
        <v>1546</v>
      </c>
      <c r="CX520" t="s">
        <v>1243</v>
      </c>
      <c r="CY520" t="s">
        <v>1243</v>
      </c>
      <c r="CZ520" t="s">
        <v>1243</v>
      </c>
      <c r="DA520" t="s">
        <v>791</v>
      </c>
      <c r="DB520" t="s">
        <v>1061</v>
      </c>
      <c r="DC520" t="s">
        <v>1061</v>
      </c>
      <c r="DD520" t="s">
        <v>1061</v>
      </c>
      <c r="DE520" t="s">
        <v>791</v>
      </c>
      <c r="DF520" t="s">
        <v>1019</v>
      </c>
      <c r="DG520" t="s">
        <v>844</v>
      </c>
      <c r="DH520" t="s">
        <v>844</v>
      </c>
      <c r="DI520" t="s">
        <v>844</v>
      </c>
      <c r="DJ520" t="s">
        <v>1019</v>
      </c>
      <c r="DK520" t="s">
        <v>844</v>
      </c>
      <c r="DL520" t="s">
        <v>790</v>
      </c>
      <c r="DM520" t="s">
        <v>790</v>
      </c>
      <c r="DN520" t="s">
        <v>790</v>
      </c>
      <c r="DO520" t="s">
        <v>844</v>
      </c>
      <c r="DP520" t="s">
        <v>358</v>
      </c>
      <c r="DQ520" t="s">
        <v>4385</v>
      </c>
      <c r="DR520" t="s">
        <v>4386</v>
      </c>
      <c r="DS520" t="s">
        <v>1558</v>
      </c>
      <c r="DT520" t="s">
        <v>1972</v>
      </c>
      <c r="DU520" t="s">
        <v>1973</v>
      </c>
      <c r="DV520">
        <v>2019</v>
      </c>
      <c r="DW520" t="s">
        <v>1298</v>
      </c>
      <c r="DX520" t="s">
        <v>192</v>
      </c>
      <c r="DY520" t="s">
        <v>3729</v>
      </c>
      <c r="DZ520" t="s">
        <v>276</v>
      </c>
      <c r="EA520" t="s">
        <v>418</v>
      </c>
      <c r="EB520">
        <v>26</v>
      </c>
      <c r="EC520">
        <v>1992</v>
      </c>
      <c r="ED520">
        <v>12.7</v>
      </c>
      <c r="EE520">
        <v>13</v>
      </c>
      <c r="EF520">
        <v>725</v>
      </c>
      <c r="EG520">
        <v>38</v>
      </c>
      <c r="EH520">
        <v>246</v>
      </c>
      <c r="EI520">
        <v>340</v>
      </c>
      <c r="EJ520">
        <v>142</v>
      </c>
      <c r="EK520">
        <v>8</v>
      </c>
      <c r="EL520">
        <v>725</v>
      </c>
      <c r="EM520">
        <v>5</v>
      </c>
      <c r="EN520">
        <v>3</v>
      </c>
      <c r="EO520">
        <v>60</v>
      </c>
      <c r="EP520">
        <v>2</v>
      </c>
      <c r="EQ520">
        <v>40</v>
      </c>
      <c r="ER520">
        <v>309</v>
      </c>
      <c r="ES520">
        <v>1326</v>
      </c>
      <c r="ET520">
        <v>630</v>
      </c>
      <c r="EU520">
        <v>19</v>
      </c>
      <c r="EV520">
        <v>11</v>
      </c>
      <c r="EW520">
        <v>1</v>
      </c>
      <c r="EX520">
        <v>5</v>
      </c>
      <c r="EY520">
        <v>3</v>
      </c>
      <c r="EZ520">
        <v>386</v>
      </c>
      <c r="FA520">
        <v>38</v>
      </c>
      <c r="FB520" t="s">
        <v>3732</v>
      </c>
      <c r="FC520" t="s">
        <v>3733</v>
      </c>
      <c r="FD520">
        <v>6029</v>
      </c>
      <c r="FE520" t="s">
        <v>3729</v>
      </c>
      <c r="FF520">
        <v>15</v>
      </c>
      <c r="FG520">
        <v>1138</v>
      </c>
      <c r="FH520">
        <v>0</v>
      </c>
      <c r="FI520">
        <v>7.5785900466144085E-2</v>
      </c>
      <c r="FJ520">
        <v>0</v>
      </c>
      <c r="FK520">
        <v>0.39382089301943779</v>
      </c>
      <c r="FL520">
        <v>3</v>
      </c>
      <c r="FM520">
        <v>7</v>
      </c>
      <c r="FN520">
        <v>2</v>
      </c>
      <c r="FO520">
        <v>1</v>
      </c>
      <c r="FP520" t="s">
        <v>441</v>
      </c>
      <c r="FQ520" t="s">
        <v>1298</v>
      </c>
      <c r="FR520">
        <v>0</v>
      </c>
      <c r="FS520">
        <v>7.5785900466144085E-2</v>
      </c>
      <c r="FT520">
        <v>1.1677428102120759</v>
      </c>
      <c r="FU520">
        <v>0.83127910643815994</v>
      </c>
      <c r="FV520">
        <v>0</v>
      </c>
      <c r="FW520">
        <v>1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</row>
    <row r="521" spans="1:192" x14ac:dyDescent="0.3">
      <c r="A521">
        <v>186595</v>
      </c>
      <c r="B521" t="s">
        <v>4387</v>
      </c>
      <c r="C521" t="s">
        <v>4388</v>
      </c>
      <c r="D521" t="s">
        <v>4389</v>
      </c>
      <c r="E521">
        <v>70</v>
      </c>
      <c r="F521">
        <v>70</v>
      </c>
      <c r="G521" s="3">
        <f t="shared" si="8"/>
        <v>0</v>
      </c>
      <c r="H521" s="3">
        <v>0</v>
      </c>
      <c r="I521" s="3">
        <v>0</v>
      </c>
      <c r="J521" s="3">
        <v>0</v>
      </c>
      <c r="K521" s="3">
        <v>0</v>
      </c>
      <c r="L521" s="3">
        <v>1</v>
      </c>
      <c r="M521" s="3">
        <v>0</v>
      </c>
      <c r="N521" s="3">
        <v>0</v>
      </c>
      <c r="O521" s="3">
        <v>1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>
        <v>1700000</v>
      </c>
      <c r="X521">
        <v>20000</v>
      </c>
      <c r="Y521">
        <v>29</v>
      </c>
      <c r="Z521" s="2">
        <v>32495</v>
      </c>
      <c r="AA521">
        <v>175</v>
      </c>
      <c r="AB521">
        <v>73</v>
      </c>
      <c r="AC521">
        <v>3</v>
      </c>
      <c r="AD521" t="s">
        <v>4390</v>
      </c>
      <c r="AE521" t="s">
        <v>2189</v>
      </c>
      <c r="AF521">
        <v>2</v>
      </c>
      <c r="AG521" t="s">
        <v>168</v>
      </c>
      <c r="AH521">
        <v>31</v>
      </c>
      <c r="AJ521" s="2">
        <v>42374</v>
      </c>
      <c r="AK521">
        <v>2020</v>
      </c>
      <c r="AL521">
        <v>14</v>
      </c>
      <c r="AM521" t="s">
        <v>257</v>
      </c>
      <c r="AQ521" t="s">
        <v>181</v>
      </c>
      <c r="AR521">
        <v>4</v>
      </c>
      <c r="AS521">
        <v>3</v>
      </c>
      <c r="AT521">
        <v>1</v>
      </c>
      <c r="AU521" t="s">
        <v>258</v>
      </c>
      <c r="AV521" t="s">
        <v>348</v>
      </c>
      <c r="AW521" t="s">
        <v>184</v>
      </c>
      <c r="AX521">
        <v>3200000</v>
      </c>
      <c r="AZ521" t="s">
        <v>4391</v>
      </c>
      <c r="BA521">
        <v>80</v>
      </c>
      <c r="BB521">
        <v>66</v>
      </c>
      <c r="BC521">
        <v>67</v>
      </c>
      <c r="BD521">
        <v>68</v>
      </c>
      <c r="BE521">
        <v>57</v>
      </c>
      <c r="BF521">
        <v>68</v>
      </c>
      <c r="BG521">
        <v>70</v>
      </c>
      <c r="BH521">
        <v>60</v>
      </c>
      <c r="BI521">
        <v>38</v>
      </c>
      <c r="BJ521">
        <v>67</v>
      </c>
      <c r="BK521">
        <v>64</v>
      </c>
      <c r="BL521">
        <v>68</v>
      </c>
      <c r="BM521">
        <v>64</v>
      </c>
      <c r="BN521">
        <v>66</v>
      </c>
      <c r="BO521">
        <v>65</v>
      </c>
      <c r="BP521">
        <v>67</v>
      </c>
      <c r="BQ521">
        <v>78</v>
      </c>
      <c r="BR521">
        <v>82</v>
      </c>
      <c r="BS521">
        <v>73</v>
      </c>
      <c r="BT521">
        <v>59</v>
      </c>
      <c r="BU521">
        <v>72</v>
      </c>
      <c r="BV521">
        <v>72</v>
      </c>
      <c r="BW521">
        <v>51</v>
      </c>
      <c r="BX521">
        <v>80</v>
      </c>
      <c r="BY521">
        <v>67</v>
      </c>
      <c r="BZ521">
        <v>74</v>
      </c>
      <c r="CA521">
        <v>62</v>
      </c>
      <c r="CB521">
        <v>55</v>
      </c>
      <c r="CC521">
        <v>66</v>
      </c>
      <c r="CD521">
        <v>66</v>
      </c>
      <c r="CE521">
        <v>64</v>
      </c>
      <c r="CF521">
        <v>59</v>
      </c>
      <c r="CG521">
        <v>59</v>
      </c>
      <c r="CH521">
        <v>61</v>
      </c>
      <c r="CI521">
        <v>64</v>
      </c>
      <c r="CJ521">
        <v>8</v>
      </c>
      <c r="CK521">
        <v>13</v>
      </c>
      <c r="CL521">
        <v>8</v>
      </c>
      <c r="CM521">
        <v>10</v>
      </c>
      <c r="CN521">
        <v>8</v>
      </c>
      <c r="CP521" t="s">
        <v>844</v>
      </c>
      <c r="CQ521" t="s">
        <v>844</v>
      </c>
      <c r="CR521" t="s">
        <v>844</v>
      </c>
      <c r="CS521" t="s">
        <v>1157</v>
      </c>
      <c r="CT521" t="s">
        <v>1531</v>
      </c>
      <c r="CU521" t="s">
        <v>1531</v>
      </c>
      <c r="CV521" t="s">
        <v>1531</v>
      </c>
      <c r="CW521" t="s">
        <v>1157</v>
      </c>
      <c r="CX521" t="s">
        <v>356</v>
      </c>
      <c r="CY521" t="s">
        <v>356</v>
      </c>
      <c r="CZ521" t="s">
        <v>356</v>
      </c>
      <c r="DA521" t="s">
        <v>790</v>
      </c>
      <c r="DB521" t="s">
        <v>1030</v>
      </c>
      <c r="DC521" t="s">
        <v>1030</v>
      </c>
      <c r="DD521" t="s">
        <v>1030</v>
      </c>
      <c r="DE521" t="s">
        <v>790</v>
      </c>
      <c r="DF521" t="s">
        <v>356</v>
      </c>
      <c r="DG521" t="s">
        <v>846</v>
      </c>
      <c r="DH521" t="s">
        <v>846</v>
      </c>
      <c r="DI521" t="s">
        <v>846</v>
      </c>
      <c r="DJ521" t="s">
        <v>356</v>
      </c>
      <c r="DK521" t="s">
        <v>780</v>
      </c>
      <c r="DL521" t="s">
        <v>1028</v>
      </c>
      <c r="DM521" t="s">
        <v>1028</v>
      </c>
      <c r="DN521" t="s">
        <v>1028</v>
      </c>
      <c r="DO521" t="s">
        <v>780</v>
      </c>
      <c r="DP521" t="s">
        <v>1244</v>
      </c>
      <c r="DQ521" t="s">
        <v>4392</v>
      </c>
      <c r="DR521" t="s">
        <v>4393</v>
      </c>
      <c r="DS521" t="s">
        <v>219</v>
      </c>
      <c r="DU521" t="s">
        <v>219</v>
      </c>
      <c r="DV521">
        <v>2019</v>
      </c>
      <c r="DW521" t="s">
        <v>2611</v>
      </c>
      <c r="DX521" t="s">
        <v>192</v>
      </c>
      <c r="DY521" t="s">
        <v>4131</v>
      </c>
      <c r="DZ521" t="s">
        <v>276</v>
      </c>
      <c r="EA521" t="s">
        <v>418</v>
      </c>
      <c r="EB521">
        <v>28</v>
      </c>
      <c r="EC521">
        <v>1990</v>
      </c>
      <c r="ED521">
        <v>29.3</v>
      </c>
      <c r="EE521">
        <v>29</v>
      </c>
      <c r="EF521">
        <v>1227</v>
      </c>
      <c r="EG521">
        <v>117</v>
      </c>
      <c r="EH521">
        <v>373</v>
      </c>
      <c r="EI521">
        <v>570</v>
      </c>
      <c r="EJ521">
        <v>294</v>
      </c>
      <c r="EK521">
        <v>13</v>
      </c>
      <c r="EL521">
        <v>1227</v>
      </c>
      <c r="EM521">
        <v>34</v>
      </c>
      <c r="EN521">
        <v>24</v>
      </c>
      <c r="EO521">
        <v>70.599999999999994</v>
      </c>
      <c r="EP521">
        <v>10</v>
      </c>
      <c r="EQ521">
        <v>29.4</v>
      </c>
      <c r="ER521">
        <v>384</v>
      </c>
      <c r="ES521">
        <v>1979</v>
      </c>
      <c r="ET521">
        <v>1050</v>
      </c>
      <c r="EU521">
        <v>28</v>
      </c>
      <c r="EV521">
        <v>19</v>
      </c>
      <c r="EW521">
        <v>4</v>
      </c>
      <c r="EX521">
        <v>10</v>
      </c>
      <c r="EY521">
        <v>11</v>
      </c>
      <c r="EZ521">
        <v>432</v>
      </c>
      <c r="FA521">
        <v>41</v>
      </c>
      <c r="FB521" t="s">
        <v>4133</v>
      </c>
      <c r="FC521" t="s">
        <v>4134</v>
      </c>
      <c r="FD521">
        <v>959</v>
      </c>
      <c r="FE521" t="s">
        <v>4131</v>
      </c>
      <c r="FF521">
        <v>30</v>
      </c>
      <c r="FG521">
        <v>2648</v>
      </c>
      <c r="FH521">
        <v>0</v>
      </c>
      <c r="FI521">
        <v>0.52132589928805828</v>
      </c>
      <c r="FJ521">
        <v>1</v>
      </c>
      <c r="FK521">
        <v>0.80267339572310448</v>
      </c>
      <c r="FL521">
        <v>10</v>
      </c>
      <c r="FM521">
        <v>14</v>
      </c>
      <c r="FN521">
        <v>5</v>
      </c>
      <c r="FO521">
        <v>0</v>
      </c>
      <c r="FP521" t="s">
        <v>530</v>
      </c>
      <c r="FQ521" t="s">
        <v>2618</v>
      </c>
      <c r="FR521">
        <v>0</v>
      </c>
      <c r="FS521">
        <v>0.52132589928805828</v>
      </c>
      <c r="FT521">
        <v>1.5895979981869459</v>
      </c>
      <c r="FU521">
        <v>0.76131559163331985</v>
      </c>
      <c r="FV521">
        <v>0</v>
      </c>
      <c r="FW521">
        <v>0</v>
      </c>
      <c r="FX521">
        <v>0</v>
      </c>
      <c r="FY521">
        <v>0</v>
      </c>
      <c r="FZ521">
        <v>1</v>
      </c>
      <c r="GA521">
        <v>0</v>
      </c>
      <c r="GB521">
        <v>0</v>
      </c>
      <c r="GC521">
        <v>1</v>
      </c>
      <c r="GD521">
        <v>0</v>
      </c>
      <c r="GE521">
        <v>0</v>
      </c>
      <c r="GF521">
        <v>1</v>
      </c>
      <c r="GG521">
        <v>1</v>
      </c>
      <c r="GH521">
        <v>0</v>
      </c>
      <c r="GI521">
        <v>0</v>
      </c>
      <c r="GJ521">
        <v>0</v>
      </c>
    </row>
    <row r="522" spans="1:192" x14ac:dyDescent="0.3">
      <c r="A522">
        <v>188271</v>
      </c>
      <c r="B522" t="s">
        <v>4394</v>
      </c>
      <c r="C522" t="s">
        <v>4395</v>
      </c>
      <c r="D522" t="s">
        <v>4396</v>
      </c>
      <c r="E522">
        <v>70</v>
      </c>
      <c r="F522">
        <v>70</v>
      </c>
      <c r="G522" s="3">
        <f t="shared" si="8"/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1</v>
      </c>
      <c r="Q522" s="3">
        <v>0</v>
      </c>
      <c r="R522" s="3">
        <v>0</v>
      </c>
      <c r="S522" s="3">
        <v>0</v>
      </c>
      <c r="T522" s="3">
        <v>1</v>
      </c>
      <c r="U522" s="3">
        <v>0</v>
      </c>
      <c r="V522" s="3">
        <v>1</v>
      </c>
      <c r="W522">
        <v>1700000</v>
      </c>
      <c r="X522">
        <v>30000</v>
      </c>
      <c r="Y522">
        <v>29</v>
      </c>
      <c r="Z522" s="2">
        <v>32492</v>
      </c>
      <c r="AA522">
        <v>175</v>
      </c>
      <c r="AB522">
        <v>73</v>
      </c>
      <c r="AC522">
        <v>144</v>
      </c>
      <c r="AD522" t="s">
        <v>1069</v>
      </c>
      <c r="AE522" t="s">
        <v>203</v>
      </c>
      <c r="AF522">
        <v>1</v>
      </c>
      <c r="AG522" t="s">
        <v>232</v>
      </c>
      <c r="AH522">
        <v>11</v>
      </c>
      <c r="AJ522" s="2">
        <v>42552</v>
      </c>
      <c r="AK522">
        <v>2019</v>
      </c>
      <c r="AL522">
        <v>144</v>
      </c>
      <c r="AM522" t="s">
        <v>4397</v>
      </c>
      <c r="AQ522" t="s">
        <v>181</v>
      </c>
      <c r="AR522">
        <v>4</v>
      </c>
      <c r="AS522">
        <v>3</v>
      </c>
      <c r="AT522">
        <v>1</v>
      </c>
      <c r="AU522" t="s">
        <v>285</v>
      </c>
      <c r="AV522" t="s">
        <v>183</v>
      </c>
      <c r="AW522" t="s">
        <v>636</v>
      </c>
      <c r="AX522">
        <v>3300000</v>
      </c>
      <c r="AZ522" t="s">
        <v>4398</v>
      </c>
      <c r="BA522">
        <v>82</v>
      </c>
      <c r="BB522">
        <v>68</v>
      </c>
      <c r="BC522">
        <v>65</v>
      </c>
      <c r="BD522">
        <v>72</v>
      </c>
      <c r="BE522">
        <v>34</v>
      </c>
      <c r="BF522">
        <v>66</v>
      </c>
      <c r="BG522">
        <v>63</v>
      </c>
      <c r="BH522">
        <v>66</v>
      </c>
      <c r="BI522">
        <v>58</v>
      </c>
      <c r="BJ522">
        <v>68</v>
      </c>
      <c r="BK522">
        <v>64</v>
      </c>
      <c r="BL522">
        <v>71</v>
      </c>
      <c r="BM522">
        <v>66</v>
      </c>
      <c r="BN522">
        <v>67</v>
      </c>
      <c r="BO522">
        <v>59</v>
      </c>
      <c r="BP522">
        <v>70</v>
      </c>
      <c r="BQ522">
        <v>79</v>
      </c>
      <c r="BR522">
        <v>84</v>
      </c>
      <c r="BS522">
        <v>79</v>
      </c>
      <c r="BT522">
        <v>71</v>
      </c>
      <c r="BU522">
        <v>76</v>
      </c>
      <c r="BV522">
        <v>78</v>
      </c>
      <c r="BW522">
        <v>69</v>
      </c>
      <c r="BX522">
        <v>77</v>
      </c>
      <c r="BY522">
        <v>68</v>
      </c>
      <c r="BZ522">
        <v>68</v>
      </c>
      <c r="CA522">
        <v>48</v>
      </c>
      <c r="CB522">
        <v>22</v>
      </c>
      <c r="CC522">
        <v>63</v>
      </c>
      <c r="CD522">
        <v>65</v>
      </c>
      <c r="CE522">
        <v>60</v>
      </c>
      <c r="CF522">
        <v>55</v>
      </c>
      <c r="CG522">
        <v>45</v>
      </c>
      <c r="CH522">
        <v>26</v>
      </c>
      <c r="CI522">
        <v>20</v>
      </c>
      <c r="CJ522">
        <v>16</v>
      </c>
      <c r="CK522">
        <v>6</v>
      </c>
      <c r="CL522">
        <v>12</v>
      </c>
      <c r="CM522">
        <v>14</v>
      </c>
      <c r="CN522">
        <v>9</v>
      </c>
      <c r="CP522" t="s">
        <v>790</v>
      </c>
      <c r="CQ522" t="s">
        <v>790</v>
      </c>
      <c r="CR522" t="s">
        <v>790</v>
      </c>
      <c r="CS522" t="s">
        <v>412</v>
      </c>
      <c r="CT522" t="s">
        <v>412</v>
      </c>
      <c r="CU522" t="s">
        <v>412</v>
      </c>
      <c r="CV522" t="s">
        <v>412</v>
      </c>
      <c r="CW522" t="s">
        <v>412</v>
      </c>
      <c r="CX522" t="s">
        <v>790</v>
      </c>
      <c r="CY522" t="s">
        <v>790</v>
      </c>
      <c r="CZ522" t="s">
        <v>790</v>
      </c>
      <c r="DA522" t="s">
        <v>790</v>
      </c>
      <c r="DB522" t="s">
        <v>846</v>
      </c>
      <c r="DC522" t="s">
        <v>846</v>
      </c>
      <c r="DD522" t="s">
        <v>846</v>
      </c>
      <c r="DE522" t="s">
        <v>790</v>
      </c>
      <c r="DF522" t="s">
        <v>1194</v>
      </c>
      <c r="DG522" t="s">
        <v>1253</v>
      </c>
      <c r="DH522" t="s">
        <v>1253</v>
      </c>
      <c r="DI522" t="s">
        <v>1253</v>
      </c>
      <c r="DJ522" t="s">
        <v>1194</v>
      </c>
      <c r="DK522" t="s">
        <v>1253</v>
      </c>
      <c r="DL522" t="s">
        <v>810</v>
      </c>
      <c r="DM522" t="s">
        <v>810</v>
      </c>
      <c r="DN522" t="s">
        <v>810</v>
      </c>
      <c r="DO522" t="s">
        <v>1253</v>
      </c>
      <c r="DP522" t="s">
        <v>358</v>
      </c>
      <c r="DQ522" t="s">
        <v>4399</v>
      </c>
      <c r="DR522" t="s">
        <v>1071</v>
      </c>
      <c r="DS522" t="s">
        <v>219</v>
      </c>
      <c r="DU522" t="s">
        <v>4400</v>
      </c>
      <c r="DV522">
        <v>2019</v>
      </c>
      <c r="DW522" t="s">
        <v>1069</v>
      </c>
      <c r="DX522" t="s">
        <v>192</v>
      </c>
      <c r="DY522" t="s">
        <v>4401</v>
      </c>
      <c r="DZ522" t="s">
        <v>4402</v>
      </c>
      <c r="EA522" t="s">
        <v>630</v>
      </c>
      <c r="EB522">
        <v>29</v>
      </c>
      <c r="EC522">
        <v>1988</v>
      </c>
      <c r="ED522">
        <v>5.3</v>
      </c>
      <c r="EE522">
        <v>5</v>
      </c>
      <c r="EF522">
        <v>272</v>
      </c>
      <c r="EG522">
        <v>6</v>
      </c>
      <c r="EH522">
        <v>38</v>
      </c>
      <c r="EI522">
        <v>140</v>
      </c>
      <c r="EJ522">
        <v>98</v>
      </c>
      <c r="EK522">
        <v>14</v>
      </c>
      <c r="EL522">
        <v>272</v>
      </c>
      <c r="EM522">
        <v>17</v>
      </c>
      <c r="EN522">
        <v>10</v>
      </c>
      <c r="EO522">
        <v>58.8</v>
      </c>
      <c r="EP522">
        <v>7</v>
      </c>
      <c r="EQ522">
        <v>41.2</v>
      </c>
      <c r="ER522">
        <v>160</v>
      </c>
      <c r="ES522">
        <v>1122</v>
      </c>
      <c r="ET522">
        <v>489</v>
      </c>
      <c r="EU522">
        <v>14</v>
      </c>
      <c r="EV522">
        <v>10</v>
      </c>
      <c r="EW522">
        <v>4</v>
      </c>
      <c r="EX522">
        <v>20</v>
      </c>
      <c r="EY522">
        <v>13</v>
      </c>
      <c r="EZ522">
        <v>191</v>
      </c>
      <c r="FA522">
        <v>44</v>
      </c>
      <c r="FB522" t="s">
        <v>4403</v>
      </c>
      <c r="FC522" t="s">
        <v>4404</v>
      </c>
      <c r="FD522">
        <v>3328</v>
      </c>
      <c r="FE522" t="s">
        <v>4401</v>
      </c>
      <c r="FF522">
        <v>16</v>
      </c>
      <c r="FG522">
        <v>441</v>
      </c>
      <c r="FH522">
        <v>1</v>
      </c>
      <c r="FI522">
        <v>0.35426149889826769</v>
      </c>
      <c r="FJ522">
        <v>0</v>
      </c>
      <c r="FK522">
        <v>0.49887260235846043</v>
      </c>
      <c r="FL522">
        <v>7</v>
      </c>
      <c r="FM522">
        <v>9</v>
      </c>
      <c r="FN522">
        <v>0</v>
      </c>
      <c r="FO522">
        <v>0</v>
      </c>
      <c r="FP522" t="s">
        <v>460</v>
      </c>
      <c r="FQ522" t="s">
        <v>1069</v>
      </c>
      <c r="FR522">
        <v>1</v>
      </c>
      <c r="FS522">
        <v>0.35426149889826769</v>
      </c>
      <c r="FT522">
        <v>1.0381958167999981</v>
      </c>
      <c r="FU522">
        <v>0.38541900366544718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1</v>
      </c>
      <c r="GE522">
        <v>0</v>
      </c>
      <c r="GF522">
        <v>0</v>
      </c>
      <c r="GG522">
        <v>0</v>
      </c>
      <c r="GH522">
        <v>1</v>
      </c>
      <c r="GI522">
        <v>0</v>
      </c>
      <c r="GJ522">
        <v>1</v>
      </c>
    </row>
    <row r="523" spans="1:192" x14ac:dyDescent="0.3">
      <c r="A523">
        <v>188782</v>
      </c>
      <c r="B523" t="s">
        <v>4405</v>
      </c>
      <c r="C523" t="s">
        <v>4406</v>
      </c>
      <c r="D523" t="s">
        <v>4407</v>
      </c>
      <c r="E523">
        <v>70</v>
      </c>
      <c r="F523">
        <v>70</v>
      </c>
      <c r="G523" s="3">
        <f t="shared" si="8"/>
        <v>0</v>
      </c>
      <c r="H523" s="3">
        <v>0</v>
      </c>
      <c r="I523" s="3">
        <v>1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>
        <v>1300000</v>
      </c>
      <c r="X523">
        <v>15000</v>
      </c>
      <c r="Y523">
        <v>30</v>
      </c>
      <c r="Z523" s="2">
        <v>32205</v>
      </c>
      <c r="AA523">
        <v>183</v>
      </c>
      <c r="AB523">
        <v>76</v>
      </c>
      <c r="AC523">
        <v>88</v>
      </c>
      <c r="AD523" t="s">
        <v>3919</v>
      </c>
      <c r="AE523" t="s">
        <v>2189</v>
      </c>
      <c r="AF523">
        <v>2</v>
      </c>
      <c r="AG523" t="s">
        <v>508</v>
      </c>
      <c r="AH523">
        <v>28</v>
      </c>
      <c r="AJ523" s="2">
        <v>42005</v>
      </c>
      <c r="AK523">
        <v>2019</v>
      </c>
      <c r="AL523">
        <v>14</v>
      </c>
      <c r="AM523" t="s">
        <v>257</v>
      </c>
      <c r="AQ523" t="s">
        <v>181</v>
      </c>
      <c r="AR523">
        <v>3</v>
      </c>
      <c r="AS523">
        <v>2</v>
      </c>
      <c r="AT523">
        <v>1</v>
      </c>
      <c r="AU523" t="s">
        <v>331</v>
      </c>
      <c r="AV523" t="s">
        <v>183</v>
      </c>
      <c r="AW523" t="s">
        <v>636</v>
      </c>
      <c r="AX523">
        <v>2500000</v>
      </c>
      <c r="AZ523" t="s">
        <v>3293</v>
      </c>
      <c r="BA523">
        <v>50</v>
      </c>
      <c r="BB523">
        <v>31</v>
      </c>
      <c r="BC523">
        <v>50</v>
      </c>
      <c r="BD523">
        <v>42</v>
      </c>
      <c r="BE523">
        <v>69</v>
      </c>
      <c r="BF523">
        <v>76</v>
      </c>
      <c r="BG523">
        <v>31</v>
      </c>
      <c r="BH523">
        <v>23</v>
      </c>
      <c r="BI523">
        <v>70</v>
      </c>
      <c r="BJ523">
        <v>59</v>
      </c>
      <c r="BK523">
        <v>32</v>
      </c>
      <c r="BL523">
        <v>29</v>
      </c>
      <c r="BM523">
        <v>38</v>
      </c>
      <c r="BN523">
        <v>37</v>
      </c>
      <c r="BO523">
        <v>59</v>
      </c>
      <c r="BP523">
        <v>52</v>
      </c>
      <c r="BQ523">
        <v>50</v>
      </c>
      <c r="BR523">
        <v>50</v>
      </c>
      <c r="BS523">
        <v>55</v>
      </c>
      <c r="BT523">
        <v>70</v>
      </c>
      <c r="BU523">
        <v>64</v>
      </c>
      <c r="BV523">
        <v>47</v>
      </c>
      <c r="BW523">
        <v>73</v>
      </c>
      <c r="BX523">
        <v>75</v>
      </c>
      <c r="BY523">
        <v>79</v>
      </c>
      <c r="BZ523">
        <v>33</v>
      </c>
      <c r="CA523">
        <v>70</v>
      </c>
      <c r="CB523">
        <v>66</v>
      </c>
      <c r="CC523">
        <v>34</v>
      </c>
      <c r="CD523">
        <v>54</v>
      </c>
      <c r="CE523">
        <v>36</v>
      </c>
      <c r="CF523">
        <v>57</v>
      </c>
      <c r="CG523">
        <v>67</v>
      </c>
      <c r="CH523">
        <v>71</v>
      </c>
      <c r="CI523">
        <v>70</v>
      </c>
      <c r="CJ523">
        <v>9</v>
      </c>
      <c r="CK523">
        <v>10</v>
      </c>
      <c r="CL523">
        <v>7</v>
      </c>
      <c r="CM523">
        <v>7</v>
      </c>
      <c r="CN523">
        <v>4</v>
      </c>
      <c r="CP523" t="s">
        <v>1567</v>
      </c>
      <c r="CQ523" t="s">
        <v>1567</v>
      </c>
      <c r="CR523" t="s">
        <v>1567</v>
      </c>
      <c r="CS523" t="s">
        <v>2385</v>
      </c>
      <c r="CT523" t="s">
        <v>2942</v>
      </c>
      <c r="CU523" t="s">
        <v>2942</v>
      </c>
      <c r="CV523" t="s">
        <v>2942</v>
      </c>
      <c r="CW523" t="s">
        <v>2385</v>
      </c>
      <c r="CX523" t="s">
        <v>2675</v>
      </c>
      <c r="CY523" t="s">
        <v>2675</v>
      </c>
      <c r="CZ523" t="s">
        <v>2675</v>
      </c>
      <c r="DA523" t="s">
        <v>2675</v>
      </c>
      <c r="DB523" t="s">
        <v>1061</v>
      </c>
      <c r="DC523" t="s">
        <v>1061</v>
      </c>
      <c r="DD523" t="s">
        <v>1061</v>
      </c>
      <c r="DE523" t="s">
        <v>2675</v>
      </c>
      <c r="DF523" t="s">
        <v>1028</v>
      </c>
      <c r="DG523" t="s">
        <v>780</v>
      </c>
      <c r="DH523" t="s">
        <v>780</v>
      </c>
      <c r="DI523" t="s">
        <v>780</v>
      </c>
      <c r="DJ523" t="s">
        <v>1028</v>
      </c>
      <c r="DK523" t="s">
        <v>1019</v>
      </c>
      <c r="DL523" t="s">
        <v>790</v>
      </c>
      <c r="DM523" t="s">
        <v>790</v>
      </c>
      <c r="DN523" t="s">
        <v>790</v>
      </c>
      <c r="DO523" t="s">
        <v>1019</v>
      </c>
      <c r="DP523" t="s">
        <v>825</v>
      </c>
      <c r="DQ523" t="s">
        <v>4408</v>
      </c>
      <c r="DR523" t="s">
        <v>3922</v>
      </c>
      <c r="DS523" t="s">
        <v>219</v>
      </c>
      <c r="DU523" t="s">
        <v>219</v>
      </c>
      <c r="DV523">
        <v>2019</v>
      </c>
      <c r="DW523" t="s">
        <v>2611</v>
      </c>
      <c r="DX523" t="s">
        <v>192</v>
      </c>
      <c r="DY523" t="s">
        <v>3367</v>
      </c>
      <c r="DZ523" t="s">
        <v>276</v>
      </c>
      <c r="EA523" t="s">
        <v>418</v>
      </c>
      <c r="EB523">
        <v>27</v>
      </c>
      <c r="EC523">
        <v>1991</v>
      </c>
      <c r="ED523">
        <v>33.799999999999997</v>
      </c>
      <c r="EE523">
        <v>34</v>
      </c>
      <c r="EF523">
        <v>1341</v>
      </c>
      <c r="EG523">
        <v>228</v>
      </c>
      <c r="EH523">
        <v>719</v>
      </c>
      <c r="EI523">
        <v>430</v>
      </c>
      <c r="EJ523">
        <v>205</v>
      </c>
      <c r="EK523">
        <v>127</v>
      </c>
      <c r="EL523">
        <v>1341</v>
      </c>
      <c r="EM523">
        <v>8</v>
      </c>
      <c r="EN523">
        <v>8</v>
      </c>
      <c r="EO523">
        <v>100</v>
      </c>
      <c r="EP523">
        <v>0</v>
      </c>
      <c r="EQ523">
        <v>0</v>
      </c>
      <c r="ER523">
        <v>276</v>
      </c>
      <c r="ES523">
        <v>1582</v>
      </c>
      <c r="ET523">
        <v>750</v>
      </c>
      <c r="EU523">
        <v>7</v>
      </c>
      <c r="EV523">
        <v>7</v>
      </c>
      <c r="EW523">
        <v>1</v>
      </c>
      <c r="EX523">
        <v>13</v>
      </c>
      <c r="EY523">
        <v>9</v>
      </c>
      <c r="EZ523">
        <v>363</v>
      </c>
      <c r="FA523">
        <v>16</v>
      </c>
      <c r="FB523" t="s">
        <v>3371</v>
      </c>
      <c r="FC523" t="s">
        <v>3372</v>
      </c>
      <c r="FD523">
        <v>6823</v>
      </c>
      <c r="FE523" t="s">
        <v>3367</v>
      </c>
      <c r="FF523">
        <v>34</v>
      </c>
      <c r="FG523">
        <v>3043</v>
      </c>
      <c r="FH523">
        <v>1</v>
      </c>
      <c r="FI523">
        <v>5.0469983983784914</v>
      </c>
      <c r="FJ523">
        <v>3</v>
      </c>
      <c r="FK523">
        <v>3.4611148275434971</v>
      </c>
      <c r="FL523">
        <v>34</v>
      </c>
      <c r="FM523">
        <v>22</v>
      </c>
      <c r="FN523">
        <v>6</v>
      </c>
      <c r="FO523">
        <v>0</v>
      </c>
      <c r="FP523" t="s">
        <v>421</v>
      </c>
      <c r="FQ523" t="s">
        <v>2618</v>
      </c>
      <c r="FR523">
        <v>1</v>
      </c>
      <c r="FS523">
        <v>5.0469983983784914</v>
      </c>
      <c r="FT523">
        <v>3.2358458805829291</v>
      </c>
      <c r="FU523">
        <v>1.835879553109407</v>
      </c>
      <c r="FV523">
        <v>0</v>
      </c>
      <c r="FW523">
        <v>1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</row>
    <row r="524" spans="1:192" x14ac:dyDescent="0.3">
      <c r="A524">
        <v>189619</v>
      </c>
      <c r="B524" t="s">
        <v>4409</v>
      </c>
      <c r="C524" t="s">
        <v>4410</v>
      </c>
      <c r="D524" t="s">
        <v>4411</v>
      </c>
      <c r="E524">
        <v>70</v>
      </c>
      <c r="F524">
        <v>71</v>
      </c>
      <c r="G524" s="3">
        <f t="shared" si="8"/>
        <v>1</v>
      </c>
      <c r="H524" s="3">
        <v>0</v>
      </c>
      <c r="I524" s="3">
        <v>0</v>
      </c>
      <c r="J524" s="3">
        <v>1</v>
      </c>
      <c r="K524" s="3">
        <v>0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>
        <v>2000000</v>
      </c>
      <c r="X524">
        <v>20000</v>
      </c>
      <c r="Y524">
        <v>27</v>
      </c>
      <c r="Z524" s="2">
        <v>33269</v>
      </c>
      <c r="AA524">
        <v>175</v>
      </c>
      <c r="AB524">
        <v>70</v>
      </c>
      <c r="AC524">
        <v>1919</v>
      </c>
      <c r="AD524" t="s">
        <v>4177</v>
      </c>
      <c r="AE524" t="s">
        <v>2189</v>
      </c>
      <c r="AF524">
        <v>2</v>
      </c>
      <c r="AG524" t="s">
        <v>232</v>
      </c>
      <c r="AH524">
        <v>7</v>
      </c>
      <c r="AJ524" s="2">
        <v>41817</v>
      </c>
      <c r="AK524">
        <v>2019</v>
      </c>
      <c r="AL524">
        <v>14</v>
      </c>
      <c r="AM524" t="s">
        <v>257</v>
      </c>
      <c r="AQ524" t="s">
        <v>181</v>
      </c>
      <c r="AR524">
        <v>3</v>
      </c>
      <c r="AS524">
        <v>3</v>
      </c>
      <c r="AT524">
        <v>1</v>
      </c>
      <c r="AU524" t="s">
        <v>285</v>
      </c>
      <c r="AV524" t="s">
        <v>183</v>
      </c>
      <c r="AW524" t="s">
        <v>636</v>
      </c>
      <c r="AX524">
        <v>4000000</v>
      </c>
      <c r="AZ524" t="s">
        <v>1883</v>
      </c>
      <c r="BA524">
        <v>70</v>
      </c>
      <c r="BB524">
        <v>55</v>
      </c>
      <c r="BC524">
        <v>66</v>
      </c>
      <c r="BD524">
        <v>69</v>
      </c>
      <c r="BE524">
        <v>68</v>
      </c>
      <c r="BF524">
        <v>75</v>
      </c>
      <c r="BG524">
        <v>60</v>
      </c>
      <c r="BH524">
        <v>53</v>
      </c>
      <c r="BI524">
        <v>60</v>
      </c>
      <c r="BJ524">
        <v>72</v>
      </c>
      <c r="BK524">
        <v>44</v>
      </c>
      <c r="BL524">
        <v>67</v>
      </c>
      <c r="BM524">
        <v>60</v>
      </c>
      <c r="BN524">
        <v>55</v>
      </c>
      <c r="BO524">
        <v>66</v>
      </c>
      <c r="BP524">
        <v>71</v>
      </c>
      <c r="BQ524">
        <v>68</v>
      </c>
      <c r="BR524">
        <v>72</v>
      </c>
      <c r="BS524">
        <v>70</v>
      </c>
      <c r="BT524">
        <v>72</v>
      </c>
      <c r="BU524">
        <v>78</v>
      </c>
      <c r="BV524">
        <v>58</v>
      </c>
      <c r="BW524">
        <v>59</v>
      </c>
      <c r="BX524">
        <v>85</v>
      </c>
      <c r="BY524">
        <v>72</v>
      </c>
      <c r="BZ524">
        <v>56</v>
      </c>
      <c r="CA524">
        <v>73</v>
      </c>
      <c r="CB524">
        <v>70</v>
      </c>
      <c r="CC524">
        <v>57</v>
      </c>
      <c r="CD524">
        <v>65</v>
      </c>
      <c r="CE524">
        <v>57</v>
      </c>
      <c r="CF524">
        <v>74</v>
      </c>
      <c r="CG524">
        <v>67</v>
      </c>
      <c r="CH524">
        <v>72</v>
      </c>
      <c r="CI524">
        <v>66</v>
      </c>
      <c r="CJ524">
        <v>6</v>
      </c>
      <c r="CK524">
        <v>10</v>
      </c>
      <c r="CL524">
        <v>11</v>
      </c>
      <c r="CM524">
        <v>7</v>
      </c>
      <c r="CN524">
        <v>11</v>
      </c>
      <c r="CP524" t="s">
        <v>1019</v>
      </c>
      <c r="CQ524" t="s">
        <v>1019</v>
      </c>
      <c r="CR524" t="s">
        <v>1019</v>
      </c>
      <c r="CS524" t="s">
        <v>604</v>
      </c>
      <c r="CT524" t="s">
        <v>604</v>
      </c>
      <c r="CU524" t="s">
        <v>604</v>
      </c>
      <c r="CV524" t="s">
        <v>604</v>
      </c>
      <c r="CW524" t="s">
        <v>604</v>
      </c>
      <c r="CX524" t="s">
        <v>1030</v>
      </c>
      <c r="CY524" t="s">
        <v>1030</v>
      </c>
      <c r="CZ524" t="s">
        <v>1030</v>
      </c>
      <c r="DA524" t="s">
        <v>356</v>
      </c>
      <c r="DB524" t="s">
        <v>790</v>
      </c>
      <c r="DC524" t="s">
        <v>790</v>
      </c>
      <c r="DD524" t="s">
        <v>790</v>
      </c>
      <c r="DE524" t="s">
        <v>356</v>
      </c>
      <c r="DF524" t="s">
        <v>768</v>
      </c>
      <c r="DG524" t="s">
        <v>512</v>
      </c>
      <c r="DH524" t="s">
        <v>512</v>
      </c>
      <c r="DI524" t="s">
        <v>512</v>
      </c>
      <c r="DJ524" t="s">
        <v>768</v>
      </c>
      <c r="DK524" t="s">
        <v>768</v>
      </c>
      <c r="DL524" t="s">
        <v>790</v>
      </c>
      <c r="DM524" t="s">
        <v>790</v>
      </c>
      <c r="DN524" t="s">
        <v>790</v>
      </c>
      <c r="DO524" t="s">
        <v>768</v>
      </c>
      <c r="DP524" t="s">
        <v>1555</v>
      </c>
      <c r="DQ524" t="s">
        <v>4412</v>
      </c>
      <c r="DR524" t="s">
        <v>4180</v>
      </c>
      <c r="DS524" t="s">
        <v>219</v>
      </c>
      <c r="DU524" t="s">
        <v>219</v>
      </c>
      <c r="DV524">
        <v>2019</v>
      </c>
      <c r="DW524" t="s">
        <v>1481</v>
      </c>
      <c r="DX524" t="s">
        <v>192</v>
      </c>
      <c r="DY524" t="s">
        <v>3049</v>
      </c>
      <c r="DZ524" t="s">
        <v>276</v>
      </c>
      <c r="EA524" t="s">
        <v>1578</v>
      </c>
      <c r="EB524">
        <v>27</v>
      </c>
      <c r="EC524">
        <v>1991</v>
      </c>
      <c r="ED524">
        <v>23</v>
      </c>
      <c r="EE524">
        <v>23</v>
      </c>
      <c r="EF524">
        <v>1360</v>
      </c>
      <c r="EG524">
        <v>80</v>
      </c>
      <c r="EH524">
        <v>422</v>
      </c>
      <c r="EI524">
        <v>601</v>
      </c>
      <c r="EJ524">
        <v>364</v>
      </c>
      <c r="EK524">
        <v>27</v>
      </c>
      <c r="EL524">
        <v>1360</v>
      </c>
      <c r="EM524">
        <v>48</v>
      </c>
      <c r="EN524">
        <v>20</v>
      </c>
      <c r="EO524">
        <v>41.7</v>
      </c>
      <c r="EP524">
        <v>28</v>
      </c>
      <c r="EQ524">
        <v>58.3</v>
      </c>
      <c r="ER524">
        <v>760</v>
      </c>
      <c r="ES524">
        <v>5460</v>
      </c>
      <c r="ET524">
        <v>3105</v>
      </c>
      <c r="EU524">
        <v>87</v>
      </c>
      <c r="EV524">
        <v>69</v>
      </c>
      <c r="EW524">
        <v>8</v>
      </c>
      <c r="EX524">
        <v>25</v>
      </c>
      <c r="EY524">
        <v>10</v>
      </c>
      <c r="EZ524">
        <v>736</v>
      </c>
      <c r="FA524">
        <v>80</v>
      </c>
      <c r="FB524" t="s">
        <v>3051</v>
      </c>
      <c r="FC524" t="s">
        <v>3052</v>
      </c>
      <c r="FD524">
        <v>825</v>
      </c>
      <c r="FE524" t="s">
        <v>3049</v>
      </c>
      <c r="FF524">
        <v>25</v>
      </c>
      <c r="FG524">
        <v>2080</v>
      </c>
      <c r="FH524">
        <v>1</v>
      </c>
      <c r="FI524">
        <v>0.59628499206155539</v>
      </c>
      <c r="FJ524">
        <v>1</v>
      </c>
      <c r="FK524">
        <v>0.57523219846189022</v>
      </c>
      <c r="FL524">
        <v>7</v>
      </c>
      <c r="FM524">
        <v>11</v>
      </c>
      <c r="FN524">
        <v>5</v>
      </c>
      <c r="FO524">
        <v>1</v>
      </c>
      <c r="FP524" t="s">
        <v>530</v>
      </c>
      <c r="FQ524" t="s">
        <v>1481</v>
      </c>
      <c r="FR524">
        <v>1</v>
      </c>
      <c r="FS524">
        <v>0.59628499206155539</v>
      </c>
      <c r="FT524">
        <v>8.2919364050030708</v>
      </c>
      <c r="FU524">
        <v>7.5868098260834813</v>
      </c>
      <c r="FV524">
        <v>0</v>
      </c>
      <c r="FW524">
        <v>0</v>
      </c>
      <c r="FX524">
        <v>1</v>
      </c>
      <c r="FY524">
        <v>0</v>
      </c>
      <c r="FZ524">
        <v>1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</row>
    <row r="525" spans="1:192" x14ac:dyDescent="0.3">
      <c r="A525">
        <v>190780</v>
      </c>
      <c r="B525" t="s">
        <v>4413</v>
      </c>
      <c r="C525" t="s">
        <v>4414</v>
      </c>
      <c r="D525" t="s">
        <v>4415</v>
      </c>
      <c r="E525">
        <v>70</v>
      </c>
      <c r="F525">
        <v>72</v>
      </c>
      <c r="G525" s="3">
        <f t="shared" si="8"/>
        <v>2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>
        <v>1400000</v>
      </c>
      <c r="X525">
        <v>4000</v>
      </c>
      <c r="Y525">
        <v>29</v>
      </c>
      <c r="Z525" s="2">
        <v>32659</v>
      </c>
      <c r="AA525">
        <v>190</v>
      </c>
      <c r="AB525">
        <v>98</v>
      </c>
      <c r="AC525">
        <v>112828</v>
      </c>
      <c r="AD525" t="s">
        <v>4416</v>
      </c>
      <c r="AE525" t="s">
        <v>1609</v>
      </c>
      <c r="AF525">
        <v>1</v>
      </c>
      <c r="AG525" t="s">
        <v>166</v>
      </c>
      <c r="AH525">
        <v>1</v>
      </c>
      <c r="AJ525" s="2">
        <v>42716</v>
      </c>
      <c r="AK525">
        <v>2018</v>
      </c>
      <c r="AL525">
        <v>95</v>
      </c>
      <c r="AM525" t="s">
        <v>1554</v>
      </c>
      <c r="AQ525" t="s">
        <v>181</v>
      </c>
      <c r="AR525">
        <v>2</v>
      </c>
      <c r="AS525">
        <v>1</v>
      </c>
      <c r="AT525">
        <v>1</v>
      </c>
      <c r="AU525" t="s">
        <v>331</v>
      </c>
      <c r="AV525" t="s">
        <v>259</v>
      </c>
      <c r="AW525" t="s">
        <v>184</v>
      </c>
      <c r="AX525">
        <v>2300000</v>
      </c>
      <c r="BG525">
        <v>13</v>
      </c>
      <c r="BH525">
        <v>12</v>
      </c>
      <c r="BI525">
        <v>14</v>
      </c>
      <c r="BJ525">
        <v>34</v>
      </c>
      <c r="BK525">
        <v>17</v>
      </c>
      <c r="BL525">
        <v>19</v>
      </c>
      <c r="BM525">
        <v>13</v>
      </c>
      <c r="BN525">
        <v>19</v>
      </c>
      <c r="BO525">
        <v>32</v>
      </c>
      <c r="BP525">
        <v>20</v>
      </c>
      <c r="BQ525">
        <v>42</v>
      </c>
      <c r="BR525">
        <v>43</v>
      </c>
      <c r="BS525">
        <v>44</v>
      </c>
      <c r="BT525">
        <v>67</v>
      </c>
      <c r="BU525">
        <v>52</v>
      </c>
      <c r="BV525">
        <v>23</v>
      </c>
      <c r="BW525">
        <v>71</v>
      </c>
      <c r="BX525">
        <v>35</v>
      </c>
      <c r="BY525">
        <v>72</v>
      </c>
      <c r="BZ525">
        <v>20</v>
      </c>
      <c r="CA525">
        <v>30</v>
      </c>
      <c r="CB525">
        <v>18</v>
      </c>
      <c r="CC525">
        <v>13</v>
      </c>
      <c r="CD525">
        <v>29</v>
      </c>
      <c r="CE525">
        <v>16</v>
      </c>
      <c r="CF525">
        <v>50</v>
      </c>
      <c r="CG525">
        <v>16</v>
      </c>
      <c r="CH525">
        <v>15</v>
      </c>
      <c r="CI525">
        <v>15</v>
      </c>
      <c r="CJ525">
        <v>72</v>
      </c>
      <c r="CK525">
        <v>64</v>
      </c>
      <c r="CL525">
        <v>64</v>
      </c>
      <c r="CM525">
        <v>69</v>
      </c>
      <c r="CN525">
        <v>75</v>
      </c>
      <c r="CO525">
        <v>43</v>
      </c>
      <c r="CP525" t="s">
        <v>717</v>
      </c>
      <c r="CQ525" t="s">
        <v>717</v>
      </c>
      <c r="CR525" t="s">
        <v>717</v>
      </c>
      <c r="CS525" t="s">
        <v>867</v>
      </c>
      <c r="CT525" t="s">
        <v>867</v>
      </c>
      <c r="CU525" t="s">
        <v>867</v>
      </c>
      <c r="CV525" t="s">
        <v>867</v>
      </c>
      <c r="CW525" t="s">
        <v>867</v>
      </c>
      <c r="CX525" t="s">
        <v>1353</v>
      </c>
      <c r="CY525" t="s">
        <v>1353</v>
      </c>
      <c r="CZ525" t="s">
        <v>1353</v>
      </c>
      <c r="DA525" t="s">
        <v>1353</v>
      </c>
      <c r="DB525" t="s">
        <v>653</v>
      </c>
      <c r="DC525" t="s">
        <v>653</v>
      </c>
      <c r="DD525" t="s">
        <v>653</v>
      </c>
      <c r="DE525" t="s">
        <v>1353</v>
      </c>
      <c r="DF525" t="s">
        <v>1341</v>
      </c>
      <c r="DG525" t="s">
        <v>653</v>
      </c>
      <c r="DH525" t="s">
        <v>653</v>
      </c>
      <c r="DI525" t="s">
        <v>653</v>
      </c>
      <c r="DJ525" t="s">
        <v>1341</v>
      </c>
      <c r="DK525" t="s">
        <v>717</v>
      </c>
      <c r="DL525" t="s">
        <v>1353</v>
      </c>
      <c r="DM525" t="s">
        <v>1353</v>
      </c>
      <c r="DN525" t="s">
        <v>1353</v>
      </c>
      <c r="DO525" t="s">
        <v>717</v>
      </c>
      <c r="DP525" t="s">
        <v>790</v>
      </c>
      <c r="DQ525" t="s">
        <v>4417</v>
      </c>
      <c r="DR525" t="s">
        <v>4418</v>
      </c>
      <c r="DS525" t="s">
        <v>1558</v>
      </c>
      <c r="DU525" t="s">
        <v>1558</v>
      </c>
      <c r="DV525">
        <v>2019</v>
      </c>
      <c r="DW525" t="s">
        <v>1545</v>
      </c>
      <c r="DX525" t="s">
        <v>192</v>
      </c>
      <c r="DY525" t="s">
        <v>2228</v>
      </c>
      <c r="DZ525" t="s">
        <v>276</v>
      </c>
      <c r="EA525" t="s">
        <v>300</v>
      </c>
      <c r="EB525">
        <v>19</v>
      </c>
      <c r="EC525">
        <v>1998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P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 t="s">
        <v>2229</v>
      </c>
      <c r="FC525" t="s">
        <v>2230</v>
      </c>
      <c r="FD525">
        <v>7314</v>
      </c>
      <c r="FE525" t="s">
        <v>2228</v>
      </c>
      <c r="FF525">
        <v>1</v>
      </c>
      <c r="FG525">
        <v>1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 t="s">
        <v>198</v>
      </c>
      <c r="FQ525" t="s">
        <v>1545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1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</row>
    <row r="526" spans="1:192" x14ac:dyDescent="0.3">
      <c r="A526">
        <v>193475</v>
      </c>
      <c r="B526" t="s">
        <v>4419</v>
      </c>
      <c r="C526" t="s">
        <v>4420</v>
      </c>
      <c r="D526" t="s">
        <v>4421</v>
      </c>
      <c r="E526">
        <v>70</v>
      </c>
      <c r="F526">
        <v>70</v>
      </c>
      <c r="G526" s="3">
        <f t="shared" si="8"/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>
        <v>1400000</v>
      </c>
      <c r="X526">
        <v>30000</v>
      </c>
      <c r="Y526">
        <v>28</v>
      </c>
      <c r="Z526" s="2">
        <v>33030</v>
      </c>
      <c r="AA526">
        <v>178</v>
      </c>
      <c r="AB526">
        <v>66</v>
      </c>
      <c r="AC526">
        <v>1799</v>
      </c>
      <c r="AD526" t="s">
        <v>1003</v>
      </c>
      <c r="AE526" t="s">
        <v>203</v>
      </c>
      <c r="AF526">
        <v>1</v>
      </c>
      <c r="AG526" t="s">
        <v>232</v>
      </c>
      <c r="AH526">
        <v>27</v>
      </c>
      <c r="AJ526" s="2">
        <v>42037</v>
      </c>
      <c r="AK526">
        <v>2021</v>
      </c>
      <c r="AL526">
        <v>136</v>
      </c>
      <c r="AM526" t="s">
        <v>548</v>
      </c>
      <c r="AQ526" t="s">
        <v>330</v>
      </c>
      <c r="AR526">
        <v>2</v>
      </c>
      <c r="AS526">
        <v>3</v>
      </c>
      <c r="AT526">
        <v>1</v>
      </c>
      <c r="AU526" t="s">
        <v>182</v>
      </c>
      <c r="AV526" t="s">
        <v>348</v>
      </c>
      <c r="AW526" t="s">
        <v>184</v>
      </c>
      <c r="AX526">
        <v>2700000</v>
      </c>
      <c r="AZ526" t="s">
        <v>2037</v>
      </c>
      <c r="BA526">
        <v>68</v>
      </c>
      <c r="BB526">
        <v>50</v>
      </c>
      <c r="BC526">
        <v>68</v>
      </c>
      <c r="BD526">
        <v>68</v>
      </c>
      <c r="BE526">
        <v>69</v>
      </c>
      <c r="BF526">
        <v>65</v>
      </c>
      <c r="BG526">
        <v>73</v>
      </c>
      <c r="BH526">
        <v>43</v>
      </c>
      <c r="BI526">
        <v>60</v>
      </c>
      <c r="BJ526">
        <v>68</v>
      </c>
      <c r="BK526">
        <v>43</v>
      </c>
      <c r="BL526">
        <v>67</v>
      </c>
      <c r="BM526">
        <v>68</v>
      </c>
      <c r="BN526">
        <v>63</v>
      </c>
      <c r="BO526">
        <v>66</v>
      </c>
      <c r="BP526">
        <v>69</v>
      </c>
      <c r="BQ526">
        <v>71</v>
      </c>
      <c r="BR526">
        <v>66</v>
      </c>
      <c r="BS526">
        <v>71</v>
      </c>
      <c r="BT526">
        <v>70</v>
      </c>
      <c r="BU526">
        <v>68</v>
      </c>
      <c r="BV526">
        <v>60</v>
      </c>
      <c r="BW526">
        <v>81</v>
      </c>
      <c r="BX526">
        <v>59</v>
      </c>
      <c r="BY526">
        <v>63</v>
      </c>
      <c r="BZ526">
        <v>52</v>
      </c>
      <c r="CA526">
        <v>74</v>
      </c>
      <c r="CB526">
        <v>67</v>
      </c>
      <c r="CC526">
        <v>73</v>
      </c>
      <c r="CD526">
        <v>64</v>
      </c>
      <c r="CE526">
        <v>49</v>
      </c>
      <c r="CF526">
        <v>65</v>
      </c>
      <c r="CG526">
        <v>74</v>
      </c>
      <c r="CH526">
        <v>69</v>
      </c>
      <c r="CI526">
        <v>71</v>
      </c>
      <c r="CJ526">
        <v>8</v>
      </c>
      <c r="CK526">
        <v>8</v>
      </c>
      <c r="CL526">
        <v>14</v>
      </c>
      <c r="CM526">
        <v>16</v>
      </c>
      <c r="CN526">
        <v>10</v>
      </c>
      <c r="CP526" t="s">
        <v>1019</v>
      </c>
      <c r="CQ526" t="s">
        <v>1019</v>
      </c>
      <c r="CR526" t="s">
        <v>1019</v>
      </c>
      <c r="CS526" t="s">
        <v>605</v>
      </c>
      <c r="CT526" t="s">
        <v>604</v>
      </c>
      <c r="CU526" t="s">
        <v>604</v>
      </c>
      <c r="CV526" t="s">
        <v>604</v>
      </c>
      <c r="CW526" t="s">
        <v>605</v>
      </c>
      <c r="CX526" t="s">
        <v>1030</v>
      </c>
      <c r="CY526" t="s">
        <v>1030</v>
      </c>
      <c r="CZ526" t="s">
        <v>1030</v>
      </c>
      <c r="DA526" t="s">
        <v>356</v>
      </c>
      <c r="DB526" t="s">
        <v>1030</v>
      </c>
      <c r="DC526" t="s">
        <v>1030</v>
      </c>
      <c r="DD526" t="s">
        <v>1030</v>
      </c>
      <c r="DE526" t="s">
        <v>356</v>
      </c>
      <c r="DF526" t="s">
        <v>790</v>
      </c>
      <c r="DG526" t="s">
        <v>1031</v>
      </c>
      <c r="DH526" t="s">
        <v>1031</v>
      </c>
      <c r="DI526" t="s">
        <v>1031</v>
      </c>
      <c r="DJ526" t="s">
        <v>790</v>
      </c>
      <c r="DK526" t="s">
        <v>790</v>
      </c>
      <c r="DL526" t="s">
        <v>790</v>
      </c>
      <c r="DM526" t="s">
        <v>790</v>
      </c>
      <c r="DN526" t="s">
        <v>790</v>
      </c>
      <c r="DO526" t="s">
        <v>790</v>
      </c>
      <c r="DP526" t="s">
        <v>769</v>
      </c>
      <c r="DQ526" t="s">
        <v>4422</v>
      </c>
      <c r="DR526" t="s">
        <v>1009</v>
      </c>
      <c r="DS526" t="s">
        <v>219</v>
      </c>
      <c r="DU526" t="s">
        <v>554</v>
      </c>
      <c r="DV526">
        <v>2019</v>
      </c>
      <c r="DW526" t="s">
        <v>1003</v>
      </c>
      <c r="DX526" t="s">
        <v>192</v>
      </c>
      <c r="DY526" t="s">
        <v>4423</v>
      </c>
      <c r="DZ526" t="s">
        <v>555</v>
      </c>
      <c r="EA526" t="s">
        <v>418</v>
      </c>
      <c r="EB526">
        <v>28</v>
      </c>
      <c r="EC526">
        <v>1990</v>
      </c>
      <c r="ED526">
        <v>0</v>
      </c>
      <c r="EE526">
        <v>0</v>
      </c>
      <c r="EF526">
        <v>4</v>
      </c>
      <c r="EG526">
        <v>0</v>
      </c>
      <c r="EH526">
        <v>0</v>
      </c>
      <c r="EI526">
        <v>4</v>
      </c>
      <c r="EJ526">
        <v>0</v>
      </c>
      <c r="EK526">
        <v>0</v>
      </c>
      <c r="EL526">
        <v>4</v>
      </c>
      <c r="EM526">
        <v>0</v>
      </c>
      <c r="EN526">
        <v>0</v>
      </c>
      <c r="EP526">
        <v>0</v>
      </c>
      <c r="ER526">
        <v>3</v>
      </c>
      <c r="ES526">
        <v>13</v>
      </c>
      <c r="ET526">
        <v>2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3</v>
      </c>
      <c r="FA526">
        <v>0</v>
      </c>
      <c r="FB526" t="s">
        <v>4424</v>
      </c>
      <c r="FC526" t="s">
        <v>4425</v>
      </c>
      <c r="FD526">
        <v>513</v>
      </c>
      <c r="FE526" t="s">
        <v>4423</v>
      </c>
      <c r="FF526">
        <v>1</v>
      </c>
      <c r="FG526">
        <v>1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 t="s">
        <v>198</v>
      </c>
      <c r="FQ526" t="s">
        <v>1003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1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</row>
    <row r="527" spans="1:192" x14ac:dyDescent="0.3">
      <c r="A527">
        <v>198776</v>
      </c>
      <c r="B527" t="s">
        <v>4426</v>
      </c>
      <c r="C527" t="s">
        <v>4427</v>
      </c>
      <c r="D527" t="s">
        <v>4428</v>
      </c>
      <c r="E527">
        <v>70</v>
      </c>
      <c r="F527">
        <v>74</v>
      </c>
      <c r="G527" s="3">
        <f t="shared" si="8"/>
        <v>4</v>
      </c>
      <c r="H527" s="3">
        <v>1</v>
      </c>
      <c r="I527" s="3">
        <v>0</v>
      </c>
      <c r="J527" s="3">
        <v>0</v>
      </c>
      <c r="K527" s="3">
        <v>0</v>
      </c>
      <c r="L527" s="3">
        <v>1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>
        <v>2300000</v>
      </c>
      <c r="X527">
        <v>20000</v>
      </c>
      <c r="Y527">
        <v>24</v>
      </c>
      <c r="Z527" s="2">
        <v>34251</v>
      </c>
      <c r="AA527">
        <v>168</v>
      </c>
      <c r="AB527">
        <v>60</v>
      </c>
      <c r="AC527">
        <v>1799</v>
      </c>
      <c r="AD527" t="s">
        <v>1003</v>
      </c>
      <c r="AE527" t="s">
        <v>203</v>
      </c>
      <c r="AF527">
        <v>1</v>
      </c>
      <c r="AG527" t="s">
        <v>1930</v>
      </c>
      <c r="AH527">
        <v>20</v>
      </c>
      <c r="AJ527" s="2">
        <v>40452</v>
      </c>
      <c r="AK527">
        <v>2019</v>
      </c>
      <c r="AL527">
        <v>50</v>
      </c>
      <c r="AM527" t="s">
        <v>969</v>
      </c>
      <c r="AQ527" t="s">
        <v>181</v>
      </c>
      <c r="AR527">
        <v>3</v>
      </c>
      <c r="AS527">
        <v>3</v>
      </c>
      <c r="AT527">
        <v>1</v>
      </c>
      <c r="AU527" t="s">
        <v>182</v>
      </c>
      <c r="AV527" t="s">
        <v>616</v>
      </c>
      <c r="AW527" t="s">
        <v>636</v>
      </c>
      <c r="AX527">
        <v>4600000</v>
      </c>
      <c r="AY527" t="s">
        <v>729</v>
      </c>
      <c r="AZ527" t="s">
        <v>3161</v>
      </c>
      <c r="BA527">
        <v>66</v>
      </c>
      <c r="BB527">
        <v>61</v>
      </c>
      <c r="BC527">
        <v>65</v>
      </c>
      <c r="BD527">
        <v>75</v>
      </c>
      <c r="BE527">
        <v>42</v>
      </c>
      <c r="BF527">
        <v>57</v>
      </c>
      <c r="BG527">
        <v>64</v>
      </c>
      <c r="BH527">
        <v>61</v>
      </c>
      <c r="BI527">
        <v>49</v>
      </c>
      <c r="BJ527">
        <v>68</v>
      </c>
      <c r="BK527">
        <v>51</v>
      </c>
      <c r="BL527">
        <v>73</v>
      </c>
      <c r="BM527">
        <v>47</v>
      </c>
      <c r="BN527">
        <v>43</v>
      </c>
      <c r="BO527">
        <v>66</v>
      </c>
      <c r="BP527">
        <v>74</v>
      </c>
      <c r="BQ527">
        <v>72</v>
      </c>
      <c r="BR527">
        <v>61</v>
      </c>
      <c r="BS527">
        <v>90</v>
      </c>
      <c r="BT527">
        <v>61</v>
      </c>
      <c r="BU527">
        <v>89</v>
      </c>
      <c r="BV527">
        <v>61</v>
      </c>
      <c r="BW527">
        <v>65</v>
      </c>
      <c r="BX527">
        <v>64</v>
      </c>
      <c r="BY527">
        <v>54</v>
      </c>
      <c r="BZ527">
        <v>60</v>
      </c>
      <c r="CA527">
        <v>55</v>
      </c>
      <c r="CB527">
        <v>39</v>
      </c>
      <c r="CC527">
        <v>66</v>
      </c>
      <c r="CD527">
        <v>69</v>
      </c>
      <c r="CE527">
        <v>60</v>
      </c>
      <c r="CF527">
        <v>72</v>
      </c>
      <c r="CG527">
        <v>48</v>
      </c>
      <c r="CH527">
        <v>38</v>
      </c>
      <c r="CI527">
        <v>36</v>
      </c>
      <c r="CJ527">
        <v>8</v>
      </c>
      <c r="CK527">
        <v>16</v>
      </c>
      <c r="CL527">
        <v>11</v>
      </c>
      <c r="CM527">
        <v>10</v>
      </c>
      <c r="CN527">
        <v>9</v>
      </c>
      <c r="CP527" t="s">
        <v>846</v>
      </c>
      <c r="CQ527" t="s">
        <v>846</v>
      </c>
      <c r="CR527" t="s">
        <v>846</v>
      </c>
      <c r="CS527" t="s">
        <v>1157</v>
      </c>
      <c r="CT527" t="s">
        <v>1531</v>
      </c>
      <c r="CU527" t="s">
        <v>1531</v>
      </c>
      <c r="CV527" t="s">
        <v>1531</v>
      </c>
      <c r="CW527" t="s">
        <v>1157</v>
      </c>
      <c r="CX527" t="s">
        <v>790</v>
      </c>
      <c r="CY527" t="s">
        <v>790</v>
      </c>
      <c r="CZ527" t="s">
        <v>790</v>
      </c>
      <c r="DA527" t="s">
        <v>1031</v>
      </c>
      <c r="DB527" t="s">
        <v>780</v>
      </c>
      <c r="DC527" t="s">
        <v>780</v>
      </c>
      <c r="DD527" t="s">
        <v>780</v>
      </c>
      <c r="DE527" t="s">
        <v>1031</v>
      </c>
      <c r="DF527" t="s">
        <v>1148</v>
      </c>
      <c r="DG527" t="s">
        <v>1061</v>
      </c>
      <c r="DH527" t="s">
        <v>1061</v>
      </c>
      <c r="DI527" t="s">
        <v>1061</v>
      </c>
      <c r="DJ527" t="s">
        <v>1148</v>
      </c>
      <c r="DK527" t="s">
        <v>792</v>
      </c>
      <c r="DL527" t="s">
        <v>1254</v>
      </c>
      <c r="DM527" t="s">
        <v>1254</v>
      </c>
      <c r="DN527" t="s">
        <v>1254</v>
      </c>
      <c r="DO527" t="s">
        <v>792</v>
      </c>
      <c r="DP527" t="s">
        <v>1555</v>
      </c>
      <c r="DQ527" t="s">
        <v>4429</v>
      </c>
      <c r="DR527" t="s">
        <v>1009</v>
      </c>
      <c r="DS527" t="s">
        <v>219</v>
      </c>
      <c r="DU527" t="s">
        <v>973</v>
      </c>
      <c r="DV527">
        <v>2019</v>
      </c>
      <c r="DW527" t="s">
        <v>1298</v>
      </c>
      <c r="DX527" t="s">
        <v>192</v>
      </c>
      <c r="DY527" t="s">
        <v>1299</v>
      </c>
      <c r="DZ527" t="s">
        <v>1300</v>
      </c>
      <c r="EA527" t="s">
        <v>300</v>
      </c>
      <c r="EB527">
        <v>29</v>
      </c>
      <c r="EC527">
        <v>1989</v>
      </c>
      <c r="ED527">
        <v>1.1000000000000001</v>
      </c>
      <c r="EE527">
        <v>1</v>
      </c>
      <c r="EF527">
        <v>35</v>
      </c>
      <c r="EG527">
        <v>2</v>
      </c>
      <c r="EH527">
        <v>7</v>
      </c>
      <c r="EI527">
        <v>23</v>
      </c>
      <c r="EJ527">
        <v>5</v>
      </c>
      <c r="EK527">
        <v>0</v>
      </c>
      <c r="EL527">
        <v>35</v>
      </c>
      <c r="EM527">
        <v>1</v>
      </c>
      <c r="EN527">
        <v>1</v>
      </c>
      <c r="EO527">
        <v>100</v>
      </c>
      <c r="EP527">
        <v>0</v>
      </c>
      <c r="EQ527">
        <v>0</v>
      </c>
      <c r="ER527">
        <v>16</v>
      </c>
      <c r="ES527">
        <v>107</v>
      </c>
      <c r="ET527">
        <v>39</v>
      </c>
      <c r="EU527">
        <v>1</v>
      </c>
      <c r="EV527">
        <v>3</v>
      </c>
      <c r="EW527">
        <v>0</v>
      </c>
      <c r="EX527">
        <v>1</v>
      </c>
      <c r="EY527">
        <v>4</v>
      </c>
      <c r="EZ527">
        <v>18</v>
      </c>
      <c r="FA527">
        <v>1</v>
      </c>
      <c r="FB527" t="s">
        <v>1301</v>
      </c>
      <c r="FC527" t="s">
        <v>1302</v>
      </c>
      <c r="FD527">
        <v>6037</v>
      </c>
      <c r="FE527" t="s">
        <v>1299</v>
      </c>
      <c r="FF527">
        <v>5</v>
      </c>
      <c r="FG527">
        <v>94</v>
      </c>
      <c r="FH527">
        <v>0</v>
      </c>
      <c r="FI527">
        <v>1.5552599914371971E-2</v>
      </c>
      <c r="FJ527">
        <v>0</v>
      </c>
      <c r="FK527">
        <v>3.1034700572490689E-2</v>
      </c>
      <c r="FL527">
        <v>1</v>
      </c>
      <c r="FM527">
        <v>1</v>
      </c>
      <c r="FN527">
        <v>1</v>
      </c>
      <c r="FO527">
        <v>0</v>
      </c>
      <c r="FP527" t="s">
        <v>366</v>
      </c>
      <c r="FQ527" t="s">
        <v>1298</v>
      </c>
      <c r="FR527">
        <v>0</v>
      </c>
      <c r="FS527">
        <v>1.5552599914371971E-2</v>
      </c>
      <c r="FT527">
        <v>8.398550096899271E-2</v>
      </c>
      <c r="FU527">
        <v>6.8432901054620743E-2</v>
      </c>
      <c r="FV527">
        <v>1</v>
      </c>
      <c r="FW527">
        <v>0</v>
      </c>
      <c r="FX527">
        <v>0</v>
      </c>
      <c r="FY527">
        <v>0</v>
      </c>
      <c r="FZ527">
        <v>1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</row>
    <row r="528" spans="1:192" x14ac:dyDescent="0.3">
      <c r="A528">
        <v>200395</v>
      </c>
      <c r="B528" t="s">
        <v>4430</v>
      </c>
      <c r="C528" t="s">
        <v>4431</v>
      </c>
      <c r="D528" t="s">
        <v>4432</v>
      </c>
      <c r="E528">
        <v>70</v>
      </c>
      <c r="F528">
        <v>70</v>
      </c>
      <c r="G528" s="3">
        <f t="shared" si="8"/>
        <v>0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>
        <v>1400000</v>
      </c>
      <c r="X528">
        <v>5000</v>
      </c>
      <c r="Y528">
        <v>29</v>
      </c>
      <c r="Z528" s="2">
        <v>32588</v>
      </c>
      <c r="AA528">
        <v>185</v>
      </c>
      <c r="AB528">
        <v>82</v>
      </c>
      <c r="AC528">
        <v>111065</v>
      </c>
      <c r="AD528" t="s">
        <v>4433</v>
      </c>
      <c r="AE528" t="s">
        <v>1609</v>
      </c>
      <c r="AF528">
        <v>1</v>
      </c>
      <c r="AG528" t="s">
        <v>508</v>
      </c>
      <c r="AH528">
        <v>30</v>
      </c>
      <c r="AJ528" s="2">
        <v>42928</v>
      </c>
      <c r="AK528">
        <v>2022</v>
      </c>
      <c r="AL528">
        <v>60</v>
      </c>
      <c r="AM528" t="s">
        <v>179</v>
      </c>
      <c r="AQ528" t="s">
        <v>181</v>
      </c>
      <c r="AR528">
        <v>3</v>
      </c>
      <c r="AS528">
        <v>2</v>
      </c>
      <c r="AT528">
        <v>1</v>
      </c>
      <c r="AU528" t="s">
        <v>331</v>
      </c>
      <c r="AV528" t="s">
        <v>464</v>
      </c>
      <c r="AW528" t="s">
        <v>636</v>
      </c>
      <c r="AX528">
        <v>2100000</v>
      </c>
      <c r="AZ528" t="s">
        <v>1122</v>
      </c>
      <c r="BA528">
        <v>43</v>
      </c>
      <c r="BB528">
        <v>35</v>
      </c>
      <c r="BC528">
        <v>50</v>
      </c>
      <c r="BD528">
        <v>51</v>
      </c>
      <c r="BE528">
        <v>68</v>
      </c>
      <c r="BF528">
        <v>77</v>
      </c>
      <c r="BG528">
        <v>32</v>
      </c>
      <c r="BH528">
        <v>22</v>
      </c>
      <c r="BI528">
        <v>74</v>
      </c>
      <c r="BJ528">
        <v>61</v>
      </c>
      <c r="BK528">
        <v>34</v>
      </c>
      <c r="BL528">
        <v>48</v>
      </c>
      <c r="BM528">
        <v>49</v>
      </c>
      <c r="BN528">
        <v>46</v>
      </c>
      <c r="BO528">
        <v>56</v>
      </c>
      <c r="BP528">
        <v>54</v>
      </c>
      <c r="BQ528">
        <v>42</v>
      </c>
      <c r="BR528">
        <v>44</v>
      </c>
      <c r="BS528">
        <v>60</v>
      </c>
      <c r="BT528">
        <v>57</v>
      </c>
      <c r="BU528">
        <v>42</v>
      </c>
      <c r="BV528">
        <v>61</v>
      </c>
      <c r="BW528">
        <v>81</v>
      </c>
      <c r="BX528">
        <v>59</v>
      </c>
      <c r="BY528">
        <v>86</v>
      </c>
      <c r="BZ528">
        <v>35</v>
      </c>
      <c r="CA528">
        <v>78</v>
      </c>
      <c r="CB528">
        <v>68</v>
      </c>
      <c r="CC528">
        <v>30</v>
      </c>
      <c r="CD528">
        <v>43</v>
      </c>
      <c r="CE528">
        <v>49</v>
      </c>
      <c r="CF528">
        <v>50</v>
      </c>
      <c r="CG528">
        <v>67</v>
      </c>
      <c r="CH528">
        <v>69</v>
      </c>
      <c r="CI528">
        <v>62</v>
      </c>
      <c r="CJ528">
        <v>6</v>
      </c>
      <c r="CK528">
        <v>12</v>
      </c>
      <c r="CL528">
        <v>7</v>
      </c>
      <c r="CM528">
        <v>6</v>
      </c>
      <c r="CN528">
        <v>14</v>
      </c>
      <c r="CP528" t="s">
        <v>793</v>
      </c>
      <c r="CQ528" t="s">
        <v>793</v>
      </c>
      <c r="CR528" t="s">
        <v>793</v>
      </c>
      <c r="CS528" t="s">
        <v>2891</v>
      </c>
      <c r="CT528" t="s">
        <v>2942</v>
      </c>
      <c r="CU528" t="s">
        <v>2942</v>
      </c>
      <c r="CV528" t="s">
        <v>2942</v>
      </c>
      <c r="CW528" t="s">
        <v>2891</v>
      </c>
      <c r="CX528" t="s">
        <v>2675</v>
      </c>
      <c r="CY528" t="s">
        <v>2675</v>
      </c>
      <c r="CZ528" t="s">
        <v>2675</v>
      </c>
      <c r="DA528" t="s">
        <v>1567</v>
      </c>
      <c r="DB528" t="s">
        <v>792</v>
      </c>
      <c r="DC528" t="s">
        <v>792</v>
      </c>
      <c r="DD528" t="s">
        <v>792</v>
      </c>
      <c r="DE528" t="s">
        <v>1567</v>
      </c>
      <c r="DF528" t="s">
        <v>1148</v>
      </c>
      <c r="DG528" t="s">
        <v>846</v>
      </c>
      <c r="DH528" t="s">
        <v>846</v>
      </c>
      <c r="DI528" t="s">
        <v>846</v>
      </c>
      <c r="DJ528" t="s">
        <v>1148</v>
      </c>
      <c r="DK528" t="s">
        <v>1196</v>
      </c>
      <c r="DL528" t="s">
        <v>790</v>
      </c>
      <c r="DM528" t="s">
        <v>790</v>
      </c>
      <c r="DN528" t="s">
        <v>790</v>
      </c>
      <c r="DO528" t="s">
        <v>1196</v>
      </c>
      <c r="DP528" t="s">
        <v>1244</v>
      </c>
      <c r="DQ528" t="s">
        <v>4434</v>
      </c>
      <c r="DR528" t="s">
        <v>4435</v>
      </c>
      <c r="DS528" t="s">
        <v>1558</v>
      </c>
      <c r="DU528" t="s">
        <v>190</v>
      </c>
      <c r="DV528">
        <v>2019</v>
      </c>
      <c r="DW528" t="s">
        <v>672</v>
      </c>
      <c r="DX528" t="s">
        <v>192</v>
      </c>
      <c r="DY528" t="s">
        <v>3203</v>
      </c>
      <c r="DZ528" t="s">
        <v>1450</v>
      </c>
      <c r="EA528" t="s">
        <v>300</v>
      </c>
      <c r="EB528">
        <v>29</v>
      </c>
      <c r="EC528">
        <v>1989</v>
      </c>
      <c r="ED528">
        <v>1</v>
      </c>
      <c r="EE528">
        <v>1</v>
      </c>
      <c r="EF528">
        <v>90</v>
      </c>
      <c r="EG528">
        <v>2</v>
      </c>
      <c r="EH528">
        <v>9</v>
      </c>
      <c r="EI528">
        <v>66</v>
      </c>
      <c r="EJ528">
        <v>15</v>
      </c>
      <c r="EK528">
        <v>0</v>
      </c>
      <c r="EL528">
        <v>90</v>
      </c>
      <c r="EM528">
        <v>1</v>
      </c>
      <c r="EN528">
        <v>1</v>
      </c>
      <c r="EO528">
        <v>100</v>
      </c>
      <c r="EP528">
        <v>0</v>
      </c>
      <c r="EQ528">
        <v>0</v>
      </c>
      <c r="ER528">
        <v>67</v>
      </c>
      <c r="ES528">
        <v>225</v>
      </c>
      <c r="ET528">
        <v>102</v>
      </c>
      <c r="EU528">
        <v>0</v>
      </c>
      <c r="EV528">
        <v>3</v>
      </c>
      <c r="EW528">
        <v>0</v>
      </c>
      <c r="EX528">
        <v>3</v>
      </c>
      <c r="EY528">
        <v>3</v>
      </c>
      <c r="EZ528">
        <v>70</v>
      </c>
      <c r="FA528">
        <v>1</v>
      </c>
      <c r="FB528" t="s">
        <v>3204</v>
      </c>
      <c r="FC528" t="s">
        <v>3205</v>
      </c>
      <c r="FD528">
        <v>6464</v>
      </c>
      <c r="FE528" t="s">
        <v>3203</v>
      </c>
      <c r="FF528">
        <v>2</v>
      </c>
      <c r="FG528">
        <v>86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 t="s">
        <v>366</v>
      </c>
      <c r="FQ528" t="s">
        <v>684</v>
      </c>
      <c r="FR528">
        <v>0</v>
      </c>
      <c r="FS528">
        <v>0</v>
      </c>
      <c r="FT528">
        <v>0.1162872985005379</v>
      </c>
      <c r="FU528">
        <v>0.1162872985005379</v>
      </c>
      <c r="FV528">
        <v>0</v>
      </c>
      <c r="FW528">
        <v>1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</row>
    <row r="529" spans="1:192" x14ac:dyDescent="0.3">
      <c r="A529">
        <v>201887</v>
      </c>
      <c r="B529" t="s">
        <v>4436</v>
      </c>
      <c r="C529" t="s">
        <v>4437</v>
      </c>
      <c r="D529" t="s">
        <v>4438</v>
      </c>
      <c r="E529">
        <v>70</v>
      </c>
      <c r="F529">
        <v>74</v>
      </c>
      <c r="G529" s="3">
        <f t="shared" si="8"/>
        <v>4</v>
      </c>
      <c r="H529" s="3">
        <v>1</v>
      </c>
      <c r="I529" s="3">
        <v>0</v>
      </c>
      <c r="J529" s="3">
        <v>0</v>
      </c>
      <c r="K529" s="3">
        <v>0</v>
      </c>
      <c r="L529" s="3">
        <v>1</v>
      </c>
      <c r="M529" s="3">
        <v>0</v>
      </c>
      <c r="N529" s="3">
        <v>0</v>
      </c>
      <c r="O529" s="3">
        <v>1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>
        <v>2300000</v>
      </c>
      <c r="X529">
        <v>9000</v>
      </c>
      <c r="Y529">
        <v>25</v>
      </c>
      <c r="Z529" s="2">
        <v>33885</v>
      </c>
      <c r="AA529">
        <v>174</v>
      </c>
      <c r="AB529">
        <v>67</v>
      </c>
      <c r="AC529">
        <v>1801</v>
      </c>
      <c r="AD529" t="s">
        <v>4210</v>
      </c>
      <c r="AE529" t="s">
        <v>2189</v>
      </c>
      <c r="AF529">
        <v>2</v>
      </c>
      <c r="AG529" t="s">
        <v>232</v>
      </c>
      <c r="AH529">
        <v>11</v>
      </c>
      <c r="AJ529" s="2">
        <v>42027</v>
      </c>
      <c r="AK529">
        <v>2019</v>
      </c>
      <c r="AL529">
        <v>82</v>
      </c>
      <c r="AM529" t="s">
        <v>2890</v>
      </c>
      <c r="AQ529" t="s">
        <v>330</v>
      </c>
      <c r="AR529">
        <v>3</v>
      </c>
      <c r="AS529">
        <v>3</v>
      </c>
      <c r="AT529">
        <v>1</v>
      </c>
      <c r="AU529" t="s">
        <v>373</v>
      </c>
      <c r="AV529" t="s">
        <v>348</v>
      </c>
      <c r="AW529" t="s">
        <v>184</v>
      </c>
      <c r="AX529">
        <v>4500000</v>
      </c>
      <c r="AZ529" t="s">
        <v>3621</v>
      </c>
      <c r="BA529">
        <v>78</v>
      </c>
      <c r="BB529">
        <v>68</v>
      </c>
      <c r="BC529">
        <v>69</v>
      </c>
      <c r="BD529">
        <v>73</v>
      </c>
      <c r="BE529">
        <v>49</v>
      </c>
      <c r="BF529">
        <v>65</v>
      </c>
      <c r="BG529">
        <v>67</v>
      </c>
      <c r="BH529">
        <v>66</v>
      </c>
      <c r="BI529">
        <v>40</v>
      </c>
      <c r="BJ529">
        <v>71</v>
      </c>
      <c r="BK529">
        <v>57</v>
      </c>
      <c r="BL529">
        <v>71</v>
      </c>
      <c r="BM529">
        <v>73</v>
      </c>
      <c r="BN529">
        <v>66</v>
      </c>
      <c r="BO529">
        <v>64</v>
      </c>
      <c r="BP529">
        <v>72</v>
      </c>
      <c r="BQ529">
        <v>79</v>
      </c>
      <c r="BR529">
        <v>77</v>
      </c>
      <c r="BS529">
        <v>84</v>
      </c>
      <c r="BT529">
        <v>63</v>
      </c>
      <c r="BU529">
        <v>85</v>
      </c>
      <c r="BV529">
        <v>67</v>
      </c>
      <c r="BW529">
        <v>58</v>
      </c>
      <c r="BX529">
        <v>80</v>
      </c>
      <c r="BY529">
        <v>64</v>
      </c>
      <c r="BZ529">
        <v>73</v>
      </c>
      <c r="CA529">
        <v>48</v>
      </c>
      <c r="CB529">
        <v>54</v>
      </c>
      <c r="CC529">
        <v>73</v>
      </c>
      <c r="CD529">
        <v>72</v>
      </c>
      <c r="CE529">
        <v>68</v>
      </c>
      <c r="CF529">
        <v>78</v>
      </c>
      <c r="CG529">
        <v>42</v>
      </c>
      <c r="CH529">
        <v>56</v>
      </c>
      <c r="CI529">
        <v>50</v>
      </c>
      <c r="CJ529">
        <v>13</v>
      </c>
      <c r="CK529">
        <v>8</v>
      </c>
      <c r="CL529">
        <v>11</v>
      </c>
      <c r="CM529">
        <v>16</v>
      </c>
      <c r="CN529">
        <v>10</v>
      </c>
      <c r="CP529" t="s">
        <v>1030</v>
      </c>
      <c r="CQ529" t="s">
        <v>1030</v>
      </c>
      <c r="CR529" t="s">
        <v>1030</v>
      </c>
      <c r="CS529" t="s">
        <v>512</v>
      </c>
      <c r="CT529" t="s">
        <v>412</v>
      </c>
      <c r="CU529" t="s">
        <v>412</v>
      </c>
      <c r="CV529" t="s">
        <v>412</v>
      </c>
      <c r="CW529" t="s">
        <v>512</v>
      </c>
      <c r="CX529" t="s">
        <v>753</v>
      </c>
      <c r="CY529" t="s">
        <v>753</v>
      </c>
      <c r="CZ529" t="s">
        <v>753</v>
      </c>
      <c r="DA529" t="s">
        <v>753</v>
      </c>
      <c r="DB529" t="s">
        <v>790</v>
      </c>
      <c r="DC529" t="s">
        <v>790</v>
      </c>
      <c r="DD529" t="s">
        <v>790</v>
      </c>
      <c r="DE529" t="s">
        <v>753</v>
      </c>
      <c r="DF529" t="s">
        <v>844</v>
      </c>
      <c r="DG529" t="s">
        <v>778</v>
      </c>
      <c r="DH529" t="s">
        <v>778</v>
      </c>
      <c r="DI529" t="s">
        <v>778</v>
      </c>
      <c r="DJ529" t="s">
        <v>844</v>
      </c>
      <c r="DK529" t="s">
        <v>778</v>
      </c>
      <c r="DL529" t="s">
        <v>1194</v>
      </c>
      <c r="DM529" t="s">
        <v>1194</v>
      </c>
      <c r="DN529" t="s">
        <v>1194</v>
      </c>
      <c r="DO529" t="s">
        <v>778</v>
      </c>
      <c r="DP529" t="s">
        <v>769</v>
      </c>
      <c r="DQ529" t="s">
        <v>4439</v>
      </c>
      <c r="DR529" t="s">
        <v>4212</v>
      </c>
      <c r="DS529" t="s">
        <v>219</v>
      </c>
      <c r="DU529" t="s">
        <v>2893</v>
      </c>
      <c r="DV529">
        <v>2019</v>
      </c>
      <c r="DW529" t="s">
        <v>1545</v>
      </c>
      <c r="DX529" t="s">
        <v>192</v>
      </c>
      <c r="DY529" t="s">
        <v>2228</v>
      </c>
      <c r="DZ529" t="s">
        <v>276</v>
      </c>
      <c r="EA529" t="s">
        <v>300</v>
      </c>
      <c r="EB529">
        <v>19</v>
      </c>
      <c r="EC529">
        <v>1998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P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 t="s">
        <v>2229</v>
      </c>
      <c r="FC529" t="s">
        <v>2230</v>
      </c>
      <c r="FD529">
        <v>7314</v>
      </c>
      <c r="FE529" t="s">
        <v>2228</v>
      </c>
      <c r="FF529">
        <v>1</v>
      </c>
      <c r="FG529">
        <v>1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 t="s">
        <v>198</v>
      </c>
      <c r="FQ529" t="s">
        <v>1545</v>
      </c>
      <c r="FR529">
        <v>0</v>
      </c>
      <c r="FS529">
        <v>0</v>
      </c>
      <c r="FT529">
        <v>0</v>
      </c>
      <c r="FU529">
        <v>0</v>
      </c>
      <c r="FV529">
        <v>1</v>
      </c>
      <c r="FW529">
        <v>0</v>
      </c>
      <c r="FX529">
        <v>0</v>
      </c>
      <c r="FY529">
        <v>0</v>
      </c>
      <c r="FZ529">
        <v>1</v>
      </c>
      <c r="GA529">
        <v>0</v>
      </c>
      <c r="GB529">
        <v>0</v>
      </c>
      <c r="GC529">
        <v>1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</row>
    <row r="530" spans="1:192" x14ac:dyDescent="0.3">
      <c r="A530">
        <v>204347</v>
      </c>
      <c r="B530" t="s">
        <v>4440</v>
      </c>
      <c r="C530" t="s">
        <v>3244</v>
      </c>
      <c r="D530" t="s">
        <v>4441</v>
      </c>
      <c r="E530">
        <v>70</v>
      </c>
      <c r="F530">
        <v>77</v>
      </c>
      <c r="G530" s="3">
        <f t="shared" si="8"/>
        <v>7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>
        <v>2100000</v>
      </c>
      <c r="X530">
        <v>5000</v>
      </c>
      <c r="Y530">
        <v>24</v>
      </c>
      <c r="Z530" s="2">
        <v>34167</v>
      </c>
      <c r="AA530">
        <v>190</v>
      </c>
      <c r="AB530">
        <v>85</v>
      </c>
      <c r="AC530">
        <v>110831</v>
      </c>
      <c r="AD530" t="s">
        <v>4442</v>
      </c>
      <c r="AE530" t="s">
        <v>3894</v>
      </c>
      <c r="AF530">
        <v>2</v>
      </c>
      <c r="AG530" t="s">
        <v>508</v>
      </c>
      <c r="AH530">
        <v>6</v>
      </c>
      <c r="AJ530" s="2">
        <v>42917</v>
      </c>
      <c r="AK530">
        <v>2019</v>
      </c>
      <c r="AL530">
        <v>45</v>
      </c>
      <c r="AM530" t="s">
        <v>507</v>
      </c>
      <c r="AQ530" t="s">
        <v>181</v>
      </c>
      <c r="AR530">
        <v>3</v>
      </c>
      <c r="AS530">
        <v>2</v>
      </c>
      <c r="AT530">
        <v>1</v>
      </c>
      <c r="AU530" t="s">
        <v>331</v>
      </c>
      <c r="AV530" t="s">
        <v>259</v>
      </c>
      <c r="AW530" t="s">
        <v>636</v>
      </c>
      <c r="AX530">
        <v>3800000</v>
      </c>
      <c r="AY530" t="s">
        <v>591</v>
      </c>
      <c r="AZ530" t="s">
        <v>1156</v>
      </c>
      <c r="BA530">
        <v>40</v>
      </c>
      <c r="BB530">
        <v>39</v>
      </c>
      <c r="BC530">
        <v>48</v>
      </c>
      <c r="BD530">
        <v>44</v>
      </c>
      <c r="BE530">
        <v>68</v>
      </c>
      <c r="BF530">
        <v>79</v>
      </c>
      <c r="BG530">
        <v>26</v>
      </c>
      <c r="BH530">
        <v>36</v>
      </c>
      <c r="BI530">
        <v>76</v>
      </c>
      <c r="BJ530">
        <v>64</v>
      </c>
      <c r="BK530">
        <v>18</v>
      </c>
      <c r="BL530">
        <v>31</v>
      </c>
      <c r="BM530">
        <v>41</v>
      </c>
      <c r="BN530">
        <v>37</v>
      </c>
      <c r="BO530">
        <v>57</v>
      </c>
      <c r="BP530">
        <v>59</v>
      </c>
      <c r="BQ530">
        <v>32</v>
      </c>
      <c r="BR530">
        <v>46</v>
      </c>
      <c r="BS530">
        <v>59</v>
      </c>
      <c r="BT530">
        <v>59</v>
      </c>
      <c r="BU530">
        <v>34</v>
      </c>
      <c r="BV530">
        <v>56</v>
      </c>
      <c r="BW530">
        <v>76</v>
      </c>
      <c r="BX530">
        <v>63</v>
      </c>
      <c r="BY530">
        <v>89</v>
      </c>
      <c r="BZ530">
        <v>37</v>
      </c>
      <c r="CA530">
        <v>74</v>
      </c>
      <c r="CB530">
        <v>66</v>
      </c>
      <c r="CC530">
        <v>33</v>
      </c>
      <c r="CD530">
        <v>42</v>
      </c>
      <c r="CE530">
        <v>32</v>
      </c>
      <c r="CF530">
        <v>61</v>
      </c>
      <c r="CG530">
        <v>70</v>
      </c>
      <c r="CH530">
        <v>67</v>
      </c>
      <c r="CI530">
        <v>61</v>
      </c>
      <c r="CJ530">
        <v>7</v>
      </c>
      <c r="CK530">
        <v>15</v>
      </c>
      <c r="CL530">
        <v>10</v>
      </c>
      <c r="CM530">
        <v>7</v>
      </c>
      <c r="CN530">
        <v>9</v>
      </c>
      <c r="CP530" t="s">
        <v>1254</v>
      </c>
      <c r="CQ530" t="s">
        <v>1254</v>
      </c>
      <c r="CR530" t="s">
        <v>1254</v>
      </c>
      <c r="CS530" t="s">
        <v>2385</v>
      </c>
      <c r="CT530" t="s">
        <v>2200</v>
      </c>
      <c r="CU530" t="s">
        <v>2200</v>
      </c>
      <c r="CV530" t="s">
        <v>2200</v>
      </c>
      <c r="CW530" t="s">
        <v>2385</v>
      </c>
      <c r="CX530" t="s">
        <v>2675</v>
      </c>
      <c r="CY530" t="s">
        <v>2675</v>
      </c>
      <c r="CZ530" t="s">
        <v>2675</v>
      </c>
      <c r="DA530" t="s">
        <v>810</v>
      </c>
      <c r="DB530" t="s">
        <v>1194</v>
      </c>
      <c r="DC530" t="s">
        <v>1194</v>
      </c>
      <c r="DD530" t="s">
        <v>1194</v>
      </c>
      <c r="DE530" t="s">
        <v>810</v>
      </c>
      <c r="DF530" t="s">
        <v>1061</v>
      </c>
      <c r="DG530" t="s">
        <v>844</v>
      </c>
      <c r="DH530" t="s">
        <v>844</v>
      </c>
      <c r="DI530" t="s">
        <v>844</v>
      </c>
      <c r="DJ530" t="s">
        <v>1061</v>
      </c>
      <c r="DK530" t="s">
        <v>1196</v>
      </c>
      <c r="DL530" t="s">
        <v>790</v>
      </c>
      <c r="DM530" t="s">
        <v>790</v>
      </c>
      <c r="DN530" t="s">
        <v>790</v>
      </c>
      <c r="DO530" t="s">
        <v>1196</v>
      </c>
      <c r="DP530" t="s">
        <v>1244</v>
      </c>
      <c r="DQ530" t="s">
        <v>4443</v>
      </c>
      <c r="DR530" t="s">
        <v>4444</v>
      </c>
      <c r="DS530" t="s">
        <v>188</v>
      </c>
      <c r="DU530" t="s">
        <v>188</v>
      </c>
      <c r="DV530">
        <v>2019</v>
      </c>
      <c r="DW530" t="s">
        <v>1141</v>
      </c>
      <c r="DX530" t="s">
        <v>192</v>
      </c>
      <c r="DY530" t="s">
        <v>3244</v>
      </c>
      <c r="DZ530" t="s">
        <v>487</v>
      </c>
      <c r="EA530" t="s">
        <v>418</v>
      </c>
      <c r="EB530">
        <v>23</v>
      </c>
      <c r="EC530">
        <v>1995</v>
      </c>
      <c r="ED530">
        <v>19.5</v>
      </c>
      <c r="EE530">
        <v>20</v>
      </c>
      <c r="EF530">
        <v>1295</v>
      </c>
      <c r="EG530">
        <v>98</v>
      </c>
      <c r="EH530">
        <v>448</v>
      </c>
      <c r="EI530">
        <v>591</v>
      </c>
      <c r="EJ530">
        <v>266</v>
      </c>
      <c r="EK530">
        <v>10</v>
      </c>
      <c r="EL530">
        <v>1295</v>
      </c>
      <c r="EM530">
        <v>22</v>
      </c>
      <c r="EN530">
        <v>14</v>
      </c>
      <c r="EO530">
        <v>63.6</v>
      </c>
      <c r="EP530">
        <v>8</v>
      </c>
      <c r="EQ530">
        <v>36.4</v>
      </c>
      <c r="ER530">
        <v>581</v>
      </c>
      <c r="ES530">
        <v>3139</v>
      </c>
      <c r="ET530">
        <v>1924</v>
      </c>
      <c r="EU530">
        <v>46</v>
      </c>
      <c r="EV530">
        <v>35</v>
      </c>
      <c r="EW530">
        <v>2</v>
      </c>
      <c r="EX530">
        <v>26</v>
      </c>
      <c r="EY530">
        <v>12</v>
      </c>
      <c r="EZ530">
        <v>590</v>
      </c>
      <c r="FA530">
        <v>53</v>
      </c>
      <c r="FB530" t="s">
        <v>3247</v>
      </c>
      <c r="FC530" t="s">
        <v>3248</v>
      </c>
      <c r="FD530">
        <v>5245</v>
      </c>
      <c r="FE530" t="s">
        <v>3244</v>
      </c>
      <c r="FF530">
        <v>22</v>
      </c>
      <c r="FG530">
        <v>1740</v>
      </c>
      <c r="FH530">
        <v>0</v>
      </c>
      <c r="FI530">
        <v>0.35288140363991261</v>
      </c>
      <c r="FJ530">
        <v>1</v>
      </c>
      <c r="FK530">
        <v>0.57629041932523251</v>
      </c>
      <c r="FL530">
        <v>8</v>
      </c>
      <c r="FM530">
        <v>10</v>
      </c>
      <c r="FN530">
        <v>4</v>
      </c>
      <c r="FO530">
        <v>0</v>
      </c>
      <c r="FP530" t="s">
        <v>441</v>
      </c>
      <c r="FQ530" t="s">
        <v>1141</v>
      </c>
      <c r="FR530">
        <v>0</v>
      </c>
      <c r="FS530">
        <v>0.35288140363991261</v>
      </c>
      <c r="FT530">
        <v>2.304969659075141</v>
      </c>
      <c r="FU530">
        <v>1.721322869881988</v>
      </c>
      <c r="FV530">
        <v>0</v>
      </c>
      <c r="FW530">
        <v>1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</row>
    <row r="531" spans="1:192" x14ac:dyDescent="0.3">
      <c r="A531">
        <v>205186</v>
      </c>
      <c r="B531" t="s">
        <v>4445</v>
      </c>
      <c r="C531" t="s">
        <v>4446</v>
      </c>
      <c r="D531" t="s">
        <v>4447</v>
      </c>
      <c r="E531">
        <v>70</v>
      </c>
      <c r="F531">
        <v>74</v>
      </c>
      <c r="G531" s="3">
        <f t="shared" si="8"/>
        <v>4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>
        <v>1600000</v>
      </c>
      <c r="X531">
        <v>30000</v>
      </c>
      <c r="Y531">
        <v>26</v>
      </c>
      <c r="Z531" s="2">
        <v>33605</v>
      </c>
      <c r="AA531">
        <v>196</v>
      </c>
      <c r="AB531">
        <v>90</v>
      </c>
      <c r="AC531">
        <v>18</v>
      </c>
      <c r="AD531" t="s">
        <v>256</v>
      </c>
      <c r="AE531" t="s">
        <v>203</v>
      </c>
      <c r="AF531">
        <v>1</v>
      </c>
      <c r="AG531" t="s">
        <v>1930</v>
      </c>
      <c r="AH531">
        <v>22</v>
      </c>
      <c r="AJ531" s="2">
        <v>42970</v>
      </c>
      <c r="AK531">
        <v>2022</v>
      </c>
      <c r="AL531">
        <v>52</v>
      </c>
      <c r="AM531" t="s">
        <v>231</v>
      </c>
      <c r="AQ531" t="s">
        <v>181</v>
      </c>
      <c r="AR531">
        <v>3</v>
      </c>
      <c r="AS531">
        <v>1</v>
      </c>
      <c r="AT531">
        <v>1</v>
      </c>
      <c r="AU531" t="s">
        <v>331</v>
      </c>
      <c r="AV531" t="s">
        <v>259</v>
      </c>
      <c r="AW531" t="s">
        <v>184</v>
      </c>
      <c r="AX531">
        <v>3100000</v>
      </c>
      <c r="BG531">
        <v>21</v>
      </c>
      <c r="BH531">
        <v>12</v>
      </c>
      <c r="BI531">
        <v>14</v>
      </c>
      <c r="BJ531">
        <v>32</v>
      </c>
      <c r="BK531">
        <v>8</v>
      </c>
      <c r="BL531">
        <v>20</v>
      </c>
      <c r="BM531">
        <v>33</v>
      </c>
      <c r="BN531">
        <v>21</v>
      </c>
      <c r="BO531">
        <v>49</v>
      </c>
      <c r="BP531">
        <v>20</v>
      </c>
      <c r="BQ531">
        <v>63</v>
      </c>
      <c r="BR531">
        <v>65</v>
      </c>
      <c r="BS531">
        <v>64</v>
      </c>
      <c r="BT531">
        <v>59</v>
      </c>
      <c r="BU531">
        <v>49</v>
      </c>
      <c r="BV531">
        <v>49</v>
      </c>
      <c r="BW531">
        <v>66</v>
      </c>
      <c r="BX531">
        <v>45</v>
      </c>
      <c r="BY531">
        <v>67</v>
      </c>
      <c r="BZ531">
        <v>19</v>
      </c>
      <c r="CA531">
        <v>32</v>
      </c>
      <c r="CB531">
        <v>16</v>
      </c>
      <c r="CC531">
        <v>13</v>
      </c>
      <c r="CD531">
        <v>52</v>
      </c>
      <c r="CE531">
        <v>41</v>
      </c>
      <c r="CF531">
        <v>55</v>
      </c>
      <c r="CG531">
        <v>23</v>
      </c>
      <c r="CH531">
        <v>20</v>
      </c>
      <c r="CI531">
        <v>11</v>
      </c>
      <c r="CJ531">
        <v>67</v>
      </c>
      <c r="CK531">
        <v>73</v>
      </c>
      <c r="CL531">
        <v>84</v>
      </c>
      <c r="CM531">
        <v>68</v>
      </c>
      <c r="CN531">
        <v>71</v>
      </c>
      <c r="CO531">
        <v>64</v>
      </c>
      <c r="CP531" t="s">
        <v>651</v>
      </c>
      <c r="CQ531" t="s">
        <v>651</v>
      </c>
      <c r="CR531" t="s">
        <v>651</v>
      </c>
      <c r="CS531" t="s">
        <v>1166</v>
      </c>
      <c r="CT531" t="s">
        <v>1166</v>
      </c>
      <c r="CU531" t="s">
        <v>1166</v>
      </c>
      <c r="CV531" t="s">
        <v>1166</v>
      </c>
      <c r="CW531" t="s">
        <v>1166</v>
      </c>
      <c r="CX531" t="s">
        <v>719</v>
      </c>
      <c r="CY531" t="s">
        <v>719</v>
      </c>
      <c r="CZ531" t="s">
        <v>719</v>
      </c>
      <c r="DA531" t="s">
        <v>720</v>
      </c>
      <c r="DB531" t="s">
        <v>720</v>
      </c>
      <c r="DC531" t="s">
        <v>720</v>
      </c>
      <c r="DD531" t="s">
        <v>720</v>
      </c>
      <c r="DE531" t="s">
        <v>720</v>
      </c>
      <c r="DF531" t="s">
        <v>651</v>
      </c>
      <c r="DG531" t="s">
        <v>811</v>
      </c>
      <c r="DH531" t="s">
        <v>811</v>
      </c>
      <c r="DI531" t="s">
        <v>811</v>
      </c>
      <c r="DJ531" t="s">
        <v>651</v>
      </c>
      <c r="DK531" t="s">
        <v>651</v>
      </c>
      <c r="DL531" t="s">
        <v>653</v>
      </c>
      <c r="DM531" t="s">
        <v>653</v>
      </c>
      <c r="DN531" t="s">
        <v>653</v>
      </c>
      <c r="DO531" t="s">
        <v>651</v>
      </c>
      <c r="DP531" t="s">
        <v>790</v>
      </c>
      <c r="DQ531" t="s">
        <v>4448</v>
      </c>
      <c r="DR531" t="s">
        <v>273</v>
      </c>
      <c r="DS531" t="s">
        <v>219</v>
      </c>
      <c r="DU531" t="s">
        <v>248</v>
      </c>
      <c r="DV531">
        <v>2019</v>
      </c>
      <c r="DW531" t="s">
        <v>275</v>
      </c>
      <c r="DX531" t="s">
        <v>192</v>
      </c>
      <c r="DY531" t="s">
        <v>4449</v>
      </c>
      <c r="DZ531" t="s">
        <v>250</v>
      </c>
      <c r="EA531" t="s">
        <v>166</v>
      </c>
      <c r="EB531">
        <v>26</v>
      </c>
      <c r="EC531">
        <v>1992</v>
      </c>
      <c r="ED531">
        <v>3</v>
      </c>
      <c r="EE531">
        <v>3</v>
      </c>
      <c r="EF531">
        <v>113</v>
      </c>
      <c r="EG531">
        <v>103</v>
      </c>
      <c r="EH531">
        <v>112</v>
      </c>
      <c r="EI531">
        <v>1</v>
      </c>
      <c r="EJ531">
        <v>0</v>
      </c>
      <c r="EK531">
        <v>0</v>
      </c>
      <c r="EL531">
        <v>113</v>
      </c>
      <c r="EM531">
        <v>0</v>
      </c>
      <c r="EN531">
        <v>0</v>
      </c>
      <c r="EP531">
        <v>0</v>
      </c>
      <c r="ER531">
        <v>64</v>
      </c>
      <c r="ES531">
        <v>303</v>
      </c>
      <c r="ET531">
        <v>208</v>
      </c>
      <c r="EU531">
        <v>0</v>
      </c>
      <c r="EV531">
        <v>0</v>
      </c>
      <c r="EW531">
        <v>0</v>
      </c>
      <c r="EX531">
        <v>1</v>
      </c>
      <c r="EY531">
        <v>0</v>
      </c>
      <c r="EZ531">
        <v>55</v>
      </c>
      <c r="FA531">
        <v>0</v>
      </c>
      <c r="FB531" t="s">
        <v>4450</v>
      </c>
      <c r="FC531" t="s">
        <v>4451</v>
      </c>
      <c r="FD531">
        <v>973</v>
      </c>
      <c r="FE531" t="s">
        <v>4449</v>
      </c>
      <c r="FF531">
        <v>3</v>
      </c>
      <c r="FG531">
        <v>270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 t="s">
        <v>166</v>
      </c>
      <c r="FQ531" t="s">
        <v>275</v>
      </c>
      <c r="FR531">
        <v>0</v>
      </c>
      <c r="FS531">
        <v>0</v>
      </c>
      <c r="FT531">
        <v>0.43876490741968149</v>
      </c>
      <c r="FU531">
        <v>0.43876490741968149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1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</row>
    <row r="532" spans="1:192" x14ac:dyDescent="0.3">
      <c r="A532">
        <v>206565</v>
      </c>
      <c r="B532" t="s">
        <v>4452</v>
      </c>
      <c r="C532" t="s">
        <v>4453</v>
      </c>
      <c r="D532" t="s">
        <v>4454</v>
      </c>
      <c r="E532">
        <v>70</v>
      </c>
      <c r="F532">
        <v>74</v>
      </c>
      <c r="G532" s="3">
        <f t="shared" si="8"/>
        <v>4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1</v>
      </c>
      <c r="P532" s="3">
        <v>0</v>
      </c>
      <c r="Q532" s="3">
        <v>0</v>
      </c>
      <c r="R532" s="3">
        <v>0</v>
      </c>
      <c r="S532" s="3">
        <v>1</v>
      </c>
      <c r="T532" s="3">
        <v>0</v>
      </c>
      <c r="U532" s="3">
        <v>0</v>
      </c>
      <c r="V532" s="3">
        <v>0</v>
      </c>
      <c r="W532">
        <v>2300000</v>
      </c>
      <c r="X532">
        <v>30000</v>
      </c>
      <c r="Y532">
        <v>25</v>
      </c>
      <c r="Z532" s="2">
        <v>34145</v>
      </c>
      <c r="AA532">
        <v>175</v>
      </c>
      <c r="AB532">
        <v>70</v>
      </c>
      <c r="AC532">
        <v>1917</v>
      </c>
      <c r="AD532" t="s">
        <v>4095</v>
      </c>
      <c r="AE532" t="s">
        <v>2189</v>
      </c>
      <c r="AF532">
        <v>2</v>
      </c>
      <c r="AG532" t="s">
        <v>232</v>
      </c>
      <c r="AH532">
        <v>7</v>
      </c>
      <c r="AJ532" s="2">
        <v>43108</v>
      </c>
      <c r="AK532">
        <v>2020</v>
      </c>
      <c r="AL532">
        <v>42</v>
      </c>
      <c r="AM532" t="s">
        <v>1306</v>
      </c>
      <c r="AQ532" t="s">
        <v>181</v>
      </c>
      <c r="AR532">
        <v>3</v>
      </c>
      <c r="AS532">
        <v>3</v>
      </c>
      <c r="AT532">
        <v>1</v>
      </c>
      <c r="AU532" t="s">
        <v>182</v>
      </c>
      <c r="AV532" t="s">
        <v>183</v>
      </c>
      <c r="AW532" t="s">
        <v>636</v>
      </c>
      <c r="AX532">
        <v>4500000</v>
      </c>
      <c r="AZ532" t="s">
        <v>4455</v>
      </c>
      <c r="BA532">
        <v>82</v>
      </c>
      <c r="BB532">
        <v>65</v>
      </c>
      <c r="BC532">
        <v>66</v>
      </c>
      <c r="BD532">
        <v>72</v>
      </c>
      <c r="BE532">
        <v>39</v>
      </c>
      <c r="BF532">
        <v>61</v>
      </c>
      <c r="BG532">
        <v>64</v>
      </c>
      <c r="BH532">
        <v>69</v>
      </c>
      <c r="BI532">
        <v>42</v>
      </c>
      <c r="BJ532">
        <v>68</v>
      </c>
      <c r="BK532">
        <v>56</v>
      </c>
      <c r="BL532">
        <v>72</v>
      </c>
      <c r="BM532">
        <v>63</v>
      </c>
      <c r="BN532">
        <v>62</v>
      </c>
      <c r="BO532">
        <v>65</v>
      </c>
      <c r="BP532">
        <v>69</v>
      </c>
      <c r="BQ532">
        <v>86</v>
      </c>
      <c r="BR532">
        <v>79</v>
      </c>
      <c r="BS532">
        <v>87</v>
      </c>
      <c r="BT532">
        <v>60</v>
      </c>
      <c r="BU532">
        <v>81</v>
      </c>
      <c r="BV532">
        <v>58</v>
      </c>
      <c r="BW532">
        <v>64</v>
      </c>
      <c r="BX532">
        <v>78</v>
      </c>
      <c r="BY532">
        <v>62</v>
      </c>
      <c r="BZ532">
        <v>63</v>
      </c>
      <c r="CA532">
        <v>38</v>
      </c>
      <c r="CB532">
        <v>31</v>
      </c>
      <c r="CC532">
        <v>68</v>
      </c>
      <c r="CD532">
        <v>67</v>
      </c>
      <c r="CE532">
        <v>62</v>
      </c>
      <c r="CF532">
        <v>69</v>
      </c>
      <c r="CG532">
        <v>32</v>
      </c>
      <c r="CH532">
        <v>51</v>
      </c>
      <c r="CI532">
        <v>37</v>
      </c>
      <c r="CJ532">
        <v>12</v>
      </c>
      <c r="CK532">
        <v>13</v>
      </c>
      <c r="CL532">
        <v>14</v>
      </c>
      <c r="CM532">
        <v>15</v>
      </c>
      <c r="CN532">
        <v>6</v>
      </c>
      <c r="CP532" t="s">
        <v>780</v>
      </c>
      <c r="CQ532" t="s">
        <v>780</v>
      </c>
      <c r="CR532" t="s">
        <v>780</v>
      </c>
      <c r="CS532" t="s">
        <v>412</v>
      </c>
      <c r="CT532" t="s">
        <v>1157</v>
      </c>
      <c r="CU532" t="s">
        <v>1157</v>
      </c>
      <c r="CV532" t="s">
        <v>1157</v>
      </c>
      <c r="CW532" t="s">
        <v>412</v>
      </c>
      <c r="CX532" t="s">
        <v>790</v>
      </c>
      <c r="CY532" t="s">
        <v>790</v>
      </c>
      <c r="CZ532" t="s">
        <v>790</v>
      </c>
      <c r="DA532" t="s">
        <v>768</v>
      </c>
      <c r="DB532" t="s">
        <v>780</v>
      </c>
      <c r="DC532" t="s">
        <v>780</v>
      </c>
      <c r="DD532" t="s">
        <v>780</v>
      </c>
      <c r="DE532" t="s">
        <v>768</v>
      </c>
      <c r="DF532" t="s">
        <v>1196</v>
      </c>
      <c r="DG532" t="s">
        <v>1194</v>
      </c>
      <c r="DH532" t="s">
        <v>1194</v>
      </c>
      <c r="DI532" t="s">
        <v>1194</v>
      </c>
      <c r="DJ532" t="s">
        <v>1196</v>
      </c>
      <c r="DK532" t="s">
        <v>1061</v>
      </c>
      <c r="DL532" t="s">
        <v>2675</v>
      </c>
      <c r="DM532" t="s">
        <v>2675</v>
      </c>
      <c r="DN532" t="s">
        <v>2675</v>
      </c>
      <c r="DO532" t="s">
        <v>1061</v>
      </c>
      <c r="DP532" t="s">
        <v>769</v>
      </c>
      <c r="DQ532" t="s">
        <v>4456</v>
      </c>
      <c r="DR532" t="s">
        <v>4098</v>
      </c>
      <c r="DS532" t="s">
        <v>219</v>
      </c>
      <c r="DU532" t="s">
        <v>1310</v>
      </c>
      <c r="DV532">
        <v>2019</v>
      </c>
      <c r="DW532" t="s">
        <v>230</v>
      </c>
      <c r="DX532" t="s">
        <v>192</v>
      </c>
      <c r="DY532" t="s">
        <v>706</v>
      </c>
      <c r="DZ532" t="s">
        <v>276</v>
      </c>
      <c r="EA532" t="s">
        <v>418</v>
      </c>
      <c r="EB532">
        <v>28</v>
      </c>
      <c r="EC532">
        <v>1990</v>
      </c>
      <c r="ED532">
        <v>30.9</v>
      </c>
      <c r="EE532">
        <v>31</v>
      </c>
      <c r="EF532">
        <v>2886</v>
      </c>
      <c r="EG532">
        <v>82</v>
      </c>
      <c r="EH532">
        <v>518</v>
      </c>
      <c r="EI532">
        <v>1750</v>
      </c>
      <c r="EJ532">
        <v>642</v>
      </c>
      <c r="EK532">
        <v>32</v>
      </c>
      <c r="EL532">
        <v>2886</v>
      </c>
      <c r="EM532">
        <v>34</v>
      </c>
      <c r="EN532">
        <v>18</v>
      </c>
      <c r="EO532">
        <v>52.9</v>
      </c>
      <c r="EP532">
        <v>16</v>
      </c>
      <c r="EQ532">
        <v>47.1</v>
      </c>
      <c r="ER532">
        <v>1837</v>
      </c>
      <c r="ES532">
        <v>8827</v>
      </c>
      <c r="ET532">
        <v>4460</v>
      </c>
      <c r="EU532">
        <v>83</v>
      </c>
      <c r="EV532">
        <v>79</v>
      </c>
      <c r="EW532">
        <v>17</v>
      </c>
      <c r="EX532">
        <v>25</v>
      </c>
      <c r="EY532">
        <v>12</v>
      </c>
      <c r="EZ532">
        <v>2110</v>
      </c>
      <c r="FA532">
        <v>92</v>
      </c>
      <c r="FB532" t="s">
        <v>711</v>
      </c>
      <c r="FC532" t="s">
        <v>712</v>
      </c>
      <c r="FD532">
        <v>638</v>
      </c>
      <c r="FE532" t="s">
        <v>706</v>
      </c>
      <c r="FF532">
        <v>33</v>
      </c>
      <c r="FG532">
        <v>2774</v>
      </c>
      <c r="FH532">
        <v>1</v>
      </c>
      <c r="FI532">
        <v>0.73184279631823301</v>
      </c>
      <c r="FJ532">
        <v>1</v>
      </c>
      <c r="FK532">
        <v>1.935969456098974</v>
      </c>
      <c r="FL532">
        <v>21</v>
      </c>
      <c r="FM532">
        <v>24</v>
      </c>
      <c r="FN532">
        <v>3</v>
      </c>
      <c r="FO532">
        <v>0</v>
      </c>
      <c r="FP532" t="s">
        <v>441</v>
      </c>
      <c r="FQ532" t="s">
        <v>230</v>
      </c>
      <c r="FR532">
        <v>1</v>
      </c>
      <c r="FS532">
        <v>0.73184279631823301</v>
      </c>
      <c r="FT532">
        <v>18.515535973012451</v>
      </c>
      <c r="FU532">
        <v>17.585397437214851</v>
      </c>
      <c r="FV532">
        <v>1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1</v>
      </c>
      <c r="GD532">
        <v>0</v>
      </c>
      <c r="GE532">
        <v>0</v>
      </c>
      <c r="GF532">
        <v>0</v>
      </c>
      <c r="GG532">
        <v>1</v>
      </c>
      <c r="GH532">
        <v>0</v>
      </c>
      <c r="GI532">
        <v>0</v>
      </c>
      <c r="GJ532">
        <v>0</v>
      </c>
    </row>
    <row r="533" spans="1:192" x14ac:dyDescent="0.3">
      <c r="A533">
        <v>206571</v>
      </c>
      <c r="B533" t="s">
        <v>4457</v>
      </c>
      <c r="C533" t="s">
        <v>4458</v>
      </c>
      <c r="D533" t="s">
        <v>4459</v>
      </c>
      <c r="E533">
        <v>70</v>
      </c>
      <c r="F533">
        <v>76</v>
      </c>
      <c r="G533" s="3">
        <f t="shared" si="8"/>
        <v>6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1</v>
      </c>
      <c r="P533" s="3">
        <v>0</v>
      </c>
      <c r="Q533" s="3">
        <v>0</v>
      </c>
      <c r="R533" s="3">
        <v>0</v>
      </c>
      <c r="S533" s="3">
        <v>1</v>
      </c>
      <c r="T533" s="3">
        <v>0</v>
      </c>
      <c r="U533" s="3">
        <v>0</v>
      </c>
      <c r="V533" s="3">
        <v>1</v>
      </c>
      <c r="W533">
        <v>2400000</v>
      </c>
      <c r="X533">
        <v>7000</v>
      </c>
      <c r="Y533">
        <v>24</v>
      </c>
      <c r="Z533" s="2">
        <v>34238</v>
      </c>
      <c r="AA533">
        <v>180</v>
      </c>
      <c r="AB533">
        <v>71</v>
      </c>
      <c r="AC533">
        <v>1938</v>
      </c>
      <c r="AD533" t="s">
        <v>4460</v>
      </c>
      <c r="AE533" t="s">
        <v>4461</v>
      </c>
      <c r="AF533">
        <v>3</v>
      </c>
      <c r="AG533" t="s">
        <v>232</v>
      </c>
      <c r="AH533">
        <v>21</v>
      </c>
      <c r="AJ533" s="2">
        <v>41878</v>
      </c>
      <c r="AK533">
        <v>2020</v>
      </c>
      <c r="AL533">
        <v>14</v>
      </c>
      <c r="AM533" t="s">
        <v>257</v>
      </c>
      <c r="AQ533" t="s">
        <v>330</v>
      </c>
      <c r="AR533">
        <v>3</v>
      </c>
      <c r="AS533">
        <v>3</v>
      </c>
      <c r="AT533">
        <v>1</v>
      </c>
      <c r="AU533" t="s">
        <v>182</v>
      </c>
      <c r="AV533" t="s">
        <v>183</v>
      </c>
      <c r="AW533" t="s">
        <v>636</v>
      </c>
      <c r="AX533">
        <v>4700000</v>
      </c>
      <c r="AZ533" t="s">
        <v>4462</v>
      </c>
      <c r="BA533">
        <v>80</v>
      </c>
      <c r="BB533">
        <v>68</v>
      </c>
      <c r="BC533">
        <v>67</v>
      </c>
      <c r="BD533">
        <v>70</v>
      </c>
      <c r="BE533">
        <v>24</v>
      </c>
      <c r="BF533">
        <v>65</v>
      </c>
      <c r="BG533">
        <v>66</v>
      </c>
      <c r="BH533">
        <v>68</v>
      </c>
      <c r="BI533">
        <v>48</v>
      </c>
      <c r="BJ533">
        <v>67</v>
      </c>
      <c r="BK533">
        <v>48</v>
      </c>
      <c r="BL533">
        <v>70</v>
      </c>
      <c r="BM533">
        <v>64</v>
      </c>
      <c r="BN533">
        <v>65</v>
      </c>
      <c r="BO533">
        <v>65</v>
      </c>
      <c r="BP533">
        <v>72</v>
      </c>
      <c r="BQ533">
        <v>77</v>
      </c>
      <c r="BR533">
        <v>83</v>
      </c>
      <c r="BS533">
        <v>74</v>
      </c>
      <c r="BT533">
        <v>58</v>
      </c>
      <c r="BU533">
        <v>62</v>
      </c>
      <c r="BV533">
        <v>72</v>
      </c>
      <c r="BW533">
        <v>69</v>
      </c>
      <c r="BX533">
        <v>68</v>
      </c>
      <c r="BY533">
        <v>65</v>
      </c>
      <c r="BZ533">
        <v>70</v>
      </c>
      <c r="CA533">
        <v>58</v>
      </c>
      <c r="CB533">
        <v>17</v>
      </c>
      <c r="CC533">
        <v>66</v>
      </c>
      <c r="CD533">
        <v>69</v>
      </c>
      <c r="CE533">
        <v>62</v>
      </c>
      <c r="CF533">
        <v>59</v>
      </c>
      <c r="CG533">
        <v>23</v>
      </c>
      <c r="CH533">
        <v>23</v>
      </c>
      <c r="CI533">
        <v>19</v>
      </c>
      <c r="CJ533">
        <v>9</v>
      </c>
      <c r="CK533">
        <v>11</v>
      </c>
      <c r="CL533">
        <v>7</v>
      </c>
      <c r="CM533">
        <v>16</v>
      </c>
      <c r="CN533">
        <v>13</v>
      </c>
      <c r="CP533" t="s">
        <v>1030</v>
      </c>
      <c r="CQ533" t="s">
        <v>1030</v>
      </c>
      <c r="CR533" t="s">
        <v>1030</v>
      </c>
      <c r="CS533" t="s">
        <v>412</v>
      </c>
      <c r="CT533" t="s">
        <v>411</v>
      </c>
      <c r="CU533" t="s">
        <v>411</v>
      </c>
      <c r="CV533" t="s">
        <v>411</v>
      </c>
      <c r="CW533" t="s">
        <v>412</v>
      </c>
      <c r="CX533" t="s">
        <v>790</v>
      </c>
      <c r="CY533" t="s">
        <v>790</v>
      </c>
      <c r="CZ533" t="s">
        <v>790</v>
      </c>
      <c r="DA533" t="s">
        <v>790</v>
      </c>
      <c r="DB533" t="s">
        <v>846</v>
      </c>
      <c r="DC533" t="s">
        <v>846</v>
      </c>
      <c r="DD533" t="s">
        <v>846</v>
      </c>
      <c r="DE533" t="s">
        <v>790</v>
      </c>
      <c r="DF533" t="s">
        <v>1243</v>
      </c>
      <c r="DG533" t="s">
        <v>793</v>
      </c>
      <c r="DH533" t="s">
        <v>793</v>
      </c>
      <c r="DI533" t="s">
        <v>793</v>
      </c>
      <c r="DJ533" t="s">
        <v>1243</v>
      </c>
      <c r="DK533" t="s">
        <v>1567</v>
      </c>
      <c r="DL533" t="s">
        <v>809</v>
      </c>
      <c r="DM533" t="s">
        <v>809</v>
      </c>
      <c r="DN533" t="s">
        <v>809</v>
      </c>
      <c r="DO533" t="s">
        <v>1567</v>
      </c>
      <c r="DP533" t="s">
        <v>769</v>
      </c>
      <c r="DQ533" t="s">
        <v>4463</v>
      </c>
      <c r="DR533" t="s">
        <v>4464</v>
      </c>
      <c r="DS533" t="s">
        <v>219</v>
      </c>
      <c r="DU533" t="s">
        <v>219</v>
      </c>
      <c r="DV533">
        <v>2019</v>
      </c>
      <c r="DW533" t="s">
        <v>672</v>
      </c>
      <c r="DX533" t="s">
        <v>192</v>
      </c>
      <c r="DY533" t="s">
        <v>3214</v>
      </c>
      <c r="DZ533" t="s">
        <v>276</v>
      </c>
      <c r="EA533" t="s">
        <v>195</v>
      </c>
      <c r="EB533">
        <v>21</v>
      </c>
      <c r="EC533">
        <v>1996</v>
      </c>
      <c r="ED533">
        <v>31.5</v>
      </c>
      <c r="EE533">
        <v>32</v>
      </c>
      <c r="EF533">
        <v>1920</v>
      </c>
      <c r="EG533">
        <v>9</v>
      </c>
      <c r="EH533">
        <v>135</v>
      </c>
      <c r="EI533">
        <v>926</v>
      </c>
      <c r="EJ533">
        <v>878</v>
      </c>
      <c r="EK533">
        <v>77</v>
      </c>
      <c r="EL533">
        <v>1918</v>
      </c>
      <c r="EM533">
        <v>73</v>
      </c>
      <c r="EN533">
        <v>50</v>
      </c>
      <c r="EO533">
        <v>68.5</v>
      </c>
      <c r="EP533">
        <v>23</v>
      </c>
      <c r="EQ533">
        <v>31.5</v>
      </c>
      <c r="ER533">
        <v>1248</v>
      </c>
      <c r="ES533">
        <v>5758</v>
      </c>
      <c r="ET533">
        <v>2782</v>
      </c>
      <c r="EU533">
        <v>63</v>
      </c>
      <c r="EV533">
        <v>75</v>
      </c>
      <c r="EW533">
        <v>16</v>
      </c>
      <c r="EX533">
        <v>47</v>
      </c>
      <c r="EY533">
        <v>39</v>
      </c>
      <c r="EZ533">
        <v>1368</v>
      </c>
      <c r="FA533">
        <v>148</v>
      </c>
      <c r="FB533" t="s">
        <v>3217</v>
      </c>
      <c r="FC533" t="s">
        <v>3218</v>
      </c>
      <c r="FD533">
        <v>6818</v>
      </c>
      <c r="FE533" t="s">
        <v>3214</v>
      </c>
      <c r="FF533">
        <v>36</v>
      </c>
      <c r="FG533">
        <v>2877</v>
      </c>
      <c r="FH533">
        <v>7</v>
      </c>
      <c r="FI533">
        <v>7.3724854625761509</v>
      </c>
      <c r="FJ533">
        <v>7</v>
      </c>
      <c r="FK533">
        <v>7.9354360345751047</v>
      </c>
      <c r="FL533">
        <v>83</v>
      </c>
      <c r="FM533">
        <v>100</v>
      </c>
      <c r="FN533">
        <v>3</v>
      </c>
      <c r="FO533">
        <v>1</v>
      </c>
      <c r="FP533" t="s">
        <v>460</v>
      </c>
      <c r="FQ533" t="s">
        <v>684</v>
      </c>
      <c r="FR533">
        <v>6</v>
      </c>
      <c r="FS533">
        <v>5.8501471281051636</v>
      </c>
      <c r="FT533">
        <v>15.30454881303012</v>
      </c>
      <c r="FU533">
        <v>6.9679584517143667</v>
      </c>
      <c r="FV533">
        <v>1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1</v>
      </c>
      <c r="GD533">
        <v>0</v>
      </c>
      <c r="GE533">
        <v>0</v>
      </c>
      <c r="GF533">
        <v>0</v>
      </c>
      <c r="GG533">
        <v>1</v>
      </c>
      <c r="GH533">
        <v>0</v>
      </c>
      <c r="GI533">
        <v>0</v>
      </c>
      <c r="GJ533">
        <v>1</v>
      </c>
    </row>
    <row r="534" spans="1:192" x14ac:dyDescent="0.3">
      <c r="A534">
        <v>212419</v>
      </c>
      <c r="B534" t="s">
        <v>4465</v>
      </c>
      <c r="C534" t="s">
        <v>4466</v>
      </c>
      <c r="D534" t="s">
        <v>4467</v>
      </c>
      <c r="E534">
        <v>70</v>
      </c>
      <c r="F534">
        <v>74</v>
      </c>
      <c r="G534" s="3">
        <f t="shared" si="8"/>
        <v>4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1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>
        <v>1900000</v>
      </c>
      <c r="X534">
        <v>30000</v>
      </c>
      <c r="Y534">
        <v>25</v>
      </c>
      <c r="Z534" s="2">
        <v>34041</v>
      </c>
      <c r="AA534">
        <v>196</v>
      </c>
      <c r="AB534">
        <v>77</v>
      </c>
      <c r="AC534">
        <v>1943</v>
      </c>
      <c r="AD534" t="s">
        <v>1656</v>
      </c>
      <c r="AE534" t="s">
        <v>203</v>
      </c>
      <c r="AF534">
        <v>1</v>
      </c>
      <c r="AG534" t="s">
        <v>232</v>
      </c>
      <c r="AH534">
        <v>26</v>
      </c>
      <c r="AJ534" s="2">
        <v>42181</v>
      </c>
      <c r="AK534">
        <v>2021</v>
      </c>
      <c r="AL534">
        <v>14</v>
      </c>
      <c r="AM534" t="s">
        <v>257</v>
      </c>
      <c r="AQ534" t="s">
        <v>330</v>
      </c>
      <c r="AR534">
        <v>3</v>
      </c>
      <c r="AS534">
        <v>3</v>
      </c>
      <c r="AT534">
        <v>1</v>
      </c>
      <c r="AU534" t="s">
        <v>331</v>
      </c>
      <c r="AV534" t="s">
        <v>259</v>
      </c>
      <c r="AW534" t="s">
        <v>184</v>
      </c>
      <c r="AX534">
        <v>3700000</v>
      </c>
      <c r="AZ534" t="s">
        <v>988</v>
      </c>
      <c r="BA534">
        <v>69</v>
      </c>
      <c r="BB534">
        <v>37</v>
      </c>
      <c r="BC534">
        <v>61</v>
      </c>
      <c r="BD534">
        <v>65</v>
      </c>
      <c r="BE534">
        <v>70</v>
      </c>
      <c r="BF534">
        <v>76</v>
      </c>
      <c r="BG534">
        <v>70</v>
      </c>
      <c r="BH534">
        <v>35</v>
      </c>
      <c r="BI534">
        <v>63</v>
      </c>
      <c r="BJ534">
        <v>65</v>
      </c>
      <c r="BK534">
        <v>30</v>
      </c>
      <c r="BL534">
        <v>69</v>
      </c>
      <c r="BM534">
        <v>45</v>
      </c>
      <c r="BN534">
        <v>37</v>
      </c>
      <c r="BO534">
        <v>59</v>
      </c>
      <c r="BP534">
        <v>65</v>
      </c>
      <c r="BQ534">
        <v>62</v>
      </c>
      <c r="BR534">
        <v>74</v>
      </c>
      <c r="BS534">
        <v>58</v>
      </c>
      <c r="BT534">
        <v>65</v>
      </c>
      <c r="BU534">
        <v>48</v>
      </c>
      <c r="BV534">
        <v>41</v>
      </c>
      <c r="BW534">
        <v>62</v>
      </c>
      <c r="BX534">
        <v>71</v>
      </c>
      <c r="BY534">
        <v>81</v>
      </c>
      <c r="BZ534">
        <v>30</v>
      </c>
      <c r="CA534">
        <v>73</v>
      </c>
      <c r="CB534">
        <v>70</v>
      </c>
      <c r="CC534">
        <v>57</v>
      </c>
      <c r="CD534">
        <v>54</v>
      </c>
      <c r="CE534">
        <v>45</v>
      </c>
      <c r="CF534">
        <v>59</v>
      </c>
      <c r="CG534">
        <v>70</v>
      </c>
      <c r="CH534">
        <v>71</v>
      </c>
      <c r="CI534">
        <v>70</v>
      </c>
      <c r="CJ534">
        <v>7</v>
      </c>
      <c r="CK534">
        <v>10</v>
      </c>
      <c r="CL534">
        <v>13</v>
      </c>
      <c r="CM534">
        <v>7</v>
      </c>
      <c r="CN534">
        <v>15</v>
      </c>
      <c r="CP534" t="s">
        <v>1148</v>
      </c>
      <c r="CQ534" t="s">
        <v>1148</v>
      </c>
      <c r="CR534" t="s">
        <v>1148</v>
      </c>
      <c r="CS534" t="s">
        <v>537</v>
      </c>
      <c r="CT534" t="s">
        <v>884</v>
      </c>
      <c r="CU534" t="s">
        <v>884</v>
      </c>
      <c r="CV534" t="s">
        <v>884</v>
      </c>
      <c r="CW534" t="s">
        <v>537</v>
      </c>
      <c r="CX534" t="s">
        <v>1028</v>
      </c>
      <c r="CY534" t="s">
        <v>1028</v>
      </c>
      <c r="CZ534" t="s">
        <v>1028</v>
      </c>
      <c r="DA534" t="s">
        <v>846</v>
      </c>
      <c r="DB534" t="s">
        <v>1019</v>
      </c>
      <c r="DC534" t="s">
        <v>1019</v>
      </c>
      <c r="DD534" t="s">
        <v>1019</v>
      </c>
      <c r="DE534" t="s">
        <v>846</v>
      </c>
      <c r="DF534" t="s">
        <v>790</v>
      </c>
      <c r="DG534" t="s">
        <v>356</v>
      </c>
      <c r="DH534" t="s">
        <v>356</v>
      </c>
      <c r="DI534" t="s">
        <v>356</v>
      </c>
      <c r="DJ534" t="s">
        <v>790</v>
      </c>
      <c r="DK534" t="s">
        <v>790</v>
      </c>
      <c r="DL534" t="s">
        <v>768</v>
      </c>
      <c r="DM534" t="s">
        <v>768</v>
      </c>
      <c r="DN534" t="s">
        <v>768</v>
      </c>
      <c r="DO534" t="s">
        <v>790</v>
      </c>
      <c r="DP534" t="s">
        <v>1555</v>
      </c>
      <c r="DQ534" t="s">
        <v>4468</v>
      </c>
      <c r="DR534" t="s">
        <v>1662</v>
      </c>
      <c r="DS534" t="s">
        <v>219</v>
      </c>
      <c r="DU534" t="s">
        <v>219</v>
      </c>
      <c r="DV534">
        <v>2019</v>
      </c>
      <c r="DW534" t="s">
        <v>1481</v>
      </c>
      <c r="DX534" t="s">
        <v>192</v>
      </c>
      <c r="DY534" t="s">
        <v>4467</v>
      </c>
      <c r="DZ534" t="s">
        <v>276</v>
      </c>
      <c r="EA534" t="s">
        <v>418</v>
      </c>
      <c r="EB534">
        <v>25</v>
      </c>
      <c r="EC534">
        <v>1993</v>
      </c>
      <c r="ED534">
        <v>1.6</v>
      </c>
      <c r="EE534">
        <v>2</v>
      </c>
      <c r="EF534">
        <v>120</v>
      </c>
      <c r="EG534">
        <v>13</v>
      </c>
      <c r="EH534">
        <v>56</v>
      </c>
      <c r="EI534">
        <v>58</v>
      </c>
      <c r="EJ534">
        <v>8</v>
      </c>
      <c r="EK534">
        <v>1</v>
      </c>
      <c r="EL534">
        <v>120</v>
      </c>
      <c r="EM534">
        <v>2</v>
      </c>
      <c r="EN534">
        <v>2</v>
      </c>
      <c r="EO534">
        <v>100</v>
      </c>
      <c r="EP534">
        <v>0</v>
      </c>
      <c r="EQ534">
        <v>0</v>
      </c>
      <c r="ER534">
        <v>72</v>
      </c>
      <c r="ES534">
        <v>289</v>
      </c>
      <c r="ET534">
        <v>119</v>
      </c>
      <c r="EU534">
        <v>2</v>
      </c>
      <c r="EV534">
        <v>3</v>
      </c>
      <c r="EW534">
        <v>0</v>
      </c>
      <c r="EX534">
        <v>2</v>
      </c>
      <c r="EY534">
        <v>1</v>
      </c>
      <c r="EZ534">
        <v>67</v>
      </c>
      <c r="FA534">
        <v>1</v>
      </c>
      <c r="FB534" t="s">
        <v>4469</v>
      </c>
      <c r="FC534" t="s">
        <v>4470</v>
      </c>
      <c r="FD534">
        <v>1024</v>
      </c>
      <c r="FE534" t="s">
        <v>4467</v>
      </c>
      <c r="FF534">
        <v>5</v>
      </c>
      <c r="FG534">
        <v>137</v>
      </c>
      <c r="FH534">
        <v>0</v>
      </c>
      <c r="FI534">
        <v>0</v>
      </c>
      <c r="FJ534">
        <v>0</v>
      </c>
      <c r="FK534">
        <v>6.339070200920105E-2</v>
      </c>
      <c r="FL534">
        <v>0</v>
      </c>
      <c r="FM534">
        <v>1</v>
      </c>
      <c r="FN534">
        <v>0</v>
      </c>
      <c r="FO534">
        <v>0</v>
      </c>
      <c r="FP534" t="s">
        <v>441</v>
      </c>
      <c r="FQ534" t="s">
        <v>1481</v>
      </c>
      <c r="FR534">
        <v>0</v>
      </c>
      <c r="FS534">
        <v>0</v>
      </c>
      <c r="FT534">
        <v>6.339070200920105E-2</v>
      </c>
      <c r="FU534">
        <v>6.339070200920105E-2</v>
      </c>
      <c r="FV534">
        <v>0</v>
      </c>
      <c r="FW534">
        <v>1</v>
      </c>
      <c r="FX534">
        <v>0</v>
      </c>
      <c r="FY534">
        <v>0</v>
      </c>
      <c r="FZ534">
        <v>0</v>
      </c>
      <c r="GA534">
        <v>0</v>
      </c>
      <c r="GB534">
        <v>1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</row>
    <row r="535" spans="1:192" x14ac:dyDescent="0.3">
      <c r="A535">
        <v>212943</v>
      </c>
      <c r="B535" t="s">
        <v>4471</v>
      </c>
      <c r="C535" t="s">
        <v>4472</v>
      </c>
      <c r="D535" t="s">
        <v>4473</v>
      </c>
      <c r="E535">
        <v>70</v>
      </c>
      <c r="F535">
        <v>75</v>
      </c>
      <c r="G535" s="3">
        <f t="shared" si="8"/>
        <v>5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1</v>
      </c>
      <c r="W535">
        <v>2400000</v>
      </c>
      <c r="X535">
        <v>3000</v>
      </c>
      <c r="Y535">
        <v>23</v>
      </c>
      <c r="Z535" s="2">
        <v>34615</v>
      </c>
      <c r="AA535">
        <v>175</v>
      </c>
      <c r="AB535">
        <v>65</v>
      </c>
      <c r="AC535">
        <v>112668</v>
      </c>
      <c r="AD535" t="s">
        <v>4474</v>
      </c>
      <c r="AE535" t="s">
        <v>3326</v>
      </c>
      <c r="AF535">
        <v>1</v>
      </c>
      <c r="AG535" t="s">
        <v>175</v>
      </c>
      <c r="AH535">
        <v>9</v>
      </c>
      <c r="AJ535" s="2">
        <v>41283</v>
      </c>
      <c r="AK535">
        <v>2020</v>
      </c>
      <c r="AL535">
        <v>58</v>
      </c>
      <c r="AM535" t="s">
        <v>1596</v>
      </c>
      <c r="AQ535" t="s">
        <v>330</v>
      </c>
      <c r="AR535">
        <v>4</v>
      </c>
      <c r="AS535">
        <v>3</v>
      </c>
      <c r="AT535">
        <v>1</v>
      </c>
      <c r="AU535" t="s">
        <v>331</v>
      </c>
      <c r="AV535" t="s">
        <v>183</v>
      </c>
      <c r="AW535" t="s">
        <v>636</v>
      </c>
      <c r="AX535">
        <v>3400000</v>
      </c>
      <c r="AZ535" t="s">
        <v>1156</v>
      </c>
      <c r="BA535">
        <v>72</v>
      </c>
      <c r="BB535">
        <v>66</v>
      </c>
      <c r="BC535">
        <v>56</v>
      </c>
      <c r="BD535">
        <v>65</v>
      </c>
      <c r="BE535">
        <v>27</v>
      </c>
      <c r="BF535">
        <v>64</v>
      </c>
      <c r="BG535">
        <v>59</v>
      </c>
      <c r="BH535">
        <v>70</v>
      </c>
      <c r="BI535">
        <v>75</v>
      </c>
      <c r="BJ535">
        <v>60</v>
      </c>
      <c r="BK535">
        <v>61</v>
      </c>
      <c r="BL535">
        <v>63</v>
      </c>
      <c r="BM535">
        <v>51</v>
      </c>
      <c r="BN535">
        <v>40</v>
      </c>
      <c r="BO535">
        <v>47</v>
      </c>
      <c r="BP535">
        <v>63</v>
      </c>
      <c r="BQ535">
        <v>75</v>
      </c>
      <c r="BR535">
        <v>70</v>
      </c>
      <c r="BS535">
        <v>70</v>
      </c>
      <c r="BT535">
        <v>69</v>
      </c>
      <c r="BU535">
        <v>78</v>
      </c>
      <c r="BV535">
        <v>67</v>
      </c>
      <c r="BW535">
        <v>90</v>
      </c>
      <c r="BX535">
        <v>54</v>
      </c>
      <c r="BY535">
        <v>77</v>
      </c>
      <c r="BZ535">
        <v>56</v>
      </c>
      <c r="CA535">
        <v>36</v>
      </c>
      <c r="CB535">
        <v>21</v>
      </c>
      <c r="CC535">
        <v>72</v>
      </c>
      <c r="CD535">
        <v>57</v>
      </c>
      <c r="CE535">
        <v>70</v>
      </c>
      <c r="CF535">
        <v>58</v>
      </c>
      <c r="CG535">
        <v>23</v>
      </c>
      <c r="CH535">
        <v>21</v>
      </c>
      <c r="CI535">
        <v>18</v>
      </c>
      <c r="CJ535">
        <v>14</v>
      </c>
      <c r="CK535">
        <v>16</v>
      </c>
      <c r="CL535">
        <v>10</v>
      </c>
      <c r="CM535">
        <v>9</v>
      </c>
      <c r="CN535">
        <v>9</v>
      </c>
      <c r="CP535" t="s">
        <v>790</v>
      </c>
      <c r="CQ535" t="s">
        <v>790</v>
      </c>
      <c r="CR535" t="s">
        <v>790</v>
      </c>
      <c r="CS535" t="s">
        <v>604</v>
      </c>
      <c r="CT535" t="s">
        <v>605</v>
      </c>
      <c r="CU535" t="s">
        <v>605</v>
      </c>
      <c r="CV535" t="s">
        <v>605</v>
      </c>
      <c r="CW535" t="s">
        <v>604</v>
      </c>
      <c r="CX535" t="s">
        <v>846</v>
      </c>
      <c r="CY535" t="s">
        <v>846</v>
      </c>
      <c r="CZ535" t="s">
        <v>846</v>
      </c>
      <c r="DA535" t="s">
        <v>846</v>
      </c>
      <c r="DB535" t="s">
        <v>1148</v>
      </c>
      <c r="DC535" t="s">
        <v>1148</v>
      </c>
      <c r="DD535" t="s">
        <v>1148</v>
      </c>
      <c r="DE535" t="s">
        <v>846</v>
      </c>
      <c r="DF535" t="s">
        <v>2675</v>
      </c>
      <c r="DG535" t="s">
        <v>2370</v>
      </c>
      <c r="DH535" t="s">
        <v>2370</v>
      </c>
      <c r="DI535" t="s">
        <v>2370</v>
      </c>
      <c r="DJ535" t="s">
        <v>2675</v>
      </c>
      <c r="DK535" t="s">
        <v>810</v>
      </c>
      <c r="DL535" t="s">
        <v>808</v>
      </c>
      <c r="DM535" t="s">
        <v>808</v>
      </c>
      <c r="DN535" t="s">
        <v>808</v>
      </c>
      <c r="DO535" t="s">
        <v>810</v>
      </c>
      <c r="DP535" t="s">
        <v>358</v>
      </c>
      <c r="DQ535" t="s">
        <v>4475</v>
      </c>
      <c r="DR535" t="s">
        <v>4476</v>
      </c>
      <c r="DS535" t="s">
        <v>436</v>
      </c>
      <c r="DU535" t="s">
        <v>1600</v>
      </c>
      <c r="DV535">
        <v>2019</v>
      </c>
      <c r="DW535" t="s">
        <v>202</v>
      </c>
      <c r="DX535" t="s">
        <v>192</v>
      </c>
      <c r="DY535" t="s">
        <v>2485</v>
      </c>
      <c r="DZ535" t="s">
        <v>250</v>
      </c>
      <c r="EA535" t="s">
        <v>166</v>
      </c>
      <c r="EB535">
        <v>36</v>
      </c>
      <c r="EC535">
        <v>1981</v>
      </c>
      <c r="ED535">
        <v>2</v>
      </c>
      <c r="EE535">
        <v>2</v>
      </c>
      <c r="EF535">
        <v>64</v>
      </c>
      <c r="EG535">
        <v>56</v>
      </c>
      <c r="EH535">
        <v>64</v>
      </c>
      <c r="EI535">
        <v>0</v>
      </c>
      <c r="EJ535">
        <v>0</v>
      </c>
      <c r="EK535">
        <v>0</v>
      </c>
      <c r="EL535">
        <v>64</v>
      </c>
      <c r="EM535">
        <v>0</v>
      </c>
      <c r="EN535">
        <v>0</v>
      </c>
      <c r="EP535">
        <v>0</v>
      </c>
      <c r="ER535">
        <v>28</v>
      </c>
      <c r="ES535">
        <v>185</v>
      </c>
      <c r="ET535">
        <v>126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29</v>
      </c>
      <c r="FA535">
        <v>0</v>
      </c>
      <c r="FB535" t="s">
        <v>2486</v>
      </c>
      <c r="FC535" t="s">
        <v>2487</v>
      </c>
      <c r="FD535">
        <v>624</v>
      </c>
      <c r="FE535" t="s">
        <v>2485</v>
      </c>
      <c r="FF535">
        <v>2</v>
      </c>
      <c r="FG535">
        <v>180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 t="s">
        <v>166</v>
      </c>
      <c r="FQ535" t="s">
        <v>202</v>
      </c>
      <c r="FR535">
        <v>0</v>
      </c>
      <c r="FS535">
        <v>0</v>
      </c>
      <c r="FT535">
        <v>0.41595801711082458</v>
      </c>
      <c r="FU535">
        <v>0.41595801711082458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1</v>
      </c>
    </row>
    <row r="536" spans="1:192" x14ac:dyDescent="0.3">
      <c r="A536">
        <v>212955</v>
      </c>
      <c r="B536" t="s">
        <v>4477</v>
      </c>
      <c r="C536" t="s">
        <v>749</v>
      </c>
      <c r="D536" t="s">
        <v>4478</v>
      </c>
      <c r="E536">
        <v>70</v>
      </c>
      <c r="F536">
        <v>70</v>
      </c>
      <c r="G536" s="3">
        <f t="shared" si="8"/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1</v>
      </c>
      <c r="P536" s="3">
        <v>0</v>
      </c>
      <c r="Q536" s="3">
        <v>0</v>
      </c>
      <c r="R536" s="3">
        <v>0</v>
      </c>
      <c r="S536" s="3">
        <v>1</v>
      </c>
      <c r="T536" s="3">
        <v>1</v>
      </c>
      <c r="U536" s="3">
        <v>0</v>
      </c>
      <c r="V536" s="3">
        <v>0</v>
      </c>
      <c r="W536">
        <v>1900000</v>
      </c>
      <c r="X536">
        <v>10000</v>
      </c>
      <c r="Y536">
        <v>27</v>
      </c>
      <c r="Z536" s="2">
        <v>33243</v>
      </c>
      <c r="AA536">
        <v>182</v>
      </c>
      <c r="AB536">
        <v>65</v>
      </c>
      <c r="AC536">
        <v>112391</v>
      </c>
      <c r="AD536" t="s">
        <v>3628</v>
      </c>
      <c r="AE536" t="s">
        <v>2921</v>
      </c>
      <c r="AF536">
        <v>1</v>
      </c>
      <c r="AG536" t="s">
        <v>172</v>
      </c>
      <c r="AH536">
        <v>12</v>
      </c>
      <c r="AJ536" s="2">
        <v>43282</v>
      </c>
      <c r="AK536">
        <v>2023</v>
      </c>
      <c r="AL536">
        <v>54</v>
      </c>
      <c r="AM536" t="s">
        <v>477</v>
      </c>
      <c r="AQ536" t="s">
        <v>181</v>
      </c>
      <c r="AR536">
        <v>2</v>
      </c>
      <c r="AS536">
        <v>3</v>
      </c>
      <c r="AT536">
        <v>1</v>
      </c>
      <c r="AU536" t="s">
        <v>331</v>
      </c>
      <c r="AV536" t="s">
        <v>348</v>
      </c>
      <c r="AW536" t="s">
        <v>636</v>
      </c>
      <c r="AX536">
        <v>3100000</v>
      </c>
      <c r="BA536">
        <v>69</v>
      </c>
      <c r="BB536">
        <v>52</v>
      </c>
      <c r="BC536">
        <v>69</v>
      </c>
      <c r="BD536">
        <v>72</v>
      </c>
      <c r="BE536">
        <v>42</v>
      </c>
      <c r="BF536">
        <v>51</v>
      </c>
      <c r="BG536">
        <v>67</v>
      </c>
      <c r="BH536">
        <v>51</v>
      </c>
      <c r="BI536">
        <v>50</v>
      </c>
      <c r="BJ536">
        <v>72</v>
      </c>
      <c r="BK536">
        <v>47</v>
      </c>
      <c r="BL536">
        <v>72</v>
      </c>
      <c r="BM536">
        <v>65</v>
      </c>
      <c r="BN536">
        <v>60</v>
      </c>
      <c r="BO536">
        <v>68</v>
      </c>
      <c r="BP536">
        <v>72</v>
      </c>
      <c r="BQ536">
        <v>68</v>
      </c>
      <c r="BR536">
        <v>69</v>
      </c>
      <c r="BS536">
        <v>71</v>
      </c>
      <c r="BT536">
        <v>71</v>
      </c>
      <c r="BU536">
        <v>69</v>
      </c>
      <c r="BV536">
        <v>55</v>
      </c>
      <c r="BW536">
        <v>60</v>
      </c>
      <c r="BX536">
        <v>74</v>
      </c>
      <c r="BY536">
        <v>40</v>
      </c>
      <c r="BZ536">
        <v>49</v>
      </c>
      <c r="CA536">
        <v>45</v>
      </c>
      <c r="CB536">
        <v>24</v>
      </c>
      <c r="CC536">
        <v>66</v>
      </c>
      <c r="CD536">
        <v>70</v>
      </c>
      <c r="CE536">
        <v>54</v>
      </c>
      <c r="CF536">
        <v>68</v>
      </c>
      <c r="CG536">
        <v>39</v>
      </c>
      <c r="CH536">
        <v>51</v>
      </c>
      <c r="CI536">
        <v>55</v>
      </c>
      <c r="CJ536">
        <v>8</v>
      </c>
      <c r="CK536">
        <v>11</v>
      </c>
      <c r="CL536">
        <v>9</v>
      </c>
      <c r="CM536">
        <v>8</v>
      </c>
      <c r="CN536">
        <v>10</v>
      </c>
      <c r="CP536" t="s">
        <v>1079</v>
      </c>
      <c r="CQ536" t="s">
        <v>1079</v>
      </c>
      <c r="CR536" t="s">
        <v>1079</v>
      </c>
      <c r="CS536" t="s">
        <v>1531</v>
      </c>
      <c r="CT536" t="s">
        <v>605</v>
      </c>
      <c r="CU536" t="s">
        <v>605</v>
      </c>
      <c r="CV536" t="s">
        <v>605</v>
      </c>
      <c r="CW536" t="s">
        <v>1531</v>
      </c>
      <c r="CX536" t="s">
        <v>1031</v>
      </c>
      <c r="CY536" t="s">
        <v>1031</v>
      </c>
      <c r="CZ536" t="s">
        <v>1031</v>
      </c>
      <c r="DA536" t="s">
        <v>790</v>
      </c>
      <c r="DB536" t="s">
        <v>1030</v>
      </c>
      <c r="DC536" t="s">
        <v>1030</v>
      </c>
      <c r="DD536" t="s">
        <v>1030</v>
      </c>
      <c r="DE536" t="s">
        <v>790</v>
      </c>
      <c r="DF536" t="s">
        <v>1079</v>
      </c>
      <c r="DG536" t="s">
        <v>1148</v>
      </c>
      <c r="DH536" t="s">
        <v>1148</v>
      </c>
      <c r="DI536" t="s">
        <v>1148</v>
      </c>
      <c r="DJ536" t="s">
        <v>1079</v>
      </c>
      <c r="DK536" t="s">
        <v>357</v>
      </c>
      <c r="DL536" t="s">
        <v>793</v>
      </c>
      <c r="DM536" t="s">
        <v>793</v>
      </c>
      <c r="DN536" t="s">
        <v>793</v>
      </c>
      <c r="DO536" t="s">
        <v>357</v>
      </c>
      <c r="DP536" t="s">
        <v>1555</v>
      </c>
      <c r="DQ536" t="s">
        <v>4479</v>
      </c>
      <c r="DR536" t="s">
        <v>3630</v>
      </c>
      <c r="DS536" t="s">
        <v>2925</v>
      </c>
      <c r="DU536" t="s">
        <v>486</v>
      </c>
      <c r="DV536">
        <v>2019</v>
      </c>
      <c r="DW536" t="s">
        <v>202</v>
      </c>
      <c r="DX536" t="s">
        <v>192</v>
      </c>
      <c r="DY536" t="s">
        <v>749</v>
      </c>
      <c r="DZ536" t="s">
        <v>758</v>
      </c>
      <c r="EA536" t="s">
        <v>300</v>
      </c>
      <c r="EB536">
        <v>26</v>
      </c>
      <c r="EC536">
        <v>1991</v>
      </c>
      <c r="ED536">
        <v>35.1</v>
      </c>
      <c r="EE536">
        <v>35</v>
      </c>
      <c r="EF536">
        <v>3451</v>
      </c>
      <c r="EG536">
        <v>106</v>
      </c>
      <c r="EH536">
        <v>724</v>
      </c>
      <c r="EI536">
        <v>2109</v>
      </c>
      <c r="EJ536">
        <v>636</v>
      </c>
      <c r="EK536">
        <v>4</v>
      </c>
      <c r="EL536">
        <v>3450</v>
      </c>
      <c r="EM536">
        <v>27</v>
      </c>
      <c r="EN536">
        <v>15</v>
      </c>
      <c r="EO536">
        <v>55.6</v>
      </c>
      <c r="EP536">
        <v>12</v>
      </c>
      <c r="EQ536">
        <v>44.4</v>
      </c>
      <c r="ER536">
        <v>1921</v>
      </c>
      <c r="ES536">
        <v>7795</v>
      </c>
      <c r="ET536">
        <v>4278</v>
      </c>
      <c r="EU536">
        <v>30</v>
      </c>
      <c r="EV536">
        <v>72</v>
      </c>
      <c r="EW536">
        <v>0</v>
      </c>
      <c r="EX536">
        <v>32</v>
      </c>
      <c r="EY536">
        <v>31</v>
      </c>
      <c r="EZ536">
        <v>2697</v>
      </c>
      <c r="FA536">
        <v>46</v>
      </c>
      <c r="FB536" t="s">
        <v>759</v>
      </c>
      <c r="FC536" t="s">
        <v>760</v>
      </c>
      <c r="FD536">
        <v>1389</v>
      </c>
      <c r="FE536" t="s">
        <v>749</v>
      </c>
      <c r="FF536">
        <v>37</v>
      </c>
      <c r="FG536">
        <v>3179</v>
      </c>
      <c r="FH536">
        <v>2</v>
      </c>
      <c r="FI536">
        <v>1.2965881181880829</v>
      </c>
      <c r="FJ536">
        <v>0</v>
      </c>
      <c r="FK536">
        <v>3.0728412251919508</v>
      </c>
      <c r="FL536">
        <v>19</v>
      </c>
      <c r="FM536">
        <v>30</v>
      </c>
      <c r="FN536">
        <v>8</v>
      </c>
      <c r="FO536">
        <v>0</v>
      </c>
      <c r="FP536" t="s">
        <v>303</v>
      </c>
      <c r="FQ536" t="s">
        <v>202</v>
      </c>
      <c r="FR536">
        <v>1</v>
      </c>
      <c r="FS536">
        <v>0.5354191018268466</v>
      </c>
      <c r="FT536">
        <v>16.370103682391349</v>
      </c>
      <c r="FU536">
        <v>15.05890452396125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1</v>
      </c>
      <c r="GD536">
        <v>0</v>
      </c>
      <c r="GE536">
        <v>0</v>
      </c>
      <c r="GF536">
        <v>0</v>
      </c>
      <c r="GG536">
        <v>1</v>
      </c>
      <c r="GH536">
        <v>1</v>
      </c>
      <c r="GI536">
        <v>0</v>
      </c>
      <c r="GJ536">
        <v>0</v>
      </c>
    </row>
    <row r="537" spans="1:192" x14ac:dyDescent="0.3">
      <c r="A537">
        <v>213017</v>
      </c>
      <c r="B537" t="s">
        <v>4480</v>
      </c>
      <c r="C537" t="s">
        <v>1276</v>
      </c>
      <c r="D537" t="s">
        <v>1279</v>
      </c>
      <c r="E537">
        <v>70</v>
      </c>
      <c r="F537">
        <v>79</v>
      </c>
      <c r="G537" s="3">
        <f t="shared" si="8"/>
        <v>9</v>
      </c>
      <c r="H537" s="3">
        <v>0</v>
      </c>
      <c r="I537" s="3">
        <v>1</v>
      </c>
      <c r="J537" s="3">
        <v>0</v>
      </c>
      <c r="K537" s="3">
        <v>0</v>
      </c>
      <c r="L537" s="3">
        <v>0</v>
      </c>
      <c r="M537" s="3">
        <v>0</v>
      </c>
      <c r="N537" s="3">
        <v>1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>
        <v>2400000</v>
      </c>
      <c r="X537">
        <v>7000</v>
      </c>
      <c r="Y537">
        <v>22</v>
      </c>
      <c r="Z537" s="2">
        <v>34922</v>
      </c>
      <c r="AA537">
        <v>185</v>
      </c>
      <c r="AB537">
        <v>74</v>
      </c>
      <c r="AC537">
        <v>1801</v>
      </c>
      <c r="AD537" t="s">
        <v>4210</v>
      </c>
      <c r="AE537" t="s">
        <v>2189</v>
      </c>
      <c r="AF537">
        <v>2</v>
      </c>
      <c r="AG537" t="s">
        <v>408</v>
      </c>
      <c r="AH537">
        <v>6</v>
      </c>
      <c r="AJ537" s="2">
        <v>41275</v>
      </c>
      <c r="AK537">
        <v>2021</v>
      </c>
      <c r="AL537">
        <v>14</v>
      </c>
      <c r="AM537" t="s">
        <v>257</v>
      </c>
      <c r="AQ537" t="s">
        <v>330</v>
      </c>
      <c r="AR537">
        <v>3</v>
      </c>
      <c r="AS537">
        <v>2</v>
      </c>
      <c r="AT537">
        <v>1</v>
      </c>
      <c r="AU537" t="s">
        <v>331</v>
      </c>
      <c r="AV537" t="s">
        <v>332</v>
      </c>
      <c r="AW537" t="s">
        <v>636</v>
      </c>
      <c r="AX537">
        <v>5000000</v>
      </c>
      <c r="BA537">
        <v>71</v>
      </c>
      <c r="BB537">
        <v>39</v>
      </c>
      <c r="BC537">
        <v>55</v>
      </c>
      <c r="BD537">
        <v>60</v>
      </c>
      <c r="BE537">
        <v>70</v>
      </c>
      <c r="BF537">
        <v>72</v>
      </c>
      <c r="BG537">
        <v>61</v>
      </c>
      <c r="BH537">
        <v>36</v>
      </c>
      <c r="BI537">
        <v>68</v>
      </c>
      <c r="BJ537">
        <v>65</v>
      </c>
      <c r="BK537">
        <v>43</v>
      </c>
      <c r="BL537">
        <v>57</v>
      </c>
      <c r="BM537">
        <v>44</v>
      </c>
      <c r="BN537">
        <v>40</v>
      </c>
      <c r="BO537">
        <v>63</v>
      </c>
      <c r="BP537">
        <v>62</v>
      </c>
      <c r="BQ537">
        <v>73</v>
      </c>
      <c r="BR537">
        <v>70</v>
      </c>
      <c r="BS537">
        <v>61</v>
      </c>
      <c r="BT537">
        <v>63</v>
      </c>
      <c r="BU537">
        <v>63</v>
      </c>
      <c r="BV537">
        <v>42</v>
      </c>
      <c r="BW537">
        <v>75</v>
      </c>
      <c r="BX537">
        <v>70</v>
      </c>
      <c r="BY537">
        <v>75</v>
      </c>
      <c r="BZ537">
        <v>39</v>
      </c>
      <c r="CA537">
        <v>65</v>
      </c>
      <c r="CB537">
        <v>65</v>
      </c>
      <c r="CC537">
        <v>33</v>
      </c>
      <c r="CD537">
        <v>33</v>
      </c>
      <c r="CE537">
        <v>48</v>
      </c>
      <c r="CF537">
        <v>68</v>
      </c>
      <c r="CG537">
        <v>72</v>
      </c>
      <c r="CH537">
        <v>71</v>
      </c>
      <c r="CI537">
        <v>70</v>
      </c>
      <c r="CJ537">
        <v>6</v>
      </c>
      <c r="CK537">
        <v>15</v>
      </c>
      <c r="CL537">
        <v>10</v>
      </c>
      <c r="CM537">
        <v>15</v>
      </c>
      <c r="CN537">
        <v>6</v>
      </c>
      <c r="CP537" t="s">
        <v>791</v>
      </c>
      <c r="CQ537" t="s">
        <v>791</v>
      </c>
      <c r="CR537" t="s">
        <v>791</v>
      </c>
      <c r="CS537" t="s">
        <v>1123</v>
      </c>
      <c r="CT537" t="s">
        <v>1803</v>
      </c>
      <c r="CU537" t="s">
        <v>1803</v>
      </c>
      <c r="CV537" t="s">
        <v>1803</v>
      </c>
      <c r="CW537" t="s">
        <v>1123</v>
      </c>
      <c r="CX537" t="s">
        <v>792</v>
      </c>
      <c r="CY537" t="s">
        <v>792</v>
      </c>
      <c r="CZ537" t="s">
        <v>792</v>
      </c>
      <c r="DA537" t="s">
        <v>357</v>
      </c>
      <c r="DB537" t="s">
        <v>357</v>
      </c>
      <c r="DC537" t="s">
        <v>357</v>
      </c>
      <c r="DD537" t="s">
        <v>357</v>
      </c>
      <c r="DE537" t="s">
        <v>357</v>
      </c>
      <c r="DF537" t="s">
        <v>1030</v>
      </c>
      <c r="DG537" t="s">
        <v>780</v>
      </c>
      <c r="DH537" t="s">
        <v>780</v>
      </c>
      <c r="DI537" t="s">
        <v>780</v>
      </c>
      <c r="DJ537" t="s">
        <v>1030</v>
      </c>
      <c r="DK537" t="s">
        <v>356</v>
      </c>
      <c r="DL537" t="s">
        <v>790</v>
      </c>
      <c r="DM537" t="s">
        <v>790</v>
      </c>
      <c r="DN537" t="s">
        <v>790</v>
      </c>
      <c r="DO537" t="s">
        <v>356</v>
      </c>
      <c r="DP537" t="s">
        <v>1555</v>
      </c>
      <c r="DQ537" t="s">
        <v>4481</v>
      </c>
      <c r="DR537" t="s">
        <v>4212</v>
      </c>
      <c r="DS537" t="s">
        <v>219</v>
      </c>
      <c r="DU537" t="s">
        <v>219</v>
      </c>
      <c r="DV537">
        <v>2019</v>
      </c>
      <c r="DW537" t="s">
        <v>275</v>
      </c>
      <c r="DX537" t="s">
        <v>192</v>
      </c>
      <c r="DY537" t="s">
        <v>1279</v>
      </c>
      <c r="DZ537" t="s">
        <v>974</v>
      </c>
      <c r="EA537" t="s">
        <v>418</v>
      </c>
      <c r="EB537">
        <v>25</v>
      </c>
      <c r="EC537">
        <v>1993</v>
      </c>
      <c r="ED537">
        <v>20.5</v>
      </c>
      <c r="EE537">
        <v>21</v>
      </c>
      <c r="EF537">
        <v>1564</v>
      </c>
      <c r="EG537">
        <v>78</v>
      </c>
      <c r="EH537">
        <v>422</v>
      </c>
      <c r="EI537">
        <v>785</v>
      </c>
      <c r="EJ537">
        <v>363</v>
      </c>
      <c r="EK537">
        <v>29</v>
      </c>
      <c r="EL537">
        <v>1564</v>
      </c>
      <c r="EM537">
        <v>16</v>
      </c>
      <c r="EN537">
        <v>4</v>
      </c>
      <c r="EO537">
        <v>25</v>
      </c>
      <c r="EP537">
        <v>12</v>
      </c>
      <c r="EQ537">
        <v>75</v>
      </c>
      <c r="ER537">
        <v>864</v>
      </c>
      <c r="ES537">
        <v>3809</v>
      </c>
      <c r="ET537">
        <v>2242</v>
      </c>
      <c r="EU537">
        <v>44</v>
      </c>
      <c r="EV537">
        <v>45</v>
      </c>
      <c r="EW537">
        <v>2</v>
      </c>
      <c r="EX537">
        <v>19</v>
      </c>
      <c r="EY537">
        <v>10</v>
      </c>
      <c r="EZ537">
        <v>943</v>
      </c>
      <c r="FA537">
        <v>117</v>
      </c>
      <c r="FB537" t="s">
        <v>1280</v>
      </c>
      <c r="FC537" t="s">
        <v>1281</v>
      </c>
      <c r="FD537">
        <v>660</v>
      </c>
      <c r="FE537" t="s">
        <v>1279</v>
      </c>
      <c r="FF537">
        <v>27</v>
      </c>
      <c r="FG537">
        <v>1831</v>
      </c>
      <c r="FH537">
        <v>0</v>
      </c>
      <c r="FI537">
        <v>0.57466060481965542</v>
      </c>
      <c r="FJ537">
        <v>0</v>
      </c>
      <c r="FK537">
        <v>2.2464852323755622</v>
      </c>
      <c r="FL537">
        <v>14</v>
      </c>
      <c r="FM537">
        <v>15</v>
      </c>
      <c r="FN537">
        <v>2</v>
      </c>
      <c r="FO537">
        <v>0</v>
      </c>
      <c r="FP537" t="s">
        <v>490</v>
      </c>
      <c r="FQ537" t="s">
        <v>275</v>
      </c>
      <c r="FR537">
        <v>0</v>
      </c>
      <c r="FS537">
        <v>0.57466060481965542</v>
      </c>
      <c r="FT537">
        <v>9.4644829872995615</v>
      </c>
      <c r="FU537">
        <v>7.8623236566781998</v>
      </c>
      <c r="FV537">
        <v>0</v>
      </c>
      <c r="FW537">
        <v>1</v>
      </c>
      <c r="FX537">
        <v>0</v>
      </c>
      <c r="FY537">
        <v>0</v>
      </c>
      <c r="FZ537">
        <v>0</v>
      </c>
      <c r="GA537">
        <v>0</v>
      </c>
      <c r="GB537">
        <v>1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</row>
    <row r="538" spans="1:192" x14ac:dyDescent="0.3">
      <c r="A538">
        <v>213846</v>
      </c>
      <c r="B538" t="s">
        <v>4482</v>
      </c>
      <c r="C538" t="s">
        <v>4483</v>
      </c>
      <c r="D538" t="s">
        <v>4484</v>
      </c>
      <c r="E538">
        <v>70</v>
      </c>
      <c r="F538">
        <v>70</v>
      </c>
      <c r="G538" s="3">
        <f t="shared" si="8"/>
        <v>0</v>
      </c>
      <c r="H538" s="3">
        <v>0</v>
      </c>
      <c r="I538" s="3">
        <v>1</v>
      </c>
      <c r="J538" s="3">
        <v>0</v>
      </c>
      <c r="K538" s="3">
        <v>0</v>
      </c>
      <c r="L538" s="3">
        <v>0</v>
      </c>
      <c r="M538" s="3">
        <v>0</v>
      </c>
      <c r="N538" s="3">
        <v>1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>
        <v>1200000</v>
      </c>
      <c r="X538">
        <v>3000</v>
      </c>
      <c r="Y538">
        <v>31</v>
      </c>
      <c r="Z538" s="2">
        <v>31814</v>
      </c>
      <c r="AA538">
        <v>179</v>
      </c>
      <c r="AB538">
        <v>75</v>
      </c>
      <c r="AC538">
        <v>112584</v>
      </c>
      <c r="AD538" t="s">
        <v>4485</v>
      </c>
      <c r="AE538" t="s">
        <v>3326</v>
      </c>
      <c r="AF538">
        <v>1</v>
      </c>
      <c r="AG538" t="s">
        <v>408</v>
      </c>
      <c r="AH538">
        <v>13</v>
      </c>
      <c r="AJ538" s="2">
        <v>42541</v>
      </c>
      <c r="AK538">
        <v>2018</v>
      </c>
      <c r="AL538">
        <v>55</v>
      </c>
      <c r="AM538" t="s">
        <v>425</v>
      </c>
      <c r="AQ538" t="s">
        <v>181</v>
      </c>
      <c r="AR538">
        <v>3</v>
      </c>
      <c r="AS538">
        <v>2</v>
      </c>
      <c r="AT538">
        <v>1</v>
      </c>
      <c r="AU538" t="s">
        <v>331</v>
      </c>
      <c r="AV538" t="s">
        <v>183</v>
      </c>
      <c r="AW538" t="s">
        <v>636</v>
      </c>
      <c r="AX538">
        <v>1600000</v>
      </c>
      <c r="AZ538" t="s">
        <v>1122</v>
      </c>
      <c r="BA538">
        <v>68</v>
      </c>
      <c r="BB538">
        <v>36</v>
      </c>
      <c r="BC538">
        <v>56</v>
      </c>
      <c r="BD538">
        <v>47</v>
      </c>
      <c r="BE538">
        <v>69</v>
      </c>
      <c r="BF538">
        <v>72</v>
      </c>
      <c r="BG538">
        <v>62</v>
      </c>
      <c r="BH538">
        <v>32</v>
      </c>
      <c r="BI538">
        <v>70</v>
      </c>
      <c r="BJ538">
        <v>66</v>
      </c>
      <c r="BK538">
        <v>35</v>
      </c>
      <c r="BL538">
        <v>39</v>
      </c>
      <c r="BM538">
        <v>39</v>
      </c>
      <c r="BN538">
        <v>39</v>
      </c>
      <c r="BO538">
        <v>64</v>
      </c>
      <c r="BP538">
        <v>58</v>
      </c>
      <c r="BQ538">
        <v>59</v>
      </c>
      <c r="BR538">
        <v>76</v>
      </c>
      <c r="BS538">
        <v>35</v>
      </c>
      <c r="BT538">
        <v>68</v>
      </c>
      <c r="BU538">
        <v>57</v>
      </c>
      <c r="BV538">
        <v>45</v>
      </c>
      <c r="BW538">
        <v>81</v>
      </c>
      <c r="BX538">
        <v>68</v>
      </c>
      <c r="BY538">
        <v>71</v>
      </c>
      <c r="BZ538">
        <v>31</v>
      </c>
      <c r="CA538">
        <v>75</v>
      </c>
      <c r="CB538">
        <v>68</v>
      </c>
      <c r="CC538">
        <v>54</v>
      </c>
      <c r="CD538">
        <v>35</v>
      </c>
      <c r="CE538">
        <v>40</v>
      </c>
      <c r="CF538">
        <v>57</v>
      </c>
      <c r="CG538">
        <v>69</v>
      </c>
      <c r="CH538">
        <v>68</v>
      </c>
      <c r="CI538">
        <v>70</v>
      </c>
      <c r="CJ538">
        <v>9</v>
      </c>
      <c r="CK538">
        <v>12</v>
      </c>
      <c r="CL538">
        <v>9</v>
      </c>
      <c r="CM538">
        <v>7</v>
      </c>
      <c r="CN538">
        <v>14</v>
      </c>
      <c r="CP538" t="s">
        <v>792</v>
      </c>
      <c r="CQ538" t="s">
        <v>792</v>
      </c>
      <c r="CR538" t="s">
        <v>792</v>
      </c>
      <c r="CS538" t="s">
        <v>1803</v>
      </c>
      <c r="CT538" t="s">
        <v>1884</v>
      </c>
      <c r="CU538" t="s">
        <v>1884</v>
      </c>
      <c r="CV538" t="s">
        <v>1884</v>
      </c>
      <c r="CW538" t="s">
        <v>1803</v>
      </c>
      <c r="CX538" t="s">
        <v>1253</v>
      </c>
      <c r="CY538" t="s">
        <v>1253</v>
      </c>
      <c r="CZ538" t="s">
        <v>1253</v>
      </c>
      <c r="DA538" t="s">
        <v>1148</v>
      </c>
      <c r="DB538" t="s">
        <v>1148</v>
      </c>
      <c r="DC538" t="s">
        <v>1148</v>
      </c>
      <c r="DD538" t="s">
        <v>1148</v>
      </c>
      <c r="DE538" t="s">
        <v>1148</v>
      </c>
      <c r="DF538" t="s">
        <v>1030</v>
      </c>
      <c r="DG538" t="s">
        <v>1030</v>
      </c>
      <c r="DH538" t="s">
        <v>1030</v>
      </c>
      <c r="DI538" t="s">
        <v>1030</v>
      </c>
      <c r="DJ538" t="s">
        <v>1030</v>
      </c>
      <c r="DK538" t="s">
        <v>356</v>
      </c>
      <c r="DL538" t="s">
        <v>790</v>
      </c>
      <c r="DM538" t="s">
        <v>790</v>
      </c>
      <c r="DN538" t="s">
        <v>790</v>
      </c>
      <c r="DO538" t="s">
        <v>356</v>
      </c>
      <c r="DP538" t="s">
        <v>769</v>
      </c>
      <c r="DQ538" t="s">
        <v>4486</v>
      </c>
      <c r="DR538" t="s">
        <v>4487</v>
      </c>
      <c r="DS538" t="s">
        <v>436</v>
      </c>
      <c r="DU538" t="s">
        <v>436</v>
      </c>
      <c r="DV538">
        <v>2019</v>
      </c>
      <c r="DW538" t="s">
        <v>191</v>
      </c>
      <c r="DX538" t="s">
        <v>192</v>
      </c>
      <c r="DY538" t="s">
        <v>193</v>
      </c>
      <c r="DZ538" t="s">
        <v>194</v>
      </c>
      <c r="EA538" t="s">
        <v>195</v>
      </c>
      <c r="EB538">
        <v>24</v>
      </c>
      <c r="EC538">
        <v>1994</v>
      </c>
      <c r="ED538">
        <v>0.8</v>
      </c>
      <c r="EE538">
        <v>1</v>
      </c>
      <c r="EF538">
        <v>52</v>
      </c>
      <c r="EG538">
        <v>0</v>
      </c>
      <c r="EH538">
        <v>8</v>
      </c>
      <c r="EI538">
        <v>29</v>
      </c>
      <c r="EJ538">
        <v>18</v>
      </c>
      <c r="EK538">
        <v>0</v>
      </c>
      <c r="EL538">
        <v>52</v>
      </c>
      <c r="EM538">
        <v>10</v>
      </c>
      <c r="EN538">
        <v>4</v>
      </c>
      <c r="EO538">
        <v>40</v>
      </c>
      <c r="EP538">
        <v>6</v>
      </c>
      <c r="EQ538">
        <v>60</v>
      </c>
      <c r="ER538">
        <v>33</v>
      </c>
      <c r="ES538">
        <v>280</v>
      </c>
      <c r="ET538">
        <v>145</v>
      </c>
      <c r="EU538">
        <v>3</v>
      </c>
      <c r="EV538">
        <v>3</v>
      </c>
      <c r="EW538">
        <v>0</v>
      </c>
      <c r="EX538">
        <v>3</v>
      </c>
      <c r="EY538">
        <v>1</v>
      </c>
      <c r="EZ538">
        <v>39</v>
      </c>
      <c r="FA538">
        <v>5</v>
      </c>
      <c r="FB538" t="s">
        <v>196</v>
      </c>
      <c r="FC538" t="s">
        <v>197</v>
      </c>
      <c r="FD538">
        <v>2308</v>
      </c>
      <c r="FE538" t="s">
        <v>193</v>
      </c>
      <c r="FF538">
        <v>4</v>
      </c>
      <c r="FG538">
        <v>59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 t="s">
        <v>198</v>
      </c>
      <c r="FQ538" t="s">
        <v>191</v>
      </c>
      <c r="FR538">
        <v>0</v>
      </c>
      <c r="FS538">
        <v>0</v>
      </c>
      <c r="FT538">
        <v>4.3597299605607993E-2</v>
      </c>
      <c r="FU538">
        <v>4.3597299605607993E-2</v>
      </c>
      <c r="FV538">
        <v>0</v>
      </c>
      <c r="FW538">
        <v>1</v>
      </c>
      <c r="FX538">
        <v>0</v>
      </c>
      <c r="FY538">
        <v>0</v>
      </c>
      <c r="FZ538">
        <v>0</v>
      </c>
      <c r="GA538">
        <v>0</v>
      </c>
      <c r="GB538">
        <v>1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</row>
    <row r="539" spans="1:192" x14ac:dyDescent="0.3">
      <c r="A539">
        <v>214835</v>
      </c>
      <c r="B539" t="s">
        <v>4488</v>
      </c>
      <c r="C539" t="s">
        <v>4369</v>
      </c>
      <c r="D539" t="s">
        <v>4489</v>
      </c>
      <c r="E539">
        <v>70</v>
      </c>
      <c r="F539">
        <v>70</v>
      </c>
      <c r="G539" s="3">
        <f t="shared" si="8"/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1</v>
      </c>
      <c r="W539">
        <v>1900000</v>
      </c>
      <c r="X539">
        <v>15000</v>
      </c>
      <c r="Y539">
        <v>27</v>
      </c>
      <c r="Z539" s="2">
        <v>33268</v>
      </c>
      <c r="AA539">
        <v>184</v>
      </c>
      <c r="AB539">
        <v>80</v>
      </c>
      <c r="AC539">
        <v>113057</v>
      </c>
      <c r="AD539" t="s">
        <v>4490</v>
      </c>
      <c r="AE539" t="s">
        <v>2921</v>
      </c>
      <c r="AF539">
        <v>1</v>
      </c>
      <c r="AG539" t="s">
        <v>175</v>
      </c>
      <c r="AH539">
        <v>9</v>
      </c>
      <c r="AJ539" s="2">
        <v>42918</v>
      </c>
      <c r="AK539">
        <v>2020</v>
      </c>
      <c r="AL539">
        <v>55</v>
      </c>
      <c r="AM539" t="s">
        <v>425</v>
      </c>
      <c r="AQ539" t="s">
        <v>181</v>
      </c>
      <c r="AR539">
        <v>3</v>
      </c>
      <c r="AS539">
        <v>3</v>
      </c>
      <c r="AT539">
        <v>1</v>
      </c>
      <c r="AU539" t="s">
        <v>182</v>
      </c>
      <c r="AV539" t="s">
        <v>183</v>
      </c>
      <c r="AW539" t="s">
        <v>636</v>
      </c>
      <c r="AX539">
        <v>3100000</v>
      </c>
      <c r="AZ539" t="s">
        <v>4491</v>
      </c>
      <c r="BA539">
        <v>68</v>
      </c>
      <c r="BB539">
        <v>71</v>
      </c>
      <c r="BC539">
        <v>63</v>
      </c>
      <c r="BD539">
        <v>68</v>
      </c>
      <c r="BE539">
        <v>25</v>
      </c>
      <c r="BF539">
        <v>68</v>
      </c>
      <c r="BG539">
        <v>60</v>
      </c>
      <c r="BH539">
        <v>75</v>
      </c>
      <c r="BI539">
        <v>66</v>
      </c>
      <c r="BJ539">
        <v>64</v>
      </c>
      <c r="BK539">
        <v>61</v>
      </c>
      <c r="BL539">
        <v>69</v>
      </c>
      <c r="BM539">
        <v>49</v>
      </c>
      <c r="BN539">
        <v>60</v>
      </c>
      <c r="BO539">
        <v>62</v>
      </c>
      <c r="BP539">
        <v>66</v>
      </c>
      <c r="BQ539">
        <v>70</v>
      </c>
      <c r="BR539">
        <v>66</v>
      </c>
      <c r="BS539">
        <v>75</v>
      </c>
      <c r="BT539">
        <v>67</v>
      </c>
      <c r="BU539">
        <v>55</v>
      </c>
      <c r="BV539">
        <v>72</v>
      </c>
      <c r="BW539">
        <v>54</v>
      </c>
      <c r="BX539">
        <v>73</v>
      </c>
      <c r="BY539">
        <v>75</v>
      </c>
      <c r="BZ539">
        <v>64</v>
      </c>
      <c r="CA539">
        <v>47</v>
      </c>
      <c r="CB539">
        <v>26</v>
      </c>
      <c r="CC539">
        <v>67</v>
      </c>
      <c r="CD539">
        <v>69</v>
      </c>
      <c r="CE539">
        <v>71</v>
      </c>
      <c r="CF539">
        <v>57</v>
      </c>
      <c r="CG539">
        <v>21</v>
      </c>
      <c r="CH539">
        <v>19</v>
      </c>
      <c r="CI539">
        <v>16</v>
      </c>
      <c r="CJ539">
        <v>7</v>
      </c>
      <c r="CK539">
        <v>16</v>
      </c>
      <c r="CL539">
        <v>9</v>
      </c>
      <c r="CM539">
        <v>8</v>
      </c>
      <c r="CN539">
        <v>15</v>
      </c>
      <c r="CP539" t="s">
        <v>790</v>
      </c>
      <c r="CQ539" t="s">
        <v>790</v>
      </c>
      <c r="CR539" t="s">
        <v>790</v>
      </c>
      <c r="CS539" t="s">
        <v>1531</v>
      </c>
      <c r="CT539" t="s">
        <v>1157</v>
      </c>
      <c r="CU539" t="s">
        <v>1157</v>
      </c>
      <c r="CV539" t="s">
        <v>1157</v>
      </c>
      <c r="CW539" t="s">
        <v>1531</v>
      </c>
      <c r="CX539" t="s">
        <v>356</v>
      </c>
      <c r="CY539" t="s">
        <v>356</v>
      </c>
      <c r="CZ539" t="s">
        <v>356</v>
      </c>
      <c r="DA539" t="s">
        <v>356</v>
      </c>
      <c r="DB539" t="s">
        <v>1019</v>
      </c>
      <c r="DC539" t="s">
        <v>1019</v>
      </c>
      <c r="DD539" t="s">
        <v>1019</v>
      </c>
      <c r="DE539" t="s">
        <v>356</v>
      </c>
      <c r="DF539" t="s">
        <v>1254</v>
      </c>
      <c r="DG539" t="s">
        <v>793</v>
      </c>
      <c r="DH539" t="s">
        <v>793</v>
      </c>
      <c r="DI539" t="s">
        <v>793</v>
      </c>
      <c r="DJ539" t="s">
        <v>1254</v>
      </c>
      <c r="DK539" t="s">
        <v>1567</v>
      </c>
      <c r="DL539" t="s">
        <v>564</v>
      </c>
      <c r="DM539" t="s">
        <v>564</v>
      </c>
      <c r="DN539" t="s">
        <v>564</v>
      </c>
      <c r="DO539" t="s">
        <v>1567</v>
      </c>
      <c r="DP539" t="s">
        <v>769</v>
      </c>
      <c r="DQ539" t="s">
        <v>4492</v>
      </c>
      <c r="DR539" t="s">
        <v>4493</v>
      </c>
      <c r="DS539" t="s">
        <v>2925</v>
      </c>
      <c r="DU539" t="s">
        <v>436</v>
      </c>
      <c r="DV539">
        <v>2019</v>
      </c>
      <c r="DW539" t="s">
        <v>1404</v>
      </c>
      <c r="DX539" t="s">
        <v>192</v>
      </c>
      <c r="DY539" t="s">
        <v>1405</v>
      </c>
      <c r="DZ539" t="s">
        <v>250</v>
      </c>
      <c r="EA539" t="s">
        <v>418</v>
      </c>
      <c r="EB539">
        <v>29</v>
      </c>
      <c r="EC539">
        <v>1989</v>
      </c>
      <c r="ED539">
        <v>16.5</v>
      </c>
      <c r="EE539">
        <v>17</v>
      </c>
      <c r="EF539">
        <v>812</v>
      </c>
      <c r="EG539">
        <v>122</v>
      </c>
      <c r="EH539">
        <v>439</v>
      </c>
      <c r="EI539">
        <v>352</v>
      </c>
      <c r="EJ539">
        <v>27</v>
      </c>
      <c r="EK539">
        <v>18</v>
      </c>
      <c r="EL539">
        <v>812</v>
      </c>
      <c r="EM539">
        <v>0</v>
      </c>
      <c r="EN539">
        <v>0</v>
      </c>
      <c r="EP539">
        <v>0</v>
      </c>
      <c r="ER539">
        <v>369</v>
      </c>
      <c r="ES539">
        <v>1664</v>
      </c>
      <c r="ET539">
        <v>790</v>
      </c>
      <c r="EU539">
        <v>2</v>
      </c>
      <c r="EV539">
        <v>3</v>
      </c>
      <c r="EW539">
        <v>0</v>
      </c>
      <c r="EX539">
        <v>7</v>
      </c>
      <c r="EY539">
        <v>4</v>
      </c>
      <c r="EZ539">
        <v>433</v>
      </c>
      <c r="FA539">
        <v>3</v>
      </c>
      <c r="FB539" t="s">
        <v>1406</v>
      </c>
      <c r="FC539" t="s">
        <v>1407</v>
      </c>
      <c r="FD539">
        <v>708</v>
      </c>
      <c r="FE539" t="s">
        <v>1405</v>
      </c>
      <c r="FF539">
        <v>19</v>
      </c>
      <c r="FG539">
        <v>1486</v>
      </c>
      <c r="FH539">
        <v>0</v>
      </c>
      <c r="FI539">
        <v>8.2897499203681946E-2</v>
      </c>
      <c r="FJ539">
        <v>1</v>
      </c>
      <c r="FK539">
        <v>0.43016230594366789</v>
      </c>
      <c r="FL539">
        <v>4</v>
      </c>
      <c r="FM539">
        <v>5</v>
      </c>
      <c r="FN539">
        <v>2</v>
      </c>
      <c r="FO539">
        <v>0</v>
      </c>
      <c r="FP539" t="s">
        <v>441</v>
      </c>
      <c r="FQ539" t="s">
        <v>1408</v>
      </c>
      <c r="FR539">
        <v>0</v>
      </c>
      <c r="FS539">
        <v>8.2897499203681946E-2</v>
      </c>
      <c r="FT539">
        <v>2.9227572903037071</v>
      </c>
      <c r="FU539">
        <v>2.645169705152512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1</v>
      </c>
    </row>
    <row r="540" spans="1:192" x14ac:dyDescent="0.3">
      <c r="A540">
        <v>218659</v>
      </c>
      <c r="B540" t="s">
        <v>4494</v>
      </c>
      <c r="C540" t="s">
        <v>4495</v>
      </c>
      <c r="D540" t="s">
        <v>4496</v>
      </c>
      <c r="E540">
        <v>70</v>
      </c>
      <c r="F540">
        <v>79</v>
      </c>
      <c r="G540" s="3">
        <f t="shared" si="8"/>
        <v>9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1</v>
      </c>
      <c r="O540" s="3">
        <v>0</v>
      </c>
      <c r="P540" s="3">
        <v>0</v>
      </c>
      <c r="Q540" s="3">
        <v>1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>
        <v>2300000</v>
      </c>
      <c r="X540">
        <v>20000</v>
      </c>
      <c r="Y540">
        <v>22</v>
      </c>
      <c r="Z540" s="2">
        <v>34960</v>
      </c>
      <c r="AA540">
        <v>183</v>
      </c>
      <c r="AB540">
        <v>70</v>
      </c>
      <c r="AC540">
        <v>17</v>
      </c>
      <c r="AD540" t="s">
        <v>1545</v>
      </c>
      <c r="AE540" t="s">
        <v>203</v>
      </c>
      <c r="AF540">
        <v>1</v>
      </c>
      <c r="AG540" t="s">
        <v>232</v>
      </c>
      <c r="AH540">
        <v>33</v>
      </c>
      <c r="AJ540" s="2">
        <v>41461</v>
      </c>
      <c r="AK540">
        <v>2022</v>
      </c>
      <c r="AL540">
        <v>14</v>
      </c>
      <c r="AM540" t="s">
        <v>257</v>
      </c>
      <c r="AQ540" t="s">
        <v>330</v>
      </c>
      <c r="AR540">
        <v>2</v>
      </c>
      <c r="AS540">
        <v>3</v>
      </c>
      <c r="AT540">
        <v>1</v>
      </c>
      <c r="AU540" t="s">
        <v>331</v>
      </c>
      <c r="AV540" t="s">
        <v>183</v>
      </c>
      <c r="AW540" t="s">
        <v>184</v>
      </c>
      <c r="AX540">
        <v>4900000</v>
      </c>
      <c r="BA540">
        <v>71</v>
      </c>
      <c r="BB540">
        <v>37</v>
      </c>
      <c r="BC540">
        <v>63</v>
      </c>
      <c r="BD540">
        <v>66</v>
      </c>
      <c r="BE540">
        <v>69</v>
      </c>
      <c r="BF540">
        <v>66</v>
      </c>
      <c r="BG540">
        <v>73</v>
      </c>
      <c r="BH540">
        <v>36</v>
      </c>
      <c r="BI540">
        <v>58</v>
      </c>
      <c r="BJ540">
        <v>66</v>
      </c>
      <c r="BK540">
        <v>37</v>
      </c>
      <c r="BL540">
        <v>66</v>
      </c>
      <c r="BM540">
        <v>63</v>
      </c>
      <c r="BN540">
        <v>62</v>
      </c>
      <c r="BO540">
        <v>62</v>
      </c>
      <c r="BP540">
        <v>64</v>
      </c>
      <c r="BQ540">
        <v>67</v>
      </c>
      <c r="BR540">
        <v>75</v>
      </c>
      <c r="BS540">
        <v>69</v>
      </c>
      <c r="BT540">
        <v>67</v>
      </c>
      <c r="BU540">
        <v>63</v>
      </c>
      <c r="BV540">
        <v>34</v>
      </c>
      <c r="BW540">
        <v>60</v>
      </c>
      <c r="BX540">
        <v>67</v>
      </c>
      <c r="BY540">
        <v>67</v>
      </c>
      <c r="BZ540">
        <v>38</v>
      </c>
      <c r="CA540">
        <v>63</v>
      </c>
      <c r="CB540">
        <v>67</v>
      </c>
      <c r="CC540">
        <v>49</v>
      </c>
      <c r="CD540">
        <v>49</v>
      </c>
      <c r="CE540">
        <v>51</v>
      </c>
      <c r="CF540">
        <v>59</v>
      </c>
      <c r="CG540">
        <v>70</v>
      </c>
      <c r="CH540">
        <v>73</v>
      </c>
      <c r="CI540">
        <v>70</v>
      </c>
      <c r="CJ540">
        <v>10</v>
      </c>
      <c r="CK540">
        <v>15</v>
      </c>
      <c r="CL540">
        <v>8</v>
      </c>
      <c r="CM540">
        <v>11</v>
      </c>
      <c r="CN540">
        <v>14</v>
      </c>
      <c r="CP540" t="s">
        <v>792</v>
      </c>
      <c r="CQ540" t="s">
        <v>792</v>
      </c>
      <c r="CR540" t="s">
        <v>792</v>
      </c>
      <c r="CS540" t="s">
        <v>537</v>
      </c>
      <c r="CT540" t="s">
        <v>1175</v>
      </c>
      <c r="CU540" t="s">
        <v>1175</v>
      </c>
      <c r="CV540" t="s">
        <v>1175</v>
      </c>
      <c r="CW540" t="s">
        <v>537</v>
      </c>
      <c r="CX540" t="s">
        <v>1028</v>
      </c>
      <c r="CY540" t="s">
        <v>1028</v>
      </c>
      <c r="CZ540" t="s">
        <v>1028</v>
      </c>
      <c r="DA540" t="s">
        <v>846</v>
      </c>
      <c r="DB540" t="s">
        <v>778</v>
      </c>
      <c r="DC540" t="s">
        <v>778</v>
      </c>
      <c r="DD540" t="s">
        <v>778</v>
      </c>
      <c r="DE540" t="s">
        <v>846</v>
      </c>
      <c r="DF540" t="s">
        <v>790</v>
      </c>
      <c r="DG540" t="s">
        <v>1030</v>
      </c>
      <c r="DH540" t="s">
        <v>1030</v>
      </c>
      <c r="DI540" t="s">
        <v>1030</v>
      </c>
      <c r="DJ540" t="s">
        <v>790</v>
      </c>
      <c r="DK540" t="s">
        <v>790</v>
      </c>
      <c r="DL540" t="s">
        <v>356</v>
      </c>
      <c r="DM540" t="s">
        <v>356</v>
      </c>
      <c r="DN540" t="s">
        <v>356</v>
      </c>
      <c r="DO540" t="s">
        <v>790</v>
      </c>
      <c r="DP540" t="s">
        <v>358</v>
      </c>
      <c r="DQ540" t="s">
        <v>4497</v>
      </c>
      <c r="DR540" t="s">
        <v>1548</v>
      </c>
      <c r="DS540" t="s">
        <v>219</v>
      </c>
      <c r="DU540" t="s">
        <v>219</v>
      </c>
      <c r="DV540">
        <v>2019</v>
      </c>
      <c r="DW540" t="s">
        <v>1545</v>
      </c>
      <c r="DX540" t="s">
        <v>192</v>
      </c>
      <c r="DY540" t="s">
        <v>4496</v>
      </c>
      <c r="DZ540" t="s">
        <v>276</v>
      </c>
      <c r="EA540" t="s">
        <v>418</v>
      </c>
      <c r="EB540">
        <v>22</v>
      </c>
      <c r="EC540">
        <v>1995</v>
      </c>
      <c r="ED540">
        <v>13.2</v>
      </c>
      <c r="EE540">
        <v>13</v>
      </c>
      <c r="EF540">
        <v>807</v>
      </c>
      <c r="EG540">
        <v>41</v>
      </c>
      <c r="EH540">
        <v>180</v>
      </c>
      <c r="EI540">
        <v>332</v>
      </c>
      <c r="EJ540">
        <v>305</v>
      </c>
      <c r="EK540">
        <v>28</v>
      </c>
      <c r="EL540">
        <v>807</v>
      </c>
      <c r="EM540">
        <v>5</v>
      </c>
      <c r="EN540">
        <v>1</v>
      </c>
      <c r="EO540">
        <v>20</v>
      </c>
      <c r="EP540">
        <v>4</v>
      </c>
      <c r="EQ540">
        <v>80</v>
      </c>
      <c r="ER540">
        <v>307</v>
      </c>
      <c r="ES540">
        <v>1157</v>
      </c>
      <c r="ET540">
        <v>607</v>
      </c>
      <c r="EU540">
        <v>24</v>
      </c>
      <c r="EV540">
        <v>14</v>
      </c>
      <c r="EW540">
        <v>6</v>
      </c>
      <c r="EX540">
        <v>7</v>
      </c>
      <c r="EY540">
        <v>6</v>
      </c>
      <c r="EZ540">
        <v>405</v>
      </c>
      <c r="FA540">
        <v>89</v>
      </c>
      <c r="FB540" t="s">
        <v>4498</v>
      </c>
      <c r="FC540" t="s">
        <v>4499</v>
      </c>
      <c r="FD540">
        <v>884</v>
      </c>
      <c r="FE540" t="s">
        <v>4496</v>
      </c>
      <c r="FF540">
        <v>16</v>
      </c>
      <c r="FG540">
        <v>1180</v>
      </c>
      <c r="FH540">
        <v>1</v>
      </c>
      <c r="FI540">
        <v>0.60185868665575981</v>
      </c>
      <c r="FJ540">
        <v>3</v>
      </c>
      <c r="FK540">
        <v>2.1197255104780202</v>
      </c>
      <c r="FL540">
        <v>11</v>
      </c>
      <c r="FM540">
        <v>23</v>
      </c>
      <c r="FN540">
        <v>2</v>
      </c>
      <c r="FO540">
        <v>0</v>
      </c>
      <c r="FP540" t="s">
        <v>490</v>
      </c>
      <c r="FQ540" t="s">
        <v>1545</v>
      </c>
      <c r="FR540">
        <v>1</v>
      </c>
      <c r="FS540">
        <v>0.60185868665575981</v>
      </c>
      <c r="FT540">
        <v>3.455471202731133</v>
      </c>
      <c r="FU540">
        <v>2.1659124884754419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1</v>
      </c>
      <c r="GC540">
        <v>0</v>
      </c>
      <c r="GD540">
        <v>0</v>
      </c>
      <c r="GE540">
        <v>1</v>
      </c>
      <c r="GF540">
        <v>0</v>
      </c>
      <c r="GG540">
        <v>0</v>
      </c>
      <c r="GH540">
        <v>0</v>
      </c>
      <c r="GI540">
        <v>0</v>
      </c>
      <c r="GJ540">
        <v>0</v>
      </c>
    </row>
    <row r="541" spans="1:192" x14ac:dyDescent="0.3">
      <c r="A541">
        <v>220710</v>
      </c>
      <c r="B541" t="s">
        <v>4500</v>
      </c>
      <c r="C541" t="s">
        <v>4501</v>
      </c>
      <c r="D541" t="s">
        <v>4502</v>
      </c>
      <c r="E541">
        <v>70</v>
      </c>
      <c r="F541">
        <v>83</v>
      </c>
      <c r="G541" s="3">
        <f t="shared" si="8"/>
        <v>13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1</v>
      </c>
      <c r="P541" s="3">
        <v>0</v>
      </c>
      <c r="Q541" s="3">
        <v>0</v>
      </c>
      <c r="R541" s="3">
        <v>0</v>
      </c>
      <c r="S541" s="3">
        <v>0</v>
      </c>
      <c r="T541" s="3">
        <v>1</v>
      </c>
      <c r="U541" s="3">
        <v>0</v>
      </c>
      <c r="V541" s="3">
        <v>0</v>
      </c>
      <c r="W541">
        <v>3400000</v>
      </c>
      <c r="X541">
        <v>15000</v>
      </c>
      <c r="Y541">
        <v>21</v>
      </c>
      <c r="Z541" s="2">
        <v>35511</v>
      </c>
      <c r="AA541">
        <v>173</v>
      </c>
      <c r="AB541">
        <v>70</v>
      </c>
      <c r="AC541">
        <v>91</v>
      </c>
      <c r="AD541" t="s">
        <v>2188</v>
      </c>
      <c r="AE541" t="s">
        <v>2189</v>
      </c>
      <c r="AF541">
        <v>2</v>
      </c>
      <c r="AG541" t="s">
        <v>172</v>
      </c>
      <c r="AH541">
        <v>7</v>
      </c>
      <c r="AI541" t="s">
        <v>389</v>
      </c>
      <c r="AK541">
        <v>2019</v>
      </c>
      <c r="AL541">
        <v>50</v>
      </c>
      <c r="AM541" t="s">
        <v>969</v>
      </c>
      <c r="AN541">
        <v>1367</v>
      </c>
      <c r="AO541" t="s">
        <v>232</v>
      </c>
      <c r="AP541">
        <v>23</v>
      </c>
      <c r="AQ541" t="s">
        <v>330</v>
      </c>
      <c r="AR541">
        <v>3</v>
      </c>
      <c r="AS541">
        <v>3</v>
      </c>
      <c r="AT541">
        <v>1</v>
      </c>
      <c r="AU541" t="s">
        <v>331</v>
      </c>
      <c r="AV541" t="s">
        <v>348</v>
      </c>
      <c r="AW541" t="s">
        <v>636</v>
      </c>
      <c r="BA541">
        <v>78</v>
      </c>
      <c r="BB541">
        <v>64</v>
      </c>
      <c r="BC541">
        <v>63</v>
      </c>
      <c r="BD541">
        <v>73</v>
      </c>
      <c r="BE541">
        <v>38</v>
      </c>
      <c r="BF541">
        <v>48</v>
      </c>
      <c r="BG541">
        <v>64</v>
      </c>
      <c r="BH541">
        <v>68</v>
      </c>
      <c r="BI541">
        <v>47</v>
      </c>
      <c r="BJ541">
        <v>64</v>
      </c>
      <c r="BK541">
        <v>50</v>
      </c>
      <c r="BL541">
        <v>73</v>
      </c>
      <c r="BM541">
        <v>64</v>
      </c>
      <c r="BN541">
        <v>65</v>
      </c>
      <c r="BO541">
        <v>58</v>
      </c>
      <c r="BP541">
        <v>71</v>
      </c>
      <c r="BQ541">
        <v>80</v>
      </c>
      <c r="BR541">
        <v>76</v>
      </c>
      <c r="BS541">
        <v>75</v>
      </c>
      <c r="BT541">
        <v>64</v>
      </c>
      <c r="BU541">
        <v>84</v>
      </c>
      <c r="BV541">
        <v>62</v>
      </c>
      <c r="BW541">
        <v>45</v>
      </c>
      <c r="BX541">
        <v>65</v>
      </c>
      <c r="BY541">
        <v>47</v>
      </c>
      <c r="BZ541">
        <v>59</v>
      </c>
      <c r="CA541">
        <v>31</v>
      </c>
      <c r="CB541">
        <v>23</v>
      </c>
      <c r="CC541">
        <v>69</v>
      </c>
      <c r="CD541">
        <v>65</v>
      </c>
      <c r="CE541">
        <v>61</v>
      </c>
      <c r="CF541">
        <v>58</v>
      </c>
      <c r="CG541">
        <v>47</v>
      </c>
      <c r="CH541">
        <v>37</v>
      </c>
      <c r="CI541">
        <v>36</v>
      </c>
      <c r="CJ541">
        <v>7</v>
      </c>
      <c r="CK541">
        <v>13</v>
      </c>
      <c r="CL541">
        <v>9</v>
      </c>
      <c r="CM541">
        <v>15</v>
      </c>
      <c r="CN541">
        <v>7</v>
      </c>
      <c r="CP541" t="s">
        <v>780</v>
      </c>
      <c r="CQ541" t="s">
        <v>780</v>
      </c>
      <c r="CR541" t="s">
        <v>780</v>
      </c>
      <c r="CS541" t="s">
        <v>411</v>
      </c>
      <c r="CT541" t="s">
        <v>1157</v>
      </c>
      <c r="CU541" t="s">
        <v>1157</v>
      </c>
      <c r="CV541" t="s">
        <v>1157</v>
      </c>
      <c r="CW541" t="s">
        <v>411</v>
      </c>
      <c r="CX541" t="s">
        <v>1031</v>
      </c>
      <c r="CY541" t="s">
        <v>1031</v>
      </c>
      <c r="CZ541" t="s">
        <v>1031</v>
      </c>
      <c r="DA541" t="s">
        <v>790</v>
      </c>
      <c r="DB541" t="s">
        <v>1019</v>
      </c>
      <c r="DC541" t="s">
        <v>1019</v>
      </c>
      <c r="DD541" t="s">
        <v>1019</v>
      </c>
      <c r="DE541" t="s">
        <v>790</v>
      </c>
      <c r="DF541" t="s">
        <v>1061</v>
      </c>
      <c r="DG541" t="s">
        <v>1243</v>
      </c>
      <c r="DH541" t="s">
        <v>1243</v>
      </c>
      <c r="DI541" t="s">
        <v>1243</v>
      </c>
      <c r="DJ541" t="s">
        <v>1061</v>
      </c>
      <c r="DK541" t="s">
        <v>791</v>
      </c>
      <c r="DL541" t="s">
        <v>2370</v>
      </c>
      <c r="DM541" t="s">
        <v>2370</v>
      </c>
      <c r="DN541" t="s">
        <v>2370</v>
      </c>
      <c r="DO541" t="s">
        <v>791</v>
      </c>
      <c r="DP541" t="s">
        <v>1555</v>
      </c>
      <c r="DQ541" t="s">
        <v>4503</v>
      </c>
      <c r="DR541" t="s">
        <v>2191</v>
      </c>
      <c r="DS541" t="s">
        <v>219</v>
      </c>
      <c r="DT541" t="s">
        <v>972</v>
      </c>
      <c r="DU541" t="s">
        <v>973</v>
      </c>
      <c r="DV541">
        <v>2019</v>
      </c>
      <c r="DW541" t="s">
        <v>1481</v>
      </c>
      <c r="DX541" t="s">
        <v>192</v>
      </c>
      <c r="DY541" t="s">
        <v>2014</v>
      </c>
      <c r="DZ541" t="s">
        <v>276</v>
      </c>
      <c r="EA541" t="s">
        <v>223</v>
      </c>
      <c r="EB541">
        <v>26</v>
      </c>
      <c r="EC541">
        <v>1992</v>
      </c>
      <c r="ED541">
        <v>28.1</v>
      </c>
      <c r="EE541">
        <v>28</v>
      </c>
      <c r="EF541">
        <v>742</v>
      </c>
      <c r="EG541">
        <v>23</v>
      </c>
      <c r="EH541">
        <v>76</v>
      </c>
      <c r="EI541">
        <v>288</v>
      </c>
      <c r="EJ541">
        <v>388</v>
      </c>
      <c r="EK541">
        <v>150</v>
      </c>
      <c r="EL541">
        <v>741</v>
      </c>
      <c r="EM541">
        <v>42</v>
      </c>
      <c r="EN541">
        <v>17</v>
      </c>
      <c r="EO541">
        <v>40.5</v>
      </c>
      <c r="EP541">
        <v>25</v>
      </c>
      <c r="EQ541">
        <v>59.5</v>
      </c>
      <c r="ER541">
        <v>539</v>
      </c>
      <c r="ES541">
        <v>2401</v>
      </c>
      <c r="ET541">
        <v>1118</v>
      </c>
      <c r="EU541">
        <v>49</v>
      </c>
      <c r="EV541">
        <v>18</v>
      </c>
      <c r="EW541">
        <v>24</v>
      </c>
      <c r="EX541">
        <v>96</v>
      </c>
      <c r="EY541">
        <v>44</v>
      </c>
      <c r="EZ541">
        <v>583</v>
      </c>
      <c r="FA541">
        <v>197</v>
      </c>
      <c r="FB541" t="s">
        <v>2017</v>
      </c>
      <c r="FC541" t="s">
        <v>2018</v>
      </c>
      <c r="FD541">
        <v>468</v>
      </c>
      <c r="FE541" t="s">
        <v>2014</v>
      </c>
      <c r="FF541">
        <v>30</v>
      </c>
      <c r="FG541">
        <v>2548</v>
      </c>
      <c r="FH541">
        <v>14</v>
      </c>
      <c r="FI541">
        <v>16.01651244610548</v>
      </c>
      <c r="FJ541">
        <v>9</v>
      </c>
      <c r="FK541">
        <v>5.9559564711526036</v>
      </c>
      <c r="FL541">
        <v>65</v>
      </c>
      <c r="FM541">
        <v>31</v>
      </c>
      <c r="FN541">
        <v>3</v>
      </c>
      <c r="FO541">
        <v>0</v>
      </c>
      <c r="FP541" t="s">
        <v>226</v>
      </c>
      <c r="FQ541" t="s">
        <v>1481</v>
      </c>
      <c r="FR541">
        <v>13</v>
      </c>
      <c r="FS541">
        <v>14.494168512523171</v>
      </c>
      <c r="FT541">
        <v>21.330361220985651</v>
      </c>
      <c r="FU541">
        <v>5.0613322071731091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1</v>
      </c>
      <c r="GD541">
        <v>0</v>
      </c>
      <c r="GE541">
        <v>0</v>
      </c>
      <c r="GF541">
        <v>0</v>
      </c>
      <c r="GG541">
        <v>0</v>
      </c>
      <c r="GH541">
        <v>1</v>
      </c>
      <c r="GI541">
        <v>0</v>
      </c>
      <c r="GJ541">
        <v>0</v>
      </c>
    </row>
    <row r="542" spans="1:192" x14ac:dyDescent="0.3">
      <c r="A542">
        <v>221279</v>
      </c>
      <c r="B542" t="s">
        <v>4504</v>
      </c>
      <c r="C542" t="s">
        <v>4505</v>
      </c>
      <c r="D542" t="s">
        <v>4506</v>
      </c>
      <c r="E542">
        <v>70</v>
      </c>
      <c r="F542">
        <v>79</v>
      </c>
      <c r="G542" s="3">
        <f t="shared" si="8"/>
        <v>9</v>
      </c>
      <c r="H542" s="3">
        <v>1</v>
      </c>
      <c r="I542" s="3">
        <v>0</v>
      </c>
      <c r="J542" s="3">
        <v>1</v>
      </c>
      <c r="K542" s="3">
        <v>0</v>
      </c>
      <c r="L542" s="3">
        <v>1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>
        <v>2700000</v>
      </c>
      <c r="X542">
        <v>15000</v>
      </c>
      <c r="Y542">
        <v>22</v>
      </c>
      <c r="Z542" s="2">
        <v>35025</v>
      </c>
      <c r="AA542">
        <v>178</v>
      </c>
      <c r="AB542">
        <v>74</v>
      </c>
      <c r="AC542">
        <v>1793</v>
      </c>
      <c r="AD542" t="s">
        <v>4507</v>
      </c>
      <c r="AE542" t="s">
        <v>2189</v>
      </c>
      <c r="AF542">
        <v>2</v>
      </c>
      <c r="AG542" t="s">
        <v>284</v>
      </c>
      <c r="AH542">
        <v>38</v>
      </c>
      <c r="AJ542" s="2">
        <v>41597</v>
      </c>
      <c r="AK542">
        <v>2020</v>
      </c>
      <c r="AL542">
        <v>25</v>
      </c>
      <c r="AM542" t="s">
        <v>1419</v>
      </c>
      <c r="AQ542" t="s">
        <v>181</v>
      </c>
      <c r="AR542">
        <v>2</v>
      </c>
      <c r="AS542">
        <v>3</v>
      </c>
      <c r="AT542">
        <v>1</v>
      </c>
      <c r="AU542" t="s">
        <v>331</v>
      </c>
      <c r="AV542" t="s">
        <v>348</v>
      </c>
      <c r="AW542" t="s">
        <v>636</v>
      </c>
      <c r="AX542">
        <v>5700000</v>
      </c>
      <c r="AY542" t="s">
        <v>729</v>
      </c>
      <c r="AZ542" t="s">
        <v>4508</v>
      </c>
      <c r="BA542">
        <v>70</v>
      </c>
      <c r="BB542">
        <v>63</v>
      </c>
      <c r="BC542">
        <v>73</v>
      </c>
      <c r="BD542">
        <v>70</v>
      </c>
      <c r="BE542">
        <v>56</v>
      </c>
      <c r="BF542">
        <v>44</v>
      </c>
      <c r="BG542">
        <v>73</v>
      </c>
      <c r="BH542">
        <v>61</v>
      </c>
      <c r="BI542">
        <v>41</v>
      </c>
      <c r="BJ542">
        <v>74</v>
      </c>
      <c r="BK542">
        <v>53</v>
      </c>
      <c r="BL542">
        <v>63</v>
      </c>
      <c r="BM542">
        <v>73</v>
      </c>
      <c r="BN542">
        <v>72</v>
      </c>
      <c r="BO542">
        <v>74</v>
      </c>
      <c r="BP542">
        <v>71</v>
      </c>
      <c r="BQ542">
        <v>74</v>
      </c>
      <c r="BR542">
        <v>66</v>
      </c>
      <c r="BS542">
        <v>90</v>
      </c>
      <c r="BT542">
        <v>67</v>
      </c>
      <c r="BU542">
        <v>93</v>
      </c>
      <c r="BV542">
        <v>66</v>
      </c>
      <c r="BW542">
        <v>53</v>
      </c>
      <c r="BX542">
        <v>69</v>
      </c>
      <c r="BY542">
        <v>30</v>
      </c>
      <c r="BZ542">
        <v>67</v>
      </c>
      <c r="CA542">
        <v>45</v>
      </c>
      <c r="CB542">
        <v>52</v>
      </c>
      <c r="CC542">
        <v>64</v>
      </c>
      <c r="CD542">
        <v>71</v>
      </c>
      <c r="CE542">
        <v>66</v>
      </c>
      <c r="CF542">
        <v>63</v>
      </c>
      <c r="CG542">
        <v>57</v>
      </c>
      <c r="CH542">
        <v>62</v>
      </c>
      <c r="CI542">
        <v>58</v>
      </c>
      <c r="CJ542">
        <v>14</v>
      </c>
      <c r="CK542">
        <v>15</v>
      </c>
      <c r="CL542">
        <v>13</v>
      </c>
      <c r="CM542">
        <v>12</v>
      </c>
      <c r="CN542">
        <v>16</v>
      </c>
      <c r="CP542" t="s">
        <v>778</v>
      </c>
      <c r="CQ542" t="s">
        <v>778</v>
      </c>
      <c r="CR542" t="s">
        <v>778</v>
      </c>
      <c r="CS542" t="s">
        <v>411</v>
      </c>
      <c r="CT542" t="s">
        <v>1531</v>
      </c>
      <c r="CU542" t="s">
        <v>1531</v>
      </c>
      <c r="CV542" t="s">
        <v>1531</v>
      </c>
      <c r="CW542" t="s">
        <v>411</v>
      </c>
      <c r="CX542" t="s">
        <v>790</v>
      </c>
      <c r="CY542" t="s">
        <v>790</v>
      </c>
      <c r="CZ542" t="s">
        <v>790</v>
      </c>
      <c r="DA542" t="s">
        <v>790</v>
      </c>
      <c r="DB542" t="s">
        <v>790</v>
      </c>
      <c r="DC542" t="s">
        <v>790</v>
      </c>
      <c r="DD542" t="s">
        <v>790</v>
      </c>
      <c r="DE542" t="s">
        <v>790</v>
      </c>
      <c r="DF542" t="s">
        <v>780</v>
      </c>
      <c r="DG542" t="s">
        <v>846</v>
      </c>
      <c r="DH542" t="s">
        <v>846</v>
      </c>
      <c r="DI542" t="s">
        <v>846</v>
      </c>
      <c r="DJ542" t="s">
        <v>780</v>
      </c>
      <c r="DK542" t="s">
        <v>846</v>
      </c>
      <c r="DL542" t="s">
        <v>1194</v>
      </c>
      <c r="DM542" t="s">
        <v>1194</v>
      </c>
      <c r="DN542" t="s">
        <v>1194</v>
      </c>
      <c r="DO542" t="s">
        <v>846</v>
      </c>
      <c r="DP542" t="s">
        <v>1020</v>
      </c>
      <c r="DQ542" t="s">
        <v>4509</v>
      </c>
      <c r="DR542" t="s">
        <v>4510</v>
      </c>
      <c r="DS542" t="s">
        <v>219</v>
      </c>
      <c r="DU542" t="s">
        <v>1423</v>
      </c>
      <c r="DV542">
        <v>2019</v>
      </c>
      <c r="DW542" t="s">
        <v>1003</v>
      </c>
      <c r="DX542" t="s">
        <v>192</v>
      </c>
      <c r="DY542" t="s">
        <v>2996</v>
      </c>
      <c r="DZ542" t="s">
        <v>276</v>
      </c>
      <c r="EA542" t="s">
        <v>418</v>
      </c>
      <c r="EB542">
        <v>28</v>
      </c>
      <c r="EC542">
        <v>1990</v>
      </c>
      <c r="ED542">
        <v>12.3</v>
      </c>
      <c r="EE542">
        <v>12</v>
      </c>
      <c r="EF542">
        <v>513</v>
      </c>
      <c r="EG542">
        <v>104</v>
      </c>
      <c r="EH542">
        <v>308</v>
      </c>
      <c r="EI542">
        <v>196</v>
      </c>
      <c r="EJ542">
        <v>13</v>
      </c>
      <c r="EK542">
        <v>6</v>
      </c>
      <c r="EL542">
        <v>513</v>
      </c>
      <c r="EM542">
        <v>1</v>
      </c>
      <c r="EN542">
        <v>0</v>
      </c>
      <c r="EO542">
        <v>0</v>
      </c>
      <c r="EP542">
        <v>1</v>
      </c>
      <c r="EQ542">
        <v>100</v>
      </c>
      <c r="ER542">
        <v>207</v>
      </c>
      <c r="ES542">
        <v>1179</v>
      </c>
      <c r="ET542">
        <v>785</v>
      </c>
      <c r="EU542">
        <v>4</v>
      </c>
      <c r="EV542">
        <v>2</v>
      </c>
      <c r="EW542">
        <v>0</v>
      </c>
      <c r="EX542">
        <v>5</v>
      </c>
      <c r="EY542">
        <v>1</v>
      </c>
      <c r="EZ542">
        <v>248</v>
      </c>
      <c r="FA542">
        <v>1</v>
      </c>
      <c r="FB542" t="s">
        <v>2998</v>
      </c>
      <c r="FC542" t="s">
        <v>2999</v>
      </c>
      <c r="FD542">
        <v>525</v>
      </c>
      <c r="FE542" t="s">
        <v>2996</v>
      </c>
      <c r="FF542">
        <v>13</v>
      </c>
      <c r="FG542">
        <v>1109</v>
      </c>
      <c r="FH542">
        <v>0</v>
      </c>
      <c r="FI542">
        <v>0.76665123179554939</v>
      </c>
      <c r="FJ542">
        <v>0</v>
      </c>
      <c r="FK542">
        <v>2.3411000147461891E-2</v>
      </c>
      <c r="FL542">
        <v>3</v>
      </c>
      <c r="FM542">
        <v>1</v>
      </c>
      <c r="FN542">
        <v>2</v>
      </c>
      <c r="FO542">
        <v>0</v>
      </c>
      <c r="FP542" t="s">
        <v>441</v>
      </c>
      <c r="FQ542" t="s">
        <v>1003</v>
      </c>
      <c r="FR542">
        <v>0</v>
      </c>
      <c r="FS542">
        <v>0.76665123179554939</v>
      </c>
      <c r="FT542">
        <v>0.70354380179196596</v>
      </c>
      <c r="FU542">
        <v>0.68013280164450407</v>
      </c>
      <c r="FV542">
        <v>1</v>
      </c>
      <c r="FW542">
        <v>0</v>
      </c>
      <c r="FX542">
        <v>1</v>
      </c>
      <c r="FY542">
        <v>0</v>
      </c>
      <c r="FZ542">
        <v>1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</row>
    <row r="543" spans="1:192" x14ac:dyDescent="0.3">
      <c r="A543">
        <v>221618</v>
      </c>
      <c r="B543" t="s">
        <v>4511</v>
      </c>
      <c r="C543" t="s">
        <v>4512</v>
      </c>
      <c r="D543" t="s">
        <v>4513</v>
      </c>
      <c r="E543">
        <v>70</v>
      </c>
      <c r="F543">
        <v>75</v>
      </c>
      <c r="G543" s="3">
        <f t="shared" si="8"/>
        <v>5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1</v>
      </c>
      <c r="W543">
        <v>2400000</v>
      </c>
      <c r="X543">
        <v>30000</v>
      </c>
      <c r="Y543">
        <v>22</v>
      </c>
      <c r="Z543" s="2">
        <v>35103</v>
      </c>
      <c r="AA543">
        <v>184</v>
      </c>
      <c r="AB543">
        <v>80</v>
      </c>
      <c r="AC543">
        <v>1943</v>
      </c>
      <c r="AD543" t="s">
        <v>1656</v>
      </c>
      <c r="AE543" t="s">
        <v>203</v>
      </c>
      <c r="AF543">
        <v>1</v>
      </c>
      <c r="AG543" t="s">
        <v>232</v>
      </c>
      <c r="AH543">
        <v>9</v>
      </c>
      <c r="AJ543" s="2">
        <v>42551</v>
      </c>
      <c r="AK543">
        <v>2020</v>
      </c>
      <c r="AL543">
        <v>18</v>
      </c>
      <c r="AM543" t="s">
        <v>283</v>
      </c>
      <c r="AQ543" t="s">
        <v>181</v>
      </c>
      <c r="AR543">
        <v>2</v>
      </c>
      <c r="AS543">
        <v>3</v>
      </c>
      <c r="AT543">
        <v>1</v>
      </c>
      <c r="AU543" t="s">
        <v>331</v>
      </c>
      <c r="AV543" t="s">
        <v>183</v>
      </c>
      <c r="AW543" t="s">
        <v>184</v>
      </c>
      <c r="AX543">
        <v>4800000</v>
      </c>
      <c r="BA543">
        <v>76</v>
      </c>
      <c r="BB543">
        <v>70</v>
      </c>
      <c r="BC543">
        <v>52</v>
      </c>
      <c r="BD543">
        <v>71</v>
      </c>
      <c r="BE543">
        <v>25</v>
      </c>
      <c r="BF543">
        <v>61</v>
      </c>
      <c r="BG543">
        <v>48</v>
      </c>
      <c r="BH543">
        <v>69</v>
      </c>
      <c r="BI543">
        <v>67</v>
      </c>
      <c r="BJ543">
        <v>57</v>
      </c>
      <c r="BK543">
        <v>53</v>
      </c>
      <c r="BL543">
        <v>73</v>
      </c>
      <c r="BM543">
        <v>47</v>
      </c>
      <c r="BN543">
        <v>41</v>
      </c>
      <c r="BO543">
        <v>44</v>
      </c>
      <c r="BP543">
        <v>70</v>
      </c>
      <c r="BQ543">
        <v>75</v>
      </c>
      <c r="BR543">
        <v>76</v>
      </c>
      <c r="BS543">
        <v>71</v>
      </c>
      <c r="BT543">
        <v>62</v>
      </c>
      <c r="BU543">
        <v>68</v>
      </c>
      <c r="BV543">
        <v>76</v>
      </c>
      <c r="BW543">
        <v>69</v>
      </c>
      <c r="BX543">
        <v>62</v>
      </c>
      <c r="BY543">
        <v>69</v>
      </c>
      <c r="BZ543">
        <v>70</v>
      </c>
      <c r="CA543">
        <v>37</v>
      </c>
      <c r="CB543">
        <v>22</v>
      </c>
      <c r="CC543">
        <v>65</v>
      </c>
      <c r="CD543">
        <v>55</v>
      </c>
      <c r="CE543">
        <v>75</v>
      </c>
      <c r="CF543">
        <v>60</v>
      </c>
      <c r="CG543">
        <v>19</v>
      </c>
      <c r="CH543">
        <v>20</v>
      </c>
      <c r="CI543">
        <v>17</v>
      </c>
      <c r="CJ543">
        <v>12</v>
      </c>
      <c r="CK543">
        <v>14</v>
      </c>
      <c r="CL543">
        <v>13</v>
      </c>
      <c r="CM543">
        <v>6</v>
      </c>
      <c r="CN543">
        <v>16</v>
      </c>
      <c r="CP543" t="s">
        <v>790</v>
      </c>
      <c r="CQ543" t="s">
        <v>790</v>
      </c>
      <c r="CR543" t="s">
        <v>790</v>
      </c>
      <c r="CS543" t="s">
        <v>605</v>
      </c>
      <c r="CT543" t="s">
        <v>1531</v>
      </c>
      <c r="CU543" t="s">
        <v>1531</v>
      </c>
      <c r="CV543" t="s">
        <v>1531</v>
      </c>
      <c r="CW543" t="s">
        <v>605</v>
      </c>
      <c r="CX543" t="s">
        <v>780</v>
      </c>
      <c r="CY543" t="s">
        <v>780</v>
      </c>
      <c r="CZ543" t="s">
        <v>780</v>
      </c>
      <c r="DA543" t="s">
        <v>844</v>
      </c>
      <c r="DB543" t="s">
        <v>1148</v>
      </c>
      <c r="DC543" t="s">
        <v>1148</v>
      </c>
      <c r="DD543" t="s">
        <v>1148</v>
      </c>
      <c r="DE543" t="s">
        <v>844</v>
      </c>
      <c r="DF543" t="s">
        <v>1567</v>
      </c>
      <c r="DG543" t="s">
        <v>808</v>
      </c>
      <c r="DH543" t="s">
        <v>808</v>
      </c>
      <c r="DI543" t="s">
        <v>808</v>
      </c>
      <c r="DJ543" t="s">
        <v>1567</v>
      </c>
      <c r="DK543" t="s">
        <v>1149</v>
      </c>
      <c r="DL543" t="s">
        <v>809</v>
      </c>
      <c r="DM543" t="s">
        <v>809</v>
      </c>
      <c r="DN543" t="s">
        <v>809</v>
      </c>
      <c r="DO543" t="s">
        <v>1149</v>
      </c>
      <c r="DP543" t="s">
        <v>358</v>
      </c>
      <c r="DQ543" t="s">
        <v>4514</v>
      </c>
      <c r="DR543" t="s">
        <v>1662</v>
      </c>
      <c r="DS543" t="s">
        <v>219</v>
      </c>
      <c r="DU543" t="s">
        <v>298</v>
      </c>
      <c r="DV543">
        <v>2019</v>
      </c>
      <c r="DW543" t="s">
        <v>1481</v>
      </c>
      <c r="DX543" t="s">
        <v>192</v>
      </c>
      <c r="DY543" t="s">
        <v>4513</v>
      </c>
      <c r="DZ543" t="s">
        <v>299</v>
      </c>
      <c r="EA543" t="s">
        <v>223</v>
      </c>
      <c r="EB543">
        <v>22</v>
      </c>
      <c r="EC543">
        <v>1996</v>
      </c>
      <c r="ED543">
        <v>4.0999999999999996</v>
      </c>
      <c r="EE543">
        <v>4</v>
      </c>
      <c r="EF543">
        <v>194</v>
      </c>
      <c r="EG543">
        <v>2</v>
      </c>
      <c r="EH543">
        <v>13</v>
      </c>
      <c r="EI543">
        <v>89</v>
      </c>
      <c r="EJ543">
        <v>95</v>
      </c>
      <c r="EK543">
        <v>28</v>
      </c>
      <c r="EL543">
        <v>194</v>
      </c>
      <c r="EM543">
        <v>19</v>
      </c>
      <c r="EN543">
        <v>10</v>
      </c>
      <c r="EO543">
        <v>52.6</v>
      </c>
      <c r="EP543">
        <v>9</v>
      </c>
      <c r="EQ543">
        <v>47.4</v>
      </c>
      <c r="ER543">
        <v>122</v>
      </c>
      <c r="ES543">
        <v>686</v>
      </c>
      <c r="ET543">
        <v>196</v>
      </c>
      <c r="EU543">
        <v>5</v>
      </c>
      <c r="EV543">
        <v>3</v>
      </c>
      <c r="EW543">
        <v>3</v>
      </c>
      <c r="EX543">
        <v>20</v>
      </c>
      <c r="EY543">
        <v>5</v>
      </c>
      <c r="EZ543">
        <v>142</v>
      </c>
      <c r="FA543">
        <v>41</v>
      </c>
      <c r="FB543" t="s">
        <v>4515</v>
      </c>
      <c r="FC543" t="s">
        <v>4516</v>
      </c>
      <c r="FD543">
        <v>1748</v>
      </c>
      <c r="FE543" t="s">
        <v>4513</v>
      </c>
      <c r="FF543">
        <v>24</v>
      </c>
      <c r="FG543">
        <v>308</v>
      </c>
      <c r="FH543">
        <v>1</v>
      </c>
      <c r="FI543">
        <v>1.5274583175778389</v>
      </c>
      <c r="FJ543">
        <v>0</v>
      </c>
      <c r="FK543">
        <v>0.29283409938216209</v>
      </c>
      <c r="FL543">
        <v>12</v>
      </c>
      <c r="FM543">
        <v>4</v>
      </c>
      <c r="FN543">
        <v>1</v>
      </c>
      <c r="FO543">
        <v>0</v>
      </c>
      <c r="FP543" t="s">
        <v>226</v>
      </c>
      <c r="FQ543" t="s">
        <v>1481</v>
      </c>
      <c r="FR543">
        <v>1</v>
      </c>
      <c r="FS543">
        <v>1.5274583175778389</v>
      </c>
      <c r="FT543">
        <v>2.1170378588140011</v>
      </c>
      <c r="FU543">
        <v>0.66163258627057076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1</v>
      </c>
    </row>
    <row r="544" spans="1:192" x14ac:dyDescent="0.3">
      <c r="A544">
        <v>221737</v>
      </c>
      <c r="B544" t="s">
        <v>4517</v>
      </c>
      <c r="C544" t="s">
        <v>4518</v>
      </c>
      <c r="D544" t="s">
        <v>4519</v>
      </c>
      <c r="E544">
        <v>70</v>
      </c>
      <c r="F544">
        <v>79</v>
      </c>
      <c r="G544" s="3">
        <f t="shared" si="8"/>
        <v>9</v>
      </c>
      <c r="H544" s="3">
        <v>1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1</v>
      </c>
      <c r="P544" s="3">
        <v>0</v>
      </c>
      <c r="Q544" s="3">
        <v>0</v>
      </c>
      <c r="R544" s="3">
        <v>0</v>
      </c>
      <c r="S544" s="3">
        <v>1</v>
      </c>
      <c r="T544" s="3">
        <v>0</v>
      </c>
      <c r="U544" s="3">
        <v>0</v>
      </c>
      <c r="V544" s="3">
        <v>0</v>
      </c>
      <c r="W544">
        <v>2700000</v>
      </c>
      <c r="X544">
        <v>15000</v>
      </c>
      <c r="Y544">
        <v>23</v>
      </c>
      <c r="Z544" s="2">
        <v>34793</v>
      </c>
      <c r="AA544">
        <v>176</v>
      </c>
      <c r="AB544">
        <v>70</v>
      </c>
      <c r="AC544">
        <v>110781</v>
      </c>
      <c r="AD544" t="s">
        <v>4122</v>
      </c>
      <c r="AE544" t="s">
        <v>2798</v>
      </c>
      <c r="AF544">
        <v>1</v>
      </c>
      <c r="AG544" t="s">
        <v>232</v>
      </c>
      <c r="AH544">
        <v>11</v>
      </c>
      <c r="AJ544" s="2">
        <v>43257</v>
      </c>
      <c r="AK544">
        <v>2020</v>
      </c>
      <c r="AL544">
        <v>56</v>
      </c>
      <c r="AM544" t="s">
        <v>777</v>
      </c>
      <c r="AQ544" t="s">
        <v>330</v>
      </c>
      <c r="AR544">
        <v>3</v>
      </c>
      <c r="AS544">
        <v>3</v>
      </c>
      <c r="AT544">
        <v>1</v>
      </c>
      <c r="AU544" t="s">
        <v>285</v>
      </c>
      <c r="AV544" t="s">
        <v>183</v>
      </c>
      <c r="AW544" t="s">
        <v>636</v>
      </c>
      <c r="AX544">
        <v>5200000</v>
      </c>
      <c r="AZ544" t="s">
        <v>2714</v>
      </c>
      <c r="BA544">
        <v>80</v>
      </c>
      <c r="BB544">
        <v>61</v>
      </c>
      <c r="BC544">
        <v>64</v>
      </c>
      <c r="BD544">
        <v>72</v>
      </c>
      <c r="BE544">
        <v>28</v>
      </c>
      <c r="BF544">
        <v>63</v>
      </c>
      <c r="BG544">
        <v>62</v>
      </c>
      <c r="BH544">
        <v>65</v>
      </c>
      <c r="BI544">
        <v>38</v>
      </c>
      <c r="BJ544">
        <v>67</v>
      </c>
      <c r="BK544">
        <v>41</v>
      </c>
      <c r="BL544">
        <v>73</v>
      </c>
      <c r="BM544">
        <v>58</v>
      </c>
      <c r="BN544">
        <v>49</v>
      </c>
      <c r="BO544">
        <v>63</v>
      </c>
      <c r="BP544">
        <v>70</v>
      </c>
      <c r="BQ544">
        <v>79</v>
      </c>
      <c r="BR544">
        <v>81</v>
      </c>
      <c r="BS544">
        <v>73</v>
      </c>
      <c r="BT544">
        <v>65</v>
      </c>
      <c r="BU544">
        <v>70</v>
      </c>
      <c r="BV544">
        <v>60</v>
      </c>
      <c r="BW544">
        <v>62</v>
      </c>
      <c r="BX544">
        <v>61</v>
      </c>
      <c r="BY544">
        <v>65</v>
      </c>
      <c r="BZ544">
        <v>53</v>
      </c>
      <c r="CA544">
        <v>61</v>
      </c>
      <c r="CB544">
        <v>28</v>
      </c>
      <c r="CC544">
        <v>68</v>
      </c>
      <c r="CD544">
        <v>65</v>
      </c>
      <c r="CE544">
        <v>64</v>
      </c>
      <c r="CF544">
        <v>69</v>
      </c>
      <c r="CG544">
        <v>27</v>
      </c>
      <c r="CH544">
        <v>27</v>
      </c>
      <c r="CI544">
        <v>23</v>
      </c>
      <c r="CJ544">
        <v>9</v>
      </c>
      <c r="CK544">
        <v>9</v>
      </c>
      <c r="CL544">
        <v>14</v>
      </c>
      <c r="CM544">
        <v>7</v>
      </c>
      <c r="CN544">
        <v>13</v>
      </c>
      <c r="CP544" t="s">
        <v>844</v>
      </c>
      <c r="CQ544" t="s">
        <v>844</v>
      </c>
      <c r="CR544" t="s">
        <v>844</v>
      </c>
      <c r="CS544" t="s">
        <v>411</v>
      </c>
      <c r="CT544" t="s">
        <v>1157</v>
      </c>
      <c r="CU544" t="s">
        <v>1157</v>
      </c>
      <c r="CV544" t="s">
        <v>1157</v>
      </c>
      <c r="CW544" t="s">
        <v>411</v>
      </c>
      <c r="CX544" t="s">
        <v>1031</v>
      </c>
      <c r="CY544" t="s">
        <v>1031</v>
      </c>
      <c r="CZ544" t="s">
        <v>1031</v>
      </c>
      <c r="DA544" t="s">
        <v>790</v>
      </c>
      <c r="DB544" t="s">
        <v>1019</v>
      </c>
      <c r="DC544" t="s">
        <v>1019</v>
      </c>
      <c r="DD544" t="s">
        <v>1019</v>
      </c>
      <c r="DE544" t="s">
        <v>790</v>
      </c>
      <c r="DF544" t="s">
        <v>791</v>
      </c>
      <c r="DG544" t="s">
        <v>1243</v>
      </c>
      <c r="DH544" t="s">
        <v>1243</v>
      </c>
      <c r="DI544" t="s">
        <v>1243</v>
      </c>
      <c r="DJ544" t="s">
        <v>791</v>
      </c>
      <c r="DK544" t="s">
        <v>793</v>
      </c>
      <c r="DL544" t="s">
        <v>808</v>
      </c>
      <c r="DM544" t="s">
        <v>808</v>
      </c>
      <c r="DN544" t="s">
        <v>808</v>
      </c>
      <c r="DO544" t="s">
        <v>793</v>
      </c>
      <c r="DP544" t="s">
        <v>1555</v>
      </c>
      <c r="DQ544" t="s">
        <v>4520</v>
      </c>
      <c r="DR544" t="s">
        <v>4124</v>
      </c>
      <c r="DS544" t="s">
        <v>1115</v>
      </c>
      <c r="DU544" t="s">
        <v>784</v>
      </c>
      <c r="DV544">
        <v>2019</v>
      </c>
      <c r="DW544" t="s">
        <v>389</v>
      </c>
      <c r="DX544" t="s">
        <v>192</v>
      </c>
      <c r="DY544" t="s">
        <v>1999</v>
      </c>
      <c r="DZ544" t="s">
        <v>194</v>
      </c>
      <c r="EA544" t="s">
        <v>418</v>
      </c>
      <c r="EB544">
        <v>26</v>
      </c>
      <c r="EC544">
        <v>1992</v>
      </c>
      <c r="ED544">
        <v>1.7</v>
      </c>
      <c r="EE544">
        <v>2</v>
      </c>
      <c r="EF544">
        <v>137</v>
      </c>
      <c r="EG544">
        <v>2</v>
      </c>
      <c r="EH544">
        <v>31</v>
      </c>
      <c r="EI544">
        <v>69</v>
      </c>
      <c r="EJ544">
        <v>37</v>
      </c>
      <c r="EK544">
        <v>2</v>
      </c>
      <c r="EL544">
        <v>137</v>
      </c>
      <c r="EM544">
        <v>4</v>
      </c>
      <c r="EN544">
        <v>2</v>
      </c>
      <c r="EO544">
        <v>50</v>
      </c>
      <c r="EP544">
        <v>2</v>
      </c>
      <c r="EQ544">
        <v>50</v>
      </c>
      <c r="ER544">
        <v>86</v>
      </c>
      <c r="ES544">
        <v>372</v>
      </c>
      <c r="ET544">
        <v>204</v>
      </c>
      <c r="EU544">
        <v>3</v>
      </c>
      <c r="EV544">
        <v>3</v>
      </c>
      <c r="EW544">
        <v>0</v>
      </c>
      <c r="EX544">
        <v>3</v>
      </c>
      <c r="EY544">
        <v>0</v>
      </c>
      <c r="EZ544">
        <v>92</v>
      </c>
      <c r="FA544">
        <v>10</v>
      </c>
      <c r="FB544" t="s">
        <v>2000</v>
      </c>
      <c r="FC544" t="s">
        <v>2001</v>
      </c>
      <c r="FD544">
        <v>608</v>
      </c>
      <c r="FE544" t="s">
        <v>1999</v>
      </c>
      <c r="FF544">
        <v>2</v>
      </c>
      <c r="FG544">
        <v>156</v>
      </c>
      <c r="FH544">
        <v>0</v>
      </c>
      <c r="FI544">
        <v>2.1538799628615379E-2</v>
      </c>
      <c r="FJ544">
        <v>0</v>
      </c>
      <c r="FK544">
        <v>0.13525800406932831</v>
      </c>
      <c r="FL544">
        <v>1</v>
      </c>
      <c r="FM544">
        <v>3</v>
      </c>
      <c r="FN544">
        <v>0</v>
      </c>
      <c r="FO544">
        <v>0</v>
      </c>
      <c r="FP544" t="s">
        <v>421</v>
      </c>
      <c r="FQ544" t="s">
        <v>389</v>
      </c>
      <c r="FR544">
        <v>0</v>
      </c>
      <c r="FS544">
        <v>2.1538799628615379E-2</v>
      </c>
      <c r="FT544">
        <v>0.57209199666976929</v>
      </c>
      <c r="FU544">
        <v>0.43683499097824102</v>
      </c>
      <c r="FV544">
        <v>1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1</v>
      </c>
      <c r="GD544">
        <v>0</v>
      </c>
      <c r="GE544">
        <v>0</v>
      </c>
      <c r="GF544">
        <v>0</v>
      </c>
      <c r="GG544">
        <v>1</v>
      </c>
      <c r="GH544">
        <v>0</v>
      </c>
      <c r="GI544">
        <v>0</v>
      </c>
      <c r="GJ544">
        <v>0</v>
      </c>
    </row>
    <row r="545" spans="1:192" x14ac:dyDescent="0.3">
      <c r="A545">
        <v>222420</v>
      </c>
      <c r="B545" t="s">
        <v>4521</v>
      </c>
      <c r="C545" t="s">
        <v>4522</v>
      </c>
      <c r="D545" t="s">
        <v>4523</v>
      </c>
      <c r="E545">
        <v>70</v>
      </c>
      <c r="F545">
        <v>76</v>
      </c>
      <c r="G545" s="3">
        <f t="shared" si="8"/>
        <v>6</v>
      </c>
      <c r="H545" s="3">
        <v>0</v>
      </c>
      <c r="I545" s="3">
        <v>0</v>
      </c>
      <c r="J545" s="3">
        <v>0</v>
      </c>
      <c r="K545" s="3">
        <v>0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1</v>
      </c>
      <c r="T545" s="3">
        <v>0</v>
      </c>
      <c r="U545" s="3">
        <v>0</v>
      </c>
      <c r="V545" s="3">
        <v>0</v>
      </c>
      <c r="W545">
        <v>2400000</v>
      </c>
      <c r="X545">
        <v>6000</v>
      </c>
      <c r="Y545">
        <v>23</v>
      </c>
      <c r="Z545" s="2">
        <v>34672</v>
      </c>
      <c r="AA545">
        <v>178</v>
      </c>
      <c r="AB545">
        <v>73</v>
      </c>
      <c r="AC545">
        <v>94</v>
      </c>
      <c r="AD545" t="s">
        <v>4081</v>
      </c>
      <c r="AE545" t="s">
        <v>2189</v>
      </c>
      <c r="AF545">
        <v>2</v>
      </c>
      <c r="AG545" t="s">
        <v>168</v>
      </c>
      <c r="AH545">
        <v>18</v>
      </c>
      <c r="AJ545" s="2">
        <v>42583</v>
      </c>
      <c r="AK545">
        <v>2019</v>
      </c>
      <c r="AL545">
        <v>14</v>
      </c>
      <c r="AM545" t="s">
        <v>257</v>
      </c>
      <c r="AQ545" t="s">
        <v>181</v>
      </c>
      <c r="AR545">
        <v>3</v>
      </c>
      <c r="AS545">
        <v>3</v>
      </c>
      <c r="AT545">
        <v>1</v>
      </c>
      <c r="AU545" t="s">
        <v>258</v>
      </c>
      <c r="AV545" t="s">
        <v>348</v>
      </c>
      <c r="AW545" t="s">
        <v>636</v>
      </c>
      <c r="AX545">
        <v>5100000</v>
      </c>
      <c r="BA545">
        <v>78</v>
      </c>
      <c r="BB545">
        <v>64</v>
      </c>
      <c r="BC545">
        <v>66</v>
      </c>
      <c r="BD545">
        <v>69</v>
      </c>
      <c r="BE545">
        <v>59</v>
      </c>
      <c r="BF545">
        <v>68</v>
      </c>
      <c r="BG545">
        <v>69</v>
      </c>
      <c r="BH545">
        <v>65</v>
      </c>
      <c r="BI545">
        <v>51</v>
      </c>
      <c r="BJ545">
        <v>68</v>
      </c>
      <c r="BK545">
        <v>47</v>
      </c>
      <c r="BL545">
        <v>69</v>
      </c>
      <c r="BM545">
        <v>58</v>
      </c>
      <c r="BN545">
        <v>61</v>
      </c>
      <c r="BO545">
        <v>62</v>
      </c>
      <c r="BP545">
        <v>65</v>
      </c>
      <c r="BQ545">
        <v>78</v>
      </c>
      <c r="BR545">
        <v>78</v>
      </c>
      <c r="BS545">
        <v>77</v>
      </c>
      <c r="BT545">
        <v>66</v>
      </c>
      <c r="BU545">
        <v>78</v>
      </c>
      <c r="BV545">
        <v>66</v>
      </c>
      <c r="BW545">
        <v>66</v>
      </c>
      <c r="BX545">
        <v>85</v>
      </c>
      <c r="BY545">
        <v>63</v>
      </c>
      <c r="BZ545">
        <v>67</v>
      </c>
      <c r="CA545">
        <v>62</v>
      </c>
      <c r="CB545">
        <v>61</v>
      </c>
      <c r="CC545">
        <v>65</v>
      </c>
      <c r="CD545">
        <v>65</v>
      </c>
      <c r="CE545">
        <v>54</v>
      </c>
      <c r="CF545">
        <v>64</v>
      </c>
      <c r="CG545">
        <v>55</v>
      </c>
      <c r="CH545">
        <v>64</v>
      </c>
      <c r="CI545">
        <v>61</v>
      </c>
      <c r="CJ545">
        <v>9</v>
      </c>
      <c r="CK545">
        <v>9</v>
      </c>
      <c r="CL545">
        <v>6</v>
      </c>
      <c r="CM545">
        <v>8</v>
      </c>
      <c r="CN545">
        <v>12</v>
      </c>
      <c r="CP545" t="s">
        <v>780</v>
      </c>
      <c r="CQ545" t="s">
        <v>780</v>
      </c>
      <c r="CR545" t="s">
        <v>780</v>
      </c>
      <c r="CS545" t="s">
        <v>1157</v>
      </c>
      <c r="CT545" t="s">
        <v>1531</v>
      </c>
      <c r="CU545" t="s">
        <v>1531</v>
      </c>
      <c r="CV545" t="s">
        <v>1531</v>
      </c>
      <c r="CW545" t="s">
        <v>1157</v>
      </c>
      <c r="CX545" t="s">
        <v>356</v>
      </c>
      <c r="CY545" t="s">
        <v>356</v>
      </c>
      <c r="CZ545" t="s">
        <v>356</v>
      </c>
      <c r="DA545" t="s">
        <v>790</v>
      </c>
      <c r="DB545" t="s">
        <v>356</v>
      </c>
      <c r="DC545" t="s">
        <v>356</v>
      </c>
      <c r="DD545" t="s">
        <v>356</v>
      </c>
      <c r="DE545" t="s">
        <v>790</v>
      </c>
      <c r="DF545" t="s">
        <v>1031</v>
      </c>
      <c r="DG545" t="s">
        <v>844</v>
      </c>
      <c r="DH545" t="s">
        <v>844</v>
      </c>
      <c r="DI545" t="s">
        <v>844</v>
      </c>
      <c r="DJ545" t="s">
        <v>1031</v>
      </c>
      <c r="DK545" t="s">
        <v>1030</v>
      </c>
      <c r="DL545" t="s">
        <v>778</v>
      </c>
      <c r="DM545" t="s">
        <v>778</v>
      </c>
      <c r="DN545" t="s">
        <v>778</v>
      </c>
      <c r="DO545" t="s">
        <v>1030</v>
      </c>
      <c r="DP545" t="s">
        <v>1555</v>
      </c>
      <c r="DQ545" t="s">
        <v>4524</v>
      </c>
      <c r="DR545" t="s">
        <v>4084</v>
      </c>
      <c r="DS545" t="s">
        <v>219</v>
      </c>
      <c r="DU545" t="s">
        <v>219</v>
      </c>
      <c r="DV545">
        <v>2019</v>
      </c>
      <c r="DW545" t="s">
        <v>1339</v>
      </c>
      <c r="DX545" t="s">
        <v>192</v>
      </c>
      <c r="DY545" t="s">
        <v>2520</v>
      </c>
      <c r="DZ545" t="s">
        <v>1424</v>
      </c>
      <c r="EA545" t="s">
        <v>418</v>
      </c>
      <c r="EB545">
        <v>32</v>
      </c>
      <c r="EC545">
        <v>1985</v>
      </c>
      <c r="ED545">
        <v>2.5</v>
      </c>
      <c r="EE545">
        <v>3</v>
      </c>
      <c r="EF545">
        <v>170</v>
      </c>
      <c r="EG545">
        <v>12</v>
      </c>
      <c r="EH545">
        <v>49</v>
      </c>
      <c r="EI545">
        <v>80</v>
      </c>
      <c r="EJ545">
        <v>42</v>
      </c>
      <c r="EK545">
        <v>2</v>
      </c>
      <c r="EL545">
        <v>170</v>
      </c>
      <c r="EM545">
        <v>3</v>
      </c>
      <c r="EN545">
        <v>2</v>
      </c>
      <c r="EO545">
        <v>66.7</v>
      </c>
      <c r="EP545">
        <v>1</v>
      </c>
      <c r="EQ545">
        <v>33.299999999999997</v>
      </c>
      <c r="ER545">
        <v>70</v>
      </c>
      <c r="ES545">
        <v>386</v>
      </c>
      <c r="ET545">
        <v>234</v>
      </c>
      <c r="EU545">
        <v>8</v>
      </c>
      <c r="EV545">
        <v>5</v>
      </c>
      <c r="EW545">
        <v>1</v>
      </c>
      <c r="EX545">
        <v>0</v>
      </c>
      <c r="EY545">
        <v>0</v>
      </c>
      <c r="EZ545">
        <v>94</v>
      </c>
      <c r="FA545">
        <v>5</v>
      </c>
      <c r="FB545" t="s">
        <v>2521</v>
      </c>
      <c r="FC545" t="s">
        <v>2522</v>
      </c>
      <c r="FD545">
        <v>1655</v>
      </c>
      <c r="FE545" t="s">
        <v>2520</v>
      </c>
      <c r="FF545">
        <v>3</v>
      </c>
      <c r="FG545">
        <v>235</v>
      </c>
      <c r="FH545">
        <v>0</v>
      </c>
      <c r="FI545">
        <v>7.8462399542331696E-2</v>
      </c>
      <c r="FJ545">
        <v>0</v>
      </c>
      <c r="FK545">
        <v>4.650849848985672E-2</v>
      </c>
      <c r="FL545">
        <v>1</v>
      </c>
      <c r="FM545">
        <v>1</v>
      </c>
      <c r="FN545">
        <v>1</v>
      </c>
      <c r="FO545">
        <v>0</v>
      </c>
      <c r="FP545" t="s">
        <v>421</v>
      </c>
      <c r="FQ545" t="s">
        <v>1339</v>
      </c>
      <c r="FR545">
        <v>0</v>
      </c>
      <c r="FS545">
        <v>7.8462399542331696E-2</v>
      </c>
      <c r="FT545">
        <v>6.4762897789478302E-2</v>
      </c>
      <c r="FU545">
        <v>1.8254399299621579E-2</v>
      </c>
      <c r="FV545">
        <v>0</v>
      </c>
      <c r="FW545">
        <v>0</v>
      </c>
      <c r="FX545">
        <v>0</v>
      </c>
      <c r="FY545">
        <v>0</v>
      </c>
      <c r="FZ545">
        <v>1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1</v>
      </c>
      <c r="GH545">
        <v>0</v>
      </c>
      <c r="GI545">
        <v>0</v>
      </c>
      <c r="GJ545">
        <v>0</v>
      </c>
    </row>
    <row r="546" spans="1:192" x14ac:dyDescent="0.3">
      <c r="A546">
        <v>224325</v>
      </c>
      <c r="B546" t="s">
        <v>4525</v>
      </c>
      <c r="C546" t="s">
        <v>4170</v>
      </c>
      <c r="D546" t="s">
        <v>4526</v>
      </c>
      <c r="E546">
        <v>70</v>
      </c>
      <c r="F546">
        <v>70</v>
      </c>
      <c r="G546" s="3">
        <f t="shared" si="8"/>
        <v>0</v>
      </c>
      <c r="H546" s="3">
        <v>1</v>
      </c>
      <c r="I546" s="3">
        <v>0</v>
      </c>
      <c r="J546" s="3">
        <v>1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>
        <v>1300000</v>
      </c>
      <c r="X546">
        <v>3000</v>
      </c>
      <c r="Y546">
        <v>30</v>
      </c>
      <c r="Z546" s="2">
        <v>32267</v>
      </c>
      <c r="AA546">
        <v>177</v>
      </c>
      <c r="AB546">
        <v>77</v>
      </c>
      <c r="AC546">
        <v>101101</v>
      </c>
      <c r="AD546" t="s">
        <v>3756</v>
      </c>
      <c r="AE546" t="s">
        <v>2630</v>
      </c>
      <c r="AF546">
        <v>1</v>
      </c>
      <c r="AG546" t="s">
        <v>232</v>
      </c>
      <c r="AH546">
        <v>6</v>
      </c>
      <c r="AJ546" s="2">
        <v>42359</v>
      </c>
      <c r="AK546">
        <v>2023</v>
      </c>
      <c r="AL546">
        <v>56</v>
      </c>
      <c r="AM546" t="s">
        <v>777</v>
      </c>
      <c r="AQ546" t="s">
        <v>181</v>
      </c>
      <c r="AR546">
        <v>3</v>
      </c>
      <c r="AS546">
        <v>3</v>
      </c>
      <c r="AT546">
        <v>1</v>
      </c>
      <c r="AU546" t="s">
        <v>182</v>
      </c>
      <c r="AV546" t="s">
        <v>183</v>
      </c>
      <c r="AW546" t="s">
        <v>636</v>
      </c>
      <c r="AX546">
        <v>1800000</v>
      </c>
      <c r="AZ546" t="s">
        <v>752</v>
      </c>
      <c r="BA546">
        <v>71</v>
      </c>
      <c r="BB546">
        <v>63</v>
      </c>
      <c r="BC546">
        <v>69</v>
      </c>
      <c r="BD546">
        <v>69</v>
      </c>
      <c r="BE546">
        <v>63</v>
      </c>
      <c r="BF546">
        <v>75</v>
      </c>
      <c r="BG546">
        <v>62</v>
      </c>
      <c r="BH546">
        <v>57</v>
      </c>
      <c r="BI546">
        <v>61</v>
      </c>
      <c r="BJ546">
        <v>70</v>
      </c>
      <c r="BK546">
        <v>46</v>
      </c>
      <c r="BL546">
        <v>68</v>
      </c>
      <c r="BM546">
        <v>59</v>
      </c>
      <c r="BN546">
        <v>62</v>
      </c>
      <c r="BO546">
        <v>74</v>
      </c>
      <c r="BP546">
        <v>69</v>
      </c>
      <c r="BQ546">
        <v>73</v>
      </c>
      <c r="BR546">
        <v>70</v>
      </c>
      <c r="BS546">
        <v>76</v>
      </c>
      <c r="BT546">
        <v>65</v>
      </c>
      <c r="BU546">
        <v>66</v>
      </c>
      <c r="BV546">
        <v>69</v>
      </c>
      <c r="BW546">
        <v>62</v>
      </c>
      <c r="BX546">
        <v>75</v>
      </c>
      <c r="BY546">
        <v>76</v>
      </c>
      <c r="BZ546">
        <v>73</v>
      </c>
      <c r="CA546">
        <v>76</v>
      </c>
      <c r="CB546">
        <v>68</v>
      </c>
      <c r="CC546">
        <v>71</v>
      </c>
      <c r="CD546">
        <v>73</v>
      </c>
      <c r="CE546">
        <v>62</v>
      </c>
      <c r="CF546">
        <v>67</v>
      </c>
      <c r="CG546">
        <v>52</v>
      </c>
      <c r="CH546">
        <v>68</v>
      </c>
      <c r="CI546">
        <v>70</v>
      </c>
      <c r="CJ546">
        <v>6</v>
      </c>
      <c r="CK546">
        <v>12</v>
      </c>
      <c r="CL546">
        <v>12</v>
      </c>
      <c r="CM546">
        <v>16</v>
      </c>
      <c r="CN546">
        <v>6</v>
      </c>
      <c r="CP546" t="s">
        <v>1030</v>
      </c>
      <c r="CQ546" t="s">
        <v>1030</v>
      </c>
      <c r="CR546" t="s">
        <v>1030</v>
      </c>
      <c r="CS546" t="s">
        <v>1157</v>
      </c>
      <c r="CT546" t="s">
        <v>1157</v>
      </c>
      <c r="CU546" t="s">
        <v>1157</v>
      </c>
      <c r="CV546" t="s">
        <v>1157</v>
      </c>
      <c r="CW546" t="s">
        <v>1157</v>
      </c>
      <c r="CX546" t="s">
        <v>790</v>
      </c>
      <c r="CY546" t="s">
        <v>790</v>
      </c>
      <c r="CZ546" t="s">
        <v>790</v>
      </c>
      <c r="DA546" t="s">
        <v>790</v>
      </c>
      <c r="DB546" t="s">
        <v>412</v>
      </c>
      <c r="DC546" t="s">
        <v>412</v>
      </c>
      <c r="DD546" t="s">
        <v>412</v>
      </c>
      <c r="DE546" t="s">
        <v>790</v>
      </c>
      <c r="DF546" t="s">
        <v>356</v>
      </c>
      <c r="DG546" t="s">
        <v>790</v>
      </c>
      <c r="DH546" t="s">
        <v>790</v>
      </c>
      <c r="DI546" t="s">
        <v>790</v>
      </c>
      <c r="DJ546" t="s">
        <v>356</v>
      </c>
      <c r="DK546" t="s">
        <v>356</v>
      </c>
      <c r="DL546" t="s">
        <v>1030</v>
      </c>
      <c r="DM546" t="s">
        <v>1030</v>
      </c>
      <c r="DN546" t="s">
        <v>1030</v>
      </c>
      <c r="DO546" t="s">
        <v>356</v>
      </c>
      <c r="DP546" t="s">
        <v>1555</v>
      </c>
      <c r="DQ546" t="s">
        <v>4527</v>
      </c>
      <c r="DR546" t="s">
        <v>3758</v>
      </c>
      <c r="DS546" t="s">
        <v>784</v>
      </c>
      <c r="DU546" t="s">
        <v>784</v>
      </c>
      <c r="DV546">
        <v>2019</v>
      </c>
      <c r="DW546" t="s">
        <v>275</v>
      </c>
      <c r="DX546" t="s">
        <v>192</v>
      </c>
      <c r="DY546" t="s">
        <v>437</v>
      </c>
      <c r="DZ546" t="s">
        <v>438</v>
      </c>
      <c r="EA546" t="s">
        <v>418</v>
      </c>
      <c r="EB546">
        <v>22</v>
      </c>
      <c r="EC546">
        <v>1996</v>
      </c>
      <c r="ED546">
        <v>21.6</v>
      </c>
      <c r="EE546">
        <v>22</v>
      </c>
      <c r="EF546">
        <v>1674</v>
      </c>
      <c r="EG546">
        <v>148</v>
      </c>
      <c r="EH546">
        <v>794</v>
      </c>
      <c r="EI546">
        <v>851</v>
      </c>
      <c r="EJ546">
        <v>35</v>
      </c>
      <c r="EK546">
        <v>18</v>
      </c>
      <c r="EL546">
        <v>1674</v>
      </c>
      <c r="EM546">
        <v>3</v>
      </c>
      <c r="EN546">
        <v>1</v>
      </c>
      <c r="EO546">
        <v>33.299999999999997</v>
      </c>
      <c r="EP546">
        <v>2</v>
      </c>
      <c r="EQ546">
        <v>66.7</v>
      </c>
      <c r="ER546">
        <v>1114</v>
      </c>
      <c r="ES546">
        <v>4566</v>
      </c>
      <c r="ET546">
        <v>2286</v>
      </c>
      <c r="EU546">
        <v>5</v>
      </c>
      <c r="EV546">
        <v>2</v>
      </c>
      <c r="EW546">
        <v>0</v>
      </c>
      <c r="EX546">
        <v>8</v>
      </c>
      <c r="EY546">
        <v>2</v>
      </c>
      <c r="EZ546">
        <v>1162</v>
      </c>
      <c r="FA546">
        <v>2</v>
      </c>
      <c r="FB546" t="s">
        <v>439</v>
      </c>
      <c r="FC546" t="s">
        <v>440</v>
      </c>
      <c r="FD546">
        <v>6249</v>
      </c>
      <c r="FE546" t="s">
        <v>437</v>
      </c>
      <c r="FF546">
        <v>23</v>
      </c>
      <c r="FG546">
        <v>1943</v>
      </c>
      <c r="FH546">
        <v>1</v>
      </c>
      <c r="FI546">
        <v>1.6245933976024389</v>
      </c>
      <c r="FJ546">
        <v>1</v>
      </c>
      <c r="FK546">
        <v>0.62468032352626324</v>
      </c>
      <c r="FL546">
        <v>14</v>
      </c>
      <c r="FM546">
        <v>4</v>
      </c>
      <c r="FN546">
        <v>2</v>
      </c>
      <c r="FO546">
        <v>0</v>
      </c>
      <c r="FP546" t="s">
        <v>441</v>
      </c>
      <c r="FQ546" t="s">
        <v>275</v>
      </c>
      <c r="FR546">
        <v>1</v>
      </c>
      <c r="FS546">
        <v>1.6245933976024389</v>
      </c>
      <c r="FT546">
        <v>6.1615627408027649</v>
      </c>
      <c r="FU546">
        <v>6.1367547214031219</v>
      </c>
      <c r="FV546">
        <v>1</v>
      </c>
      <c r="FW546">
        <v>0</v>
      </c>
      <c r="FX546">
        <v>1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</row>
    <row r="547" spans="1:192" x14ac:dyDescent="0.3">
      <c r="A547">
        <v>225539</v>
      </c>
      <c r="B547" t="s">
        <v>4528</v>
      </c>
      <c r="C547" t="s">
        <v>4529</v>
      </c>
      <c r="D547" t="s">
        <v>4530</v>
      </c>
      <c r="E547">
        <v>70</v>
      </c>
      <c r="F547">
        <v>84</v>
      </c>
      <c r="G547" s="3">
        <f t="shared" si="8"/>
        <v>14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1</v>
      </c>
      <c r="W547">
        <v>3900000</v>
      </c>
      <c r="X547">
        <v>40000</v>
      </c>
      <c r="Y547">
        <v>20</v>
      </c>
      <c r="Z547" s="2">
        <v>35687</v>
      </c>
      <c r="AA547">
        <v>187</v>
      </c>
      <c r="AB547">
        <v>80</v>
      </c>
      <c r="AC547">
        <v>9</v>
      </c>
      <c r="AD547" t="s">
        <v>389</v>
      </c>
      <c r="AE547" t="s">
        <v>203</v>
      </c>
      <c r="AF547">
        <v>1</v>
      </c>
      <c r="AG547" t="s">
        <v>232</v>
      </c>
      <c r="AH547">
        <v>29</v>
      </c>
      <c r="AJ547" s="2">
        <v>42926</v>
      </c>
      <c r="AK547">
        <v>2022</v>
      </c>
      <c r="AL547">
        <v>14</v>
      </c>
      <c r="AM547" t="s">
        <v>257</v>
      </c>
      <c r="AQ547" t="s">
        <v>181</v>
      </c>
      <c r="AR547">
        <v>3</v>
      </c>
      <c r="AS547">
        <v>3</v>
      </c>
      <c r="AT547">
        <v>1</v>
      </c>
      <c r="AU547" t="s">
        <v>182</v>
      </c>
      <c r="AV547" t="s">
        <v>332</v>
      </c>
      <c r="AW547" t="s">
        <v>184</v>
      </c>
      <c r="AX547">
        <v>9700000</v>
      </c>
      <c r="AZ547" t="s">
        <v>4531</v>
      </c>
      <c r="BA547">
        <v>69</v>
      </c>
      <c r="BB547">
        <v>68</v>
      </c>
      <c r="BC547">
        <v>61</v>
      </c>
      <c r="BD547">
        <v>72</v>
      </c>
      <c r="BE547">
        <v>24</v>
      </c>
      <c r="BF547">
        <v>62</v>
      </c>
      <c r="BG547">
        <v>54</v>
      </c>
      <c r="BH547">
        <v>71</v>
      </c>
      <c r="BI547">
        <v>64</v>
      </c>
      <c r="BJ547">
        <v>70</v>
      </c>
      <c r="BK547">
        <v>65</v>
      </c>
      <c r="BL547">
        <v>73</v>
      </c>
      <c r="BM547">
        <v>54</v>
      </c>
      <c r="BN547">
        <v>42</v>
      </c>
      <c r="BO547">
        <v>58</v>
      </c>
      <c r="BP547">
        <v>75</v>
      </c>
      <c r="BQ547">
        <v>67</v>
      </c>
      <c r="BR547">
        <v>70</v>
      </c>
      <c r="BS547">
        <v>69</v>
      </c>
      <c r="BT547">
        <v>63</v>
      </c>
      <c r="BU547">
        <v>67</v>
      </c>
      <c r="BV547">
        <v>73</v>
      </c>
      <c r="BW547">
        <v>67</v>
      </c>
      <c r="BX547">
        <v>65</v>
      </c>
      <c r="BY547">
        <v>72</v>
      </c>
      <c r="BZ547">
        <v>57</v>
      </c>
      <c r="CA547">
        <v>34</v>
      </c>
      <c r="CB547">
        <v>22</v>
      </c>
      <c r="CC547">
        <v>67</v>
      </c>
      <c r="CD547">
        <v>63</v>
      </c>
      <c r="CE547">
        <v>71</v>
      </c>
      <c r="CF547">
        <v>64</v>
      </c>
      <c r="CG547">
        <v>20</v>
      </c>
      <c r="CH547">
        <v>15</v>
      </c>
      <c r="CI547">
        <v>22</v>
      </c>
      <c r="CJ547">
        <v>9</v>
      </c>
      <c r="CK547">
        <v>15</v>
      </c>
      <c r="CL547">
        <v>14</v>
      </c>
      <c r="CM547">
        <v>9</v>
      </c>
      <c r="CN547">
        <v>10</v>
      </c>
      <c r="CP547" t="s">
        <v>790</v>
      </c>
      <c r="CQ547" t="s">
        <v>790</v>
      </c>
      <c r="CR547" t="s">
        <v>790</v>
      </c>
      <c r="CS547" t="s">
        <v>1157</v>
      </c>
      <c r="CT547" t="s">
        <v>411</v>
      </c>
      <c r="CU547" t="s">
        <v>411</v>
      </c>
      <c r="CV547" t="s">
        <v>411</v>
      </c>
      <c r="CW547" t="s">
        <v>1157</v>
      </c>
      <c r="CX547" t="s">
        <v>1031</v>
      </c>
      <c r="CY547" t="s">
        <v>1031</v>
      </c>
      <c r="CZ547" t="s">
        <v>1031</v>
      </c>
      <c r="DA547" t="s">
        <v>356</v>
      </c>
      <c r="DB547" t="s">
        <v>1019</v>
      </c>
      <c r="DC547" t="s">
        <v>1019</v>
      </c>
      <c r="DD547" t="s">
        <v>1019</v>
      </c>
      <c r="DE547" t="s">
        <v>356</v>
      </c>
      <c r="DF547" t="s">
        <v>793</v>
      </c>
      <c r="DG547" t="s">
        <v>1567</v>
      </c>
      <c r="DH547" t="s">
        <v>1567</v>
      </c>
      <c r="DI547" t="s">
        <v>1567</v>
      </c>
      <c r="DJ547" t="s">
        <v>793</v>
      </c>
      <c r="DK547" t="s">
        <v>810</v>
      </c>
      <c r="DL547" t="s">
        <v>809</v>
      </c>
      <c r="DM547" t="s">
        <v>809</v>
      </c>
      <c r="DN547" t="s">
        <v>809</v>
      </c>
      <c r="DO547" t="s">
        <v>810</v>
      </c>
      <c r="DP547" t="s">
        <v>769</v>
      </c>
      <c r="DQ547" t="s">
        <v>4532</v>
      </c>
      <c r="DR547" t="s">
        <v>398</v>
      </c>
      <c r="DS547" t="s">
        <v>219</v>
      </c>
      <c r="DU547" t="s">
        <v>219</v>
      </c>
      <c r="DV547">
        <v>2019</v>
      </c>
      <c r="DW547" t="s">
        <v>1481</v>
      </c>
      <c r="DX547" t="s">
        <v>192</v>
      </c>
      <c r="DY547" t="s">
        <v>4530</v>
      </c>
      <c r="DZ547" t="s">
        <v>276</v>
      </c>
      <c r="EA547" t="s">
        <v>630</v>
      </c>
      <c r="EB547">
        <v>20</v>
      </c>
      <c r="EC547">
        <v>1997</v>
      </c>
      <c r="ED547">
        <v>3.9</v>
      </c>
      <c r="EE547">
        <v>4</v>
      </c>
      <c r="EF547">
        <v>163</v>
      </c>
      <c r="EG547">
        <v>13</v>
      </c>
      <c r="EH547">
        <v>23</v>
      </c>
      <c r="EI547">
        <v>72</v>
      </c>
      <c r="EJ547">
        <v>72</v>
      </c>
      <c r="EK547">
        <v>22</v>
      </c>
      <c r="EL547">
        <v>163</v>
      </c>
      <c r="EM547">
        <v>17</v>
      </c>
      <c r="EN547">
        <v>10</v>
      </c>
      <c r="EO547">
        <v>58.8</v>
      </c>
      <c r="EP547">
        <v>7</v>
      </c>
      <c r="EQ547">
        <v>41.2</v>
      </c>
      <c r="ER547">
        <v>106</v>
      </c>
      <c r="ES547">
        <v>624</v>
      </c>
      <c r="ET547">
        <v>271</v>
      </c>
      <c r="EU547">
        <v>10</v>
      </c>
      <c r="EV547">
        <v>4</v>
      </c>
      <c r="EW547">
        <v>4</v>
      </c>
      <c r="EX547">
        <v>15</v>
      </c>
      <c r="EY547">
        <v>9</v>
      </c>
      <c r="EZ547">
        <v>118</v>
      </c>
      <c r="FA547">
        <v>24</v>
      </c>
      <c r="FB547" t="s">
        <v>4533</v>
      </c>
      <c r="FC547" t="s">
        <v>4534</v>
      </c>
      <c r="FD547">
        <v>1679</v>
      </c>
      <c r="FE547" t="s">
        <v>4530</v>
      </c>
      <c r="FF547">
        <v>10</v>
      </c>
      <c r="FG547">
        <v>322</v>
      </c>
      <c r="FH547">
        <v>0</v>
      </c>
      <c r="FI547">
        <v>0.79515049699693918</v>
      </c>
      <c r="FJ547">
        <v>1</v>
      </c>
      <c r="FK547">
        <v>0.35808289051055908</v>
      </c>
      <c r="FL547">
        <v>11</v>
      </c>
      <c r="FM547">
        <v>8</v>
      </c>
      <c r="FN547">
        <v>0</v>
      </c>
      <c r="FO547">
        <v>0</v>
      </c>
      <c r="FP547" t="s">
        <v>226</v>
      </c>
      <c r="FQ547" t="s">
        <v>1481</v>
      </c>
      <c r="FR547">
        <v>0</v>
      </c>
      <c r="FS547">
        <v>0.79515049699693918</v>
      </c>
      <c r="FT547">
        <v>1.6433689249679451</v>
      </c>
      <c r="FU547">
        <v>0.63054392859339714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1</v>
      </c>
    </row>
    <row r="548" spans="1:192" x14ac:dyDescent="0.3">
      <c r="A548">
        <v>226677</v>
      </c>
      <c r="B548" t="s">
        <v>4535</v>
      </c>
      <c r="C548" t="s">
        <v>4536</v>
      </c>
      <c r="D548" t="s">
        <v>4537</v>
      </c>
      <c r="E548">
        <v>70</v>
      </c>
      <c r="F548">
        <v>77</v>
      </c>
      <c r="G548" s="3">
        <f t="shared" si="8"/>
        <v>7</v>
      </c>
      <c r="H548" s="3">
        <v>0</v>
      </c>
      <c r="I548" s="3">
        <v>0</v>
      </c>
      <c r="J548" s="3">
        <v>1</v>
      </c>
      <c r="K548" s="3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>
        <v>2500000</v>
      </c>
      <c r="X548">
        <v>20000</v>
      </c>
      <c r="Y548">
        <v>20</v>
      </c>
      <c r="Z548" s="2">
        <v>35649</v>
      </c>
      <c r="AA548">
        <v>178</v>
      </c>
      <c r="AB548">
        <v>74</v>
      </c>
      <c r="AC548">
        <v>1939</v>
      </c>
      <c r="AD548" t="s">
        <v>1711</v>
      </c>
      <c r="AE548" t="s">
        <v>203</v>
      </c>
      <c r="AF548">
        <v>1</v>
      </c>
      <c r="AG548" t="s">
        <v>232</v>
      </c>
      <c r="AH548">
        <v>7</v>
      </c>
      <c r="AJ548" s="2">
        <v>43271</v>
      </c>
      <c r="AK548">
        <v>2021</v>
      </c>
      <c r="AL548">
        <v>34</v>
      </c>
      <c r="AM548" t="s">
        <v>914</v>
      </c>
      <c r="AQ548" t="s">
        <v>181</v>
      </c>
      <c r="AR548">
        <v>3</v>
      </c>
      <c r="AS548">
        <v>3</v>
      </c>
      <c r="AT548">
        <v>1</v>
      </c>
      <c r="AU548" t="s">
        <v>331</v>
      </c>
      <c r="AV548" t="s">
        <v>183</v>
      </c>
      <c r="AW548" t="s">
        <v>636</v>
      </c>
      <c r="AX548">
        <v>5200000</v>
      </c>
      <c r="AZ548" t="s">
        <v>988</v>
      </c>
      <c r="BA548">
        <v>71</v>
      </c>
      <c r="BB548">
        <v>63</v>
      </c>
      <c r="BC548">
        <v>68</v>
      </c>
      <c r="BD548">
        <v>74</v>
      </c>
      <c r="BE548">
        <v>61</v>
      </c>
      <c r="BF548">
        <v>70</v>
      </c>
      <c r="BG548">
        <v>68</v>
      </c>
      <c r="BH548">
        <v>55</v>
      </c>
      <c r="BI548">
        <v>61</v>
      </c>
      <c r="BJ548">
        <v>70</v>
      </c>
      <c r="BK548">
        <v>61</v>
      </c>
      <c r="BL548">
        <v>77</v>
      </c>
      <c r="BM548">
        <v>66</v>
      </c>
      <c r="BN548">
        <v>64</v>
      </c>
      <c r="BO548">
        <v>68</v>
      </c>
      <c r="BP548">
        <v>75</v>
      </c>
      <c r="BQ548">
        <v>72</v>
      </c>
      <c r="BR548">
        <v>70</v>
      </c>
      <c r="BS548">
        <v>68</v>
      </c>
      <c r="BT548">
        <v>68</v>
      </c>
      <c r="BU548">
        <v>64</v>
      </c>
      <c r="BV548">
        <v>76</v>
      </c>
      <c r="BW548">
        <v>70</v>
      </c>
      <c r="BX548">
        <v>70</v>
      </c>
      <c r="BY548">
        <v>67</v>
      </c>
      <c r="BZ548">
        <v>68</v>
      </c>
      <c r="CA548">
        <v>78</v>
      </c>
      <c r="CB548">
        <v>68</v>
      </c>
      <c r="CC548">
        <v>60</v>
      </c>
      <c r="CD548">
        <v>67</v>
      </c>
      <c r="CE548">
        <v>59</v>
      </c>
      <c r="CF548">
        <v>64</v>
      </c>
      <c r="CG548">
        <v>68</v>
      </c>
      <c r="CH548">
        <v>54</v>
      </c>
      <c r="CI548">
        <v>43</v>
      </c>
      <c r="CJ548">
        <v>6</v>
      </c>
      <c r="CK548">
        <v>11</v>
      </c>
      <c r="CL548">
        <v>8</v>
      </c>
      <c r="CM548">
        <v>14</v>
      </c>
      <c r="CN548">
        <v>10</v>
      </c>
      <c r="CP548" t="s">
        <v>1030</v>
      </c>
      <c r="CQ548" t="s">
        <v>1030</v>
      </c>
      <c r="CR548" t="s">
        <v>1030</v>
      </c>
      <c r="CS548" t="s">
        <v>411</v>
      </c>
      <c r="CT548" t="s">
        <v>411</v>
      </c>
      <c r="CU548" t="s">
        <v>411</v>
      </c>
      <c r="CV548" t="s">
        <v>411</v>
      </c>
      <c r="CW548" t="s">
        <v>411</v>
      </c>
      <c r="CX548" t="s">
        <v>790</v>
      </c>
      <c r="CY548" t="s">
        <v>790</v>
      </c>
      <c r="CZ548" t="s">
        <v>790</v>
      </c>
      <c r="DA548" t="s">
        <v>790</v>
      </c>
      <c r="DB548" t="s">
        <v>790</v>
      </c>
      <c r="DC548" t="s">
        <v>790</v>
      </c>
      <c r="DD548" t="s">
        <v>790</v>
      </c>
      <c r="DE548" t="s">
        <v>790</v>
      </c>
      <c r="DF548" t="s">
        <v>1030</v>
      </c>
      <c r="DG548" t="s">
        <v>356</v>
      </c>
      <c r="DH548" t="s">
        <v>356</v>
      </c>
      <c r="DI548" t="s">
        <v>356</v>
      </c>
      <c r="DJ548" t="s">
        <v>1030</v>
      </c>
      <c r="DK548" t="s">
        <v>844</v>
      </c>
      <c r="DL548" t="s">
        <v>844</v>
      </c>
      <c r="DM548" t="s">
        <v>844</v>
      </c>
      <c r="DN548" t="s">
        <v>844</v>
      </c>
      <c r="DO548" t="s">
        <v>844</v>
      </c>
      <c r="DP548" t="s">
        <v>1555</v>
      </c>
      <c r="DQ548" t="s">
        <v>4538</v>
      </c>
      <c r="DR548" t="s">
        <v>1715</v>
      </c>
      <c r="DS548" t="s">
        <v>219</v>
      </c>
      <c r="DU548" t="s">
        <v>917</v>
      </c>
      <c r="DV548">
        <v>2019</v>
      </c>
      <c r="DW548" t="s">
        <v>2611</v>
      </c>
      <c r="DX548" t="s">
        <v>192</v>
      </c>
      <c r="DY548" t="s">
        <v>4539</v>
      </c>
      <c r="DZ548" t="s">
        <v>2702</v>
      </c>
      <c r="EA548" t="s">
        <v>300</v>
      </c>
      <c r="EB548">
        <v>26</v>
      </c>
      <c r="EC548">
        <v>1991</v>
      </c>
      <c r="ED548">
        <v>6.2</v>
      </c>
      <c r="EE548">
        <v>6</v>
      </c>
      <c r="EF548">
        <v>237</v>
      </c>
      <c r="EG548">
        <v>15</v>
      </c>
      <c r="EH548">
        <v>72</v>
      </c>
      <c r="EI548">
        <v>128</v>
      </c>
      <c r="EJ548">
        <v>45</v>
      </c>
      <c r="EK548">
        <v>2</v>
      </c>
      <c r="EL548">
        <v>237</v>
      </c>
      <c r="EM548">
        <v>7</v>
      </c>
      <c r="EN548">
        <v>5</v>
      </c>
      <c r="EO548">
        <v>71.400000000000006</v>
      </c>
      <c r="EP548">
        <v>2</v>
      </c>
      <c r="EQ548">
        <v>28.6</v>
      </c>
      <c r="ER548">
        <v>72</v>
      </c>
      <c r="ES548">
        <v>687</v>
      </c>
      <c r="ET548">
        <v>421</v>
      </c>
      <c r="EU548">
        <v>11</v>
      </c>
      <c r="EV548">
        <v>7</v>
      </c>
      <c r="EW548">
        <v>1</v>
      </c>
      <c r="EX548">
        <v>11</v>
      </c>
      <c r="EY548">
        <v>5</v>
      </c>
      <c r="EZ548">
        <v>71</v>
      </c>
      <c r="FA548">
        <v>5</v>
      </c>
      <c r="FB548" t="s">
        <v>4540</v>
      </c>
      <c r="FC548" t="s">
        <v>4541</v>
      </c>
      <c r="FD548">
        <v>674</v>
      </c>
      <c r="FE548" t="s">
        <v>4539</v>
      </c>
      <c r="FF548">
        <v>11</v>
      </c>
      <c r="FG548">
        <v>543</v>
      </c>
      <c r="FH548">
        <v>0</v>
      </c>
      <c r="FI548">
        <v>7.7494099736213684E-2</v>
      </c>
      <c r="FJ548">
        <v>0</v>
      </c>
      <c r="FK548">
        <v>2.5615399703383449E-2</v>
      </c>
      <c r="FL548">
        <v>5</v>
      </c>
      <c r="FM548">
        <v>1</v>
      </c>
      <c r="FN548">
        <v>2</v>
      </c>
      <c r="FO548">
        <v>0</v>
      </c>
      <c r="FP548" t="s">
        <v>490</v>
      </c>
      <c r="FQ548" t="s">
        <v>2618</v>
      </c>
      <c r="FR548">
        <v>0</v>
      </c>
      <c r="FS548">
        <v>7.7494099736213684E-2</v>
      </c>
      <c r="FT548">
        <v>0.67497088201344013</v>
      </c>
      <c r="FU548">
        <v>0.58190159127116203</v>
      </c>
      <c r="FV548">
        <v>0</v>
      </c>
      <c r="FW548">
        <v>0</v>
      </c>
      <c r="FX548">
        <v>1</v>
      </c>
      <c r="FY548">
        <v>0</v>
      </c>
      <c r="FZ548">
        <v>1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</row>
    <row r="549" spans="1:192" x14ac:dyDescent="0.3">
      <c r="A549">
        <v>229880</v>
      </c>
      <c r="B549" t="s">
        <v>4542</v>
      </c>
      <c r="C549" t="s">
        <v>4543</v>
      </c>
      <c r="D549" t="s">
        <v>4544</v>
      </c>
      <c r="E549">
        <v>70</v>
      </c>
      <c r="F549">
        <v>83</v>
      </c>
      <c r="G549" s="3">
        <f t="shared" si="8"/>
        <v>13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>
        <v>3000000</v>
      </c>
      <c r="X549">
        <v>15000</v>
      </c>
      <c r="Y549">
        <v>20</v>
      </c>
      <c r="Z549" s="2">
        <v>35760</v>
      </c>
      <c r="AA549">
        <v>183</v>
      </c>
      <c r="AB549">
        <v>72</v>
      </c>
      <c r="AC549">
        <v>1799</v>
      </c>
      <c r="AD549" t="s">
        <v>1003</v>
      </c>
      <c r="AE549" t="s">
        <v>203</v>
      </c>
      <c r="AF549">
        <v>1</v>
      </c>
      <c r="AG549" t="s">
        <v>171</v>
      </c>
      <c r="AH549">
        <v>29</v>
      </c>
      <c r="AJ549" s="2">
        <v>42187</v>
      </c>
      <c r="AK549">
        <v>2022</v>
      </c>
      <c r="AL549">
        <v>14</v>
      </c>
      <c r="AM549" t="s">
        <v>257</v>
      </c>
      <c r="AQ549" t="s">
        <v>181</v>
      </c>
      <c r="AR549">
        <v>2</v>
      </c>
      <c r="AS549">
        <v>3</v>
      </c>
      <c r="AT549">
        <v>1</v>
      </c>
      <c r="AU549" t="s">
        <v>182</v>
      </c>
      <c r="AV549" t="s">
        <v>348</v>
      </c>
      <c r="AW549" t="s">
        <v>184</v>
      </c>
      <c r="AX549">
        <v>7600000</v>
      </c>
      <c r="BA549">
        <v>82</v>
      </c>
      <c r="BB549">
        <v>47</v>
      </c>
      <c r="BC549">
        <v>56</v>
      </c>
      <c r="BD549">
        <v>67</v>
      </c>
      <c r="BE549">
        <v>69</v>
      </c>
      <c r="BF549">
        <v>65</v>
      </c>
      <c r="BG549">
        <v>62</v>
      </c>
      <c r="BH549">
        <v>44</v>
      </c>
      <c r="BI549">
        <v>51</v>
      </c>
      <c r="BJ549">
        <v>59</v>
      </c>
      <c r="BK549">
        <v>43</v>
      </c>
      <c r="BL549">
        <v>65</v>
      </c>
      <c r="BM549">
        <v>47</v>
      </c>
      <c r="BN549">
        <v>45</v>
      </c>
      <c r="BO549">
        <v>52</v>
      </c>
      <c r="BP549">
        <v>67</v>
      </c>
      <c r="BQ549">
        <v>83</v>
      </c>
      <c r="BR549">
        <v>81</v>
      </c>
      <c r="BS549">
        <v>79</v>
      </c>
      <c r="BT549">
        <v>58</v>
      </c>
      <c r="BU549">
        <v>76</v>
      </c>
      <c r="BV549">
        <v>51</v>
      </c>
      <c r="BW549">
        <v>60</v>
      </c>
      <c r="BX549">
        <v>68</v>
      </c>
      <c r="BY549">
        <v>66</v>
      </c>
      <c r="BZ549">
        <v>46</v>
      </c>
      <c r="CA549">
        <v>58</v>
      </c>
      <c r="CB549">
        <v>67</v>
      </c>
      <c r="CC549">
        <v>54</v>
      </c>
      <c r="CD549">
        <v>55</v>
      </c>
      <c r="CE549">
        <v>56</v>
      </c>
      <c r="CF549">
        <v>55</v>
      </c>
      <c r="CG549">
        <v>69</v>
      </c>
      <c r="CH549">
        <v>73</v>
      </c>
      <c r="CI549">
        <v>78</v>
      </c>
      <c r="CJ549">
        <v>9</v>
      </c>
      <c r="CK549">
        <v>8</v>
      </c>
      <c r="CL549">
        <v>6</v>
      </c>
      <c r="CM549">
        <v>8</v>
      </c>
      <c r="CN549">
        <v>8</v>
      </c>
      <c r="CP549" t="s">
        <v>357</v>
      </c>
      <c r="CQ549" t="s">
        <v>357</v>
      </c>
      <c r="CR549" t="s">
        <v>357</v>
      </c>
      <c r="CS549" t="s">
        <v>593</v>
      </c>
      <c r="CT549" t="s">
        <v>537</v>
      </c>
      <c r="CU549" t="s">
        <v>537</v>
      </c>
      <c r="CV549" t="s">
        <v>537</v>
      </c>
      <c r="CW549" t="s">
        <v>593</v>
      </c>
      <c r="CX549" t="s">
        <v>1079</v>
      </c>
      <c r="CY549" t="s">
        <v>1079</v>
      </c>
      <c r="CZ549" t="s">
        <v>1079</v>
      </c>
      <c r="DA549" t="s">
        <v>846</v>
      </c>
      <c r="DB549" t="s">
        <v>1079</v>
      </c>
      <c r="DC549" t="s">
        <v>1079</v>
      </c>
      <c r="DD549" t="s">
        <v>1079</v>
      </c>
      <c r="DE549" t="s">
        <v>846</v>
      </c>
      <c r="DF549" t="s">
        <v>1031</v>
      </c>
      <c r="DG549" t="s">
        <v>844</v>
      </c>
      <c r="DH549" t="s">
        <v>844</v>
      </c>
      <c r="DI549" t="s">
        <v>844</v>
      </c>
      <c r="DJ549" t="s">
        <v>1031</v>
      </c>
      <c r="DK549" t="s">
        <v>790</v>
      </c>
      <c r="DL549" t="s">
        <v>1030</v>
      </c>
      <c r="DM549" t="s">
        <v>1030</v>
      </c>
      <c r="DN549" t="s">
        <v>1030</v>
      </c>
      <c r="DO549" t="s">
        <v>790</v>
      </c>
      <c r="DP549" t="s">
        <v>825</v>
      </c>
      <c r="DQ549" t="s">
        <v>4545</v>
      </c>
      <c r="DR549" t="s">
        <v>1009</v>
      </c>
      <c r="DS549" t="s">
        <v>219</v>
      </c>
      <c r="DU549" t="s">
        <v>219</v>
      </c>
      <c r="DV549">
        <v>2019</v>
      </c>
      <c r="DW549" t="s">
        <v>1003</v>
      </c>
      <c r="DX549" t="s">
        <v>192</v>
      </c>
      <c r="DY549" t="s">
        <v>4544</v>
      </c>
      <c r="DZ549" t="s">
        <v>276</v>
      </c>
      <c r="EA549" t="s">
        <v>418</v>
      </c>
      <c r="EB549">
        <v>20</v>
      </c>
      <c r="EC549">
        <v>1997</v>
      </c>
      <c r="ED549">
        <v>34.799999999999997</v>
      </c>
      <c r="EE549">
        <v>35</v>
      </c>
      <c r="EF549">
        <v>2143</v>
      </c>
      <c r="EG549">
        <v>164</v>
      </c>
      <c r="EH549">
        <v>827</v>
      </c>
      <c r="EI549">
        <v>837</v>
      </c>
      <c r="EJ549">
        <v>501</v>
      </c>
      <c r="EK549">
        <v>27</v>
      </c>
      <c r="EL549">
        <v>2143</v>
      </c>
      <c r="EM549">
        <v>90</v>
      </c>
      <c r="EN549">
        <v>61</v>
      </c>
      <c r="EO549">
        <v>67.8</v>
      </c>
      <c r="EP549">
        <v>29</v>
      </c>
      <c r="EQ549">
        <v>32.200000000000003</v>
      </c>
      <c r="ER549">
        <v>831</v>
      </c>
      <c r="ES549">
        <v>5737</v>
      </c>
      <c r="ET549">
        <v>3255</v>
      </c>
      <c r="EU549">
        <v>100</v>
      </c>
      <c r="EV549">
        <v>80</v>
      </c>
      <c r="EW549">
        <v>10</v>
      </c>
      <c r="EX549">
        <v>43</v>
      </c>
      <c r="EY549">
        <v>37</v>
      </c>
      <c r="EZ549">
        <v>907</v>
      </c>
      <c r="FA549">
        <v>119</v>
      </c>
      <c r="FB549" t="s">
        <v>4546</v>
      </c>
      <c r="FC549" t="s">
        <v>4547</v>
      </c>
      <c r="FD549">
        <v>5584</v>
      </c>
      <c r="FE549" t="s">
        <v>4544</v>
      </c>
      <c r="FF549">
        <v>35</v>
      </c>
      <c r="FG549">
        <v>3136</v>
      </c>
      <c r="FH549">
        <v>0</v>
      </c>
      <c r="FI549">
        <v>0.37322420068085188</v>
      </c>
      <c r="FJ549">
        <v>3</v>
      </c>
      <c r="FK549">
        <v>2.2901115771383052</v>
      </c>
      <c r="FL549">
        <v>9</v>
      </c>
      <c r="FM549">
        <v>14</v>
      </c>
      <c r="FN549">
        <v>4</v>
      </c>
      <c r="FO549">
        <v>1</v>
      </c>
      <c r="FP549" t="s">
        <v>421</v>
      </c>
      <c r="FQ549" t="s">
        <v>1003</v>
      </c>
      <c r="FR549">
        <v>0</v>
      </c>
      <c r="FS549">
        <v>0.37322420068085188</v>
      </c>
      <c r="FT549">
        <v>7.0992543268948793</v>
      </c>
      <c r="FU549">
        <v>5.1017067488282919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1</v>
      </c>
      <c r="GG549">
        <v>0</v>
      </c>
      <c r="GH549">
        <v>0</v>
      </c>
      <c r="GI549">
        <v>0</v>
      </c>
      <c r="GJ549">
        <v>0</v>
      </c>
    </row>
    <row r="550" spans="1:192" x14ac:dyDescent="0.3">
      <c r="A550">
        <v>231862</v>
      </c>
      <c r="B550" t="s">
        <v>4548</v>
      </c>
      <c r="C550" t="s">
        <v>2080</v>
      </c>
      <c r="D550" t="s">
        <v>4549</v>
      </c>
      <c r="E550">
        <v>70</v>
      </c>
      <c r="F550">
        <v>73</v>
      </c>
      <c r="G550" s="3">
        <f t="shared" si="8"/>
        <v>3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1</v>
      </c>
      <c r="T550" s="3">
        <v>0</v>
      </c>
      <c r="U550" s="3">
        <v>0</v>
      </c>
      <c r="V550" s="3">
        <v>1</v>
      </c>
      <c r="W550">
        <v>2200000</v>
      </c>
      <c r="X550">
        <v>3000</v>
      </c>
      <c r="Y550">
        <v>26</v>
      </c>
      <c r="Z550" s="2">
        <v>33769</v>
      </c>
      <c r="AA550">
        <v>174</v>
      </c>
      <c r="AB550">
        <v>78</v>
      </c>
      <c r="AC550">
        <v>101103</v>
      </c>
      <c r="AD550" t="s">
        <v>4231</v>
      </c>
      <c r="AE550" t="s">
        <v>2630</v>
      </c>
      <c r="AF550">
        <v>1</v>
      </c>
      <c r="AG550" t="s">
        <v>232</v>
      </c>
      <c r="AH550">
        <v>23</v>
      </c>
      <c r="AJ550" s="2">
        <v>42359</v>
      </c>
      <c r="AK550">
        <v>2021</v>
      </c>
      <c r="AL550">
        <v>56</v>
      </c>
      <c r="AM550" t="s">
        <v>777</v>
      </c>
      <c r="AQ550" t="s">
        <v>181</v>
      </c>
      <c r="AR550">
        <v>3</v>
      </c>
      <c r="AS550">
        <v>3</v>
      </c>
      <c r="AT550">
        <v>1</v>
      </c>
      <c r="AU550" t="s">
        <v>182</v>
      </c>
      <c r="AV550" t="s">
        <v>183</v>
      </c>
      <c r="AW550" t="s">
        <v>636</v>
      </c>
      <c r="AX550">
        <v>3200000</v>
      </c>
      <c r="BA550">
        <v>76</v>
      </c>
      <c r="BB550">
        <v>70</v>
      </c>
      <c r="BC550">
        <v>58</v>
      </c>
      <c r="BD550">
        <v>70</v>
      </c>
      <c r="BE550">
        <v>35</v>
      </c>
      <c r="BF550">
        <v>59</v>
      </c>
      <c r="BG550">
        <v>57</v>
      </c>
      <c r="BH550">
        <v>74</v>
      </c>
      <c r="BI550">
        <v>57</v>
      </c>
      <c r="BJ550">
        <v>62</v>
      </c>
      <c r="BK550">
        <v>68</v>
      </c>
      <c r="BL550">
        <v>69</v>
      </c>
      <c r="BM550">
        <v>43</v>
      </c>
      <c r="BN550">
        <v>31</v>
      </c>
      <c r="BO550">
        <v>52</v>
      </c>
      <c r="BP550">
        <v>67</v>
      </c>
      <c r="BQ550">
        <v>78</v>
      </c>
      <c r="BR550">
        <v>75</v>
      </c>
      <c r="BS550">
        <v>78</v>
      </c>
      <c r="BT550">
        <v>69</v>
      </c>
      <c r="BU550">
        <v>73</v>
      </c>
      <c r="BV550">
        <v>73</v>
      </c>
      <c r="BW550">
        <v>68</v>
      </c>
      <c r="BX550">
        <v>70</v>
      </c>
      <c r="BY550">
        <v>60</v>
      </c>
      <c r="BZ550">
        <v>56</v>
      </c>
      <c r="CA550">
        <v>38</v>
      </c>
      <c r="CB550">
        <v>32</v>
      </c>
      <c r="CC550">
        <v>77</v>
      </c>
      <c r="CD550">
        <v>67</v>
      </c>
      <c r="CE550">
        <v>66</v>
      </c>
      <c r="CF550">
        <v>65</v>
      </c>
      <c r="CG550">
        <v>56</v>
      </c>
      <c r="CH550">
        <v>16</v>
      </c>
      <c r="CI550">
        <v>10</v>
      </c>
      <c r="CJ550">
        <v>7</v>
      </c>
      <c r="CK550">
        <v>7</v>
      </c>
      <c r="CL550">
        <v>12</v>
      </c>
      <c r="CM550">
        <v>13</v>
      </c>
      <c r="CN550">
        <v>15</v>
      </c>
      <c r="CP550" t="s">
        <v>790</v>
      </c>
      <c r="CQ550" t="s">
        <v>790</v>
      </c>
      <c r="CR550" t="s">
        <v>790</v>
      </c>
      <c r="CS550" t="s">
        <v>411</v>
      </c>
      <c r="CT550" t="s">
        <v>412</v>
      </c>
      <c r="CU550" t="s">
        <v>412</v>
      </c>
      <c r="CV550" t="s">
        <v>412</v>
      </c>
      <c r="CW550" t="s">
        <v>411</v>
      </c>
      <c r="CX550" t="s">
        <v>1031</v>
      </c>
      <c r="CY550" t="s">
        <v>1031</v>
      </c>
      <c r="CZ550" t="s">
        <v>1031</v>
      </c>
      <c r="DA550" t="s">
        <v>1031</v>
      </c>
      <c r="DB550" t="s">
        <v>778</v>
      </c>
      <c r="DC550" t="s">
        <v>778</v>
      </c>
      <c r="DD550" t="s">
        <v>778</v>
      </c>
      <c r="DE550" t="s">
        <v>1031</v>
      </c>
      <c r="DF550" t="s">
        <v>1253</v>
      </c>
      <c r="DG550" t="s">
        <v>1254</v>
      </c>
      <c r="DH550" t="s">
        <v>1254</v>
      </c>
      <c r="DI550" t="s">
        <v>1254</v>
      </c>
      <c r="DJ550" t="s">
        <v>1253</v>
      </c>
      <c r="DK550" t="s">
        <v>793</v>
      </c>
      <c r="DL550" t="s">
        <v>2370</v>
      </c>
      <c r="DM550" t="s">
        <v>2370</v>
      </c>
      <c r="DN550" t="s">
        <v>2370</v>
      </c>
      <c r="DO550" t="s">
        <v>793</v>
      </c>
      <c r="DP550" t="s">
        <v>769</v>
      </c>
      <c r="DQ550" t="s">
        <v>4550</v>
      </c>
      <c r="DR550" t="s">
        <v>4551</v>
      </c>
      <c r="DS550" t="s">
        <v>784</v>
      </c>
      <c r="DU550" t="s">
        <v>784</v>
      </c>
      <c r="DV550">
        <v>2019</v>
      </c>
      <c r="DW550" t="s">
        <v>1875</v>
      </c>
      <c r="DX550" t="s">
        <v>192</v>
      </c>
      <c r="DY550" t="s">
        <v>1876</v>
      </c>
      <c r="DZ550" t="s">
        <v>194</v>
      </c>
      <c r="EA550" t="s">
        <v>1578</v>
      </c>
      <c r="EB550">
        <v>24</v>
      </c>
      <c r="EC550">
        <v>1994</v>
      </c>
      <c r="ED550">
        <v>30.8</v>
      </c>
      <c r="EE550">
        <v>31</v>
      </c>
      <c r="EF550">
        <v>1787</v>
      </c>
      <c r="EG550">
        <v>88</v>
      </c>
      <c r="EH550">
        <v>474</v>
      </c>
      <c r="EI550">
        <v>742</v>
      </c>
      <c r="EJ550">
        <v>587</v>
      </c>
      <c r="EK550">
        <v>51</v>
      </c>
      <c r="EL550">
        <v>1787</v>
      </c>
      <c r="EM550">
        <v>60</v>
      </c>
      <c r="EN550">
        <v>30</v>
      </c>
      <c r="EO550">
        <v>50</v>
      </c>
      <c r="EP550">
        <v>30</v>
      </c>
      <c r="EQ550">
        <v>50</v>
      </c>
      <c r="ER550">
        <v>765</v>
      </c>
      <c r="ES550">
        <v>4861</v>
      </c>
      <c r="ET550">
        <v>2734</v>
      </c>
      <c r="EU550">
        <v>85</v>
      </c>
      <c r="EV550">
        <v>55</v>
      </c>
      <c r="EW550">
        <v>12</v>
      </c>
      <c r="EX550">
        <v>40</v>
      </c>
      <c r="EY550">
        <v>40</v>
      </c>
      <c r="EZ550">
        <v>943</v>
      </c>
      <c r="FA550">
        <v>161</v>
      </c>
      <c r="FB550" t="s">
        <v>1877</v>
      </c>
      <c r="FC550" t="s">
        <v>1878</v>
      </c>
      <c r="FD550">
        <v>2280</v>
      </c>
      <c r="FE550" t="s">
        <v>1876</v>
      </c>
      <c r="FF550">
        <v>33</v>
      </c>
      <c r="FG550">
        <v>2792</v>
      </c>
      <c r="FH550">
        <v>1</v>
      </c>
      <c r="FI550">
        <v>1.8485937872901561</v>
      </c>
      <c r="FJ550">
        <v>1</v>
      </c>
      <c r="FK550">
        <v>1.763373486697674</v>
      </c>
      <c r="FL550">
        <v>25</v>
      </c>
      <c r="FM550">
        <v>31</v>
      </c>
      <c r="FN550">
        <v>6</v>
      </c>
      <c r="FO550">
        <v>0</v>
      </c>
      <c r="FP550" t="s">
        <v>490</v>
      </c>
      <c r="FQ550" t="s">
        <v>1691</v>
      </c>
      <c r="FR550">
        <v>1</v>
      </c>
      <c r="FS550">
        <v>1.8485937872901561</v>
      </c>
      <c r="FT550">
        <v>6.9358396027237177</v>
      </c>
      <c r="FU550">
        <v>4.4728288948535919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1</v>
      </c>
      <c r="GH550">
        <v>0</v>
      </c>
      <c r="GI550">
        <v>0</v>
      </c>
      <c r="GJ550">
        <v>1</v>
      </c>
    </row>
    <row r="551" spans="1:192" x14ac:dyDescent="0.3">
      <c r="A551">
        <v>233306</v>
      </c>
      <c r="B551" t="s">
        <v>4552</v>
      </c>
      <c r="C551" t="s">
        <v>4553</v>
      </c>
      <c r="D551" t="s">
        <v>4554</v>
      </c>
      <c r="E551">
        <v>70</v>
      </c>
      <c r="F551">
        <v>82</v>
      </c>
      <c r="G551" s="3">
        <f t="shared" si="8"/>
        <v>12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>
        <v>2500000</v>
      </c>
      <c r="X551">
        <v>4000</v>
      </c>
      <c r="Y551">
        <v>21</v>
      </c>
      <c r="Z551" s="2">
        <v>35501</v>
      </c>
      <c r="AA551">
        <v>190</v>
      </c>
      <c r="AB551">
        <v>85</v>
      </c>
      <c r="AC551">
        <v>1794</v>
      </c>
      <c r="AD551" t="s">
        <v>4144</v>
      </c>
      <c r="AE551" t="s">
        <v>2189</v>
      </c>
      <c r="AF551">
        <v>2</v>
      </c>
      <c r="AG551" t="s">
        <v>166</v>
      </c>
      <c r="AH551">
        <v>1</v>
      </c>
      <c r="AI551" t="s">
        <v>370</v>
      </c>
      <c r="AK551">
        <v>2019</v>
      </c>
      <c r="AL551">
        <v>14</v>
      </c>
      <c r="AM551" t="s">
        <v>257</v>
      </c>
      <c r="AQ551" t="s">
        <v>181</v>
      </c>
      <c r="AR551">
        <v>3</v>
      </c>
      <c r="AS551">
        <v>1</v>
      </c>
      <c r="AT551">
        <v>1</v>
      </c>
      <c r="AU551" t="s">
        <v>331</v>
      </c>
      <c r="AV551" t="s">
        <v>332</v>
      </c>
      <c r="AW551" t="s">
        <v>184</v>
      </c>
      <c r="AZ551" t="s">
        <v>4555</v>
      </c>
      <c r="BG551">
        <v>14</v>
      </c>
      <c r="BH551">
        <v>9</v>
      </c>
      <c r="BI551">
        <v>13</v>
      </c>
      <c r="BJ551">
        <v>32</v>
      </c>
      <c r="BK551">
        <v>5</v>
      </c>
      <c r="BL551">
        <v>13</v>
      </c>
      <c r="BM551">
        <v>13</v>
      </c>
      <c r="BN551">
        <v>10</v>
      </c>
      <c r="BO551">
        <v>31</v>
      </c>
      <c r="BP551">
        <v>32</v>
      </c>
      <c r="BQ551">
        <v>51</v>
      </c>
      <c r="BR551">
        <v>48</v>
      </c>
      <c r="BS551">
        <v>53</v>
      </c>
      <c r="BT551">
        <v>70</v>
      </c>
      <c r="BU551">
        <v>56</v>
      </c>
      <c r="BV551">
        <v>23</v>
      </c>
      <c r="BW551">
        <v>59</v>
      </c>
      <c r="BX551">
        <v>34</v>
      </c>
      <c r="BY551">
        <v>60</v>
      </c>
      <c r="BZ551">
        <v>6</v>
      </c>
      <c r="CA551">
        <v>21</v>
      </c>
      <c r="CB551">
        <v>11</v>
      </c>
      <c r="CC551">
        <v>8</v>
      </c>
      <c r="CD551">
        <v>33</v>
      </c>
      <c r="CE551">
        <v>16</v>
      </c>
      <c r="CF551">
        <v>39</v>
      </c>
      <c r="CG551">
        <v>17</v>
      </c>
      <c r="CH551">
        <v>14</v>
      </c>
      <c r="CI551">
        <v>14</v>
      </c>
      <c r="CJ551">
        <v>71</v>
      </c>
      <c r="CK551">
        <v>68</v>
      </c>
      <c r="CL551">
        <v>63</v>
      </c>
      <c r="CM551">
        <v>66</v>
      </c>
      <c r="CN551">
        <v>70</v>
      </c>
      <c r="CO551">
        <v>49</v>
      </c>
      <c r="CP551" t="s">
        <v>1352</v>
      </c>
      <c r="CQ551" t="s">
        <v>1352</v>
      </c>
      <c r="CR551" t="s">
        <v>1352</v>
      </c>
      <c r="CS551" t="s">
        <v>867</v>
      </c>
      <c r="CT551" t="s">
        <v>867</v>
      </c>
      <c r="CU551" t="s">
        <v>867</v>
      </c>
      <c r="CV551" t="s">
        <v>867</v>
      </c>
      <c r="CW551" t="s">
        <v>867</v>
      </c>
      <c r="CX551" t="s">
        <v>653</v>
      </c>
      <c r="CY551" t="s">
        <v>653</v>
      </c>
      <c r="CZ551" t="s">
        <v>653</v>
      </c>
      <c r="DA551" t="s">
        <v>653</v>
      </c>
      <c r="DB551" t="s">
        <v>653</v>
      </c>
      <c r="DC551" t="s">
        <v>653</v>
      </c>
      <c r="DD551" t="s">
        <v>653</v>
      </c>
      <c r="DE551" t="s">
        <v>653</v>
      </c>
      <c r="DF551" t="s">
        <v>1341</v>
      </c>
      <c r="DG551" t="s">
        <v>1353</v>
      </c>
      <c r="DH551" t="s">
        <v>1353</v>
      </c>
      <c r="DI551" t="s">
        <v>1353</v>
      </c>
      <c r="DJ551" t="s">
        <v>1341</v>
      </c>
      <c r="DK551" t="s">
        <v>1341</v>
      </c>
      <c r="DL551" t="s">
        <v>1352</v>
      </c>
      <c r="DM551" t="s">
        <v>1352</v>
      </c>
      <c r="DN551" t="s">
        <v>1352</v>
      </c>
      <c r="DO551" t="s">
        <v>1341</v>
      </c>
      <c r="DP551" t="s">
        <v>790</v>
      </c>
      <c r="DQ551" t="s">
        <v>4556</v>
      </c>
      <c r="DR551" t="s">
        <v>4146</v>
      </c>
      <c r="DS551" t="s">
        <v>219</v>
      </c>
      <c r="DU551" t="s">
        <v>219</v>
      </c>
      <c r="DV551">
        <v>2019</v>
      </c>
      <c r="DW551" t="s">
        <v>389</v>
      </c>
      <c r="DX551" t="s">
        <v>192</v>
      </c>
      <c r="DY551" t="s">
        <v>923</v>
      </c>
      <c r="DZ551" t="s">
        <v>276</v>
      </c>
      <c r="EA551" t="s">
        <v>300</v>
      </c>
      <c r="EB551">
        <v>28</v>
      </c>
      <c r="EC551">
        <v>1990</v>
      </c>
      <c r="ED551">
        <v>22.1</v>
      </c>
      <c r="EE551">
        <v>22</v>
      </c>
      <c r="EF551">
        <v>2002</v>
      </c>
      <c r="EG551">
        <v>35</v>
      </c>
      <c r="EH551">
        <v>279</v>
      </c>
      <c r="EI551">
        <v>1364</v>
      </c>
      <c r="EJ551">
        <v>370</v>
      </c>
      <c r="EK551">
        <v>32</v>
      </c>
      <c r="EL551">
        <v>2002</v>
      </c>
      <c r="EM551">
        <v>14</v>
      </c>
      <c r="EN551">
        <v>7</v>
      </c>
      <c r="EO551">
        <v>50</v>
      </c>
      <c r="EP551">
        <v>7</v>
      </c>
      <c r="EQ551">
        <v>50</v>
      </c>
      <c r="ER551">
        <v>1358</v>
      </c>
      <c r="ES551">
        <v>5566</v>
      </c>
      <c r="ET551">
        <v>2505</v>
      </c>
      <c r="EU551">
        <v>36</v>
      </c>
      <c r="EV551">
        <v>28</v>
      </c>
      <c r="EW551">
        <v>2</v>
      </c>
      <c r="EX551">
        <v>21</v>
      </c>
      <c r="EY551">
        <v>8</v>
      </c>
      <c r="EZ551">
        <v>1486</v>
      </c>
      <c r="FA551">
        <v>59</v>
      </c>
      <c r="FB551" t="s">
        <v>927</v>
      </c>
      <c r="FC551" t="s">
        <v>928</v>
      </c>
      <c r="FD551">
        <v>605</v>
      </c>
      <c r="FE551" t="s">
        <v>923</v>
      </c>
      <c r="FF551">
        <v>32</v>
      </c>
      <c r="FG551">
        <v>1979</v>
      </c>
      <c r="FH551">
        <v>1</v>
      </c>
      <c r="FI551">
        <v>1.5131638869643209</v>
      </c>
      <c r="FJ551">
        <v>3</v>
      </c>
      <c r="FK551">
        <v>1.687128999270499</v>
      </c>
      <c r="FL551">
        <v>16</v>
      </c>
      <c r="FM551">
        <v>15</v>
      </c>
      <c r="FN551">
        <v>1</v>
      </c>
      <c r="FO551">
        <v>1</v>
      </c>
      <c r="FP551" t="s">
        <v>490</v>
      </c>
      <c r="FQ551" t="s">
        <v>389</v>
      </c>
      <c r="FR551">
        <v>1</v>
      </c>
      <c r="FS551">
        <v>1.5131638869643209</v>
      </c>
      <c r="FT551">
        <v>14.52033795416355</v>
      </c>
      <c r="FU551">
        <v>11.57945152744651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1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</row>
    <row r="552" spans="1:192" x14ac:dyDescent="0.3">
      <c r="A552">
        <v>237221</v>
      </c>
      <c r="B552" t="s">
        <v>4557</v>
      </c>
      <c r="C552" t="s">
        <v>4558</v>
      </c>
      <c r="D552" t="s">
        <v>4559</v>
      </c>
      <c r="E552">
        <v>70</v>
      </c>
      <c r="F552">
        <v>85</v>
      </c>
      <c r="G552" s="3">
        <f t="shared" si="8"/>
        <v>15</v>
      </c>
      <c r="H552" s="3">
        <v>0</v>
      </c>
      <c r="I552" s="3">
        <v>1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>
        <v>3500000</v>
      </c>
      <c r="X552">
        <v>30000</v>
      </c>
      <c r="Y552">
        <v>20</v>
      </c>
      <c r="Z552" s="2">
        <v>35807</v>
      </c>
      <c r="AA552">
        <v>187</v>
      </c>
      <c r="AB552">
        <v>69</v>
      </c>
      <c r="AC552">
        <v>18</v>
      </c>
      <c r="AD552" t="s">
        <v>256</v>
      </c>
      <c r="AE552" t="s">
        <v>203</v>
      </c>
      <c r="AF552">
        <v>1</v>
      </c>
      <c r="AG552" t="s">
        <v>232</v>
      </c>
      <c r="AH552">
        <v>21</v>
      </c>
      <c r="AJ552" s="2">
        <v>42977</v>
      </c>
      <c r="AK552">
        <v>2022</v>
      </c>
      <c r="AL552">
        <v>52</v>
      </c>
      <c r="AM552" t="s">
        <v>231</v>
      </c>
      <c r="AQ552" t="s">
        <v>181</v>
      </c>
      <c r="AR552">
        <v>3</v>
      </c>
      <c r="AS552">
        <v>3</v>
      </c>
      <c r="AT552">
        <v>1</v>
      </c>
      <c r="AU552" t="s">
        <v>285</v>
      </c>
      <c r="AV552" t="s">
        <v>332</v>
      </c>
      <c r="AW552" t="s">
        <v>184</v>
      </c>
      <c r="AX552">
        <v>8800000</v>
      </c>
      <c r="BA552">
        <v>71</v>
      </c>
      <c r="BB552">
        <v>45</v>
      </c>
      <c r="BC552">
        <v>55</v>
      </c>
      <c r="BD552">
        <v>68</v>
      </c>
      <c r="BE552">
        <v>70</v>
      </c>
      <c r="BF552">
        <v>65</v>
      </c>
      <c r="BG552">
        <v>41</v>
      </c>
      <c r="BH552">
        <v>43</v>
      </c>
      <c r="BI552">
        <v>67</v>
      </c>
      <c r="BJ552">
        <v>69</v>
      </c>
      <c r="BK552">
        <v>43</v>
      </c>
      <c r="BL552">
        <v>66</v>
      </c>
      <c r="BM552">
        <v>41</v>
      </c>
      <c r="BN552">
        <v>47</v>
      </c>
      <c r="BO552">
        <v>49</v>
      </c>
      <c r="BP552">
        <v>69</v>
      </c>
      <c r="BQ552">
        <v>71</v>
      </c>
      <c r="BR552">
        <v>71</v>
      </c>
      <c r="BS552">
        <v>72</v>
      </c>
      <c r="BT552">
        <v>73</v>
      </c>
      <c r="BU552">
        <v>72</v>
      </c>
      <c r="BV552">
        <v>56</v>
      </c>
      <c r="BW552">
        <v>72</v>
      </c>
      <c r="BX552">
        <v>65</v>
      </c>
      <c r="BY552">
        <v>68</v>
      </c>
      <c r="BZ552">
        <v>39</v>
      </c>
      <c r="CA552">
        <v>58</v>
      </c>
      <c r="CB552">
        <v>72</v>
      </c>
      <c r="CC552">
        <v>46</v>
      </c>
      <c r="CD552">
        <v>52</v>
      </c>
      <c r="CE552">
        <v>47</v>
      </c>
      <c r="CF552">
        <v>57</v>
      </c>
      <c r="CG552">
        <v>70</v>
      </c>
      <c r="CH552">
        <v>69</v>
      </c>
      <c r="CI552">
        <v>70</v>
      </c>
      <c r="CJ552">
        <v>8</v>
      </c>
      <c r="CK552">
        <v>15</v>
      </c>
      <c r="CL552">
        <v>7</v>
      </c>
      <c r="CM552">
        <v>14</v>
      </c>
      <c r="CN552">
        <v>9</v>
      </c>
      <c r="CP552" t="s">
        <v>1028</v>
      </c>
      <c r="CQ552" t="s">
        <v>1028</v>
      </c>
      <c r="CR552" t="s">
        <v>1028</v>
      </c>
      <c r="CS552" t="s">
        <v>537</v>
      </c>
      <c r="CT552" t="s">
        <v>537</v>
      </c>
      <c r="CU552" t="s">
        <v>537</v>
      </c>
      <c r="CV552" t="s">
        <v>537</v>
      </c>
      <c r="CW552" t="s">
        <v>537</v>
      </c>
      <c r="CX552" t="s">
        <v>778</v>
      </c>
      <c r="CY552" t="s">
        <v>778</v>
      </c>
      <c r="CZ552" t="s">
        <v>778</v>
      </c>
      <c r="DA552" t="s">
        <v>778</v>
      </c>
      <c r="DB552" t="s">
        <v>778</v>
      </c>
      <c r="DC552" t="s">
        <v>778</v>
      </c>
      <c r="DD552" t="s">
        <v>778</v>
      </c>
      <c r="DE552" t="s">
        <v>778</v>
      </c>
      <c r="DF552" t="s">
        <v>1030</v>
      </c>
      <c r="DG552" t="s">
        <v>1030</v>
      </c>
      <c r="DH552" t="s">
        <v>1030</v>
      </c>
      <c r="DI552" t="s">
        <v>1030</v>
      </c>
      <c r="DJ552" t="s">
        <v>1030</v>
      </c>
      <c r="DK552" t="s">
        <v>356</v>
      </c>
      <c r="DL552" t="s">
        <v>790</v>
      </c>
      <c r="DM552" t="s">
        <v>790</v>
      </c>
      <c r="DN552" t="s">
        <v>790</v>
      </c>
      <c r="DO552" t="s">
        <v>356</v>
      </c>
      <c r="DP552" t="s">
        <v>358</v>
      </c>
      <c r="DQ552" t="s">
        <v>4560</v>
      </c>
      <c r="DR552" t="s">
        <v>273</v>
      </c>
      <c r="DS552" t="s">
        <v>219</v>
      </c>
      <c r="DU552" t="s">
        <v>248</v>
      </c>
      <c r="DV552">
        <v>2019</v>
      </c>
      <c r="DW552" t="s">
        <v>275</v>
      </c>
      <c r="DX552" t="s">
        <v>192</v>
      </c>
      <c r="DY552" t="s">
        <v>4561</v>
      </c>
      <c r="DZ552" t="s">
        <v>250</v>
      </c>
      <c r="EA552" t="s">
        <v>418</v>
      </c>
      <c r="EB552">
        <v>20</v>
      </c>
      <c r="EC552">
        <v>1998</v>
      </c>
      <c r="ED552">
        <v>9.9</v>
      </c>
      <c r="EE552">
        <v>10</v>
      </c>
      <c r="EF552">
        <v>738</v>
      </c>
      <c r="EG552">
        <v>79</v>
      </c>
      <c r="EH552">
        <v>309</v>
      </c>
      <c r="EI552">
        <v>394</v>
      </c>
      <c r="EJ552">
        <v>44</v>
      </c>
      <c r="EK552">
        <v>7</v>
      </c>
      <c r="EL552">
        <v>738</v>
      </c>
      <c r="EM552">
        <v>22</v>
      </c>
      <c r="EN552">
        <v>19</v>
      </c>
      <c r="EO552">
        <v>86.4</v>
      </c>
      <c r="EP552">
        <v>3</v>
      </c>
      <c r="EQ552">
        <v>13.6</v>
      </c>
      <c r="ER552">
        <v>478</v>
      </c>
      <c r="ES552">
        <v>2375</v>
      </c>
      <c r="ET552">
        <v>1404</v>
      </c>
      <c r="EU552">
        <v>8</v>
      </c>
      <c r="EV552">
        <v>6</v>
      </c>
      <c r="EW552">
        <v>1</v>
      </c>
      <c r="EX552">
        <v>11</v>
      </c>
      <c r="EY552">
        <v>9</v>
      </c>
      <c r="EZ552">
        <v>482</v>
      </c>
      <c r="FA552">
        <v>3</v>
      </c>
      <c r="FB552" t="s">
        <v>4562</v>
      </c>
      <c r="FC552" t="s">
        <v>4563</v>
      </c>
      <c r="FD552">
        <v>6306</v>
      </c>
      <c r="FE552" t="s">
        <v>4561</v>
      </c>
      <c r="FF552">
        <v>12</v>
      </c>
      <c r="FG552">
        <v>889</v>
      </c>
      <c r="FH552">
        <v>1</v>
      </c>
      <c r="FI552">
        <v>0.70196620374917984</v>
      </c>
      <c r="FJ552">
        <v>0</v>
      </c>
      <c r="FK552">
        <v>0.79112032428383827</v>
      </c>
      <c r="FL552">
        <v>4</v>
      </c>
      <c r="FM552">
        <v>4</v>
      </c>
      <c r="FN552">
        <v>3</v>
      </c>
      <c r="FO552">
        <v>1</v>
      </c>
      <c r="FP552" t="s">
        <v>441</v>
      </c>
      <c r="FQ552" t="s">
        <v>275</v>
      </c>
      <c r="FR552">
        <v>1</v>
      </c>
      <c r="FS552">
        <v>0.70196620374917984</v>
      </c>
      <c r="FT552">
        <v>3.5809249952435489</v>
      </c>
      <c r="FU552">
        <v>3.2597039006650448</v>
      </c>
      <c r="FV552">
        <v>0</v>
      </c>
      <c r="FW552">
        <v>1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</row>
    <row r="553" spans="1:192" x14ac:dyDescent="0.3">
      <c r="A553">
        <v>240257</v>
      </c>
      <c r="B553" t="s">
        <v>4564</v>
      </c>
      <c r="C553" t="s">
        <v>4565</v>
      </c>
      <c r="D553" t="s">
        <v>4566</v>
      </c>
      <c r="E553">
        <v>70</v>
      </c>
      <c r="F553">
        <v>79</v>
      </c>
      <c r="G553" s="3">
        <f t="shared" si="8"/>
        <v>9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1</v>
      </c>
      <c r="S553" s="3">
        <v>0</v>
      </c>
      <c r="T553" s="3">
        <v>0</v>
      </c>
      <c r="U553" s="3">
        <v>0</v>
      </c>
      <c r="V553" s="3">
        <v>0</v>
      </c>
      <c r="W553">
        <v>2300000</v>
      </c>
      <c r="X553">
        <v>10000</v>
      </c>
      <c r="Y553">
        <v>23</v>
      </c>
      <c r="Z553" s="2">
        <v>34789</v>
      </c>
      <c r="AA553">
        <v>174</v>
      </c>
      <c r="AB553">
        <v>72</v>
      </c>
      <c r="AC553">
        <v>62</v>
      </c>
      <c r="AD553" t="s">
        <v>4567</v>
      </c>
      <c r="AE553" t="s">
        <v>1772</v>
      </c>
      <c r="AF553">
        <v>1</v>
      </c>
      <c r="AG553" t="s">
        <v>232</v>
      </c>
      <c r="AH553">
        <v>25</v>
      </c>
      <c r="AJ553" s="2">
        <v>42926</v>
      </c>
      <c r="AK553">
        <v>2022</v>
      </c>
      <c r="AL553">
        <v>18</v>
      </c>
      <c r="AM553" t="s">
        <v>283</v>
      </c>
      <c r="AQ553" t="s">
        <v>181</v>
      </c>
      <c r="AR553">
        <v>3</v>
      </c>
      <c r="AS553">
        <v>3</v>
      </c>
      <c r="AT553">
        <v>1</v>
      </c>
      <c r="AU553" t="s">
        <v>182</v>
      </c>
      <c r="AV553" t="s">
        <v>183</v>
      </c>
      <c r="AW553" t="s">
        <v>636</v>
      </c>
      <c r="AX553">
        <v>5100000</v>
      </c>
      <c r="BA553">
        <v>74</v>
      </c>
      <c r="BB553">
        <v>46</v>
      </c>
      <c r="BC553">
        <v>62</v>
      </c>
      <c r="BD553">
        <v>70</v>
      </c>
      <c r="BE553">
        <v>67</v>
      </c>
      <c r="BF553">
        <v>67</v>
      </c>
      <c r="BG553">
        <v>69</v>
      </c>
      <c r="BH553">
        <v>40</v>
      </c>
      <c r="BI553">
        <v>66</v>
      </c>
      <c r="BJ553">
        <v>69</v>
      </c>
      <c r="BK553">
        <v>39</v>
      </c>
      <c r="BL553">
        <v>72</v>
      </c>
      <c r="BM553">
        <v>59</v>
      </c>
      <c r="BN553">
        <v>38</v>
      </c>
      <c r="BO553">
        <v>63</v>
      </c>
      <c r="BP553">
        <v>70</v>
      </c>
      <c r="BQ553">
        <v>75</v>
      </c>
      <c r="BR553">
        <v>73</v>
      </c>
      <c r="BS553">
        <v>64</v>
      </c>
      <c r="BT553">
        <v>62</v>
      </c>
      <c r="BU553">
        <v>75</v>
      </c>
      <c r="BV553">
        <v>55</v>
      </c>
      <c r="BW553">
        <v>68</v>
      </c>
      <c r="BX553">
        <v>70</v>
      </c>
      <c r="BY553">
        <v>69</v>
      </c>
      <c r="BZ553">
        <v>47</v>
      </c>
      <c r="CA553">
        <v>58</v>
      </c>
      <c r="CB553">
        <v>64</v>
      </c>
      <c r="CC553">
        <v>54</v>
      </c>
      <c r="CD553">
        <v>48</v>
      </c>
      <c r="CE553">
        <v>54</v>
      </c>
      <c r="CF553">
        <v>66</v>
      </c>
      <c r="CG553">
        <v>63</v>
      </c>
      <c r="CH553">
        <v>70</v>
      </c>
      <c r="CI553">
        <v>72</v>
      </c>
      <c r="CJ553">
        <v>12</v>
      </c>
      <c r="CK553">
        <v>14</v>
      </c>
      <c r="CL553">
        <v>8</v>
      </c>
      <c r="CM553">
        <v>13</v>
      </c>
      <c r="CN553">
        <v>11</v>
      </c>
      <c r="CP553" t="s">
        <v>1028</v>
      </c>
      <c r="CQ553" t="s">
        <v>1028</v>
      </c>
      <c r="CR553" t="s">
        <v>1028</v>
      </c>
      <c r="CS553" t="s">
        <v>845</v>
      </c>
      <c r="CT553" t="s">
        <v>538</v>
      </c>
      <c r="CU553" t="s">
        <v>538</v>
      </c>
      <c r="CV553" t="s">
        <v>538</v>
      </c>
      <c r="CW553" t="s">
        <v>845</v>
      </c>
      <c r="CX553" t="s">
        <v>1019</v>
      </c>
      <c r="CY553" t="s">
        <v>1019</v>
      </c>
      <c r="CZ553" t="s">
        <v>1019</v>
      </c>
      <c r="DA553" t="s">
        <v>780</v>
      </c>
      <c r="DB553" t="s">
        <v>846</v>
      </c>
      <c r="DC553" t="s">
        <v>846</v>
      </c>
      <c r="DD553" t="s">
        <v>846</v>
      </c>
      <c r="DE553" t="s">
        <v>780</v>
      </c>
      <c r="DF553" t="s">
        <v>790</v>
      </c>
      <c r="DG553" t="s">
        <v>1030</v>
      </c>
      <c r="DH553" t="s">
        <v>1030</v>
      </c>
      <c r="DI553" t="s">
        <v>1030</v>
      </c>
      <c r="DJ553" t="s">
        <v>790</v>
      </c>
      <c r="DK553" t="s">
        <v>790</v>
      </c>
      <c r="DL553" t="s">
        <v>356</v>
      </c>
      <c r="DM553" t="s">
        <v>356</v>
      </c>
      <c r="DN553" t="s">
        <v>356</v>
      </c>
      <c r="DO553" t="s">
        <v>790</v>
      </c>
      <c r="DP553" t="s">
        <v>358</v>
      </c>
      <c r="DQ553" t="s">
        <v>4568</v>
      </c>
      <c r="DR553" t="s">
        <v>4569</v>
      </c>
      <c r="DS553" t="s">
        <v>298</v>
      </c>
      <c r="DU553" t="s">
        <v>298</v>
      </c>
      <c r="DV553">
        <v>2019</v>
      </c>
      <c r="DW553" t="s">
        <v>1686</v>
      </c>
      <c r="DX553" t="s">
        <v>1092</v>
      </c>
      <c r="DY553" t="s">
        <v>1687</v>
      </c>
      <c r="DZ553" t="s">
        <v>1287</v>
      </c>
      <c r="EA553" t="s">
        <v>300</v>
      </c>
      <c r="EB553">
        <v>23</v>
      </c>
      <c r="EC553">
        <v>1995</v>
      </c>
      <c r="ED553">
        <v>2.7</v>
      </c>
      <c r="EE553">
        <v>3</v>
      </c>
      <c r="EF553">
        <v>141</v>
      </c>
      <c r="EG553">
        <v>1</v>
      </c>
      <c r="EH553">
        <v>10</v>
      </c>
      <c r="EI553">
        <v>86</v>
      </c>
      <c r="EJ553">
        <v>46</v>
      </c>
      <c r="EK553">
        <v>6</v>
      </c>
      <c r="EL553">
        <v>141</v>
      </c>
      <c r="EM553">
        <v>6</v>
      </c>
      <c r="EN553">
        <v>2</v>
      </c>
      <c r="EO553">
        <v>33.299999999999997</v>
      </c>
      <c r="EP553">
        <v>4</v>
      </c>
      <c r="EQ553">
        <v>66.7</v>
      </c>
      <c r="ER553">
        <v>78</v>
      </c>
      <c r="ES553">
        <v>414</v>
      </c>
      <c r="ET553">
        <v>183</v>
      </c>
      <c r="EU553">
        <v>5</v>
      </c>
      <c r="EV553">
        <v>5</v>
      </c>
      <c r="EW553">
        <v>0</v>
      </c>
      <c r="EX553">
        <v>8</v>
      </c>
      <c r="EY553">
        <v>5</v>
      </c>
      <c r="EZ553">
        <v>110</v>
      </c>
      <c r="FA553">
        <v>13</v>
      </c>
      <c r="FB553" t="s">
        <v>1688</v>
      </c>
      <c r="FC553" t="s">
        <v>1689</v>
      </c>
      <c r="FD553">
        <v>900</v>
      </c>
      <c r="FE553" t="s">
        <v>1687</v>
      </c>
      <c r="FF553">
        <v>29</v>
      </c>
      <c r="FG553">
        <v>879</v>
      </c>
      <c r="FH553">
        <v>1</v>
      </c>
      <c r="FI553">
        <v>1.255487499758601</v>
      </c>
      <c r="FJ553">
        <v>1</v>
      </c>
      <c r="FK553">
        <v>2.2048873584717512</v>
      </c>
      <c r="FL553">
        <v>19</v>
      </c>
      <c r="FM553">
        <v>17</v>
      </c>
      <c r="FN553">
        <v>1</v>
      </c>
      <c r="FO553">
        <v>0</v>
      </c>
      <c r="FP553" t="s">
        <v>1690</v>
      </c>
      <c r="FQ553" t="s">
        <v>1691</v>
      </c>
      <c r="FR553">
        <v>1</v>
      </c>
      <c r="FS553">
        <v>1.255487499758601</v>
      </c>
      <c r="FT553">
        <v>5.7009211853146553</v>
      </c>
      <c r="FU553">
        <v>2.437513511627913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1</v>
      </c>
      <c r="GG553">
        <v>0</v>
      </c>
      <c r="GH553">
        <v>0</v>
      </c>
      <c r="GI553">
        <v>0</v>
      </c>
      <c r="GJ553">
        <v>0</v>
      </c>
    </row>
    <row r="554" spans="1:192" x14ac:dyDescent="0.3">
      <c r="A554">
        <v>244206</v>
      </c>
      <c r="B554" t="s">
        <v>4570</v>
      </c>
      <c r="C554" t="s">
        <v>4571</v>
      </c>
      <c r="D554" t="s">
        <v>4572</v>
      </c>
      <c r="E554">
        <v>70</v>
      </c>
      <c r="F554">
        <v>84</v>
      </c>
      <c r="G554" s="3">
        <f t="shared" si="8"/>
        <v>14</v>
      </c>
      <c r="H554" s="3">
        <v>0</v>
      </c>
      <c r="I554" s="3">
        <v>1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>
        <v>3300000</v>
      </c>
      <c r="X554">
        <v>4000</v>
      </c>
      <c r="Y554">
        <v>18</v>
      </c>
      <c r="Z554" s="2">
        <v>36701</v>
      </c>
      <c r="AA554">
        <v>184</v>
      </c>
      <c r="AB554">
        <v>75</v>
      </c>
      <c r="AC554">
        <v>111019</v>
      </c>
      <c r="AD554" t="s">
        <v>4573</v>
      </c>
      <c r="AE554" t="s">
        <v>2006</v>
      </c>
      <c r="AF554">
        <v>1</v>
      </c>
      <c r="AG554" t="s">
        <v>232</v>
      </c>
      <c r="AH554">
        <v>6</v>
      </c>
      <c r="AI554" t="s">
        <v>2721</v>
      </c>
      <c r="AK554">
        <v>2019</v>
      </c>
      <c r="AL554">
        <v>52</v>
      </c>
      <c r="AM554" t="s">
        <v>231</v>
      </c>
      <c r="AQ554" t="s">
        <v>181</v>
      </c>
      <c r="AR554">
        <v>3</v>
      </c>
      <c r="AS554">
        <v>2</v>
      </c>
      <c r="AT554">
        <v>1</v>
      </c>
      <c r="AU554" t="s">
        <v>331</v>
      </c>
      <c r="AV554" t="s">
        <v>348</v>
      </c>
      <c r="AW554" t="s">
        <v>636</v>
      </c>
      <c r="BA554">
        <v>64</v>
      </c>
      <c r="BB554">
        <v>25</v>
      </c>
      <c r="BC554">
        <v>40</v>
      </c>
      <c r="BD554">
        <v>38</v>
      </c>
      <c r="BE554">
        <v>70</v>
      </c>
      <c r="BF554">
        <v>62</v>
      </c>
      <c r="BG554">
        <v>21</v>
      </c>
      <c r="BH554">
        <v>21</v>
      </c>
      <c r="BI554">
        <v>66</v>
      </c>
      <c r="BJ554">
        <v>65</v>
      </c>
      <c r="BK554">
        <v>22</v>
      </c>
      <c r="BL554">
        <v>18</v>
      </c>
      <c r="BM554">
        <v>21</v>
      </c>
      <c r="BN554">
        <v>32</v>
      </c>
      <c r="BO554">
        <v>42</v>
      </c>
      <c r="BP554">
        <v>58</v>
      </c>
      <c r="BQ554">
        <v>67</v>
      </c>
      <c r="BR554">
        <v>61</v>
      </c>
      <c r="BS554">
        <v>52</v>
      </c>
      <c r="BT554">
        <v>75</v>
      </c>
      <c r="BU554">
        <v>55</v>
      </c>
      <c r="BV554">
        <v>42</v>
      </c>
      <c r="BW554">
        <v>69</v>
      </c>
      <c r="BX554">
        <v>54</v>
      </c>
      <c r="BY554">
        <v>62</v>
      </c>
      <c r="BZ554">
        <v>16</v>
      </c>
      <c r="CA554">
        <v>72</v>
      </c>
      <c r="CB554">
        <v>71</v>
      </c>
      <c r="CC554">
        <v>18</v>
      </c>
      <c r="CD554">
        <v>22</v>
      </c>
      <c r="CE554">
        <v>40</v>
      </c>
      <c r="CF554">
        <v>51</v>
      </c>
      <c r="CG554">
        <v>65</v>
      </c>
      <c r="CH554">
        <v>75</v>
      </c>
      <c r="CI554">
        <v>72</v>
      </c>
      <c r="CJ554">
        <v>9</v>
      </c>
      <c r="CK554">
        <v>8</v>
      </c>
      <c r="CL554">
        <v>8</v>
      </c>
      <c r="CM554">
        <v>9</v>
      </c>
      <c r="CN554">
        <v>6</v>
      </c>
      <c r="CP554" t="s">
        <v>2370</v>
      </c>
      <c r="CQ554" t="s">
        <v>2370</v>
      </c>
      <c r="CR554" t="s">
        <v>2370</v>
      </c>
      <c r="CS554" t="s">
        <v>4574</v>
      </c>
      <c r="CT554" t="s">
        <v>3369</v>
      </c>
      <c r="CU554" t="s">
        <v>3369</v>
      </c>
      <c r="CV554" t="s">
        <v>3369</v>
      </c>
      <c r="CW554" t="s">
        <v>4574</v>
      </c>
      <c r="CX554" t="s">
        <v>564</v>
      </c>
      <c r="CY554" t="s">
        <v>564</v>
      </c>
      <c r="CZ554" t="s">
        <v>564</v>
      </c>
      <c r="DA554" t="s">
        <v>808</v>
      </c>
      <c r="DB554" t="s">
        <v>2675</v>
      </c>
      <c r="DC554" t="s">
        <v>2675</v>
      </c>
      <c r="DD554" t="s">
        <v>2675</v>
      </c>
      <c r="DE554" t="s">
        <v>808</v>
      </c>
      <c r="DF554" t="s">
        <v>1028</v>
      </c>
      <c r="DG554" t="s">
        <v>846</v>
      </c>
      <c r="DH554" t="s">
        <v>846</v>
      </c>
      <c r="DI554" t="s">
        <v>846</v>
      </c>
      <c r="DJ554" t="s">
        <v>1028</v>
      </c>
      <c r="DK554" t="s">
        <v>846</v>
      </c>
      <c r="DL554" t="s">
        <v>790</v>
      </c>
      <c r="DM554" t="s">
        <v>790</v>
      </c>
      <c r="DN554" t="s">
        <v>790</v>
      </c>
      <c r="DO554" t="s">
        <v>846</v>
      </c>
      <c r="DP554" t="s">
        <v>1244</v>
      </c>
      <c r="DQ554" t="s">
        <v>4575</v>
      </c>
      <c r="DR554" t="s">
        <v>4576</v>
      </c>
      <c r="DS554" t="s">
        <v>248</v>
      </c>
      <c r="DU554" t="s">
        <v>248</v>
      </c>
      <c r="DV554">
        <v>2019</v>
      </c>
      <c r="DW554" t="s">
        <v>1404</v>
      </c>
      <c r="DX554" t="s">
        <v>192</v>
      </c>
      <c r="DY554" t="s">
        <v>2009</v>
      </c>
      <c r="DZ554" t="s">
        <v>194</v>
      </c>
      <c r="EA554" t="s">
        <v>195</v>
      </c>
      <c r="EB554">
        <v>25</v>
      </c>
      <c r="EC554">
        <v>1993</v>
      </c>
      <c r="ED554">
        <v>32.4</v>
      </c>
      <c r="EE554">
        <v>32</v>
      </c>
      <c r="EF554">
        <v>1266</v>
      </c>
      <c r="EG554">
        <v>37</v>
      </c>
      <c r="EH554">
        <v>200</v>
      </c>
      <c r="EI554">
        <v>587</v>
      </c>
      <c r="EJ554">
        <v>504</v>
      </c>
      <c r="EK554">
        <v>124</v>
      </c>
      <c r="EL554">
        <v>1266</v>
      </c>
      <c r="EM554">
        <v>81</v>
      </c>
      <c r="EN554">
        <v>46</v>
      </c>
      <c r="EO554">
        <v>56.8</v>
      </c>
      <c r="EP554">
        <v>35</v>
      </c>
      <c r="EQ554">
        <v>43.2</v>
      </c>
      <c r="ER554">
        <v>657</v>
      </c>
      <c r="ES554">
        <v>3801</v>
      </c>
      <c r="ET554">
        <v>1881</v>
      </c>
      <c r="EU554">
        <v>72</v>
      </c>
      <c r="EV554">
        <v>50</v>
      </c>
      <c r="EW554">
        <v>22</v>
      </c>
      <c r="EX554">
        <v>101</v>
      </c>
      <c r="EY554">
        <v>76</v>
      </c>
      <c r="EZ554">
        <v>803</v>
      </c>
      <c r="FA554">
        <v>159</v>
      </c>
      <c r="FB554" t="s">
        <v>2010</v>
      </c>
      <c r="FC554" t="s">
        <v>2011</v>
      </c>
      <c r="FD554">
        <v>770</v>
      </c>
      <c r="FE554" t="s">
        <v>2009</v>
      </c>
      <c r="FF554">
        <v>37</v>
      </c>
      <c r="FG554">
        <v>2950</v>
      </c>
      <c r="FH554">
        <v>12</v>
      </c>
      <c r="FI554">
        <v>8.2946950038895011</v>
      </c>
      <c r="FJ554">
        <v>2</v>
      </c>
      <c r="FK554">
        <v>4.0325940903276214</v>
      </c>
      <c r="FL554">
        <v>55</v>
      </c>
      <c r="FM554">
        <v>45</v>
      </c>
      <c r="FN554">
        <v>2</v>
      </c>
      <c r="FO554">
        <v>0</v>
      </c>
      <c r="FP554" t="s">
        <v>460</v>
      </c>
      <c r="FQ554" t="s">
        <v>1408</v>
      </c>
      <c r="FR554">
        <v>12</v>
      </c>
      <c r="FS554">
        <v>8.2946950038895011</v>
      </c>
      <c r="FT554">
        <v>15.60524630174041</v>
      </c>
      <c r="FU554">
        <v>5.6278347428888083</v>
      </c>
      <c r="FV554">
        <v>0</v>
      </c>
      <c r="FW554">
        <v>1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</row>
    <row r="555" spans="1:192" x14ac:dyDescent="0.3">
      <c r="A555">
        <v>139799</v>
      </c>
      <c r="B555" t="s">
        <v>4577</v>
      </c>
      <c r="C555" t="s">
        <v>4578</v>
      </c>
      <c r="D555" t="s">
        <v>4579</v>
      </c>
      <c r="E555">
        <v>69</v>
      </c>
      <c r="F555">
        <v>69</v>
      </c>
      <c r="G555" s="3">
        <f t="shared" si="8"/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1</v>
      </c>
      <c r="W555">
        <v>300000</v>
      </c>
      <c r="X555">
        <v>7000</v>
      </c>
      <c r="Y555">
        <v>37</v>
      </c>
      <c r="Z555" s="2">
        <v>29564</v>
      </c>
      <c r="AA555">
        <v>183</v>
      </c>
      <c r="AB555">
        <v>84</v>
      </c>
      <c r="AC555">
        <v>101084</v>
      </c>
      <c r="AD555" t="s">
        <v>4580</v>
      </c>
      <c r="AE555" t="s">
        <v>2006</v>
      </c>
      <c r="AF555">
        <v>1</v>
      </c>
      <c r="AG555" t="s">
        <v>175</v>
      </c>
      <c r="AH555">
        <v>9</v>
      </c>
      <c r="AJ555" s="2">
        <v>43304</v>
      </c>
      <c r="AK555">
        <v>2019</v>
      </c>
      <c r="AL555">
        <v>60</v>
      </c>
      <c r="AM555" t="s">
        <v>179</v>
      </c>
      <c r="AQ555" t="s">
        <v>181</v>
      </c>
      <c r="AR555">
        <v>3</v>
      </c>
      <c r="AS555">
        <v>3</v>
      </c>
      <c r="AT555">
        <v>1</v>
      </c>
      <c r="AU555" t="s">
        <v>331</v>
      </c>
      <c r="AV555" t="s">
        <v>183</v>
      </c>
      <c r="AW555" t="s">
        <v>636</v>
      </c>
      <c r="AX555">
        <v>544000</v>
      </c>
      <c r="AY555" t="s">
        <v>591</v>
      </c>
      <c r="AZ555" t="s">
        <v>4581</v>
      </c>
      <c r="BA555">
        <v>39</v>
      </c>
      <c r="BB555">
        <v>70</v>
      </c>
      <c r="BC555">
        <v>60</v>
      </c>
      <c r="BD555">
        <v>63</v>
      </c>
      <c r="BE555">
        <v>44</v>
      </c>
      <c r="BF555">
        <v>71</v>
      </c>
      <c r="BG555">
        <v>52</v>
      </c>
      <c r="BH555">
        <v>70</v>
      </c>
      <c r="BI555">
        <v>80</v>
      </c>
      <c r="BJ555">
        <v>61</v>
      </c>
      <c r="BK555">
        <v>66</v>
      </c>
      <c r="BL555">
        <v>64</v>
      </c>
      <c r="BM555">
        <v>64</v>
      </c>
      <c r="BN555">
        <v>61</v>
      </c>
      <c r="BO555">
        <v>57</v>
      </c>
      <c r="BP555">
        <v>65</v>
      </c>
      <c r="BQ555">
        <v>44</v>
      </c>
      <c r="BR555">
        <v>35</v>
      </c>
      <c r="BS555">
        <v>54</v>
      </c>
      <c r="BT555">
        <v>72</v>
      </c>
      <c r="BU555">
        <v>52</v>
      </c>
      <c r="BV555">
        <v>67</v>
      </c>
      <c r="BW555">
        <v>86</v>
      </c>
      <c r="BX555">
        <v>30</v>
      </c>
      <c r="BY555">
        <v>89</v>
      </c>
      <c r="BZ555">
        <v>71</v>
      </c>
      <c r="CA555">
        <v>75</v>
      </c>
      <c r="CB555">
        <v>44</v>
      </c>
      <c r="CC555">
        <v>73</v>
      </c>
      <c r="CD555">
        <v>66</v>
      </c>
      <c r="CE555">
        <v>75</v>
      </c>
      <c r="CF555">
        <v>74</v>
      </c>
      <c r="CG555">
        <v>40</v>
      </c>
      <c r="CH555">
        <v>39</v>
      </c>
      <c r="CI555">
        <v>37</v>
      </c>
      <c r="CJ555">
        <v>13</v>
      </c>
      <c r="CK555">
        <v>11</v>
      </c>
      <c r="CL555">
        <v>13</v>
      </c>
      <c r="CM555">
        <v>7</v>
      </c>
      <c r="CN555">
        <v>15</v>
      </c>
      <c r="CP555" t="s">
        <v>1031</v>
      </c>
      <c r="CQ555" t="s">
        <v>1031</v>
      </c>
      <c r="CR555" t="s">
        <v>1031</v>
      </c>
      <c r="CS555" t="s">
        <v>593</v>
      </c>
      <c r="CT555" t="s">
        <v>604</v>
      </c>
      <c r="CU555" t="s">
        <v>604</v>
      </c>
      <c r="CV555" t="s">
        <v>604</v>
      </c>
      <c r="CW555" t="s">
        <v>593</v>
      </c>
      <c r="CX555" t="s">
        <v>844</v>
      </c>
      <c r="CY555" t="s">
        <v>844</v>
      </c>
      <c r="CZ555" t="s">
        <v>844</v>
      </c>
      <c r="DA555" t="s">
        <v>1028</v>
      </c>
      <c r="DB555" t="s">
        <v>1079</v>
      </c>
      <c r="DC555" t="s">
        <v>1079</v>
      </c>
      <c r="DD555" t="s">
        <v>1079</v>
      </c>
      <c r="DE555" t="s">
        <v>1028</v>
      </c>
      <c r="DF555" t="s">
        <v>793</v>
      </c>
      <c r="DG555" t="s">
        <v>1194</v>
      </c>
      <c r="DH555" t="s">
        <v>1194</v>
      </c>
      <c r="DI555" t="s">
        <v>1194</v>
      </c>
      <c r="DJ555" t="s">
        <v>793</v>
      </c>
      <c r="DK555" t="s">
        <v>2675</v>
      </c>
      <c r="DL555" t="s">
        <v>1148</v>
      </c>
      <c r="DM555" t="s">
        <v>1148</v>
      </c>
      <c r="DN555" t="s">
        <v>1148</v>
      </c>
      <c r="DO555" t="s">
        <v>2675</v>
      </c>
      <c r="DP555" t="s">
        <v>358</v>
      </c>
      <c r="DQ555" t="s">
        <v>4582</v>
      </c>
      <c r="DR555" t="s">
        <v>4583</v>
      </c>
      <c r="DS555" t="s">
        <v>248</v>
      </c>
      <c r="DU555" t="s">
        <v>190</v>
      </c>
      <c r="DV555">
        <v>2019</v>
      </c>
      <c r="DW555" t="s">
        <v>672</v>
      </c>
      <c r="DX555" t="s">
        <v>192</v>
      </c>
      <c r="DY555" t="s">
        <v>3203</v>
      </c>
      <c r="DZ555" t="s">
        <v>1450</v>
      </c>
      <c r="EA555" t="s">
        <v>300</v>
      </c>
      <c r="EB555">
        <v>29</v>
      </c>
      <c r="EC555">
        <v>1989</v>
      </c>
      <c r="ED555">
        <v>1</v>
      </c>
      <c r="EE555">
        <v>1</v>
      </c>
      <c r="EF555">
        <v>90</v>
      </c>
      <c r="EG555">
        <v>2</v>
      </c>
      <c r="EH555">
        <v>9</v>
      </c>
      <c r="EI555">
        <v>66</v>
      </c>
      <c r="EJ555">
        <v>15</v>
      </c>
      <c r="EK555">
        <v>0</v>
      </c>
      <c r="EL555">
        <v>90</v>
      </c>
      <c r="EM555">
        <v>1</v>
      </c>
      <c r="EN555">
        <v>1</v>
      </c>
      <c r="EO555">
        <v>100</v>
      </c>
      <c r="EP555">
        <v>0</v>
      </c>
      <c r="EQ555">
        <v>0</v>
      </c>
      <c r="ER555">
        <v>67</v>
      </c>
      <c r="ES555">
        <v>225</v>
      </c>
      <c r="ET555">
        <v>102</v>
      </c>
      <c r="EU555">
        <v>0</v>
      </c>
      <c r="EV555">
        <v>3</v>
      </c>
      <c r="EW555">
        <v>0</v>
      </c>
      <c r="EX555">
        <v>3</v>
      </c>
      <c r="EY555">
        <v>3</v>
      </c>
      <c r="EZ555">
        <v>70</v>
      </c>
      <c r="FA555">
        <v>1</v>
      </c>
      <c r="FB555" t="s">
        <v>3204</v>
      </c>
      <c r="FC555" t="s">
        <v>3205</v>
      </c>
      <c r="FD555">
        <v>6464</v>
      </c>
      <c r="FE555" t="s">
        <v>3203</v>
      </c>
      <c r="FF555">
        <v>2</v>
      </c>
      <c r="FG555">
        <v>86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 t="s">
        <v>366</v>
      </c>
      <c r="FQ555" t="s">
        <v>684</v>
      </c>
      <c r="FR555">
        <v>0</v>
      </c>
      <c r="FS555">
        <v>0</v>
      </c>
      <c r="FT555">
        <v>0.1162872985005379</v>
      </c>
      <c r="FU555">
        <v>0.1162872985005379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1</v>
      </c>
    </row>
    <row r="556" spans="1:192" x14ac:dyDescent="0.3">
      <c r="A556">
        <v>164568</v>
      </c>
      <c r="B556" t="s">
        <v>4584</v>
      </c>
      <c r="C556" t="s">
        <v>4585</v>
      </c>
      <c r="D556" t="s">
        <v>4586</v>
      </c>
      <c r="E556">
        <v>69</v>
      </c>
      <c r="F556">
        <v>69</v>
      </c>
      <c r="G556" s="3">
        <f t="shared" si="8"/>
        <v>0</v>
      </c>
      <c r="H556" s="3">
        <v>0</v>
      </c>
      <c r="I556" s="3">
        <v>0</v>
      </c>
      <c r="J556" s="3">
        <v>1</v>
      </c>
      <c r="K556" s="3">
        <v>0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>
        <v>900000</v>
      </c>
      <c r="X556">
        <v>5000</v>
      </c>
      <c r="Y556">
        <v>31</v>
      </c>
      <c r="Z556" s="2">
        <v>31798</v>
      </c>
      <c r="AA556">
        <v>178</v>
      </c>
      <c r="AB556">
        <v>72</v>
      </c>
      <c r="AC556">
        <v>112606</v>
      </c>
      <c r="AD556" t="s">
        <v>3062</v>
      </c>
      <c r="AE556" t="s">
        <v>1609</v>
      </c>
      <c r="AF556">
        <v>1</v>
      </c>
      <c r="AG556" t="s">
        <v>372</v>
      </c>
      <c r="AH556">
        <v>4</v>
      </c>
      <c r="AJ556" s="2">
        <v>42738</v>
      </c>
      <c r="AK556">
        <v>2023</v>
      </c>
      <c r="AL556">
        <v>70</v>
      </c>
      <c r="AM556" t="s">
        <v>3038</v>
      </c>
      <c r="AN556">
        <v>111455</v>
      </c>
      <c r="AO556" t="s">
        <v>232</v>
      </c>
      <c r="AP556">
        <v>15</v>
      </c>
      <c r="AQ556" t="s">
        <v>181</v>
      </c>
      <c r="AR556">
        <v>4</v>
      </c>
      <c r="AS556">
        <v>3</v>
      </c>
      <c r="AT556">
        <v>1</v>
      </c>
      <c r="AU556" t="s">
        <v>285</v>
      </c>
      <c r="AV556" t="s">
        <v>183</v>
      </c>
      <c r="AW556" t="s">
        <v>636</v>
      </c>
      <c r="AX556">
        <v>1400000</v>
      </c>
      <c r="AZ556" t="s">
        <v>988</v>
      </c>
      <c r="BA556">
        <v>61</v>
      </c>
      <c r="BB556">
        <v>66</v>
      </c>
      <c r="BC556">
        <v>66</v>
      </c>
      <c r="BD556">
        <v>67</v>
      </c>
      <c r="BE556">
        <v>67</v>
      </c>
      <c r="BF556">
        <v>72</v>
      </c>
      <c r="BG556">
        <v>56</v>
      </c>
      <c r="BH556">
        <v>60</v>
      </c>
      <c r="BI556">
        <v>60</v>
      </c>
      <c r="BJ556">
        <v>72</v>
      </c>
      <c r="BK556">
        <v>72</v>
      </c>
      <c r="BL556">
        <v>68</v>
      </c>
      <c r="BM556">
        <v>70</v>
      </c>
      <c r="BN556">
        <v>69</v>
      </c>
      <c r="BO556">
        <v>69</v>
      </c>
      <c r="BP556">
        <v>67</v>
      </c>
      <c r="BQ556">
        <v>65</v>
      </c>
      <c r="BR556">
        <v>58</v>
      </c>
      <c r="BS556">
        <v>63</v>
      </c>
      <c r="BT556">
        <v>66</v>
      </c>
      <c r="BU556">
        <v>70</v>
      </c>
      <c r="BV556">
        <v>76</v>
      </c>
      <c r="BW556">
        <v>64</v>
      </c>
      <c r="BX556">
        <v>77</v>
      </c>
      <c r="BY556">
        <v>70</v>
      </c>
      <c r="BZ556">
        <v>67</v>
      </c>
      <c r="CA556">
        <v>75</v>
      </c>
      <c r="CB556">
        <v>63</v>
      </c>
      <c r="CC556">
        <v>65</v>
      </c>
      <c r="CD556">
        <v>62</v>
      </c>
      <c r="CE556">
        <v>72</v>
      </c>
      <c r="CF556">
        <v>66</v>
      </c>
      <c r="CG556">
        <v>69</v>
      </c>
      <c r="CH556">
        <v>69</v>
      </c>
      <c r="CI556">
        <v>68</v>
      </c>
      <c r="CJ556">
        <v>14</v>
      </c>
      <c r="CK556">
        <v>8</v>
      </c>
      <c r="CL556">
        <v>13</v>
      </c>
      <c r="CM556">
        <v>10</v>
      </c>
      <c r="CN556">
        <v>12</v>
      </c>
      <c r="CP556" t="s">
        <v>1030</v>
      </c>
      <c r="CQ556" t="s">
        <v>1030</v>
      </c>
      <c r="CR556" t="s">
        <v>1030</v>
      </c>
      <c r="CS556" t="s">
        <v>604</v>
      </c>
      <c r="CT556" t="s">
        <v>605</v>
      </c>
      <c r="CU556" t="s">
        <v>605</v>
      </c>
      <c r="CV556" t="s">
        <v>605</v>
      </c>
      <c r="CW556" t="s">
        <v>604</v>
      </c>
      <c r="CX556" t="s">
        <v>1030</v>
      </c>
      <c r="CY556" t="s">
        <v>1030</v>
      </c>
      <c r="CZ556" t="s">
        <v>1030</v>
      </c>
      <c r="DA556" t="s">
        <v>1030</v>
      </c>
      <c r="DB556" t="s">
        <v>1031</v>
      </c>
      <c r="DC556" t="s">
        <v>1031</v>
      </c>
      <c r="DD556" t="s">
        <v>1031</v>
      </c>
      <c r="DE556" t="s">
        <v>1030</v>
      </c>
      <c r="DF556" t="s">
        <v>1030</v>
      </c>
      <c r="DG556" t="s">
        <v>411</v>
      </c>
      <c r="DH556" t="s">
        <v>411</v>
      </c>
      <c r="DI556" t="s">
        <v>411</v>
      </c>
      <c r="DJ556" t="s">
        <v>1030</v>
      </c>
      <c r="DK556" t="s">
        <v>1030</v>
      </c>
      <c r="DL556" t="s">
        <v>356</v>
      </c>
      <c r="DM556" t="s">
        <v>356</v>
      </c>
      <c r="DN556" t="s">
        <v>356</v>
      </c>
      <c r="DO556" t="s">
        <v>1030</v>
      </c>
      <c r="DP556" t="s">
        <v>769</v>
      </c>
      <c r="DQ556" t="s">
        <v>4587</v>
      </c>
      <c r="DR556" t="s">
        <v>3064</v>
      </c>
      <c r="DS556" t="s">
        <v>1558</v>
      </c>
      <c r="DT556" t="s">
        <v>3041</v>
      </c>
      <c r="DU556" t="s">
        <v>3042</v>
      </c>
      <c r="DV556">
        <v>2019</v>
      </c>
      <c r="DW556" t="s">
        <v>1545</v>
      </c>
      <c r="DX556" t="s">
        <v>192</v>
      </c>
      <c r="DY556" t="s">
        <v>2228</v>
      </c>
      <c r="DZ556" t="s">
        <v>276</v>
      </c>
      <c r="EA556" t="s">
        <v>300</v>
      </c>
      <c r="EB556">
        <v>19</v>
      </c>
      <c r="EC556">
        <v>1998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P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 t="s">
        <v>2229</v>
      </c>
      <c r="FC556" t="s">
        <v>2230</v>
      </c>
      <c r="FD556">
        <v>7314</v>
      </c>
      <c r="FE556" t="s">
        <v>2228</v>
      </c>
      <c r="FF556">
        <v>1</v>
      </c>
      <c r="FG556">
        <v>1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 t="s">
        <v>198</v>
      </c>
      <c r="FQ556" t="s">
        <v>1545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1</v>
      </c>
      <c r="FY556">
        <v>0</v>
      </c>
      <c r="FZ556">
        <v>1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1</v>
      </c>
      <c r="GG556">
        <v>0</v>
      </c>
      <c r="GH556">
        <v>0</v>
      </c>
      <c r="GI556">
        <v>0</v>
      </c>
      <c r="GJ556">
        <v>0</v>
      </c>
    </row>
    <row r="557" spans="1:192" x14ac:dyDescent="0.3">
      <c r="A557">
        <v>166919</v>
      </c>
      <c r="B557" t="s">
        <v>4588</v>
      </c>
      <c r="C557" t="s">
        <v>4589</v>
      </c>
      <c r="D557" t="s">
        <v>4590</v>
      </c>
      <c r="E557">
        <v>69</v>
      </c>
      <c r="F557">
        <v>69</v>
      </c>
      <c r="G557" s="3">
        <f t="shared" si="8"/>
        <v>0</v>
      </c>
      <c r="H557" s="3">
        <v>0</v>
      </c>
      <c r="I557" s="3">
        <v>1</v>
      </c>
      <c r="J557" s="3">
        <v>0</v>
      </c>
      <c r="K557" s="3">
        <v>0</v>
      </c>
      <c r="L557" s="3">
        <v>0</v>
      </c>
      <c r="M557" s="3">
        <v>0</v>
      </c>
      <c r="N557" s="3">
        <v>1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>
        <v>775000</v>
      </c>
      <c r="X557">
        <v>6000</v>
      </c>
      <c r="Y557">
        <v>30</v>
      </c>
      <c r="Z557" s="2">
        <v>32006</v>
      </c>
      <c r="AA557">
        <v>188</v>
      </c>
      <c r="AB557">
        <v>80</v>
      </c>
      <c r="AC557">
        <v>4</v>
      </c>
      <c r="AD557" t="s">
        <v>4591</v>
      </c>
      <c r="AE557" t="s">
        <v>2189</v>
      </c>
      <c r="AF557">
        <v>2</v>
      </c>
      <c r="AG557" t="s">
        <v>232</v>
      </c>
      <c r="AH557">
        <v>18</v>
      </c>
      <c r="AJ557" s="2">
        <v>43305</v>
      </c>
      <c r="AK557">
        <v>2019</v>
      </c>
      <c r="AL557">
        <v>25</v>
      </c>
      <c r="AM557" t="s">
        <v>1419</v>
      </c>
      <c r="AQ557" t="s">
        <v>181</v>
      </c>
      <c r="AR557">
        <v>4</v>
      </c>
      <c r="AS557">
        <v>2</v>
      </c>
      <c r="AT557">
        <v>2</v>
      </c>
      <c r="AU557" t="s">
        <v>285</v>
      </c>
      <c r="AV557" t="s">
        <v>259</v>
      </c>
      <c r="AW557" t="s">
        <v>184</v>
      </c>
      <c r="AX557">
        <v>1500000</v>
      </c>
      <c r="AZ557" t="s">
        <v>602</v>
      </c>
      <c r="BA557">
        <v>53</v>
      </c>
      <c r="BB557">
        <v>57</v>
      </c>
      <c r="BC557">
        <v>64</v>
      </c>
      <c r="BD557">
        <v>63</v>
      </c>
      <c r="BE557">
        <v>69</v>
      </c>
      <c r="BF557">
        <v>67</v>
      </c>
      <c r="BG557">
        <v>66</v>
      </c>
      <c r="BH557">
        <v>48</v>
      </c>
      <c r="BI557">
        <v>64</v>
      </c>
      <c r="BJ557">
        <v>62</v>
      </c>
      <c r="BK557">
        <v>51</v>
      </c>
      <c r="BL557">
        <v>63</v>
      </c>
      <c r="BM557">
        <v>44</v>
      </c>
      <c r="BN557">
        <v>67</v>
      </c>
      <c r="BO557">
        <v>67</v>
      </c>
      <c r="BP557">
        <v>63</v>
      </c>
      <c r="BQ557">
        <v>51</v>
      </c>
      <c r="BR557">
        <v>55</v>
      </c>
      <c r="BS557">
        <v>63</v>
      </c>
      <c r="BT557">
        <v>68</v>
      </c>
      <c r="BU557">
        <v>55</v>
      </c>
      <c r="BV557">
        <v>74</v>
      </c>
      <c r="BW557">
        <v>53</v>
      </c>
      <c r="BX557">
        <v>53</v>
      </c>
      <c r="BY557">
        <v>73</v>
      </c>
      <c r="BZ557">
        <v>62</v>
      </c>
      <c r="CA557">
        <v>74</v>
      </c>
      <c r="CB557">
        <v>68</v>
      </c>
      <c r="CC557">
        <v>56</v>
      </c>
      <c r="CD557">
        <v>66</v>
      </c>
      <c r="CE557">
        <v>56</v>
      </c>
      <c r="CF557">
        <v>66</v>
      </c>
      <c r="CG557">
        <v>68</v>
      </c>
      <c r="CH557">
        <v>73</v>
      </c>
      <c r="CI557">
        <v>70</v>
      </c>
      <c r="CJ557">
        <v>13</v>
      </c>
      <c r="CK557">
        <v>6</v>
      </c>
      <c r="CL557">
        <v>14</v>
      </c>
      <c r="CM557">
        <v>7</v>
      </c>
      <c r="CN557">
        <v>9</v>
      </c>
      <c r="CP557" t="s">
        <v>1079</v>
      </c>
      <c r="CQ557" t="s">
        <v>1079</v>
      </c>
      <c r="CR557" t="s">
        <v>1079</v>
      </c>
      <c r="CS557" t="s">
        <v>537</v>
      </c>
      <c r="CT557" t="s">
        <v>538</v>
      </c>
      <c r="CU557" t="s">
        <v>538</v>
      </c>
      <c r="CV557" t="s">
        <v>538</v>
      </c>
      <c r="CW557" t="s">
        <v>537</v>
      </c>
      <c r="CX557" t="s">
        <v>778</v>
      </c>
      <c r="CY557" t="s">
        <v>778</v>
      </c>
      <c r="CZ557" t="s">
        <v>778</v>
      </c>
      <c r="DA557" t="s">
        <v>778</v>
      </c>
      <c r="DB557" t="s">
        <v>844</v>
      </c>
      <c r="DC557" t="s">
        <v>844</v>
      </c>
      <c r="DD557" t="s">
        <v>844</v>
      </c>
      <c r="DE557" t="s">
        <v>778</v>
      </c>
      <c r="DF557" t="s">
        <v>844</v>
      </c>
      <c r="DG557" t="s">
        <v>356</v>
      </c>
      <c r="DH557" t="s">
        <v>356</v>
      </c>
      <c r="DI557" t="s">
        <v>356</v>
      </c>
      <c r="DJ557" t="s">
        <v>844</v>
      </c>
      <c r="DK557" t="s">
        <v>780</v>
      </c>
      <c r="DL557" t="s">
        <v>1031</v>
      </c>
      <c r="DM557" t="s">
        <v>1031</v>
      </c>
      <c r="DN557" t="s">
        <v>1031</v>
      </c>
      <c r="DO557" t="s">
        <v>780</v>
      </c>
      <c r="DP557" t="s">
        <v>1555</v>
      </c>
      <c r="DQ557" t="s">
        <v>4592</v>
      </c>
      <c r="DR557" t="s">
        <v>4593</v>
      </c>
      <c r="DS557" t="s">
        <v>219</v>
      </c>
      <c r="DU557" t="s">
        <v>1423</v>
      </c>
      <c r="DV557">
        <v>2019</v>
      </c>
      <c r="DW557" t="s">
        <v>1481</v>
      </c>
      <c r="DX557" t="s">
        <v>192</v>
      </c>
      <c r="DY557" t="s">
        <v>2014</v>
      </c>
      <c r="DZ557" t="s">
        <v>276</v>
      </c>
      <c r="EA557" t="s">
        <v>223</v>
      </c>
      <c r="EB557">
        <v>26</v>
      </c>
      <c r="EC557">
        <v>1992</v>
      </c>
      <c r="ED557">
        <v>28.1</v>
      </c>
      <c r="EE557">
        <v>28</v>
      </c>
      <c r="EF557">
        <v>742</v>
      </c>
      <c r="EG557">
        <v>23</v>
      </c>
      <c r="EH557">
        <v>76</v>
      </c>
      <c r="EI557">
        <v>288</v>
      </c>
      <c r="EJ557">
        <v>388</v>
      </c>
      <c r="EK557">
        <v>150</v>
      </c>
      <c r="EL557">
        <v>741</v>
      </c>
      <c r="EM557">
        <v>42</v>
      </c>
      <c r="EN557">
        <v>17</v>
      </c>
      <c r="EO557">
        <v>40.5</v>
      </c>
      <c r="EP557">
        <v>25</v>
      </c>
      <c r="EQ557">
        <v>59.5</v>
      </c>
      <c r="ER557">
        <v>539</v>
      </c>
      <c r="ES557">
        <v>2401</v>
      </c>
      <c r="ET557">
        <v>1118</v>
      </c>
      <c r="EU557">
        <v>49</v>
      </c>
      <c r="EV557">
        <v>18</v>
      </c>
      <c r="EW557">
        <v>24</v>
      </c>
      <c r="EX557">
        <v>96</v>
      </c>
      <c r="EY557">
        <v>44</v>
      </c>
      <c r="EZ557">
        <v>583</v>
      </c>
      <c r="FA557">
        <v>197</v>
      </c>
      <c r="FB557" t="s">
        <v>2017</v>
      </c>
      <c r="FC557" t="s">
        <v>2018</v>
      </c>
      <c r="FD557">
        <v>468</v>
      </c>
      <c r="FE557" t="s">
        <v>2014</v>
      </c>
      <c r="FF557">
        <v>30</v>
      </c>
      <c r="FG557">
        <v>2548</v>
      </c>
      <c r="FH557">
        <v>14</v>
      </c>
      <c r="FI557">
        <v>16.01651244610548</v>
      </c>
      <c r="FJ557">
        <v>9</v>
      </c>
      <c r="FK557">
        <v>5.9559564711526036</v>
      </c>
      <c r="FL557">
        <v>65</v>
      </c>
      <c r="FM557">
        <v>31</v>
      </c>
      <c r="FN557">
        <v>3</v>
      </c>
      <c r="FO557">
        <v>0</v>
      </c>
      <c r="FP557" t="s">
        <v>226</v>
      </c>
      <c r="FQ557" t="s">
        <v>1481</v>
      </c>
      <c r="FR557">
        <v>13</v>
      </c>
      <c r="FS557">
        <v>14.494168512523171</v>
      </c>
      <c r="FT557">
        <v>21.330361220985651</v>
      </c>
      <c r="FU557">
        <v>5.0613322071731091</v>
      </c>
      <c r="FV557">
        <v>0</v>
      </c>
      <c r="FW557">
        <v>1</v>
      </c>
      <c r="FX557">
        <v>0</v>
      </c>
      <c r="FY557">
        <v>0</v>
      </c>
      <c r="FZ557">
        <v>0</v>
      </c>
      <c r="GA557">
        <v>0</v>
      </c>
      <c r="GB557">
        <v>1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</row>
    <row r="558" spans="1:192" x14ac:dyDescent="0.3">
      <c r="A558">
        <v>169464</v>
      </c>
      <c r="B558" t="s">
        <v>4594</v>
      </c>
      <c r="C558" t="s">
        <v>3632</v>
      </c>
      <c r="D558" t="s">
        <v>4595</v>
      </c>
      <c r="E558">
        <v>69</v>
      </c>
      <c r="F558">
        <v>69</v>
      </c>
      <c r="G558" s="3">
        <f t="shared" si="8"/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1</v>
      </c>
      <c r="O558" s="3">
        <v>1</v>
      </c>
      <c r="P558" s="3">
        <v>0</v>
      </c>
      <c r="Q558" s="3">
        <v>1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>
        <v>825000</v>
      </c>
      <c r="X558">
        <v>7000</v>
      </c>
      <c r="Y558">
        <v>28</v>
      </c>
      <c r="Z558" s="2">
        <v>32789</v>
      </c>
      <c r="AA558">
        <v>185</v>
      </c>
      <c r="AB558">
        <v>82</v>
      </c>
      <c r="AC558">
        <v>101037</v>
      </c>
      <c r="AD558" t="s">
        <v>4596</v>
      </c>
      <c r="AE558" t="s">
        <v>1620</v>
      </c>
      <c r="AF558">
        <v>1</v>
      </c>
      <c r="AG558" t="s">
        <v>232</v>
      </c>
      <c r="AH558">
        <v>2</v>
      </c>
      <c r="AJ558" s="2">
        <v>43304</v>
      </c>
      <c r="AK558">
        <v>2020</v>
      </c>
      <c r="AL558">
        <v>136</v>
      </c>
      <c r="AM558" t="s">
        <v>548</v>
      </c>
      <c r="AQ558" t="s">
        <v>330</v>
      </c>
      <c r="AR558">
        <v>2</v>
      </c>
      <c r="AS558">
        <v>3</v>
      </c>
      <c r="AT558">
        <v>1</v>
      </c>
      <c r="AU558" t="s">
        <v>331</v>
      </c>
      <c r="AV558" t="s">
        <v>332</v>
      </c>
      <c r="AW558" t="s">
        <v>184</v>
      </c>
      <c r="AX558">
        <v>1700000</v>
      </c>
      <c r="AZ558" t="s">
        <v>2089</v>
      </c>
      <c r="BA558">
        <v>83</v>
      </c>
      <c r="BB558">
        <v>49</v>
      </c>
      <c r="BC558">
        <v>61</v>
      </c>
      <c r="BD558">
        <v>69</v>
      </c>
      <c r="BE558">
        <v>63</v>
      </c>
      <c r="BF558">
        <v>72</v>
      </c>
      <c r="BG558">
        <v>71</v>
      </c>
      <c r="BH558">
        <v>40</v>
      </c>
      <c r="BI558">
        <v>69</v>
      </c>
      <c r="BJ558">
        <v>62</v>
      </c>
      <c r="BK558">
        <v>52</v>
      </c>
      <c r="BL558">
        <v>73</v>
      </c>
      <c r="BM558">
        <v>69</v>
      </c>
      <c r="BN558">
        <v>40</v>
      </c>
      <c r="BO558">
        <v>66</v>
      </c>
      <c r="BP558">
        <v>64</v>
      </c>
      <c r="BQ558">
        <v>83</v>
      </c>
      <c r="BR558">
        <v>83</v>
      </c>
      <c r="BS558">
        <v>75</v>
      </c>
      <c r="BT558">
        <v>66</v>
      </c>
      <c r="BU558">
        <v>58</v>
      </c>
      <c r="BV558">
        <v>66</v>
      </c>
      <c r="BW558">
        <v>74</v>
      </c>
      <c r="BX558">
        <v>73</v>
      </c>
      <c r="BY558">
        <v>72</v>
      </c>
      <c r="BZ558">
        <v>50</v>
      </c>
      <c r="CA558">
        <v>68</v>
      </c>
      <c r="CB558">
        <v>66</v>
      </c>
      <c r="CC558">
        <v>64</v>
      </c>
      <c r="CD558">
        <v>50</v>
      </c>
      <c r="CE558">
        <v>49</v>
      </c>
      <c r="CF558">
        <v>68</v>
      </c>
      <c r="CG558">
        <v>55</v>
      </c>
      <c r="CH558">
        <v>66</v>
      </c>
      <c r="CI558">
        <v>65</v>
      </c>
      <c r="CJ558">
        <v>10</v>
      </c>
      <c r="CK558">
        <v>9</v>
      </c>
      <c r="CL558">
        <v>6</v>
      </c>
      <c r="CM558">
        <v>8</v>
      </c>
      <c r="CN558">
        <v>10</v>
      </c>
      <c r="CP558" t="s">
        <v>846</v>
      </c>
      <c r="CQ558" t="s">
        <v>846</v>
      </c>
      <c r="CR558" t="s">
        <v>846</v>
      </c>
      <c r="CS558" t="s">
        <v>604</v>
      </c>
      <c r="CT558" t="s">
        <v>845</v>
      </c>
      <c r="CU558" t="s">
        <v>845</v>
      </c>
      <c r="CV558" t="s">
        <v>845</v>
      </c>
      <c r="CW558" t="s">
        <v>604</v>
      </c>
      <c r="CX558" t="s">
        <v>1019</v>
      </c>
      <c r="CY558" t="s">
        <v>1019</v>
      </c>
      <c r="CZ558" t="s">
        <v>1019</v>
      </c>
      <c r="DA558" t="s">
        <v>356</v>
      </c>
      <c r="DB558" t="s">
        <v>846</v>
      </c>
      <c r="DC558" t="s">
        <v>846</v>
      </c>
      <c r="DD558" t="s">
        <v>846</v>
      </c>
      <c r="DE558" t="s">
        <v>356</v>
      </c>
      <c r="DF558" t="s">
        <v>1031</v>
      </c>
      <c r="DG558" t="s">
        <v>844</v>
      </c>
      <c r="DH558" t="s">
        <v>844</v>
      </c>
      <c r="DI558" t="s">
        <v>844</v>
      </c>
      <c r="DJ558" t="s">
        <v>1031</v>
      </c>
      <c r="DK558" t="s">
        <v>1031</v>
      </c>
      <c r="DL558" t="s">
        <v>1030</v>
      </c>
      <c r="DM558" t="s">
        <v>1030</v>
      </c>
      <c r="DN558" t="s">
        <v>1030</v>
      </c>
      <c r="DO558" t="s">
        <v>1031</v>
      </c>
      <c r="DP558" t="s">
        <v>1244</v>
      </c>
      <c r="DQ558" t="s">
        <v>4597</v>
      </c>
      <c r="DR558" t="s">
        <v>4598</v>
      </c>
      <c r="DS558" t="s">
        <v>1493</v>
      </c>
      <c r="DU558" t="s">
        <v>554</v>
      </c>
      <c r="DV558">
        <v>2019</v>
      </c>
      <c r="DW558" t="s">
        <v>1686</v>
      </c>
      <c r="DX558" t="s">
        <v>1092</v>
      </c>
      <c r="DY558" t="s">
        <v>1687</v>
      </c>
      <c r="DZ558" t="s">
        <v>1287</v>
      </c>
      <c r="EA558" t="s">
        <v>300</v>
      </c>
      <c r="EB558">
        <v>23</v>
      </c>
      <c r="EC558">
        <v>1995</v>
      </c>
      <c r="ED558">
        <v>2.7</v>
      </c>
      <c r="EE558">
        <v>3</v>
      </c>
      <c r="EF558">
        <v>141</v>
      </c>
      <c r="EG558">
        <v>1</v>
      </c>
      <c r="EH558">
        <v>10</v>
      </c>
      <c r="EI558">
        <v>86</v>
      </c>
      <c r="EJ558">
        <v>46</v>
      </c>
      <c r="EK558">
        <v>6</v>
      </c>
      <c r="EL558">
        <v>141</v>
      </c>
      <c r="EM558">
        <v>6</v>
      </c>
      <c r="EN558">
        <v>2</v>
      </c>
      <c r="EO558">
        <v>33.299999999999997</v>
      </c>
      <c r="EP558">
        <v>4</v>
      </c>
      <c r="EQ558">
        <v>66.7</v>
      </c>
      <c r="ER558">
        <v>78</v>
      </c>
      <c r="ES558">
        <v>414</v>
      </c>
      <c r="ET558">
        <v>183</v>
      </c>
      <c r="EU558">
        <v>5</v>
      </c>
      <c r="EV558">
        <v>5</v>
      </c>
      <c r="EW558">
        <v>0</v>
      </c>
      <c r="EX558">
        <v>8</v>
      </c>
      <c r="EY558">
        <v>5</v>
      </c>
      <c r="EZ558">
        <v>110</v>
      </c>
      <c r="FA558">
        <v>13</v>
      </c>
      <c r="FB558" t="s">
        <v>1688</v>
      </c>
      <c r="FC558" t="s">
        <v>1689</v>
      </c>
      <c r="FD558">
        <v>900</v>
      </c>
      <c r="FE558" t="s">
        <v>1687</v>
      </c>
      <c r="FF558">
        <v>29</v>
      </c>
      <c r="FG558">
        <v>879</v>
      </c>
      <c r="FH558">
        <v>1</v>
      </c>
      <c r="FI558">
        <v>1.255487499758601</v>
      </c>
      <c r="FJ558">
        <v>1</v>
      </c>
      <c r="FK558">
        <v>2.2048873584717512</v>
      </c>
      <c r="FL558">
        <v>19</v>
      </c>
      <c r="FM558">
        <v>17</v>
      </c>
      <c r="FN558">
        <v>1</v>
      </c>
      <c r="FO558">
        <v>0</v>
      </c>
      <c r="FP558" t="s">
        <v>1690</v>
      </c>
      <c r="FQ558" t="s">
        <v>1691</v>
      </c>
      <c r="FR558">
        <v>1</v>
      </c>
      <c r="FS558">
        <v>1.255487499758601</v>
      </c>
      <c r="FT558">
        <v>5.7009211853146553</v>
      </c>
      <c r="FU558">
        <v>2.437513511627913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1</v>
      </c>
      <c r="GC558">
        <v>1</v>
      </c>
      <c r="GD558">
        <v>0</v>
      </c>
      <c r="GE558">
        <v>1</v>
      </c>
      <c r="GF558">
        <v>0</v>
      </c>
      <c r="GG558">
        <v>0</v>
      </c>
      <c r="GH558">
        <v>0</v>
      </c>
      <c r="GI558">
        <v>0</v>
      </c>
      <c r="GJ558">
        <v>0</v>
      </c>
    </row>
    <row r="559" spans="1:192" x14ac:dyDescent="0.3">
      <c r="A559">
        <v>169575</v>
      </c>
      <c r="B559" t="s">
        <v>4599</v>
      </c>
      <c r="C559" t="s">
        <v>4600</v>
      </c>
      <c r="D559" t="s">
        <v>4601</v>
      </c>
      <c r="E559">
        <v>69</v>
      </c>
      <c r="F559">
        <v>69</v>
      </c>
      <c r="G559" s="3">
        <f t="shared" si="8"/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1</v>
      </c>
      <c r="S559" s="3">
        <v>0</v>
      </c>
      <c r="T559" s="3">
        <v>0</v>
      </c>
      <c r="U559" s="3">
        <v>1</v>
      </c>
      <c r="V559" s="3">
        <v>0</v>
      </c>
      <c r="W559">
        <v>700000</v>
      </c>
      <c r="X559">
        <v>20000</v>
      </c>
      <c r="Y559">
        <v>31</v>
      </c>
      <c r="Z559" s="2">
        <v>31757</v>
      </c>
      <c r="AA559">
        <v>177</v>
      </c>
      <c r="AB559">
        <v>73</v>
      </c>
      <c r="AC559">
        <v>1961</v>
      </c>
      <c r="AD559" t="s">
        <v>2611</v>
      </c>
      <c r="AE559" t="s">
        <v>203</v>
      </c>
      <c r="AF559">
        <v>1</v>
      </c>
      <c r="AG559" t="s">
        <v>232</v>
      </c>
      <c r="AH559">
        <v>2</v>
      </c>
      <c r="AJ559" s="2">
        <v>42028</v>
      </c>
      <c r="AK559">
        <v>2020</v>
      </c>
      <c r="AL559">
        <v>14</v>
      </c>
      <c r="AM559" t="s">
        <v>257</v>
      </c>
      <c r="AQ559" t="s">
        <v>181</v>
      </c>
      <c r="AR559">
        <v>2</v>
      </c>
      <c r="AS559">
        <v>2</v>
      </c>
      <c r="AT559">
        <v>1</v>
      </c>
      <c r="AU559" t="s">
        <v>1677</v>
      </c>
      <c r="AV559" t="s">
        <v>183</v>
      </c>
      <c r="AW559" t="s">
        <v>636</v>
      </c>
      <c r="AX559">
        <v>1400000</v>
      </c>
      <c r="AZ559" t="s">
        <v>4602</v>
      </c>
      <c r="BA559">
        <v>61</v>
      </c>
      <c r="BB559">
        <v>38</v>
      </c>
      <c r="BC559">
        <v>58</v>
      </c>
      <c r="BD559">
        <v>61</v>
      </c>
      <c r="BE559">
        <v>72</v>
      </c>
      <c r="BF559">
        <v>71</v>
      </c>
      <c r="BG559">
        <v>60</v>
      </c>
      <c r="BH559">
        <v>40</v>
      </c>
      <c r="BI559">
        <v>63</v>
      </c>
      <c r="BJ559">
        <v>62</v>
      </c>
      <c r="BK559">
        <v>28</v>
      </c>
      <c r="BL559">
        <v>60</v>
      </c>
      <c r="BM559">
        <v>49</v>
      </c>
      <c r="BN559">
        <v>38</v>
      </c>
      <c r="BO559">
        <v>55</v>
      </c>
      <c r="BP559">
        <v>63</v>
      </c>
      <c r="BQ559">
        <v>65</v>
      </c>
      <c r="BR559">
        <v>57</v>
      </c>
      <c r="BS559">
        <v>53</v>
      </c>
      <c r="BT559">
        <v>65</v>
      </c>
      <c r="BU559">
        <v>70</v>
      </c>
      <c r="BV559">
        <v>32</v>
      </c>
      <c r="BW559">
        <v>83</v>
      </c>
      <c r="BX559">
        <v>72</v>
      </c>
      <c r="BY559">
        <v>66</v>
      </c>
      <c r="BZ559">
        <v>39</v>
      </c>
      <c r="CA559">
        <v>80</v>
      </c>
      <c r="CB559">
        <v>73</v>
      </c>
      <c r="CC559">
        <v>56</v>
      </c>
      <c r="CD559">
        <v>57</v>
      </c>
      <c r="CE559">
        <v>38</v>
      </c>
      <c r="CF559">
        <v>63</v>
      </c>
      <c r="CG559">
        <v>72</v>
      </c>
      <c r="CH559">
        <v>74</v>
      </c>
      <c r="CI559">
        <v>73</v>
      </c>
      <c r="CJ559">
        <v>6</v>
      </c>
      <c r="CK559">
        <v>7</v>
      </c>
      <c r="CL559">
        <v>13</v>
      </c>
      <c r="CM559">
        <v>10</v>
      </c>
      <c r="CN559">
        <v>15</v>
      </c>
      <c r="CP559" t="s">
        <v>792</v>
      </c>
      <c r="CQ559" t="s">
        <v>792</v>
      </c>
      <c r="CR559" t="s">
        <v>792</v>
      </c>
      <c r="CS559" t="s">
        <v>884</v>
      </c>
      <c r="CT559" t="s">
        <v>2063</v>
      </c>
      <c r="CU559" t="s">
        <v>2063</v>
      </c>
      <c r="CV559" t="s">
        <v>2063</v>
      </c>
      <c r="CW559" t="s">
        <v>884</v>
      </c>
      <c r="CX559" t="s">
        <v>1196</v>
      </c>
      <c r="CY559" t="s">
        <v>1196</v>
      </c>
      <c r="CZ559" t="s">
        <v>1196</v>
      </c>
      <c r="DA559" t="s">
        <v>1079</v>
      </c>
      <c r="DB559" t="s">
        <v>778</v>
      </c>
      <c r="DC559" t="s">
        <v>778</v>
      </c>
      <c r="DD559" t="s">
        <v>778</v>
      </c>
      <c r="DE559" t="s">
        <v>1079</v>
      </c>
      <c r="DF559" t="s">
        <v>356</v>
      </c>
      <c r="DG559" t="s">
        <v>1031</v>
      </c>
      <c r="DH559" t="s">
        <v>1031</v>
      </c>
      <c r="DI559" t="s">
        <v>1031</v>
      </c>
      <c r="DJ559" t="s">
        <v>356</v>
      </c>
      <c r="DK559" t="s">
        <v>1031</v>
      </c>
      <c r="DL559" t="s">
        <v>4603</v>
      </c>
      <c r="DM559" t="s">
        <v>4603</v>
      </c>
      <c r="DN559" t="s">
        <v>4603</v>
      </c>
      <c r="DO559" t="s">
        <v>1031</v>
      </c>
      <c r="DP559" t="s">
        <v>1555</v>
      </c>
      <c r="DQ559" t="s">
        <v>4604</v>
      </c>
      <c r="DR559" t="s">
        <v>2614</v>
      </c>
      <c r="DS559" t="s">
        <v>219</v>
      </c>
      <c r="DU559" t="s">
        <v>219</v>
      </c>
      <c r="DV559">
        <v>2019</v>
      </c>
      <c r="DW559" t="s">
        <v>2611</v>
      </c>
      <c r="DX559" t="s">
        <v>192</v>
      </c>
      <c r="DY559" t="s">
        <v>4601</v>
      </c>
      <c r="DZ559" t="s">
        <v>276</v>
      </c>
      <c r="EA559" t="s">
        <v>418</v>
      </c>
      <c r="EB559">
        <v>31</v>
      </c>
      <c r="EC559">
        <v>1986</v>
      </c>
      <c r="ED559">
        <v>17.2</v>
      </c>
      <c r="EE559">
        <v>17</v>
      </c>
      <c r="EF559">
        <v>604</v>
      </c>
      <c r="EG559">
        <v>75</v>
      </c>
      <c r="EH559">
        <v>206</v>
      </c>
      <c r="EI559">
        <v>268</v>
      </c>
      <c r="EJ559">
        <v>132</v>
      </c>
      <c r="EK559">
        <v>4</v>
      </c>
      <c r="EL559">
        <v>604</v>
      </c>
      <c r="EM559">
        <v>3</v>
      </c>
      <c r="EN559">
        <v>3</v>
      </c>
      <c r="EO559">
        <v>100</v>
      </c>
      <c r="EP559">
        <v>0</v>
      </c>
      <c r="EQ559">
        <v>0</v>
      </c>
      <c r="ER559">
        <v>138</v>
      </c>
      <c r="ES559">
        <v>395</v>
      </c>
      <c r="ET559">
        <v>132</v>
      </c>
      <c r="EU559">
        <v>1</v>
      </c>
      <c r="EV559">
        <v>2</v>
      </c>
      <c r="EW559">
        <v>1</v>
      </c>
      <c r="EX559">
        <v>8</v>
      </c>
      <c r="EY559">
        <v>3</v>
      </c>
      <c r="EZ559">
        <v>197</v>
      </c>
      <c r="FA559">
        <v>11</v>
      </c>
      <c r="FB559" t="s">
        <v>4605</v>
      </c>
      <c r="FC559" t="s">
        <v>4606</v>
      </c>
      <c r="FD559">
        <v>6822</v>
      </c>
      <c r="FE559" t="s">
        <v>4601</v>
      </c>
      <c r="FF559">
        <v>20</v>
      </c>
      <c r="FG559">
        <v>1539</v>
      </c>
      <c r="FH559">
        <v>0</v>
      </c>
      <c r="FI559">
        <v>3.5975899547338493E-2</v>
      </c>
      <c r="FJ559">
        <v>0</v>
      </c>
      <c r="FK559">
        <v>6.5449997782707214E-2</v>
      </c>
      <c r="FL559">
        <v>1</v>
      </c>
      <c r="FM559">
        <v>2</v>
      </c>
      <c r="FN559">
        <v>3</v>
      </c>
      <c r="FO559">
        <v>0</v>
      </c>
      <c r="FP559" t="s">
        <v>441</v>
      </c>
      <c r="FQ559" t="s">
        <v>2618</v>
      </c>
      <c r="FR559">
        <v>0</v>
      </c>
      <c r="FS559">
        <v>3.5975899547338493E-2</v>
      </c>
      <c r="FT559">
        <v>1.6744474209845071</v>
      </c>
      <c r="FU559">
        <v>1.653773121535778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1</v>
      </c>
      <c r="GG559">
        <v>0</v>
      </c>
      <c r="GH559">
        <v>0</v>
      </c>
      <c r="GI559">
        <v>1</v>
      </c>
      <c r="GJ559">
        <v>0</v>
      </c>
    </row>
    <row r="560" spans="1:192" x14ac:dyDescent="0.3">
      <c r="A560">
        <v>169721</v>
      </c>
      <c r="B560" t="s">
        <v>4607</v>
      </c>
      <c r="C560" t="s">
        <v>4608</v>
      </c>
      <c r="D560" t="s">
        <v>4609</v>
      </c>
      <c r="E560">
        <v>69</v>
      </c>
      <c r="F560">
        <v>69</v>
      </c>
      <c r="G560" s="3">
        <f t="shared" si="8"/>
        <v>0</v>
      </c>
      <c r="H560" s="3">
        <v>0</v>
      </c>
      <c r="I560" s="3">
        <v>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>
        <v>775000</v>
      </c>
      <c r="X560">
        <v>9000</v>
      </c>
      <c r="Y560">
        <v>30</v>
      </c>
      <c r="Z560" s="2">
        <v>32318</v>
      </c>
      <c r="AA560">
        <v>180</v>
      </c>
      <c r="AB560">
        <v>83</v>
      </c>
      <c r="AC560">
        <v>2</v>
      </c>
      <c r="AD560" t="s">
        <v>4105</v>
      </c>
      <c r="AE560" t="s">
        <v>2189</v>
      </c>
      <c r="AF560">
        <v>2</v>
      </c>
      <c r="AG560" t="s">
        <v>1930</v>
      </c>
      <c r="AH560">
        <v>50</v>
      </c>
      <c r="AJ560" s="2">
        <v>42186</v>
      </c>
      <c r="AK560">
        <v>2019</v>
      </c>
      <c r="AL560">
        <v>14</v>
      </c>
      <c r="AM560" t="s">
        <v>257</v>
      </c>
      <c r="AQ560" t="s">
        <v>181</v>
      </c>
      <c r="AR560">
        <v>3</v>
      </c>
      <c r="AS560">
        <v>2</v>
      </c>
      <c r="AT560">
        <v>2</v>
      </c>
      <c r="AU560" t="s">
        <v>331</v>
      </c>
      <c r="AV560" t="s">
        <v>233</v>
      </c>
      <c r="AW560" t="s">
        <v>184</v>
      </c>
      <c r="AX560">
        <v>1500000</v>
      </c>
      <c r="AY560" t="s">
        <v>591</v>
      </c>
      <c r="AZ560" t="s">
        <v>4610</v>
      </c>
      <c r="BA560">
        <v>66</v>
      </c>
      <c r="BB560">
        <v>45</v>
      </c>
      <c r="BC560">
        <v>57</v>
      </c>
      <c r="BD560">
        <v>59</v>
      </c>
      <c r="BE560">
        <v>65</v>
      </c>
      <c r="BF560">
        <v>72</v>
      </c>
      <c r="BG560">
        <v>65</v>
      </c>
      <c r="BH560">
        <v>40</v>
      </c>
      <c r="BI560">
        <v>66</v>
      </c>
      <c r="BJ560">
        <v>61</v>
      </c>
      <c r="BK560">
        <v>43</v>
      </c>
      <c r="BL560">
        <v>59</v>
      </c>
      <c r="BM560">
        <v>45</v>
      </c>
      <c r="BN560">
        <v>32</v>
      </c>
      <c r="BO560">
        <v>56</v>
      </c>
      <c r="BP560">
        <v>60</v>
      </c>
      <c r="BQ560">
        <v>64</v>
      </c>
      <c r="BR560">
        <v>68</v>
      </c>
      <c r="BS560">
        <v>53</v>
      </c>
      <c r="BT560">
        <v>50</v>
      </c>
      <c r="BU560">
        <v>65</v>
      </c>
      <c r="BV560">
        <v>60</v>
      </c>
      <c r="BW560">
        <v>79</v>
      </c>
      <c r="BX560">
        <v>32</v>
      </c>
      <c r="BY560">
        <v>89</v>
      </c>
      <c r="BZ560">
        <v>39</v>
      </c>
      <c r="CA560">
        <v>80</v>
      </c>
      <c r="CB560">
        <v>65</v>
      </c>
      <c r="CC560">
        <v>52</v>
      </c>
      <c r="CD560">
        <v>51</v>
      </c>
      <c r="CE560">
        <v>53</v>
      </c>
      <c r="CF560">
        <v>61</v>
      </c>
      <c r="CG560">
        <v>58</v>
      </c>
      <c r="CH560">
        <v>70</v>
      </c>
      <c r="CI560">
        <v>70</v>
      </c>
      <c r="CJ560">
        <v>7</v>
      </c>
      <c r="CK560">
        <v>16</v>
      </c>
      <c r="CL560">
        <v>15</v>
      </c>
      <c r="CM560">
        <v>16</v>
      </c>
      <c r="CN560">
        <v>8</v>
      </c>
      <c r="CP560" t="s">
        <v>1148</v>
      </c>
      <c r="CQ560" t="s">
        <v>1148</v>
      </c>
      <c r="CR560" t="s">
        <v>1148</v>
      </c>
      <c r="CS560" t="s">
        <v>2063</v>
      </c>
      <c r="CT560" t="s">
        <v>1123</v>
      </c>
      <c r="CU560" t="s">
        <v>1123</v>
      </c>
      <c r="CV560" t="s">
        <v>1123</v>
      </c>
      <c r="CW560" t="s">
        <v>2063</v>
      </c>
      <c r="CX560" t="s">
        <v>1061</v>
      </c>
      <c r="CY560" t="s">
        <v>1061</v>
      </c>
      <c r="CZ560" t="s">
        <v>1061</v>
      </c>
      <c r="DA560" t="s">
        <v>1148</v>
      </c>
      <c r="DB560" t="s">
        <v>1061</v>
      </c>
      <c r="DC560" t="s">
        <v>1061</v>
      </c>
      <c r="DD560" t="s">
        <v>1061</v>
      </c>
      <c r="DE560" t="s">
        <v>1148</v>
      </c>
      <c r="DF560" t="s">
        <v>1079</v>
      </c>
      <c r="DG560" t="s">
        <v>778</v>
      </c>
      <c r="DH560" t="s">
        <v>778</v>
      </c>
      <c r="DI560" t="s">
        <v>778</v>
      </c>
      <c r="DJ560" t="s">
        <v>1079</v>
      </c>
      <c r="DK560" t="s">
        <v>778</v>
      </c>
      <c r="DL560" t="s">
        <v>1031</v>
      </c>
      <c r="DM560" t="s">
        <v>1031</v>
      </c>
      <c r="DN560" t="s">
        <v>1031</v>
      </c>
      <c r="DO560" t="s">
        <v>778</v>
      </c>
      <c r="DP560" t="s">
        <v>1555</v>
      </c>
      <c r="DQ560" t="s">
        <v>4611</v>
      </c>
      <c r="DR560" t="s">
        <v>4107</v>
      </c>
      <c r="DS560" t="s">
        <v>219</v>
      </c>
      <c r="DU560" t="s">
        <v>219</v>
      </c>
      <c r="DV560">
        <v>2019</v>
      </c>
      <c r="DW560" t="s">
        <v>2611</v>
      </c>
      <c r="DX560" t="s">
        <v>192</v>
      </c>
      <c r="DY560" t="s">
        <v>4612</v>
      </c>
      <c r="DZ560" t="s">
        <v>974</v>
      </c>
      <c r="EA560" t="s">
        <v>1578</v>
      </c>
      <c r="EB560">
        <v>27</v>
      </c>
      <c r="EC560">
        <v>1991</v>
      </c>
      <c r="ED560">
        <v>1.5</v>
      </c>
      <c r="EE560">
        <v>2</v>
      </c>
      <c r="EF560">
        <v>49</v>
      </c>
      <c r="EG560">
        <v>5</v>
      </c>
      <c r="EH560">
        <v>14</v>
      </c>
      <c r="EI560">
        <v>25</v>
      </c>
      <c r="EJ560">
        <v>11</v>
      </c>
      <c r="EK560">
        <v>0</v>
      </c>
      <c r="EL560">
        <v>49</v>
      </c>
      <c r="EM560">
        <v>0</v>
      </c>
      <c r="EN560">
        <v>0</v>
      </c>
      <c r="EP560">
        <v>0</v>
      </c>
      <c r="ER560">
        <v>16</v>
      </c>
      <c r="ES560">
        <v>33</v>
      </c>
      <c r="ET560">
        <v>13</v>
      </c>
      <c r="EU560">
        <v>0</v>
      </c>
      <c r="EV560">
        <v>1</v>
      </c>
      <c r="EW560">
        <v>0</v>
      </c>
      <c r="EX560">
        <v>2</v>
      </c>
      <c r="EY560">
        <v>0</v>
      </c>
      <c r="EZ560">
        <v>13</v>
      </c>
      <c r="FA560">
        <v>2</v>
      </c>
      <c r="FB560" t="s">
        <v>4613</v>
      </c>
      <c r="FC560" t="s">
        <v>4614</v>
      </c>
      <c r="FD560">
        <v>4467</v>
      </c>
      <c r="FE560" t="s">
        <v>4612</v>
      </c>
      <c r="FF560">
        <v>4</v>
      </c>
      <c r="FG560">
        <v>117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 t="s">
        <v>198</v>
      </c>
      <c r="FQ560" t="s">
        <v>2618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1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1</v>
      </c>
      <c r="GG560">
        <v>0</v>
      </c>
      <c r="GH560">
        <v>0</v>
      </c>
      <c r="GI560">
        <v>0</v>
      </c>
      <c r="GJ560">
        <v>0</v>
      </c>
    </row>
    <row r="561" spans="1:192" x14ac:dyDescent="0.3">
      <c r="A561">
        <v>173444</v>
      </c>
      <c r="B561" t="s">
        <v>4615</v>
      </c>
      <c r="C561" t="s">
        <v>4616</v>
      </c>
      <c r="D561" t="s">
        <v>4617</v>
      </c>
      <c r="E561">
        <v>69</v>
      </c>
      <c r="F561">
        <v>69</v>
      </c>
      <c r="G561" s="3">
        <f t="shared" si="8"/>
        <v>0</v>
      </c>
      <c r="H561" s="3">
        <v>1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1</v>
      </c>
      <c r="W561">
        <v>1100000</v>
      </c>
      <c r="X561">
        <v>5000</v>
      </c>
      <c r="Y561">
        <v>29</v>
      </c>
      <c r="Z561" s="2">
        <v>32360</v>
      </c>
      <c r="AA561">
        <v>178</v>
      </c>
      <c r="AB561">
        <v>82</v>
      </c>
      <c r="AC561">
        <v>694</v>
      </c>
      <c r="AD561" t="s">
        <v>4383</v>
      </c>
      <c r="AE561" t="s">
        <v>1609</v>
      </c>
      <c r="AF561">
        <v>1</v>
      </c>
      <c r="AG561" t="s">
        <v>232</v>
      </c>
      <c r="AH561">
        <v>7</v>
      </c>
      <c r="AJ561" s="2">
        <v>43294</v>
      </c>
      <c r="AK561">
        <v>2018</v>
      </c>
      <c r="AL561">
        <v>82</v>
      </c>
      <c r="AM561" t="s">
        <v>2890</v>
      </c>
      <c r="AQ561" t="s">
        <v>181</v>
      </c>
      <c r="AR561">
        <v>3</v>
      </c>
      <c r="AS561">
        <v>3</v>
      </c>
      <c r="AT561">
        <v>1</v>
      </c>
      <c r="AU561" t="s">
        <v>446</v>
      </c>
      <c r="AV561" t="s">
        <v>183</v>
      </c>
      <c r="AW561" t="s">
        <v>636</v>
      </c>
      <c r="AX561">
        <v>1500000</v>
      </c>
      <c r="AZ561" t="s">
        <v>2714</v>
      </c>
      <c r="BA561">
        <v>75</v>
      </c>
      <c r="BB561">
        <v>67</v>
      </c>
      <c r="BC561">
        <v>63</v>
      </c>
      <c r="BD561">
        <v>66</v>
      </c>
      <c r="BE561">
        <v>42</v>
      </c>
      <c r="BF561">
        <v>76</v>
      </c>
      <c r="BG561">
        <v>63</v>
      </c>
      <c r="BH561">
        <v>64</v>
      </c>
      <c r="BI561">
        <v>64</v>
      </c>
      <c r="BJ561">
        <v>65</v>
      </c>
      <c r="BK561">
        <v>62</v>
      </c>
      <c r="BL561">
        <v>66</v>
      </c>
      <c r="BM561">
        <v>69</v>
      </c>
      <c r="BN561">
        <v>67</v>
      </c>
      <c r="BO561">
        <v>58</v>
      </c>
      <c r="BP561">
        <v>66</v>
      </c>
      <c r="BQ561">
        <v>71</v>
      </c>
      <c r="BR561">
        <v>79</v>
      </c>
      <c r="BS561">
        <v>67</v>
      </c>
      <c r="BT561">
        <v>64</v>
      </c>
      <c r="BU561">
        <v>68</v>
      </c>
      <c r="BV561">
        <v>77</v>
      </c>
      <c r="BW561">
        <v>74</v>
      </c>
      <c r="BX561">
        <v>76</v>
      </c>
      <c r="BY561">
        <v>81</v>
      </c>
      <c r="BZ561">
        <v>67</v>
      </c>
      <c r="CA561">
        <v>66</v>
      </c>
      <c r="CB561">
        <v>52</v>
      </c>
      <c r="CC561">
        <v>64</v>
      </c>
      <c r="CD561">
        <v>62</v>
      </c>
      <c r="CE561">
        <v>59</v>
      </c>
      <c r="CF561">
        <v>65</v>
      </c>
      <c r="CG561">
        <v>34</v>
      </c>
      <c r="CH561">
        <v>44</v>
      </c>
      <c r="CI561">
        <v>22</v>
      </c>
      <c r="CJ561">
        <v>8</v>
      </c>
      <c r="CK561">
        <v>7</v>
      </c>
      <c r="CL561">
        <v>6</v>
      </c>
      <c r="CM561">
        <v>10</v>
      </c>
      <c r="CN561">
        <v>16</v>
      </c>
      <c r="CP561" t="s">
        <v>1031</v>
      </c>
      <c r="CQ561" t="s">
        <v>1031</v>
      </c>
      <c r="CR561" t="s">
        <v>1031</v>
      </c>
      <c r="CS561" t="s">
        <v>605</v>
      </c>
      <c r="CT561" t="s">
        <v>605</v>
      </c>
      <c r="CU561" t="s">
        <v>605</v>
      </c>
      <c r="CV561" t="s">
        <v>605</v>
      </c>
      <c r="CW561" t="s">
        <v>605</v>
      </c>
      <c r="CX561" t="s">
        <v>780</v>
      </c>
      <c r="CY561" t="s">
        <v>780</v>
      </c>
      <c r="CZ561" t="s">
        <v>780</v>
      </c>
      <c r="DA561" t="s">
        <v>1030</v>
      </c>
      <c r="DB561" t="s">
        <v>846</v>
      </c>
      <c r="DC561" t="s">
        <v>846</v>
      </c>
      <c r="DD561" t="s">
        <v>846</v>
      </c>
      <c r="DE561" t="s">
        <v>1030</v>
      </c>
      <c r="DF561" t="s">
        <v>357</v>
      </c>
      <c r="DG561" t="s">
        <v>1148</v>
      </c>
      <c r="DH561" t="s">
        <v>1148</v>
      </c>
      <c r="DI561" t="s">
        <v>1148</v>
      </c>
      <c r="DJ561" t="s">
        <v>357</v>
      </c>
      <c r="DK561" t="s">
        <v>1061</v>
      </c>
      <c r="DL561" t="s">
        <v>792</v>
      </c>
      <c r="DM561" t="s">
        <v>792</v>
      </c>
      <c r="DN561" t="s">
        <v>792</v>
      </c>
      <c r="DO561" t="s">
        <v>1061</v>
      </c>
      <c r="DP561" t="s">
        <v>1555</v>
      </c>
      <c r="DQ561" t="s">
        <v>4618</v>
      </c>
      <c r="DR561" t="s">
        <v>4386</v>
      </c>
      <c r="DS561" t="s">
        <v>1558</v>
      </c>
      <c r="DU561" t="s">
        <v>2893</v>
      </c>
      <c r="DV561">
        <v>2019</v>
      </c>
      <c r="DW561" t="s">
        <v>1339</v>
      </c>
      <c r="DX561" t="s">
        <v>192</v>
      </c>
      <c r="DY561" t="s">
        <v>2297</v>
      </c>
      <c r="DZ561" t="s">
        <v>276</v>
      </c>
      <c r="EA561" t="s">
        <v>223</v>
      </c>
      <c r="EB561">
        <v>28</v>
      </c>
      <c r="EC561">
        <v>1989</v>
      </c>
      <c r="ED561">
        <v>26.5</v>
      </c>
      <c r="EE561">
        <v>27</v>
      </c>
      <c r="EF561">
        <v>874</v>
      </c>
      <c r="EG561">
        <v>34</v>
      </c>
      <c r="EH561">
        <v>86</v>
      </c>
      <c r="EI561">
        <v>394</v>
      </c>
      <c r="EJ561">
        <v>401</v>
      </c>
      <c r="EK561">
        <v>106</v>
      </c>
      <c r="EL561">
        <v>872</v>
      </c>
      <c r="EM561">
        <v>13</v>
      </c>
      <c r="EN561">
        <v>7</v>
      </c>
      <c r="EO561">
        <v>53.8</v>
      </c>
      <c r="EP561">
        <v>6</v>
      </c>
      <c r="EQ561">
        <v>46.2</v>
      </c>
      <c r="ER561">
        <v>432</v>
      </c>
      <c r="ES561">
        <v>1603</v>
      </c>
      <c r="ET561">
        <v>602</v>
      </c>
      <c r="EU561">
        <v>23</v>
      </c>
      <c r="EV561">
        <v>15</v>
      </c>
      <c r="EW561">
        <v>13</v>
      </c>
      <c r="EX561">
        <v>84</v>
      </c>
      <c r="EY561">
        <v>39</v>
      </c>
      <c r="EZ561">
        <v>638</v>
      </c>
      <c r="FA561">
        <v>142</v>
      </c>
      <c r="FB561" t="s">
        <v>2298</v>
      </c>
      <c r="FC561" t="s">
        <v>2299</v>
      </c>
      <c r="FD561">
        <v>4422</v>
      </c>
      <c r="FE561" t="s">
        <v>2297</v>
      </c>
      <c r="FF561">
        <v>37</v>
      </c>
      <c r="FG561">
        <v>2379</v>
      </c>
      <c r="FH561">
        <v>12</v>
      </c>
      <c r="FI561">
        <v>13.257519549690191</v>
      </c>
      <c r="FJ561">
        <v>2</v>
      </c>
      <c r="FK561">
        <v>3.6403040196746592</v>
      </c>
      <c r="FL561">
        <v>65</v>
      </c>
      <c r="FM561">
        <v>22</v>
      </c>
      <c r="FN561">
        <v>8</v>
      </c>
      <c r="FO561">
        <v>0</v>
      </c>
      <c r="FP561" t="s">
        <v>226</v>
      </c>
      <c r="FQ561" t="s">
        <v>1339</v>
      </c>
      <c r="FR561">
        <v>10</v>
      </c>
      <c r="FS561">
        <v>11.735217577777799</v>
      </c>
      <c r="FT561">
        <v>14.35163762047887</v>
      </c>
      <c r="FU561">
        <v>2.0961148925125599</v>
      </c>
      <c r="FV561">
        <v>1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1</v>
      </c>
    </row>
    <row r="562" spans="1:192" x14ac:dyDescent="0.3">
      <c r="A562">
        <v>184707</v>
      </c>
      <c r="B562" t="s">
        <v>4619</v>
      </c>
      <c r="C562" t="s">
        <v>4620</v>
      </c>
      <c r="D562" t="s">
        <v>4621</v>
      </c>
      <c r="E562">
        <v>69</v>
      </c>
      <c r="F562">
        <v>69</v>
      </c>
      <c r="G562" s="3">
        <f t="shared" si="8"/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1</v>
      </c>
      <c r="W562">
        <v>1100000</v>
      </c>
      <c r="X562">
        <v>20000</v>
      </c>
      <c r="Y562">
        <v>27</v>
      </c>
      <c r="Z562" s="2">
        <v>33109</v>
      </c>
      <c r="AA562">
        <v>191</v>
      </c>
      <c r="AB562">
        <v>75</v>
      </c>
      <c r="AC562">
        <v>1961</v>
      </c>
      <c r="AD562" t="s">
        <v>2611</v>
      </c>
      <c r="AE562" t="s">
        <v>203</v>
      </c>
      <c r="AF562">
        <v>1</v>
      </c>
      <c r="AG562" t="s">
        <v>232</v>
      </c>
      <c r="AH562">
        <v>24</v>
      </c>
      <c r="AJ562" s="2">
        <v>43131</v>
      </c>
      <c r="AK562">
        <v>2021</v>
      </c>
      <c r="AL562">
        <v>14</v>
      </c>
      <c r="AM562" t="s">
        <v>257</v>
      </c>
      <c r="AQ562" t="s">
        <v>181</v>
      </c>
      <c r="AR562">
        <v>3</v>
      </c>
      <c r="AS562">
        <v>2</v>
      </c>
      <c r="AT562">
        <v>1</v>
      </c>
      <c r="AU562" t="s">
        <v>331</v>
      </c>
      <c r="AV562" t="s">
        <v>259</v>
      </c>
      <c r="AW562" t="s">
        <v>636</v>
      </c>
      <c r="AX562">
        <v>2200000</v>
      </c>
      <c r="AZ562" t="s">
        <v>905</v>
      </c>
      <c r="BA562">
        <v>52</v>
      </c>
      <c r="BB562">
        <v>68</v>
      </c>
      <c r="BC562">
        <v>51</v>
      </c>
      <c r="BD562">
        <v>61</v>
      </c>
      <c r="BE562">
        <v>32</v>
      </c>
      <c r="BF562">
        <v>80</v>
      </c>
      <c r="BG562">
        <v>42</v>
      </c>
      <c r="BH562">
        <v>68</v>
      </c>
      <c r="BI562">
        <v>75</v>
      </c>
      <c r="BJ562">
        <v>58</v>
      </c>
      <c r="BK562">
        <v>67</v>
      </c>
      <c r="BL562">
        <v>59</v>
      </c>
      <c r="BM562">
        <v>42</v>
      </c>
      <c r="BN562">
        <v>35</v>
      </c>
      <c r="BO562">
        <v>39</v>
      </c>
      <c r="BP562">
        <v>66</v>
      </c>
      <c r="BQ562">
        <v>48</v>
      </c>
      <c r="BR562">
        <v>56</v>
      </c>
      <c r="BS562">
        <v>54</v>
      </c>
      <c r="BT562">
        <v>68</v>
      </c>
      <c r="BU562">
        <v>52</v>
      </c>
      <c r="BV562">
        <v>71</v>
      </c>
      <c r="BW562">
        <v>82</v>
      </c>
      <c r="BX562">
        <v>71</v>
      </c>
      <c r="BY562">
        <v>84</v>
      </c>
      <c r="BZ562">
        <v>63</v>
      </c>
      <c r="CA562">
        <v>79</v>
      </c>
      <c r="CB562">
        <v>33</v>
      </c>
      <c r="CC562">
        <v>73</v>
      </c>
      <c r="CD562">
        <v>63</v>
      </c>
      <c r="CE562">
        <v>66</v>
      </c>
      <c r="CF562">
        <v>65</v>
      </c>
      <c r="CG562">
        <v>31</v>
      </c>
      <c r="CH562">
        <v>23</v>
      </c>
      <c r="CI562">
        <v>19</v>
      </c>
      <c r="CJ562">
        <v>11</v>
      </c>
      <c r="CK562">
        <v>7</v>
      </c>
      <c r="CL562">
        <v>12</v>
      </c>
      <c r="CM562">
        <v>14</v>
      </c>
      <c r="CN562">
        <v>10</v>
      </c>
      <c r="CP562" t="s">
        <v>1031</v>
      </c>
      <c r="CQ562" t="s">
        <v>1031</v>
      </c>
      <c r="CR562" t="s">
        <v>1031</v>
      </c>
      <c r="CS562" t="s">
        <v>537</v>
      </c>
      <c r="CT562" t="s">
        <v>1029</v>
      </c>
      <c r="CU562" t="s">
        <v>1029</v>
      </c>
      <c r="CV562" t="s">
        <v>1029</v>
      </c>
      <c r="CW562" t="s">
        <v>537</v>
      </c>
      <c r="CX562" t="s">
        <v>1019</v>
      </c>
      <c r="CY562" t="s">
        <v>1019</v>
      </c>
      <c r="CZ562" t="s">
        <v>1019</v>
      </c>
      <c r="DA562" t="s">
        <v>1028</v>
      </c>
      <c r="DB562" t="s">
        <v>357</v>
      </c>
      <c r="DC562" t="s">
        <v>357</v>
      </c>
      <c r="DD562" t="s">
        <v>357</v>
      </c>
      <c r="DE562" t="s">
        <v>1028</v>
      </c>
      <c r="DF562" t="s">
        <v>1567</v>
      </c>
      <c r="DG562" t="s">
        <v>1254</v>
      </c>
      <c r="DH562" t="s">
        <v>1254</v>
      </c>
      <c r="DI562" t="s">
        <v>1254</v>
      </c>
      <c r="DJ562" t="s">
        <v>1567</v>
      </c>
      <c r="DK562" t="s">
        <v>810</v>
      </c>
      <c r="DL562" t="s">
        <v>793</v>
      </c>
      <c r="DM562" t="s">
        <v>793</v>
      </c>
      <c r="DN562" t="s">
        <v>793</v>
      </c>
      <c r="DO562" t="s">
        <v>810</v>
      </c>
      <c r="DP562" t="s">
        <v>769</v>
      </c>
      <c r="DQ562" t="s">
        <v>4622</v>
      </c>
      <c r="DR562" t="s">
        <v>2614</v>
      </c>
      <c r="DS562" t="s">
        <v>219</v>
      </c>
      <c r="DU562" t="s">
        <v>219</v>
      </c>
      <c r="DV562">
        <v>2019</v>
      </c>
      <c r="DW562" t="s">
        <v>2611</v>
      </c>
      <c r="DX562" t="s">
        <v>192</v>
      </c>
      <c r="DY562" t="s">
        <v>4621</v>
      </c>
      <c r="DZ562" t="s">
        <v>276</v>
      </c>
      <c r="EA562" t="s">
        <v>630</v>
      </c>
      <c r="EB562">
        <v>27</v>
      </c>
      <c r="EC562">
        <v>1990</v>
      </c>
      <c r="ED562">
        <v>0.4</v>
      </c>
      <c r="EE562">
        <v>0</v>
      </c>
      <c r="EF562">
        <v>16</v>
      </c>
      <c r="EG562">
        <v>0</v>
      </c>
      <c r="EH562">
        <v>1</v>
      </c>
      <c r="EI562">
        <v>6</v>
      </c>
      <c r="EJ562">
        <v>9</v>
      </c>
      <c r="EK562">
        <v>3</v>
      </c>
      <c r="EL562">
        <v>16</v>
      </c>
      <c r="EM562">
        <v>0</v>
      </c>
      <c r="EN562">
        <v>0</v>
      </c>
      <c r="EP562">
        <v>0</v>
      </c>
      <c r="ER562">
        <v>9</v>
      </c>
      <c r="ES562">
        <v>45</v>
      </c>
      <c r="ET562">
        <v>1</v>
      </c>
      <c r="EU562">
        <v>0</v>
      </c>
      <c r="EV562">
        <v>0</v>
      </c>
      <c r="EW562">
        <v>0</v>
      </c>
      <c r="EX562">
        <v>1</v>
      </c>
      <c r="EY562">
        <v>2</v>
      </c>
      <c r="EZ562">
        <v>12</v>
      </c>
      <c r="FA562">
        <v>4</v>
      </c>
      <c r="FB562" t="s">
        <v>4623</v>
      </c>
      <c r="FC562" t="s">
        <v>4624</v>
      </c>
      <c r="FD562">
        <v>6829</v>
      </c>
      <c r="FE562" t="s">
        <v>4621</v>
      </c>
      <c r="FF562">
        <v>5</v>
      </c>
      <c r="FG562">
        <v>23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 t="s">
        <v>198</v>
      </c>
      <c r="FQ562" t="s">
        <v>2618</v>
      </c>
      <c r="FR562">
        <v>0</v>
      </c>
      <c r="FS562">
        <v>0</v>
      </c>
      <c r="FT562">
        <v>6.4791899174451828E-2</v>
      </c>
      <c r="FU562">
        <v>6.4791899174451828E-2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1</v>
      </c>
    </row>
    <row r="563" spans="1:192" x14ac:dyDescent="0.3">
      <c r="A563">
        <v>185349</v>
      </c>
      <c r="B563" t="s">
        <v>4625</v>
      </c>
      <c r="C563" t="s">
        <v>4626</v>
      </c>
      <c r="D563" t="s">
        <v>4627</v>
      </c>
      <c r="E563">
        <v>69</v>
      </c>
      <c r="F563">
        <v>69</v>
      </c>
      <c r="G563" s="3">
        <f t="shared" si="8"/>
        <v>0</v>
      </c>
      <c r="H563" s="3">
        <v>0</v>
      </c>
      <c r="I563" s="3">
        <v>1</v>
      </c>
      <c r="J563" s="3">
        <v>0</v>
      </c>
      <c r="K563" s="3">
        <v>0</v>
      </c>
      <c r="L563" s="3">
        <v>0</v>
      </c>
      <c r="M563" s="3">
        <v>0</v>
      </c>
      <c r="N563" s="3">
        <v>1</v>
      </c>
      <c r="O563" s="3">
        <v>0</v>
      </c>
      <c r="P563" s="3">
        <v>0</v>
      </c>
      <c r="Q563" s="3">
        <v>0</v>
      </c>
      <c r="R563" s="3">
        <v>1</v>
      </c>
      <c r="S563" s="3">
        <v>0</v>
      </c>
      <c r="T563" s="3">
        <v>0</v>
      </c>
      <c r="U563" s="3">
        <v>0</v>
      </c>
      <c r="V563" s="3">
        <v>0</v>
      </c>
      <c r="W563">
        <v>775000</v>
      </c>
      <c r="X563">
        <v>20000</v>
      </c>
      <c r="Y563">
        <v>30</v>
      </c>
      <c r="Z563" s="2">
        <v>32290</v>
      </c>
      <c r="AA563">
        <v>178</v>
      </c>
      <c r="AB563">
        <v>71</v>
      </c>
      <c r="AC563">
        <v>144</v>
      </c>
      <c r="AD563" t="s">
        <v>1069</v>
      </c>
      <c r="AE563" t="s">
        <v>203</v>
      </c>
      <c r="AF563">
        <v>1</v>
      </c>
      <c r="AG563" t="s">
        <v>232</v>
      </c>
      <c r="AH563">
        <v>4</v>
      </c>
      <c r="AJ563" s="2">
        <v>42565</v>
      </c>
      <c r="AK563">
        <v>2019</v>
      </c>
      <c r="AL563">
        <v>7</v>
      </c>
      <c r="AM563" t="s">
        <v>204</v>
      </c>
      <c r="AQ563" t="s">
        <v>181</v>
      </c>
      <c r="AR563">
        <v>3</v>
      </c>
      <c r="AS563">
        <v>3</v>
      </c>
      <c r="AT563">
        <v>1</v>
      </c>
      <c r="AU563" t="s">
        <v>182</v>
      </c>
      <c r="AV563" t="s">
        <v>348</v>
      </c>
      <c r="AW563" t="s">
        <v>636</v>
      </c>
      <c r="AX563">
        <v>1500000</v>
      </c>
      <c r="AZ563" t="s">
        <v>4628</v>
      </c>
      <c r="BA563">
        <v>82</v>
      </c>
      <c r="BB563">
        <v>49</v>
      </c>
      <c r="BC563">
        <v>64</v>
      </c>
      <c r="BD563">
        <v>71</v>
      </c>
      <c r="BE563">
        <v>68</v>
      </c>
      <c r="BF563">
        <v>67</v>
      </c>
      <c r="BG563">
        <v>64</v>
      </c>
      <c r="BH563">
        <v>39</v>
      </c>
      <c r="BI563">
        <v>61</v>
      </c>
      <c r="BJ563">
        <v>69</v>
      </c>
      <c r="BK563">
        <v>49</v>
      </c>
      <c r="BL563">
        <v>71</v>
      </c>
      <c r="BM563">
        <v>59</v>
      </c>
      <c r="BN563">
        <v>59</v>
      </c>
      <c r="BO563">
        <v>64</v>
      </c>
      <c r="BP563">
        <v>68</v>
      </c>
      <c r="BQ563">
        <v>78</v>
      </c>
      <c r="BR563">
        <v>85</v>
      </c>
      <c r="BS563">
        <v>84</v>
      </c>
      <c r="BT563">
        <v>68</v>
      </c>
      <c r="BU563">
        <v>75</v>
      </c>
      <c r="BV563">
        <v>62</v>
      </c>
      <c r="BW563">
        <v>85</v>
      </c>
      <c r="BX563">
        <v>66</v>
      </c>
      <c r="BY563">
        <v>64</v>
      </c>
      <c r="BZ563">
        <v>54</v>
      </c>
      <c r="CA563">
        <v>71</v>
      </c>
      <c r="CB563">
        <v>68</v>
      </c>
      <c r="CC563">
        <v>62</v>
      </c>
      <c r="CD563">
        <v>59</v>
      </c>
      <c r="CE563">
        <v>49</v>
      </c>
      <c r="CF563">
        <v>77</v>
      </c>
      <c r="CG563">
        <v>70</v>
      </c>
      <c r="CH563">
        <v>70</v>
      </c>
      <c r="CI563">
        <v>66</v>
      </c>
      <c r="CJ563">
        <v>16</v>
      </c>
      <c r="CK563">
        <v>8</v>
      </c>
      <c r="CL563">
        <v>11</v>
      </c>
      <c r="CM563">
        <v>12</v>
      </c>
      <c r="CN563">
        <v>6</v>
      </c>
      <c r="CP563" t="s">
        <v>778</v>
      </c>
      <c r="CQ563" t="s">
        <v>778</v>
      </c>
      <c r="CR563" t="s">
        <v>778</v>
      </c>
      <c r="CS563" t="s">
        <v>605</v>
      </c>
      <c r="CT563" t="s">
        <v>1029</v>
      </c>
      <c r="CU563" t="s">
        <v>1029</v>
      </c>
      <c r="CV563" t="s">
        <v>1029</v>
      </c>
      <c r="CW563" t="s">
        <v>605</v>
      </c>
      <c r="CX563" t="s">
        <v>780</v>
      </c>
      <c r="CY563" t="s">
        <v>780</v>
      </c>
      <c r="CZ563" t="s">
        <v>780</v>
      </c>
      <c r="DA563" t="s">
        <v>356</v>
      </c>
      <c r="DB563" t="s">
        <v>780</v>
      </c>
      <c r="DC563" t="s">
        <v>780</v>
      </c>
      <c r="DD563" t="s">
        <v>780</v>
      </c>
      <c r="DE563" t="s">
        <v>356</v>
      </c>
      <c r="DF563" t="s">
        <v>411</v>
      </c>
      <c r="DG563" t="s">
        <v>1031</v>
      </c>
      <c r="DH563" t="s">
        <v>1031</v>
      </c>
      <c r="DI563" t="s">
        <v>1031</v>
      </c>
      <c r="DJ563" t="s">
        <v>411</v>
      </c>
      <c r="DK563" t="s">
        <v>411</v>
      </c>
      <c r="DL563" t="s">
        <v>1031</v>
      </c>
      <c r="DM563" t="s">
        <v>1031</v>
      </c>
      <c r="DN563" t="s">
        <v>1031</v>
      </c>
      <c r="DO563" t="s">
        <v>411</v>
      </c>
      <c r="DP563" t="s">
        <v>769</v>
      </c>
      <c r="DQ563" t="s">
        <v>4629</v>
      </c>
      <c r="DR563" t="s">
        <v>1071</v>
      </c>
      <c r="DS563" t="s">
        <v>219</v>
      </c>
      <c r="DU563" t="s">
        <v>221</v>
      </c>
      <c r="DV563">
        <v>2019</v>
      </c>
      <c r="DW563" t="s">
        <v>1069</v>
      </c>
      <c r="DX563" t="s">
        <v>192</v>
      </c>
      <c r="DY563" t="s">
        <v>4627</v>
      </c>
      <c r="DZ563" t="s">
        <v>2221</v>
      </c>
      <c r="EA563" t="s">
        <v>418</v>
      </c>
      <c r="EB563">
        <v>30</v>
      </c>
      <c r="EC563">
        <v>1988</v>
      </c>
      <c r="ED563">
        <v>28.8</v>
      </c>
      <c r="EE563">
        <v>29</v>
      </c>
      <c r="EF563">
        <v>1796</v>
      </c>
      <c r="EG563">
        <v>220</v>
      </c>
      <c r="EH563">
        <v>781</v>
      </c>
      <c r="EI563">
        <v>902</v>
      </c>
      <c r="EJ563">
        <v>129</v>
      </c>
      <c r="EK563">
        <v>16</v>
      </c>
      <c r="EL563">
        <v>1796</v>
      </c>
      <c r="EM563">
        <v>21</v>
      </c>
      <c r="EN563">
        <v>16</v>
      </c>
      <c r="EO563">
        <v>76.2</v>
      </c>
      <c r="EP563">
        <v>5</v>
      </c>
      <c r="EQ563">
        <v>23.8</v>
      </c>
      <c r="ER563">
        <v>725</v>
      </c>
      <c r="ES563">
        <v>4564</v>
      </c>
      <c r="ET563">
        <v>2505</v>
      </c>
      <c r="EU563">
        <v>36</v>
      </c>
      <c r="EV563">
        <v>24</v>
      </c>
      <c r="EW563">
        <v>1</v>
      </c>
      <c r="EX563">
        <v>18</v>
      </c>
      <c r="EY563">
        <v>11</v>
      </c>
      <c r="EZ563">
        <v>973</v>
      </c>
      <c r="FA563">
        <v>16</v>
      </c>
      <c r="FB563" t="s">
        <v>4630</v>
      </c>
      <c r="FC563" t="s">
        <v>4631</v>
      </c>
      <c r="FD563">
        <v>7077</v>
      </c>
      <c r="FE563" t="s">
        <v>4627</v>
      </c>
      <c r="FF563">
        <v>31</v>
      </c>
      <c r="FG563">
        <v>2591</v>
      </c>
      <c r="FH563">
        <v>0</v>
      </c>
      <c r="FI563">
        <v>0.72008347138762474</v>
      </c>
      <c r="FJ563">
        <v>1</v>
      </c>
      <c r="FK563">
        <v>0.57025930285453796</v>
      </c>
      <c r="FL563">
        <v>10</v>
      </c>
      <c r="FM563">
        <v>11</v>
      </c>
      <c r="FN563">
        <v>4</v>
      </c>
      <c r="FO563">
        <v>0</v>
      </c>
      <c r="FP563" t="s">
        <v>441</v>
      </c>
      <c r="FQ563" t="s">
        <v>1069</v>
      </c>
      <c r="FR563">
        <v>0</v>
      </c>
      <c r="FS563">
        <v>0.72008347138762474</v>
      </c>
      <c r="FT563">
        <v>4.5366508737206459</v>
      </c>
      <c r="FU563">
        <v>4.0914430823177099</v>
      </c>
      <c r="FV563">
        <v>0</v>
      </c>
      <c r="FW563">
        <v>1</v>
      </c>
      <c r="FX563">
        <v>0</v>
      </c>
      <c r="FY563">
        <v>0</v>
      </c>
      <c r="FZ563">
        <v>0</v>
      </c>
      <c r="GA563">
        <v>0</v>
      </c>
      <c r="GB563">
        <v>1</v>
      </c>
      <c r="GC563">
        <v>0</v>
      </c>
      <c r="GD563">
        <v>0</v>
      </c>
      <c r="GE563">
        <v>0</v>
      </c>
      <c r="GF563">
        <v>1</v>
      </c>
      <c r="GG563">
        <v>0</v>
      </c>
      <c r="GH563">
        <v>0</v>
      </c>
      <c r="GI563">
        <v>0</v>
      </c>
      <c r="GJ563">
        <v>0</v>
      </c>
    </row>
    <row r="564" spans="1:192" x14ac:dyDescent="0.3">
      <c r="A564">
        <v>186135</v>
      </c>
      <c r="B564" t="s">
        <v>4632</v>
      </c>
      <c r="C564" t="s">
        <v>4633</v>
      </c>
      <c r="D564" t="s">
        <v>4634</v>
      </c>
      <c r="E564">
        <v>69</v>
      </c>
      <c r="F564">
        <v>69</v>
      </c>
      <c r="G564" s="3">
        <f t="shared" si="8"/>
        <v>0</v>
      </c>
      <c r="H564" s="3">
        <v>0</v>
      </c>
      <c r="I564" s="3">
        <v>0</v>
      </c>
      <c r="J564" s="3">
        <v>1</v>
      </c>
      <c r="K564" s="3">
        <v>0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>
        <v>875000</v>
      </c>
      <c r="X564">
        <v>20000</v>
      </c>
      <c r="Y564">
        <v>27</v>
      </c>
      <c r="Z564" s="2">
        <v>33084</v>
      </c>
      <c r="AA564">
        <v>180</v>
      </c>
      <c r="AB564">
        <v>69</v>
      </c>
      <c r="AC564">
        <v>3</v>
      </c>
      <c r="AD564" t="s">
        <v>4390</v>
      </c>
      <c r="AE564" t="s">
        <v>2189</v>
      </c>
      <c r="AF564">
        <v>2</v>
      </c>
      <c r="AG564" t="s">
        <v>284</v>
      </c>
      <c r="AH564">
        <v>29</v>
      </c>
      <c r="AJ564" s="2">
        <v>41488</v>
      </c>
      <c r="AK564">
        <v>2019</v>
      </c>
      <c r="AL564">
        <v>35</v>
      </c>
      <c r="AM564" t="s">
        <v>1882</v>
      </c>
      <c r="AN564">
        <v>110081</v>
      </c>
      <c r="AO564" t="s">
        <v>232</v>
      </c>
      <c r="AP564">
        <v>13</v>
      </c>
      <c r="AQ564" t="s">
        <v>181</v>
      </c>
      <c r="AR564">
        <v>3</v>
      </c>
      <c r="AS564">
        <v>2</v>
      </c>
      <c r="AT564">
        <v>1</v>
      </c>
      <c r="AU564" t="s">
        <v>1677</v>
      </c>
      <c r="AV564" t="s">
        <v>348</v>
      </c>
      <c r="AW564" t="s">
        <v>636</v>
      </c>
      <c r="AX564">
        <v>1600000</v>
      </c>
      <c r="AZ564" t="s">
        <v>4635</v>
      </c>
      <c r="BA564">
        <v>63</v>
      </c>
      <c r="BB564">
        <v>57</v>
      </c>
      <c r="BC564">
        <v>62</v>
      </c>
      <c r="BD564">
        <v>61</v>
      </c>
      <c r="BE564">
        <v>67</v>
      </c>
      <c r="BF564">
        <v>70</v>
      </c>
      <c r="BG564">
        <v>56</v>
      </c>
      <c r="BH564">
        <v>51</v>
      </c>
      <c r="BI564">
        <v>59</v>
      </c>
      <c r="BJ564">
        <v>70</v>
      </c>
      <c r="BK564">
        <v>51</v>
      </c>
      <c r="BL564">
        <v>54</v>
      </c>
      <c r="BM564">
        <v>58</v>
      </c>
      <c r="BN564">
        <v>54</v>
      </c>
      <c r="BO564">
        <v>64</v>
      </c>
      <c r="BP564">
        <v>68</v>
      </c>
      <c r="BQ564">
        <v>59</v>
      </c>
      <c r="BR564">
        <v>66</v>
      </c>
      <c r="BS564">
        <v>65</v>
      </c>
      <c r="BT564">
        <v>68</v>
      </c>
      <c r="BU564">
        <v>72</v>
      </c>
      <c r="BV564">
        <v>68</v>
      </c>
      <c r="BW564">
        <v>61</v>
      </c>
      <c r="BX564">
        <v>80</v>
      </c>
      <c r="BY564">
        <v>65</v>
      </c>
      <c r="BZ564">
        <v>66</v>
      </c>
      <c r="CA564">
        <v>74</v>
      </c>
      <c r="CB564">
        <v>71</v>
      </c>
      <c r="CC564">
        <v>44</v>
      </c>
      <c r="CD564">
        <v>56</v>
      </c>
      <c r="CE564">
        <v>47</v>
      </c>
      <c r="CF564">
        <v>59</v>
      </c>
      <c r="CG564">
        <v>70</v>
      </c>
      <c r="CH564">
        <v>66</v>
      </c>
      <c r="CI564">
        <v>62</v>
      </c>
      <c r="CJ564">
        <v>13</v>
      </c>
      <c r="CK564">
        <v>12</v>
      </c>
      <c r="CL564">
        <v>6</v>
      </c>
      <c r="CM564">
        <v>15</v>
      </c>
      <c r="CN564">
        <v>15</v>
      </c>
      <c r="CP564" t="s">
        <v>1028</v>
      </c>
      <c r="CQ564" t="s">
        <v>1028</v>
      </c>
      <c r="CR564" t="s">
        <v>1028</v>
      </c>
      <c r="CS564" t="s">
        <v>779</v>
      </c>
      <c r="CT564" t="s">
        <v>779</v>
      </c>
      <c r="CU564" t="s">
        <v>779</v>
      </c>
      <c r="CV564" t="s">
        <v>779</v>
      </c>
      <c r="CW564" t="s">
        <v>779</v>
      </c>
      <c r="CX564" t="s">
        <v>778</v>
      </c>
      <c r="CY564" t="s">
        <v>778</v>
      </c>
      <c r="CZ564" t="s">
        <v>778</v>
      </c>
      <c r="DA564" t="s">
        <v>778</v>
      </c>
      <c r="DB564" t="s">
        <v>844</v>
      </c>
      <c r="DC564" t="s">
        <v>844</v>
      </c>
      <c r="DD564" t="s">
        <v>844</v>
      </c>
      <c r="DE564" t="s">
        <v>778</v>
      </c>
      <c r="DF564" t="s">
        <v>356</v>
      </c>
      <c r="DG564" t="s">
        <v>1031</v>
      </c>
      <c r="DH564" t="s">
        <v>1031</v>
      </c>
      <c r="DI564" t="s">
        <v>1031</v>
      </c>
      <c r="DJ564" t="s">
        <v>356</v>
      </c>
      <c r="DK564" t="s">
        <v>356</v>
      </c>
      <c r="DL564" t="s">
        <v>356</v>
      </c>
      <c r="DM564" t="s">
        <v>356</v>
      </c>
      <c r="DN564" t="s">
        <v>356</v>
      </c>
      <c r="DO564" t="s">
        <v>356</v>
      </c>
      <c r="DP564" t="s">
        <v>755</v>
      </c>
      <c r="DQ564" t="s">
        <v>4636</v>
      </c>
      <c r="DR564" t="s">
        <v>4393</v>
      </c>
      <c r="DS564" t="s">
        <v>219</v>
      </c>
      <c r="DT564" t="s">
        <v>1886</v>
      </c>
      <c r="DU564" t="s">
        <v>1887</v>
      </c>
      <c r="DV564">
        <v>2019</v>
      </c>
      <c r="DW564" t="s">
        <v>672</v>
      </c>
      <c r="DX564" t="s">
        <v>192</v>
      </c>
      <c r="DY564" t="s">
        <v>1888</v>
      </c>
      <c r="DZ564" t="s">
        <v>1889</v>
      </c>
      <c r="EA564" t="s">
        <v>418</v>
      </c>
      <c r="EB564">
        <v>30</v>
      </c>
      <c r="EC564">
        <v>1988</v>
      </c>
      <c r="ED564">
        <v>22.2</v>
      </c>
      <c r="EE564">
        <v>22</v>
      </c>
      <c r="EF564">
        <v>1316</v>
      </c>
      <c r="EG564">
        <v>182</v>
      </c>
      <c r="EH564">
        <v>756</v>
      </c>
      <c r="EI564">
        <v>522</v>
      </c>
      <c r="EJ564">
        <v>43</v>
      </c>
      <c r="EK564">
        <v>26</v>
      </c>
      <c r="EL564">
        <v>1316</v>
      </c>
      <c r="EM564">
        <v>0</v>
      </c>
      <c r="EN564">
        <v>0</v>
      </c>
      <c r="EP564">
        <v>0</v>
      </c>
      <c r="ER564">
        <v>703</v>
      </c>
      <c r="ES564">
        <v>3036</v>
      </c>
      <c r="ET564">
        <v>1566</v>
      </c>
      <c r="EU564">
        <v>4</v>
      </c>
      <c r="EV564">
        <v>5</v>
      </c>
      <c r="EW564">
        <v>1</v>
      </c>
      <c r="EX564">
        <v>8</v>
      </c>
      <c r="EY564">
        <v>4</v>
      </c>
      <c r="EZ564">
        <v>737</v>
      </c>
      <c r="FA564">
        <v>3</v>
      </c>
      <c r="FB564" t="s">
        <v>1890</v>
      </c>
      <c r="FC564" t="s">
        <v>1891</v>
      </c>
      <c r="FD564">
        <v>807</v>
      </c>
      <c r="FE564" t="s">
        <v>1888</v>
      </c>
      <c r="FF564">
        <v>24</v>
      </c>
      <c r="FG564">
        <v>1993</v>
      </c>
      <c r="FH564">
        <v>1</v>
      </c>
      <c r="FI564">
        <v>0.52503879368305206</v>
      </c>
      <c r="FJ564">
        <v>0</v>
      </c>
      <c r="FK564">
        <v>0.28065980039536947</v>
      </c>
      <c r="FL564">
        <v>11</v>
      </c>
      <c r="FM564">
        <v>5</v>
      </c>
      <c r="FN564">
        <v>2</v>
      </c>
      <c r="FO564">
        <v>0</v>
      </c>
      <c r="FP564" t="s">
        <v>441</v>
      </c>
      <c r="FQ564" t="s">
        <v>684</v>
      </c>
      <c r="FR564">
        <v>1</v>
      </c>
      <c r="FS564">
        <v>0.52503879368305206</v>
      </c>
      <c r="FT564">
        <v>3.335321343503892</v>
      </c>
      <c r="FU564">
        <v>3.0556601574644451</v>
      </c>
      <c r="FV564">
        <v>0</v>
      </c>
      <c r="FW564">
        <v>0</v>
      </c>
      <c r="FX564">
        <v>1</v>
      </c>
      <c r="FY564">
        <v>0</v>
      </c>
      <c r="FZ564">
        <v>1</v>
      </c>
      <c r="GA564">
        <v>0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</row>
    <row r="565" spans="1:192" x14ac:dyDescent="0.3">
      <c r="A565">
        <v>186979</v>
      </c>
      <c r="B565" t="s">
        <v>4637</v>
      </c>
      <c r="C565" t="s">
        <v>4638</v>
      </c>
      <c r="D565" t="s">
        <v>4639</v>
      </c>
      <c r="E565">
        <v>69</v>
      </c>
      <c r="F565">
        <v>69</v>
      </c>
      <c r="G565" s="3">
        <f t="shared" si="8"/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1</v>
      </c>
      <c r="S565" s="3">
        <v>0</v>
      </c>
      <c r="T565" s="3">
        <v>0</v>
      </c>
      <c r="U565" s="3">
        <v>0</v>
      </c>
      <c r="V565" s="3">
        <v>0</v>
      </c>
      <c r="W565">
        <v>825000</v>
      </c>
      <c r="X565">
        <v>20000</v>
      </c>
      <c r="Y565">
        <v>28</v>
      </c>
      <c r="Z565" s="2">
        <v>32733</v>
      </c>
      <c r="AA565">
        <v>173</v>
      </c>
      <c r="AB565">
        <v>68</v>
      </c>
      <c r="AC565">
        <v>1970</v>
      </c>
      <c r="AD565" t="s">
        <v>2797</v>
      </c>
      <c r="AE565" t="s">
        <v>2798</v>
      </c>
      <c r="AF565">
        <v>1</v>
      </c>
      <c r="AG565" t="s">
        <v>232</v>
      </c>
      <c r="AH565">
        <v>2</v>
      </c>
      <c r="AJ565" s="2">
        <v>39630</v>
      </c>
      <c r="AK565">
        <v>2021</v>
      </c>
      <c r="AL565">
        <v>83</v>
      </c>
      <c r="AM565" t="s">
        <v>1110</v>
      </c>
      <c r="AQ565" t="s">
        <v>181</v>
      </c>
      <c r="AR565">
        <v>3</v>
      </c>
      <c r="AS565">
        <v>3</v>
      </c>
      <c r="AT565">
        <v>1</v>
      </c>
      <c r="AU565" t="s">
        <v>182</v>
      </c>
      <c r="AV565" t="s">
        <v>183</v>
      </c>
      <c r="AW565" t="s">
        <v>636</v>
      </c>
      <c r="AX565">
        <v>1300000</v>
      </c>
      <c r="BA565">
        <v>65</v>
      </c>
      <c r="BB565">
        <v>53</v>
      </c>
      <c r="BC565">
        <v>67</v>
      </c>
      <c r="BD565">
        <v>68</v>
      </c>
      <c r="BE565">
        <v>67</v>
      </c>
      <c r="BF565">
        <v>69</v>
      </c>
      <c r="BG565">
        <v>67</v>
      </c>
      <c r="BH565">
        <v>45</v>
      </c>
      <c r="BI565">
        <v>58</v>
      </c>
      <c r="BJ565">
        <v>68</v>
      </c>
      <c r="BK565">
        <v>43</v>
      </c>
      <c r="BL565">
        <v>67</v>
      </c>
      <c r="BM565">
        <v>65</v>
      </c>
      <c r="BN565">
        <v>58</v>
      </c>
      <c r="BO565">
        <v>64</v>
      </c>
      <c r="BP565">
        <v>69</v>
      </c>
      <c r="BQ565">
        <v>68</v>
      </c>
      <c r="BR565">
        <v>62</v>
      </c>
      <c r="BS565">
        <v>70</v>
      </c>
      <c r="BT565">
        <v>68</v>
      </c>
      <c r="BU565">
        <v>73</v>
      </c>
      <c r="BV565">
        <v>60</v>
      </c>
      <c r="BW565">
        <v>70</v>
      </c>
      <c r="BX565">
        <v>70</v>
      </c>
      <c r="BY565">
        <v>68</v>
      </c>
      <c r="BZ565">
        <v>59</v>
      </c>
      <c r="CA565">
        <v>69</v>
      </c>
      <c r="CB565">
        <v>69</v>
      </c>
      <c r="CC565">
        <v>68</v>
      </c>
      <c r="CD565">
        <v>69</v>
      </c>
      <c r="CE565">
        <v>61</v>
      </c>
      <c r="CF565">
        <v>70</v>
      </c>
      <c r="CG565">
        <v>65</v>
      </c>
      <c r="CH565">
        <v>70</v>
      </c>
      <c r="CI565">
        <v>70</v>
      </c>
      <c r="CJ565">
        <v>15</v>
      </c>
      <c r="CK565">
        <v>14</v>
      </c>
      <c r="CL565">
        <v>11</v>
      </c>
      <c r="CM565">
        <v>12</v>
      </c>
      <c r="CN565">
        <v>9</v>
      </c>
      <c r="CP565" t="s">
        <v>778</v>
      </c>
      <c r="CQ565" t="s">
        <v>778</v>
      </c>
      <c r="CR565" t="s">
        <v>778</v>
      </c>
      <c r="CS565" t="s">
        <v>604</v>
      </c>
      <c r="CT565" t="s">
        <v>1029</v>
      </c>
      <c r="CU565" t="s">
        <v>1029</v>
      </c>
      <c r="CV565" t="s">
        <v>1029</v>
      </c>
      <c r="CW565" t="s">
        <v>604</v>
      </c>
      <c r="CX565" t="s">
        <v>1030</v>
      </c>
      <c r="CY565" t="s">
        <v>1030</v>
      </c>
      <c r="CZ565" t="s">
        <v>1030</v>
      </c>
      <c r="DA565" t="s">
        <v>1030</v>
      </c>
      <c r="DB565" t="s">
        <v>356</v>
      </c>
      <c r="DC565" t="s">
        <v>356</v>
      </c>
      <c r="DD565" t="s">
        <v>356</v>
      </c>
      <c r="DE565" t="s">
        <v>1030</v>
      </c>
      <c r="DF565" t="s">
        <v>1031</v>
      </c>
      <c r="DG565" t="s">
        <v>1031</v>
      </c>
      <c r="DH565" t="s">
        <v>1031</v>
      </c>
      <c r="DI565" t="s">
        <v>1031</v>
      </c>
      <c r="DJ565" t="s">
        <v>1031</v>
      </c>
      <c r="DK565" t="s">
        <v>1031</v>
      </c>
      <c r="DL565" t="s">
        <v>356</v>
      </c>
      <c r="DM565" t="s">
        <v>356</v>
      </c>
      <c r="DN565" t="s">
        <v>356</v>
      </c>
      <c r="DO565" t="s">
        <v>1031</v>
      </c>
      <c r="DP565" t="s">
        <v>755</v>
      </c>
      <c r="DQ565" t="s">
        <v>4640</v>
      </c>
      <c r="DR565" t="s">
        <v>2801</v>
      </c>
      <c r="DS565" t="s">
        <v>1115</v>
      </c>
      <c r="DU565" t="s">
        <v>1115</v>
      </c>
      <c r="DV565">
        <v>2019</v>
      </c>
      <c r="DW565" t="s">
        <v>1875</v>
      </c>
      <c r="DX565" t="s">
        <v>192</v>
      </c>
      <c r="DY565" t="s">
        <v>2075</v>
      </c>
      <c r="DZ565" t="s">
        <v>2076</v>
      </c>
      <c r="EA565" t="s">
        <v>223</v>
      </c>
      <c r="EB565">
        <v>27</v>
      </c>
      <c r="EC565">
        <v>1991</v>
      </c>
      <c r="ED565">
        <v>34.6</v>
      </c>
      <c r="EE565">
        <v>35</v>
      </c>
      <c r="EF565">
        <v>1528</v>
      </c>
      <c r="EG565">
        <v>44</v>
      </c>
      <c r="EH565">
        <v>158</v>
      </c>
      <c r="EI565">
        <v>772</v>
      </c>
      <c r="EJ565">
        <v>618</v>
      </c>
      <c r="EK565">
        <v>171</v>
      </c>
      <c r="EL565">
        <v>1526</v>
      </c>
      <c r="EM565">
        <v>69</v>
      </c>
      <c r="EN565">
        <v>34</v>
      </c>
      <c r="EO565">
        <v>49.3</v>
      </c>
      <c r="EP565">
        <v>35</v>
      </c>
      <c r="EQ565">
        <v>50.7</v>
      </c>
      <c r="ER565">
        <v>862</v>
      </c>
      <c r="ES565">
        <v>4728</v>
      </c>
      <c r="ET565">
        <v>1938</v>
      </c>
      <c r="EU565">
        <v>76</v>
      </c>
      <c r="EV565">
        <v>43</v>
      </c>
      <c r="EW565">
        <v>35</v>
      </c>
      <c r="EX565">
        <v>95</v>
      </c>
      <c r="EY565">
        <v>68</v>
      </c>
      <c r="EZ565">
        <v>1118</v>
      </c>
      <c r="FA565">
        <v>236</v>
      </c>
      <c r="FB565" t="s">
        <v>2077</v>
      </c>
      <c r="FC565" t="s">
        <v>2078</v>
      </c>
      <c r="FD565">
        <v>4105</v>
      </c>
      <c r="FE565" t="s">
        <v>2075</v>
      </c>
      <c r="FF565">
        <v>38</v>
      </c>
      <c r="FG565">
        <v>3143</v>
      </c>
      <c r="FH565">
        <v>13</v>
      </c>
      <c r="FI565">
        <v>14.27359064668417</v>
      </c>
      <c r="FJ565">
        <v>7</v>
      </c>
      <c r="FK565">
        <v>6.9911274015903473</v>
      </c>
      <c r="FL565">
        <v>111</v>
      </c>
      <c r="FM565">
        <v>42</v>
      </c>
      <c r="FN565">
        <v>4</v>
      </c>
      <c r="FO565">
        <v>0</v>
      </c>
      <c r="FP565" t="s">
        <v>460</v>
      </c>
      <c r="FQ565" t="s">
        <v>1691</v>
      </c>
      <c r="FR565">
        <v>11</v>
      </c>
      <c r="FS565">
        <v>12.75125465542078</v>
      </c>
      <c r="FT565">
        <v>20.917925838381048</v>
      </c>
      <c r="FU565">
        <v>4.3379602590575814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0</v>
      </c>
      <c r="GE565">
        <v>0</v>
      </c>
      <c r="GF565">
        <v>1</v>
      </c>
      <c r="GG565">
        <v>0</v>
      </c>
      <c r="GH565">
        <v>0</v>
      </c>
      <c r="GI565">
        <v>0</v>
      </c>
      <c r="GJ565">
        <v>0</v>
      </c>
    </row>
    <row r="566" spans="1:192" x14ac:dyDescent="0.3">
      <c r="A566">
        <v>187350</v>
      </c>
      <c r="B566" t="s">
        <v>4641</v>
      </c>
      <c r="C566" t="s">
        <v>2003</v>
      </c>
      <c r="D566" t="s">
        <v>4642</v>
      </c>
      <c r="E566">
        <v>69</v>
      </c>
      <c r="F566">
        <v>69</v>
      </c>
      <c r="G566" s="3">
        <f t="shared" si="8"/>
        <v>0</v>
      </c>
      <c r="H566" s="3">
        <v>0</v>
      </c>
      <c r="I566" s="3">
        <v>1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1</v>
      </c>
      <c r="S566" s="3">
        <v>0</v>
      </c>
      <c r="T566" s="3">
        <v>0</v>
      </c>
      <c r="U566" s="3">
        <v>0</v>
      </c>
      <c r="V566" s="3">
        <v>0</v>
      </c>
      <c r="W566">
        <v>800000</v>
      </c>
      <c r="X566">
        <v>5000</v>
      </c>
      <c r="Y566">
        <v>29</v>
      </c>
      <c r="Z566" s="2">
        <v>32429</v>
      </c>
      <c r="AA566">
        <v>175</v>
      </c>
      <c r="AB566">
        <v>80</v>
      </c>
      <c r="AC566">
        <v>110145</v>
      </c>
      <c r="AD566" t="s">
        <v>4643</v>
      </c>
      <c r="AE566" t="s">
        <v>2798</v>
      </c>
      <c r="AF566">
        <v>1</v>
      </c>
      <c r="AG566" t="s">
        <v>232</v>
      </c>
      <c r="AH566">
        <v>3</v>
      </c>
      <c r="AI566" t="s">
        <v>4644</v>
      </c>
      <c r="AK566">
        <v>2019</v>
      </c>
      <c r="AL566">
        <v>83</v>
      </c>
      <c r="AM566" t="s">
        <v>1110</v>
      </c>
      <c r="AQ566" t="s">
        <v>181</v>
      </c>
      <c r="AR566">
        <v>3</v>
      </c>
      <c r="AS566">
        <v>2</v>
      </c>
      <c r="AT566">
        <v>1</v>
      </c>
      <c r="AU566" t="s">
        <v>285</v>
      </c>
      <c r="AV566" t="s">
        <v>183</v>
      </c>
      <c r="AW566" t="s">
        <v>636</v>
      </c>
      <c r="AZ566" t="s">
        <v>4645</v>
      </c>
      <c r="BA566">
        <v>78</v>
      </c>
      <c r="BB566">
        <v>49</v>
      </c>
      <c r="BC566">
        <v>60</v>
      </c>
      <c r="BD566">
        <v>64</v>
      </c>
      <c r="BE566">
        <v>66</v>
      </c>
      <c r="BF566">
        <v>72</v>
      </c>
      <c r="BG566">
        <v>67</v>
      </c>
      <c r="BH566">
        <v>44</v>
      </c>
      <c r="BI566">
        <v>66</v>
      </c>
      <c r="BJ566">
        <v>64</v>
      </c>
      <c r="BK566">
        <v>46</v>
      </c>
      <c r="BL566">
        <v>60</v>
      </c>
      <c r="BM566">
        <v>56</v>
      </c>
      <c r="BN566">
        <v>32</v>
      </c>
      <c r="BO566">
        <v>61</v>
      </c>
      <c r="BP566">
        <v>67</v>
      </c>
      <c r="BQ566">
        <v>76</v>
      </c>
      <c r="BR566">
        <v>79</v>
      </c>
      <c r="BS566">
        <v>67</v>
      </c>
      <c r="BT566">
        <v>67</v>
      </c>
      <c r="BU566">
        <v>68</v>
      </c>
      <c r="BV566">
        <v>60</v>
      </c>
      <c r="BW566">
        <v>76</v>
      </c>
      <c r="BX566">
        <v>75</v>
      </c>
      <c r="BY566">
        <v>72</v>
      </c>
      <c r="BZ566">
        <v>48</v>
      </c>
      <c r="CA566">
        <v>66</v>
      </c>
      <c r="CB566">
        <v>65</v>
      </c>
      <c r="CC566">
        <v>60</v>
      </c>
      <c r="CD566">
        <v>53</v>
      </c>
      <c r="CE566">
        <v>46</v>
      </c>
      <c r="CF566">
        <v>65</v>
      </c>
      <c r="CG566">
        <v>64</v>
      </c>
      <c r="CH566">
        <v>67</v>
      </c>
      <c r="CI566">
        <v>68</v>
      </c>
      <c r="CJ566">
        <v>11</v>
      </c>
      <c r="CK566">
        <v>15</v>
      </c>
      <c r="CL566">
        <v>8</v>
      </c>
      <c r="CM566">
        <v>6</v>
      </c>
      <c r="CN566">
        <v>8</v>
      </c>
      <c r="CP566" t="s">
        <v>778</v>
      </c>
      <c r="CQ566" t="s">
        <v>778</v>
      </c>
      <c r="CR566" t="s">
        <v>778</v>
      </c>
      <c r="CS566" t="s">
        <v>593</v>
      </c>
      <c r="CT566" t="s">
        <v>538</v>
      </c>
      <c r="CU566" t="s">
        <v>538</v>
      </c>
      <c r="CV566" t="s">
        <v>538</v>
      </c>
      <c r="CW566" t="s">
        <v>593</v>
      </c>
      <c r="CX566" t="s">
        <v>778</v>
      </c>
      <c r="CY566" t="s">
        <v>778</v>
      </c>
      <c r="CZ566" t="s">
        <v>778</v>
      </c>
      <c r="DA566" t="s">
        <v>844</v>
      </c>
      <c r="DB566" t="s">
        <v>1019</v>
      </c>
      <c r="DC566" t="s">
        <v>1019</v>
      </c>
      <c r="DD566" t="s">
        <v>1019</v>
      </c>
      <c r="DE566" t="s">
        <v>844</v>
      </c>
      <c r="DF566" t="s">
        <v>1031</v>
      </c>
      <c r="DG566" t="s">
        <v>1030</v>
      </c>
      <c r="DH566" t="s">
        <v>1030</v>
      </c>
      <c r="DI566" t="s">
        <v>1030</v>
      </c>
      <c r="DJ566" t="s">
        <v>1031</v>
      </c>
      <c r="DK566" t="s">
        <v>1031</v>
      </c>
      <c r="DL566" t="s">
        <v>356</v>
      </c>
      <c r="DM566" t="s">
        <v>356</v>
      </c>
      <c r="DN566" t="s">
        <v>356</v>
      </c>
      <c r="DO566" t="s">
        <v>1031</v>
      </c>
      <c r="DP566" t="s">
        <v>1555</v>
      </c>
      <c r="DQ566" t="s">
        <v>4646</v>
      </c>
      <c r="DR566" t="s">
        <v>4647</v>
      </c>
      <c r="DS566" t="s">
        <v>1115</v>
      </c>
      <c r="DU566" t="s">
        <v>1115</v>
      </c>
      <c r="DV566">
        <v>2019</v>
      </c>
      <c r="DW566" t="s">
        <v>1404</v>
      </c>
      <c r="DX566" t="s">
        <v>192</v>
      </c>
      <c r="DY566" t="s">
        <v>2009</v>
      </c>
      <c r="DZ566" t="s">
        <v>194</v>
      </c>
      <c r="EA566" t="s">
        <v>195</v>
      </c>
      <c r="EB566">
        <v>25</v>
      </c>
      <c r="EC566">
        <v>1993</v>
      </c>
      <c r="ED566">
        <v>32.4</v>
      </c>
      <c r="EE566">
        <v>32</v>
      </c>
      <c r="EF566">
        <v>1266</v>
      </c>
      <c r="EG566">
        <v>37</v>
      </c>
      <c r="EH566">
        <v>200</v>
      </c>
      <c r="EI566">
        <v>587</v>
      </c>
      <c r="EJ566">
        <v>504</v>
      </c>
      <c r="EK566">
        <v>124</v>
      </c>
      <c r="EL566">
        <v>1266</v>
      </c>
      <c r="EM566">
        <v>81</v>
      </c>
      <c r="EN566">
        <v>46</v>
      </c>
      <c r="EO566">
        <v>56.8</v>
      </c>
      <c r="EP566">
        <v>35</v>
      </c>
      <c r="EQ566">
        <v>43.2</v>
      </c>
      <c r="ER566">
        <v>657</v>
      </c>
      <c r="ES566">
        <v>3801</v>
      </c>
      <c r="ET566">
        <v>1881</v>
      </c>
      <c r="EU566">
        <v>72</v>
      </c>
      <c r="EV566">
        <v>50</v>
      </c>
      <c r="EW566">
        <v>22</v>
      </c>
      <c r="EX566">
        <v>101</v>
      </c>
      <c r="EY566">
        <v>76</v>
      </c>
      <c r="EZ566">
        <v>803</v>
      </c>
      <c r="FA566">
        <v>159</v>
      </c>
      <c r="FB566" t="s">
        <v>2010</v>
      </c>
      <c r="FC566" t="s">
        <v>2011</v>
      </c>
      <c r="FD566">
        <v>770</v>
      </c>
      <c r="FE566" t="s">
        <v>2009</v>
      </c>
      <c r="FF566">
        <v>37</v>
      </c>
      <c r="FG566">
        <v>2950</v>
      </c>
      <c r="FH566">
        <v>12</v>
      </c>
      <c r="FI566">
        <v>8.2946950038895011</v>
      </c>
      <c r="FJ566">
        <v>2</v>
      </c>
      <c r="FK566">
        <v>4.0325940903276214</v>
      </c>
      <c r="FL566">
        <v>55</v>
      </c>
      <c r="FM566">
        <v>45</v>
      </c>
      <c r="FN566">
        <v>2</v>
      </c>
      <c r="FO566">
        <v>0</v>
      </c>
      <c r="FP566" t="s">
        <v>460</v>
      </c>
      <c r="FQ566" t="s">
        <v>1408</v>
      </c>
      <c r="FR566">
        <v>12</v>
      </c>
      <c r="FS566">
        <v>8.2946950038895011</v>
      </c>
      <c r="FT566">
        <v>15.60524630174041</v>
      </c>
      <c r="FU566">
        <v>5.6278347428888083</v>
      </c>
      <c r="FV566">
        <v>0</v>
      </c>
      <c r="FW566">
        <v>1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>
        <v>1</v>
      </c>
      <c r="GG566">
        <v>0</v>
      </c>
      <c r="GH566">
        <v>0</v>
      </c>
      <c r="GI566">
        <v>0</v>
      </c>
      <c r="GJ566">
        <v>0</v>
      </c>
    </row>
    <row r="567" spans="1:192" x14ac:dyDescent="0.3">
      <c r="A567">
        <v>188791</v>
      </c>
      <c r="B567" t="s">
        <v>4648</v>
      </c>
      <c r="C567" t="s">
        <v>3837</v>
      </c>
      <c r="D567" t="s">
        <v>4649</v>
      </c>
      <c r="E567">
        <v>69</v>
      </c>
      <c r="F567">
        <v>69</v>
      </c>
      <c r="G567" s="3">
        <f t="shared" si="8"/>
        <v>0</v>
      </c>
      <c r="H567" s="3">
        <v>1</v>
      </c>
      <c r="I567" s="3">
        <v>0</v>
      </c>
      <c r="J567" s="3">
        <v>1</v>
      </c>
      <c r="K567" s="3">
        <v>0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>
        <v>625000</v>
      </c>
      <c r="X567">
        <v>7000</v>
      </c>
      <c r="Y567">
        <v>33</v>
      </c>
      <c r="Z567" s="2">
        <v>31056</v>
      </c>
      <c r="AA567">
        <v>176</v>
      </c>
      <c r="AB567">
        <v>75</v>
      </c>
      <c r="AC567">
        <v>111714</v>
      </c>
      <c r="AD567" t="s">
        <v>4650</v>
      </c>
      <c r="AE567" t="s">
        <v>2006</v>
      </c>
      <c r="AF567">
        <v>1</v>
      </c>
      <c r="AG567" t="s">
        <v>284</v>
      </c>
      <c r="AH567">
        <v>8</v>
      </c>
      <c r="AJ567" s="2">
        <v>43304</v>
      </c>
      <c r="AK567">
        <v>2021</v>
      </c>
      <c r="AL567">
        <v>52</v>
      </c>
      <c r="AM567" t="s">
        <v>231</v>
      </c>
      <c r="AQ567" t="s">
        <v>330</v>
      </c>
      <c r="AR567">
        <v>3</v>
      </c>
      <c r="AS567">
        <v>3</v>
      </c>
      <c r="AT567">
        <v>2</v>
      </c>
      <c r="AU567" t="s">
        <v>331</v>
      </c>
      <c r="AV567" t="s">
        <v>183</v>
      </c>
      <c r="AW567" t="s">
        <v>184</v>
      </c>
      <c r="AX567">
        <v>906000</v>
      </c>
      <c r="AZ567" t="s">
        <v>4651</v>
      </c>
      <c r="BA567">
        <v>58</v>
      </c>
      <c r="BB567">
        <v>68</v>
      </c>
      <c r="BC567">
        <v>72</v>
      </c>
      <c r="BD567">
        <v>68</v>
      </c>
      <c r="BE567">
        <v>69</v>
      </c>
      <c r="BF567">
        <v>61</v>
      </c>
      <c r="BG567">
        <v>68</v>
      </c>
      <c r="BH567">
        <v>59</v>
      </c>
      <c r="BI567">
        <v>70</v>
      </c>
      <c r="BJ567">
        <v>73</v>
      </c>
      <c r="BK567">
        <v>65</v>
      </c>
      <c r="BL567">
        <v>65</v>
      </c>
      <c r="BM567">
        <v>74</v>
      </c>
      <c r="BN567">
        <v>78</v>
      </c>
      <c r="BO567">
        <v>72</v>
      </c>
      <c r="BP567">
        <v>70</v>
      </c>
      <c r="BQ567">
        <v>60</v>
      </c>
      <c r="BR567">
        <v>57</v>
      </c>
      <c r="BS567">
        <v>74</v>
      </c>
      <c r="BT567">
        <v>61</v>
      </c>
      <c r="BU567">
        <v>72</v>
      </c>
      <c r="BV567">
        <v>83</v>
      </c>
      <c r="BW567">
        <v>59</v>
      </c>
      <c r="BX567">
        <v>44</v>
      </c>
      <c r="BY567">
        <v>66</v>
      </c>
      <c r="BZ567">
        <v>72</v>
      </c>
      <c r="CA567">
        <v>69</v>
      </c>
      <c r="CB567">
        <v>63</v>
      </c>
      <c r="CC567">
        <v>61</v>
      </c>
      <c r="CD567">
        <v>72</v>
      </c>
      <c r="CE567">
        <v>74</v>
      </c>
      <c r="CF567">
        <v>73</v>
      </c>
      <c r="CG567">
        <v>68</v>
      </c>
      <c r="CH567">
        <v>73</v>
      </c>
      <c r="CI567">
        <v>66</v>
      </c>
      <c r="CJ567">
        <v>12</v>
      </c>
      <c r="CK567">
        <v>16</v>
      </c>
      <c r="CL567">
        <v>7</v>
      </c>
      <c r="CM567">
        <v>14</v>
      </c>
      <c r="CN567">
        <v>7</v>
      </c>
      <c r="CP567" t="s">
        <v>1030</v>
      </c>
      <c r="CQ567" t="s">
        <v>1030</v>
      </c>
      <c r="CR567" t="s">
        <v>1030</v>
      </c>
      <c r="CS567" t="s">
        <v>605</v>
      </c>
      <c r="CT567" t="s">
        <v>605</v>
      </c>
      <c r="CU567" t="s">
        <v>605</v>
      </c>
      <c r="CV567" t="s">
        <v>605</v>
      </c>
      <c r="CW567" t="s">
        <v>605</v>
      </c>
      <c r="CX567" t="s">
        <v>356</v>
      </c>
      <c r="CY567" t="s">
        <v>356</v>
      </c>
      <c r="CZ567" t="s">
        <v>356</v>
      </c>
      <c r="DA567" t="s">
        <v>780</v>
      </c>
      <c r="DB567" t="s">
        <v>1031</v>
      </c>
      <c r="DC567" t="s">
        <v>1031</v>
      </c>
      <c r="DD567" t="s">
        <v>1031</v>
      </c>
      <c r="DE567" t="s">
        <v>780</v>
      </c>
      <c r="DF567" t="s">
        <v>844</v>
      </c>
      <c r="DG567" t="s">
        <v>356</v>
      </c>
      <c r="DH567" t="s">
        <v>356</v>
      </c>
      <c r="DI567" t="s">
        <v>356</v>
      </c>
      <c r="DJ567" t="s">
        <v>844</v>
      </c>
      <c r="DK567" t="s">
        <v>780</v>
      </c>
      <c r="DL567" t="s">
        <v>1031</v>
      </c>
      <c r="DM567" t="s">
        <v>1031</v>
      </c>
      <c r="DN567" t="s">
        <v>1031</v>
      </c>
      <c r="DO567" t="s">
        <v>780</v>
      </c>
      <c r="DP567" t="s">
        <v>769</v>
      </c>
      <c r="DQ567" t="s">
        <v>4652</v>
      </c>
      <c r="DR567" t="s">
        <v>4653</v>
      </c>
      <c r="DS567" t="s">
        <v>248</v>
      </c>
      <c r="DU567" t="s">
        <v>248</v>
      </c>
      <c r="DV567">
        <v>2019</v>
      </c>
      <c r="DW567" t="s">
        <v>1875</v>
      </c>
      <c r="DX567" t="s">
        <v>192</v>
      </c>
      <c r="DY567" t="s">
        <v>3843</v>
      </c>
      <c r="DZ567" t="s">
        <v>3844</v>
      </c>
      <c r="EA567" t="s">
        <v>630</v>
      </c>
      <c r="EB567">
        <v>24</v>
      </c>
      <c r="EC567">
        <v>1994</v>
      </c>
      <c r="ED567">
        <v>14.9</v>
      </c>
      <c r="EE567">
        <v>15</v>
      </c>
      <c r="EF567">
        <v>680</v>
      </c>
      <c r="EG567">
        <v>6</v>
      </c>
      <c r="EH567">
        <v>56</v>
      </c>
      <c r="EI567">
        <v>268</v>
      </c>
      <c r="EJ567">
        <v>374</v>
      </c>
      <c r="EK567">
        <v>32</v>
      </c>
      <c r="EL567">
        <v>680</v>
      </c>
      <c r="EM567">
        <v>61</v>
      </c>
      <c r="EN567">
        <v>24</v>
      </c>
      <c r="EO567">
        <v>39.299999999999997</v>
      </c>
      <c r="EP567">
        <v>37</v>
      </c>
      <c r="EQ567">
        <v>60.7</v>
      </c>
      <c r="ER567">
        <v>486</v>
      </c>
      <c r="ES567">
        <v>3775</v>
      </c>
      <c r="ET567">
        <v>1719</v>
      </c>
      <c r="EU567">
        <v>67</v>
      </c>
      <c r="EV567">
        <v>47</v>
      </c>
      <c r="EW567">
        <v>18</v>
      </c>
      <c r="EX567">
        <v>48</v>
      </c>
      <c r="EY567">
        <v>42</v>
      </c>
      <c r="EZ567">
        <v>530</v>
      </c>
      <c r="FA567">
        <v>127</v>
      </c>
      <c r="FB567" t="s">
        <v>3845</v>
      </c>
      <c r="FC567" t="s">
        <v>3846</v>
      </c>
      <c r="FD567">
        <v>3428</v>
      </c>
      <c r="FE567" t="s">
        <v>3843</v>
      </c>
      <c r="FF567">
        <v>25</v>
      </c>
      <c r="FG567">
        <v>1345</v>
      </c>
      <c r="FH567">
        <v>1</v>
      </c>
      <c r="FI567">
        <v>2.6604435006156559</v>
      </c>
      <c r="FJ567">
        <v>2</v>
      </c>
      <c r="FK567">
        <v>2.011188475415111</v>
      </c>
      <c r="FL567">
        <v>25</v>
      </c>
      <c r="FM567">
        <v>17</v>
      </c>
      <c r="FN567">
        <v>3</v>
      </c>
      <c r="FO567">
        <v>0</v>
      </c>
      <c r="FP567" t="s">
        <v>460</v>
      </c>
      <c r="FQ567" t="s">
        <v>1691</v>
      </c>
      <c r="FR567">
        <v>1</v>
      </c>
      <c r="FS567">
        <v>2.6604435006156559</v>
      </c>
      <c r="FT567">
        <v>5.6445062048733234</v>
      </c>
      <c r="FU567">
        <v>1.7383644795045261</v>
      </c>
      <c r="FV567">
        <v>1</v>
      </c>
      <c r="FW567">
        <v>0</v>
      </c>
      <c r="FX567">
        <v>1</v>
      </c>
      <c r="FY567">
        <v>0</v>
      </c>
      <c r="FZ567">
        <v>1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</row>
    <row r="568" spans="1:192" x14ac:dyDescent="0.3">
      <c r="A568">
        <v>189278</v>
      </c>
      <c r="B568" t="s">
        <v>4654</v>
      </c>
      <c r="C568" t="s">
        <v>4655</v>
      </c>
      <c r="D568" t="s">
        <v>4656</v>
      </c>
      <c r="E568">
        <v>69</v>
      </c>
      <c r="F568">
        <v>69</v>
      </c>
      <c r="G568" s="3">
        <f t="shared" si="8"/>
        <v>0</v>
      </c>
      <c r="H568" s="3">
        <v>0</v>
      </c>
      <c r="I568" s="3">
        <v>0</v>
      </c>
      <c r="J568" s="3">
        <v>1</v>
      </c>
      <c r="K568" s="3">
        <v>0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>
        <v>1000000</v>
      </c>
      <c r="X568">
        <v>7000</v>
      </c>
      <c r="Y568">
        <v>28</v>
      </c>
      <c r="Z568" s="2">
        <v>32802</v>
      </c>
      <c r="AA568">
        <v>185</v>
      </c>
      <c r="AB568">
        <v>74</v>
      </c>
      <c r="AC568">
        <v>4</v>
      </c>
      <c r="AD568" t="s">
        <v>4591</v>
      </c>
      <c r="AE568" t="s">
        <v>2189</v>
      </c>
      <c r="AF568">
        <v>2</v>
      </c>
      <c r="AG568" t="s">
        <v>284</v>
      </c>
      <c r="AH568">
        <v>15</v>
      </c>
      <c r="AJ568" s="2">
        <v>43314</v>
      </c>
      <c r="AK568">
        <v>2020</v>
      </c>
      <c r="AL568">
        <v>14</v>
      </c>
      <c r="AM568" t="s">
        <v>257</v>
      </c>
      <c r="AQ568" t="s">
        <v>181</v>
      </c>
      <c r="AR568">
        <v>3</v>
      </c>
      <c r="AS568">
        <v>3</v>
      </c>
      <c r="AT568">
        <v>1</v>
      </c>
      <c r="AU568" t="s">
        <v>331</v>
      </c>
      <c r="AV568" t="s">
        <v>332</v>
      </c>
      <c r="AW568" t="s">
        <v>636</v>
      </c>
      <c r="AX568">
        <v>2000000</v>
      </c>
      <c r="AZ568" t="s">
        <v>996</v>
      </c>
      <c r="BA568">
        <v>63</v>
      </c>
      <c r="BB568">
        <v>63</v>
      </c>
      <c r="BC568">
        <v>68</v>
      </c>
      <c r="BD568">
        <v>65</v>
      </c>
      <c r="BE568">
        <v>63</v>
      </c>
      <c r="BF568">
        <v>72</v>
      </c>
      <c r="BG568">
        <v>66</v>
      </c>
      <c r="BH568">
        <v>59</v>
      </c>
      <c r="BI568">
        <v>42</v>
      </c>
      <c r="BJ568">
        <v>72</v>
      </c>
      <c r="BK568">
        <v>47</v>
      </c>
      <c r="BL568">
        <v>65</v>
      </c>
      <c r="BM568">
        <v>68</v>
      </c>
      <c r="BN568">
        <v>61</v>
      </c>
      <c r="BO568">
        <v>69</v>
      </c>
      <c r="BP568">
        <v>67</v>
      </c>
      <c r="BQ568">
        <v>63</v>
      </c>
      <c r="BR568">
        <v>63</v>
      </c>
      <c r="BS568">
        <v>56</v>
      </c>
      <c r="BT568">
        <v>65</v>
      </c>
      <c r="BU568">
        <v>64</v>
      </c>
      <c r="BV568">
        <v>70</v>
      </c>
      <c r="BW568">
        <v>49</v>
      </c>
      <c r="BX568">
        <v>79</v>
      </c>
      <c r="BY568">
        <v>69</v>
      </c>
      <c r="BZ568">
        <v>72</v>
      </c>
      <c r="CA568">
        <v>77</v>
      </c>
      <c r="CB568">
        <v>66</v>
      </c>
      <c r="CC568">
        <v>56</v>
      </c>
      <c r="CD568">
        <v>63</v>
      </c>
      <c r="CE568">
        <v>62</v>
      </c>
      <c r="CF568">
        <v>66</v>
      </c>
      <c r="CG568">
        <v>57</v>
      </c>
      <c r="CH568">
        <v>72</v>
      </c>
      <c r="CI568">
        <v>68</v>
      </c>
      <c r="CJ568">
        <v>6</v>
      </c>
      <c r="CK568">
        <v>14</v>
      </c>
      <c r="CL568">
        <v>16</v>
      </c>
      <c r="CM568">
        <v>8</v>
      </c>
      <c r="CN568">
        <v>15</v>
      </c>
      <c r="CP568" t="s">
        <v>778</v>
      </c>
      <c r="CQ568" t="s">
        <v>778</v>
      </c>
      <c r="CR568" t="s">
        <v>778</v>
      </c>
      <c r="CS568" t="s">
        <v>1029</v>
      </c>
      <c r="CT568" t="s">
        <v>1029</v>
      </c>
      <c r="CU568" t="s">
        <v>1029</v>
      </c>
      <c r="CV568" t="s">
        <v>1029</v>
      </c>
      <c r="CW568" t="s">
        <v>1029</v>
      </c>
      <c r="CX568" t="s">
        <v>780</v>
      </c>
      <c r="CY568" t="s">
        <v>780</v>
      </c>
      <c r="CZ568" t="s">
        <v>780</v>
      </c>
      <c r="DA568" t="s">
        <v>1030</v>
      </c>
      <c r="DB568" t="s">
        <v>1031</v>
      </c>
      <c r="DC568" t="s">
        <v>1031</v>
      </c>
      <c r="DD568" t="s">
        <v>1031</v>
      </c>
      <c r="DE568" t="s">
        <v>1030</v>
      </c>
      <c r="DF568" t="s">
        <v>1031</v>
      </c>
      <c r="DG568" t="s">
        <v>411</v>
      </c>
      <c r="DH568" t="s">
        <v>411</v>
      </c>
      <c r="DI568" t="s">
        <v>411</v>
      </c>
      <c r="DJ568" t="s">
        <v>1031</v>
      </c>
      <c r="DK568" t="s">
        <v>1030</v>
      </c>
      <c r="DL568" t="s">
        <v>844</v>
      </c>
      <c r="DM568" t="s">
        <v>844</v>
      </c>
      <c r="DN568" t="s">
        <v>844</v>
      </c>
      <c r="DO568" t="s">
        <v>1030</v>
      </c>
      <c r="DP568" t="s">
        <v>769</v>
      </c>
      <c r="DQ568" t="s">
        <v>4657</v>
      </c>
      <c r="DR568" t="s">
        <v>4593</v>
      </c>
      <c r="DS568" t="s">
        <v>219</v>
      </c>
      <c r="DU568" t="s">
        <v>219</v>
      </c>
      <c r="DV568">
        <v>2019</v>
      </c>
      <c r="DW568" t="s">
        <v>2611</v>
      </c>
      <c r="DX568" t="s">
        <v>192</v>
      </c>
      <c r="DY568" t="s">
        <v>3667</v>
      </c>
      <c r="DZ568" t="s">
        <v>276</v>
      </c>
      <c r="EA568" t="s">
        <v>195</v>
      </c>
      <c r="EB568">
        <v>23</v>
      </c>
      <c r="EC568">
        <v>1995</v>
      </c>
      <c r="ED568">
        <v>20.2</v>
      </c>
      <c r="EE568">
        <v>20</v>
      </c>
      <c r="EF568">
        <v>683</v>
      </c>
      <c r="EG568">
        <v>11</v>
      </c>
      <c r="EH568">
        <v>121</v>
      </c>
      <c r="EI568">
        <v>201</v>
      </c>
      <c r="EJ568">
        <v>381</v>
      </c>
      <c r="EK568">
        <v>73</v>
      </c>
      <c r="EL568">
        <v>683</v>
      </c>
      <c r="EM568">
        <v>90</v>
      </c>
      <c r="EN568">
        <v>37</v>
      </c>
      <c r="EO568">
        <v>41.1</v>
      </c>
      <c r="EP568">
        <v>52</v>
      </c>
      <c r="EQ568">
        <v>57.8</v>
      </c>
      <c r="ER568">
        <v>423</v>
      </c>
      <c r="ES568">
        <v>3872</v>
      </c>
      <c r="ET568">
        <v>1918</v>
      </c>
      <c r="EU568">
        <v>81</v>
      </c>
      <c r="EV568">
        <v>44</v>
      </c>
      <c r="EW568">
        <v>32</v>
      </c>
      <c r="EX568">
        <v>44</v>
      </c>
      <c r="EY568">
        <v>38</v>
      </c>
      <c r="EZ568">
        <v>433</v>
      </c>
      <c r="FA568">
        <v>126</v>
      </c>
      <c r="FB568" t="s">
        <v>3668</v>
      </c>
      <c r="FC568" t="s">
        <v>3669</v>
      </c>
      <c r="FD568">
        <v>6828</v>
      </c>
      <c r="FE568" t="s">
        <v>3667</v>
      </c>
      <c r="FF568">
        <v>29</v>
      </c>
      <c r="FG568">
        <v>1844</v>
      </c>
      <c r="FH568">
        <v>3</v>
      </c>
      <c r="FI568">
        <v>3.7385284435004</v>
      </c>
      <c r="FJ568">
        <v>2</v>
      </c>
      <c r="FK568">
        <v>3.5245829224586491</v>
      </c>
      <c r="FL568">
        <v>46</v>
      </c>
      <c r="FM568">
        <v>16</v>
      </c>
      <c r="FN568">
        <v>2</v>
      </c>
      <c r="FO568">
        <v>0</v>
      </c>
      <c r="FP568" t="s">
        <v>460</v>
      </c>
      <c r="FQ568" t="s">
        <v>2618</v>
      </c>
      <c r="FR568">
        <v>3</v>
      </c>
      <c r="FS568">
        <v>3.7385284435004</v>
      </c>
      <c r="FT568">
        <v>5.7153201960027218</v>
      </c>
      <c r="FU568">
        <v>0.76654001325368881</v>
      </c>
      <c r="FV568">
        <v>0</v>
      </c>
      <c r="FW568">
        <v>0</v>
      </c>
      <c r="FX568">
        <v>1</v>
      </c>
      <c r="FY568">
        <v>0</v>
      </c>
      <c r="FZ568">
        <v>1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</row>
    <row r="569" spans="1:192" x14ac:dyDescent="0.3">
      <c r="A569">
        <v>189412</v>
      </c>
      <c r="B569" t="s">
        <v>4658</v>
      </c>
      <c r="C569" t="s">
        <v>4659</v>
      </c>
      <c r="D569" t="s">
        <v>4660</v>
      </c>
      <c r="E569">
        <v>69</v>
      </c>
      <c r="F569">
        <v>72</v>
      </c>
      <c r="G569" s="3">
        <f t="shared" si="8"/>
        <v>3</v>
      </c>
      <c r="H569" s="3">
        <v>1</v>
      </c>
      <c r="I569" s="3">
        <v>0</v>
      </c>
      <c r="J569" s="3">
        <v>1</v>
      </c>
      <c r="K569" s="3">
        <v>0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>
        <v>1100000</v>
      </c>
      <c r="X569">
        <v>20000</v>
      </c>
      <c r="Y569">
        <v>27</v>
      </c>
      <c r="Z569" s="2">
        <v>33246</v>
      </c>
      <c r="AA569">
        <v>181</v>
      </c>
      <c r="AB569">
        <v>75</v>
      </c>
      <c r="AC569">
        <v>1961</v>
      </c>
      <c r="AD569" t="s">
        <v>2611</v>
      </c>
      <c r="AE569" t="s">
        <v>203</v>
      </c>
      <c r="AF569">
        <v>1</v>
      </c>
      <c r="AG569" t="s">
        <v>232</v>
      </c>
      <c r="AH569">
        <v>20</v>
      </c>
      <c r="AJ569" s="2">
        <v>42922</v>
      </c>
      <c r="AK569">
        <v>2019</v>
      </c>
      <c r="AL569">
        <v>18</v>
      </c>
      <c r="AM569" t="s">
        <v>283</v>
      </c>
      <c r="AQ569" t="s">
        <v>181</v>
      </c>
      <c r="AR569">
        <v>4</v>
      </c>
      <c r="AS569">
        <v>2</v>
      </c>
      <c r="AT569">
        <v>1</v>
      </c>
      <c r="AU569" t="s">
        <v>258</v>
      </c>
      <c r="AV569" t="s">
        <v>183</v>
      </c>
      <c r="AW569" t="s">
        <v>636</v>
      </c>
      <c r="AX569">
        <v>2200000</v>
      </c>
      <c r="BA569">
        <v>66</v>
      </c>
      <c r="BB569">
        <v>60</v>
      </c>
      <c r="BC569">
        <v>63</v>
      </c>
      <c r="BD569">
        <v>63</v>
      </c>
      <c r="BE569">
        <v>66</v>
      </c>
      <c r="BF569">
        <v>71</v>
      </c>
      <c r="BG569">
        <v>59</v>
      </c>
      <c r="BH569">
        <v>61</v>
      </c>
      <c r="BI569">
        <v>58</v>
      </c>
      <c r="BJ569">
        <v>66</v>
      </c>
      <c r="BK569">
        <v>55</v>
      </c>
      <c r="BL569">
        <v>60</v>
      </c>
      <c r="BM569">
        <v>60</v>
      </c>
      <c r="BN569">
        <v>52</v>
      </c>
      <c r="BO569">
        <v>65</v>
      </c>
      <c r="BP569">
        <v>64</v>
      </c>
      <c r="BQ569">
        <v>63</v>
      </c>
      <c r="BR569">
        <v>68</v>
      </c>
      <c r="BS569">
        <v>75</v>
      </c>
      <c r="BT569">
        <v>70</v>
      </c>
      <c r="BU569">
        <v>61</v>
      </c>
      <c r="BV569">
        <v>65</v>
      </c>
      <c r="BW569">
        <v>71</v>
      </c>
      <c r="BX569">
        <v>79</v>
      </c>
      <c r="BY569">
        <v>63</v>
      </c>
      <c r="BZ569">
        <v>62</v>
      </c>
      <c r="CA569">
        <v>79</v>
      </c>
      <c r="CB569">
        <v>67</v>
      </c>
      <c r="CC569">
        <v>52</v>
      </c>
      <c r="CD569">
        <v>66</v>
      </c>
      <c r="CE569">
        <v>39</v>
      </c>
      <c r="CF569">
        <v>58</v>
      </c>
      <c r="CG569">
        <v>66</v>
      </c>
      <c r="CH569">
        <v>68</v>
      </c>
      <c r="CI569">
        <v>67</v>
      </c>
      <c r="CJ569">
        <v>9</v>
      </c>
      <c r="CK569">
        <v>14</v>
      </c>
      <c r="CL569">
        <v>12</v>
      </c>
      <c r="CM569">
        <v>10</v>
      </c>
      <c r="CN569">
        <v>12</v>
      </c>
      <c r="CP569" t="s">
        <v>1019</v>
      </c>
      <c r="CQ569" t="s">
        <v>1019</v>
      </c>
      <c r="CR569" t="s">
        <v>1019</v>
      </c>
      <c r="CS569" t="s">
        <v>845</v>
      </c>
      <c r="CT569" t="s">
        <v>593</v>
      </c>
      <c r="CU569" t="s">
        <v>593</v>
      </c>
      <c r="CV569" t="s">
        <v>593</v>
      </c>
      <c r="CW569" t="s">
        <v>845</v>
      </c>
      <c r="CX569" t="s">
        <v>844</v>
      </c>
      <c r="CY569" t="s">
        <v>844</v>
      </c>
      <c r="CZ569" t="s">
        <v>844</v>
      </c>
      <c r="DA569" t="s">
        <v>844</v>
      </c>
      <c r="DB569" t="s">
        <v>780</v>
      </c>
      <c r="DC569" t="s">
        <v>780</v>
      </c>
      <c r="DD569" t="s">
        <v>780</v>
      </c>
      <c r="DE569" t="s">
        <v>844</v>
      </c>
      <c r="DF569" t="s">
        <v>356</v>
      </c>
      <c r="DG569" t="s">
        <v>1031</v>
      </c>
      <c r="DH569" t="s">
        <v>1031</v>
      </c>
      <c r="DI569" t="s">
        <v>1031</v>
      </c>
      <c r="DJ569" t="s">
        <v>356</v>
      </c>
      <c r="DK569" t="s">
        <v>356</v>
      </c>
      <c r="DL569" t="s">
        <v>356</v>
      </c>
      <c r="DM569" t="s">
        <v>356</v>
      </c>
      <c r="DN569" t="s">
        <v>356</v>
      </c>
      <c r="DO569" t="s">
        <v>356</v>
      </c>
      <c r="DP569" t="s">
        <v>358</v>
      </c>
      <c r="DQ569" t="s">
        <v>4661</v>
      </c>
      <c r="DR569" t="s">
        <v>2614</v>
      </c>
      <c r="DS569" t="s">
        <v>219</v>
      </c>
      <c r="DU569" t="s">
        <v>298</v>
      </c>
      <c r="DV569">
        <v>2019</v>
      </c>
      <c r="DW569" t="s">
        <v>2611</v>
      </c>
      <c r="DX569" t="s">
        <v>192</v>
      </c>
      <c r="DY569" t="s">
        <v>4660</v>
      </c>
      <c r="DZ569" t="s">
        <v>299</v>
      </c>
      <c r="EA569" t="s">
        <v>300</v>
      </c>
      <c r="EB569">
        <v>27</v>
      </c>
      <c r="EC569">
        <v>1991</v>
      </c>
      <c r="ED569">
        <v>0.3</v>
      </c>
      <c r="EE569">
        <v>0</v>
      </c>
      <c r="EF569">
        <v>15</v>
      </c>
      <c r="EG569">
        <v>0</v>
      </c>
      <c r="EH569">
        <v>0</v>
      </c>
      <c r="EI569">
        <v>9</v>
      </c>
      <c r="EJ569">
        <v>6</v>
      </c>
      <c r="EK569">
        <v>0</v>
      </c>
      <c r="EL569">
        <v>15</v>
      </c>
      <c r="EM569">
        <v>0</v>
      </c>
      <c r="EN569">
        <v>0</v>
      </c>
      <c r="EP569">
        <v>0</v>
      </c>
      <c r="ER569">
        <v>7</v>
      </c>
      <c r="ES569">
        <v>46</v>
      </c>
      <c r="ET569">
        <v>3</v>
      </c>
      <c r="EU569">
        <v>0</v>
      </c>
      <c r="EV569">
        <v>0</v>
      </c>
      <c r="EW569">
        <v>0</v>
      </c>
      <c r="EX569">
        <v>1</v>
      </c>
      <c r="EY569">
        <v>0</v>
      </c>
      <c r="EZ569">
        <v>12</v>
      </c>
      <c r="FA569">
        <v>0</v>
      </c>
      <c r="FB569" t="s">
        <v>4662</v>
      </c>
      <c r="FC569" t="s">
        <v>4663</v>
      </c>
      <c r="FD569">
        <v>7215</v>
      </c>
      <c r="FE569" t="s">
        <v>4660</v>
      </c>
      <c r="FF569">
        <v>2</v>
      </c>
      <c r="FG569">
        <v>17</v>
      </c>
      <c r="FH569">
        <v>0</v>
      </c>
      <c r="FI569">
        <v>3.1248399987816811E-2</v>
      </c>
      <c r="FJ569">
        <v>0</v>
      </c>
      <c r="FK569">
        <v>0</v>
      </c>
      <c r="FL569">
        <v>1</v>
      </c>
      <c r="FM569">
        <v>0</v>
      </c>
      <c r="FN569">
        <v>0</v>
      </c>
      <c r="FO569">
        <v>0</v>
      </c>
      <c r="FP569" t="s">
        <v>198</v>
      </c>
      <c r="FQ569" t="s">
        <v>2618</v>
      </c>
      <c r="FR569">
        <v>0</v>
      </c>
      <c r="FS569">
        <v>3.1248399987816811E-2</v>
      </c>
      <c r="FT569">
        <v>0.45085800066590309</v>
      </c>
      <c r="FU569">
        <v>0.41960999742150312</v>
      </c>
      <c r="FV569">
        <v>1</v>
      </c>
      <c r="FW569">
        <v>0</v>
      </c>
      <c r="FX569">
        <v>1</v>
      </c>
      <c r="FY569">
        <v>0</v>
      </c>
      <c r="FZ569">
        <v>1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0</v>
      </c>
    </row>
    <row r="570" spans="1:192" x14ac:dyDescent="0.3">
      <c r="A570">
        <v>193303</v>
      </c>
      <c r="B570" t="s">
        <v>4664</v>
      </c>
      <c r="C570" t="s">
        <v>4665</v>
      </c>
      <c r="D570" t="s">
        <v>4666</v>
      </c>
      <c r="E570">
        <v>69</v>
      </c>
      <c r="F570">
        <v>69</v>
      </c>
      <c r="G570" s="3">
        <f t="shared" si="8"/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1</v>
      </c>
      <c r="O570" s="3">
        <v>0</v>
      </c>
      <c r="P570" s="3">
        <v>0</v>
      </c>
      <c r="Q570" s="3">
        <v>0</v>
      </c>
      <c r="R570" s="3">
        <v>1</v>
      </c>
      <c r="S570" s="3">
        <v>0</v>
      </c>
      <c r="T570" s="3">
        <v>0</v>
      </c>
      <c r="U570" s="3">
        <v>1</v>
      </c>
      <c r="V570" s="3">
        <v>0</v>
      </c>
      <c r="W570">
        <v>875000</v>
      </c>
      <c r="X570">
        <v>20000</v>
      </c>
      <c r="Y570">
        <v>27</v>
      </c>
      <c r="Z570" s="2">
        <v>33340</v>
      </c>
      <c r="AA570">
        <v>175</v>
      </c>
      <c r="AB570">
        <v>75</v>
      </c>
      <c r="AC570">
        <v>1961</v>
      </c>
      <c r="AD570" t="s">
        <v>2611</v>
      </c>
      <c r="AE570" t="s">
        <v>203</v>
      </c>
      <c r="AF570">
        <v>1</v>
      </c>
      <c r="AG570" t="s">
        <v>232</v>
      </c>
      <c r="AH570">
        <v>6</v>
      </c>
      <c r="AJ570" s="2">
        <v>42570</v>
      </c>
      <c r="AK570">
        <v>2019</v>
      </c>
      <c r="AL570">
        <v>50</v>
      </c>
      <c r="AM570" t="s">
        <v>969</v>
      </c>
      <c r="AQ570" t="s">
        <v>181</v>
      </c>
      <c r="AR570">
        <v>3</v>
      </c>
      <c r="AS570">
        <v>3</v>
      </c>
      <c r="AT570">
        <v>1</v>
      </c>
      <c r="AU570" t="s">
        <v>331</v>
      </c>
      <c r="AV570" t="s">
        <v>183</v>
      </c>
      <c r="AW570" t="s">
        <v>184</v>
      </c>
      <c r="AX570">
        <v>1800000</v>
      </c>
      <c r="BA570">
        <v>68</v>
      </c>
      <c r="BB570">
        <v>44</v>
      </c>
      <c r="BC570">
        <v>62</v>
      </c>
      <c r="BD570">
        <v>66</v>
      </c>
      <c r="BE570">
        <v>68</v>
      </c>
      <c r="BF570">
        <v>70</v>
      </c>
      <c r="BG570">
        <v>68</v>
      </c>
      <c r="BH570">
        <v>35</v>
      </c>
      <c r="BI570">
        <v>60</v>
      </c>
      <c r="BJ570">
        <v>69</v>
      </c>
      <c r="BK570">
        <v>36</v>
      </c>
      <c r="BL570">
        <v>65</v>
      </c>
      <c r="BM570">
        <v>53</v>
      </c>
      <c r="BN570">
        <v>42</v>
      </c>
      <c r="BO570">
        <v>66</v>
      </c>
      <c r="BP570">
        <v>66</v>
      </c>
      <c r="BQ570">
        <v>68</v>
      </c>
      <c r="BR570">
        <v>68</v>
      </c>
      <c r="BS570">
        <v>69</v>
      </c>
      <c r="BT570">
        <v>64</v>
      </c>
      <c r="BU570">
        <v>62</v>
      </c>
      <c r="BV570">
        <v>56</v>
      </c>
      <c r="BW570">
        <v>64</v>
      </c>
      <c r="BX570">
        <v>68</v>
      </c>
      <c r="BY570">
        <v>73</v>
      </c>
      <c r="BZ570">
        <v>50</v>
      </c>
      <c r="CA570">
        <v>65</v>
      </c>
      <c r="CB570">
        <v>63</v>
      </c>
      <c r="CC570">
        <v>57</v>
      </c>
      <c r="CD570">
        <v>50</v>
      </c>
      <c r="CE570">
        <v>50</v>
      </c>
      <c r="CF570">
        <v>60</v>
      </c>
      <c r="CG570">
        <v>70</v>
      </c>
      <c r="CH570">
        <v>72</v>
      </c>
      <c r="CI570">
        <v>71</v>
      </c>
      <c r="CJ570">
        <v>11</v>
      </c>
      <c r="CK570">
        <v>6</v>
      </c>
      <c r="CL570">
        <v>6</v>
      </c>
      <c r="CM570">
        <v>8</v>
      </c>
      <c r="CN570">
        <v>9</v>
      </c>
      <c r="CP570" t="s">
        <v>357</v>
      </c>
      <c r="CQ570" t="s">
        <v>357</v>
      </c>
      <c r="CR570" t="s">
        <v>357</v>
      </c>
      <c r="CS570" t="s">
        <v>538</v>
      </c>
      <c r="CT570" t="s">
        <v>779</v>
      </c>
      <c r="CU570" t="s">
        <v>779</v>
      </c>
      <c r="CV570" t="s">
        <v>779</v>
      </c>
      <c r="CW570" t="s">
        <v>538</v>
      </c>
      <c r="CX570" t="s">
        <v>1079</v>
      </c>
      <c r="CY570" t="s">
        <v>1079</v>
      </c>
      <c r="CZ570" t="s">
        <v>1079</v>
      </c>
      <c r="DA570" t="s">
        <v>846</v>
      </c>
      <c r="DB570" t="s">
        <v>846</v>
      </c>
      <c r="DC570" t="s">
        <v>846</v>
      </c>
      <c r="DD570" t="s">
        <v>846</v>
      </c>
      <c r="DE570" t="s">
        <v>846</v>
      </c>
      <c r="DF570" t="s">
        <v>1031</v>
      </c>
      <c r="DG570" t="s">
        <v>356</v>
      </c>
      <c r="DH570" t="s">
        <v>356</v>
      </c>
      <c r="DI570" t="s">
        <v>356</v>
      </c>
      <c r="DJ570" t="s">
        <v>1031</v>
      </c>
      <c r="DK570" t="s">
        <v>1031</v>
      </c>
      <c r="DL570" t="s">
        <v>1031</v>
      </c>
      <c r="DM570" t="s">
        <v>1031</v>
      </c>
      <c r="DN570" t="s">
        <v>1031</v>
      </c>
      <c r="DO570" t="s">
        <v>1031</v>
      </c>
      <c r="DP570" t="s">
        <v>825</v>
      </c>
      <c r="DQ570" t="s">
        <v>4667</v>
      </c>
      <c r="DR570" t="s">
        <v>2614</v>
      </c>
      <c r="DS570" t="s">
        <v>219</v>
      </c>
      <c r="DU570" t="s">
        <v>973</v>
      </c>
      <c r="DV570">
        <v>2019</v>
      </c>
      <c r="DW570" t="s">
        <v>2611</v>
      </c>
      <c r="DX570" t="s">
        <v>192</v>
      </c>
      <c r="DY570" t="s">
        <v>4612</v>
      </c>
      <c r="DZ570" t="s">
        <v>974</v>
      </c>
      <c r="EA570" t="s">
        <v>1578</v>
      </c>
      <c r="EB570">
        <v>27</v>
      </c>
      <c r="EC570">
        <v>1991</v>
      </c>
      <c r="ED570">
        <v>1.5</v>
      </c>
      <c r="EE570">
        <v>2</v>
      </c>
      <c r="EF570">
        <v>49</v>
      </c>
      <c r="EG570">
        <v>5</v>
      </c>
      <c r="EH570">
        <v>14</v>
      </c>
      <c r="EI570">
        <v>25</v>
      </c>
      <c r="EJ570">
        <v>11</v>
      </c>
      <c r="EK570">
        <v>0</v>
      </c>
      <c r="EL570">
        <v>49</v>
      </c>
      <c r="EM570">
        <v>0</v>
      </c>
      <c r="EN570">
        <v>0</v>
      </c>
      <c r="EP570">
        <v>0</v>
      </c>
      <c r="ER570">
        <v>16</v>
      </c>
      <c r="ES570">
        <v>33</v>
      </c>
      <c r="ET570">
        <v>13</v>
      </c>
      <c r="EU570">
        <v>0</v>
      </c>
      <c r="EV570">
        <v>1</v>
      </c>
      <c r="EW570">
        <v>0</v>
      </c>
      <c r="EX570">
        <v>2</v>
      </c>
      <c r="EY570">
        <v>0</v>
      </c>
      <c r="EZ570">
        <v>13</v>
      </c>
      <c r="FA570">
        <v>2</v>
      </c>
      <c r="FB570" t="s">
        <v>4613</v>
      </c>
      <c r="FC570" t="s">
        <v>4614</v>
      </c>
      <c r="FD570">
        <v>4467</v>
      </c>
      <c r="FE570" t="s">
        <v>4612</v>
      </c>
      <c r="FF570">
        <v>4</v>
      </c>
      <c r="FG570">
        <v>117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 t="s">
        <v>198</v>
      </c>
      <c r="FQ570" t="s">
        <v>2618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1</v>
      </c>
      <c r="GC570">
        <v>0</v>
      </c>
      <c r="GD570">
        <v>0</v>
      </c>
      <c r="GE570">
        <v>0</v>
      </c>
      <c r="GF570">
        <v>1</v>
      </c>
      <c r="GG570">
        <v>0</v>
      </c>
      <c r="GH570">
        <v>0</v>
      </c>
      <c r="GI570">
        <v>1</v>
      </c>
      <c r="GJ570">
        <v>0</v>
      </c>
    </row>
    <row r="571" spans="1:192" x14ac:dyDescent="0.3">
      <c r="A571">
        <v>194319</v>
      </c>
      <c r="B571" t="s">
        <v>4668</v>
      </c>
      <c r="C571" t="s">
        <v>3966</v>
      </c>
      <c r="D571" t="s">
        <v>3967</v>
      </c>
      <c r="E571">
        <v>69</v>
      </c>
      <c r="F571">
        <v>70</v>
      </c>
      <c r="G571" s="3">
        <f t="shared" si="8"/>
        <v>1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1</v>
      </c>
      <c r="W571">
        <v>1200000</v>
      </c>
      <c r="X571">
        <v>20000</v>
      </c>
      <c r="Y571">
        <v>27</v>
      </c>
      <c r="Z571" s="2">
        <v>33216</v>
      </c>
      <c r="AA571">
        <v>180</v>
      </c>
      <c r="AB571">
        <v>72</v>
      </c>
      <c r="AC571">
        <v>1961</v>
      </c>
      <c r="AD571" t="s">
        <v>2611</v>
      </c>
      <c r="AE571" t="s">
        <v>203</v>
      </c>
      <c r="AF571">
        <v>1</v>
      </c>
      <c r="AG571" t="s">
        <v>232</v>
      </c>
      <c r="AH571">
        <v>9</v>
      </c>
      <c r="AJ571" s="2">
        <v>42909</v>
      </c>
      <c r="AK571">
        <v>2020</v>
      </c>
      <c r="AL571">
        <v>14</v>
      </c>
      <c r="AM571" t="s">
        <v>257</v>
      </c>
      <c r="AQ571" t="s">
        <v>330</v>
      </c>
      <c r="AR571">
        <v>4</v>
      </c>
      <c r="AS571">
        <v>3</v>
      </c>
      <c r="AT571">
        <v>1</v>
      </c>
      <c r="AU571" t="s">
        <v>258</v>
      </c>
      <c r="AV571" t="s">
        <v>233</v>
      </c>
      <c r="AW571" t="s">
        <v>636</v>
      </c>
      <c r="AX571">
        <v>2500000</v>
      </c>
      <c r="AZ571" t="s">
        <v>4669</v>
      </c>
      <c r="BA571">
        <v>73</v>
      </c>
      <c r="BB571">
        <v>69</v>
      </c>
      <c r="BC571">
        <v>62</v>
      </c>
      <c r="BD571">
        <v>66</v>
      </c>
      <c r="BE571">
        <v>35</v>
      </c>
      <c r="BF571">
        <v>68</v>
      </c>
      <c r="BG571">
        <v>63</v>
      </c>
      <c r="BH571">
        <v>69</v>
      </c>
      <c r="BI571">
        <v>65</v>
      </c>
      <c r="BJ571">
        <v>62</v>
      </c>
      <c r="BK571">
        <v>63</v>
      </c>
      <c r="BL571">
        <v>66</v>
      </c>
      <c r="BM571">
        <v>60</v>
      </c>
      <c r="BN571">
        <v>63</v>
      </c>
      <c r="BO571">
        <v>61</v>
      </c>
      <c r="BP571">
        <v>65</v>
      </c>
      <c r="BQ571">
        <v>73</v>
      </c>
      <c r="BR571">
        <v>73</v>
      </c>
      <c r="BS571">
        <v>69</v>
      </c>
      <c r="BT571">
        <v>64</v>
      </c>
      <c r="BU571">
        <v>68</v>
      </c>
      <c r="BV571">
        <v>75</v>
      </c>
      <c r="BW571">
        <v>90</v>
      </c>
      <c r="BX571">
        <v>72</v>
      </c>
      <c r="BY571">
        <v>70</v>
      </c>
      <c r="BZ571">
        <v>67</v>
      </c>
      <c r="CA571">
        <v>54</v>
      </c>
      <c r="CB571">
        <v>23</v>
      </c>
      <c r="CC571">
        <v>68</v>
      </c>
      <c r="CD571">
        <v>63</v>
      </c>
      <c r="CE571">
        <v>64</v>
      </c>
      <c r="CF571">
        <v>63</v>
      </c>
      <c r="CG571">
        <v>36</v>
      </c>
      <c r="CH571">
        <v>33</v>
      </c>
      <c r="CI571">
        <v>32</v>
      </c>
      <c r="CJ571">
        <v>13</v>
      </c>
      <c r="CK571">
        <v>11</v>
      </c>
      <c r="CL571">
        <v>15</v>
      </c>
      <c r="CM571">
        <v>11</v>
      </c>
      <c r="CN571">
        <v>8</v>
      </c>
      <c r="CP571" t="s">
        <v>1031</v>
      </c>
      <c r="CQ571" t="s">
        <v>1031</v>
      </c>
      <c r="CR571" t="s">
        <v>1031</v>
      </c>
      <c r="CS571" t="s">
        <v>605</v>
      </c>
      <c r="CT571" t="s">
        <v>1531</v>
      </c>
      <c r="CU571" t="s">
        <v>1531</v>
      </c>
      <c r="CV571" t="s">
        <v>1531</v>
      </c>
      <c r="CW571" t="s">
        <v>605</v>
      </c>
      <c r="CX571" t="s">
        <v>780</v>
      </c>
      <c r="CY571" t="s">
        <v>780</v>
      </c>
      <c r="CZ571" t="s">
        <v>780</v>
      </c>
      <c r="DA571" t="s">
        <v>1030</v>
      </c>
      <c r="DB571" t="s">
        <v>778</v>
      </c>
      <c r="DC571" t="s">
        <v>778</v>
      </c>
      <c r="DD571" t="s">
        <v>778</v>
      </c>
      <c r="DE571" t="s">
        <v>1030</v>
      </c>
      <c r="DF571" t="s">
        <v>792</v>
      </c>
      <c r="DG571" t="s">
        <v>1243</v>
      </c>
      <c r="DH571" t="s">
        <v>1243</v>
      </c>
      <c r="DI571" t="s">
        <v>1243</v>
      </c>
      <c r="DJ571" t="s">
        <v>792</v>
      </c>
      <c r="DK571" t="s">
        <v>1253</v>
      </c>
      <c r="DL571" t="s">
        <v>2675</v>
      </c>
      <c r="DM571" t="s">
        <v>2675</v>
      </c>
      <c r="DN571" t="s">
        <v>2675</v>
      </c>
      <c r="DO571" t="s">
        <v>1253</v>
      </c>
      <c r="DP571" t="s">
        <v>769</v>
      </c>
      <c r="DQ571" t="s">
        <v>4670</v>
      </c>
      <c r="DR571" t="s">
        <v>2614</v>
      </c>
      <c r="DS571" t="s">
        <v>219</v>
      </c>
      <c r="DU571" t="s">
        <v>219</v>
      </c>
      <c r="DV571">
        <v>2019</v>
      </c>
      <c r="DW571" t="s">
        <v>1339</v>
      </c>
      <c r="DX571" t="s">
        <v>192</v>
      </c>
      <c r="DY571" t="s">
        <v>2520</v>
      </c>
      <c r="DZ571" t="s">
        <v>1424</v>
      </c>
      <c r="EA571" t="s">
        <v>418</v>
      </c>
      <c r="EB571">
        <v>32</v>
      </c>
      <c r="EC571">
        <v>1985</v>
      </c>
      <c r="ED571">
        <v>2.5</v>
      </c>
      <c r="EE571">
        <v>3</v>
      </c>
      <c r="EF571">
        <v>170</v>
      </c>
      <c r="EG571">
        <v>12</v>
      </c>
      <c r="EH571">
        <v>49</v>
      </c>
      <c r="EI571">
        <v>80</v>
      </c>
      <c r="EJ571">
        <v>42</v>
      </c>
      <c r="EK571">
        <v>2</v>
      </c>
      <c r="EL571">
        <v>170</v>
      </c>
      <c r="EM571">
        <v>3</v>
      </c>
      <c r="EN571">
        <v>2</v>
      </c>
      <c r="EO571">
        <v>66.7</v>
      </c>
      <c r="EP571">
        <v>1</v>
      </c>
      <c r="EQ571">
        <v>33.299999999999997</v>
      </c>
      <c r="ER571">
        <v>70</v>
      </c>
      <c r="ES571">
        <v>386</v>
      </c>
      <c r="ET571">
        <v>234</v>
      </c>
      <c r="EU571">
        <v>8</v>
      </c>
      <c r="EV571">
        <v>5</v>
      </c>
      <c r="EW571">
        <v>1</v>
      </c>
      <c r="EX571">
        <v>0</v>
      </c>
      <c r="EY571">
        <v>0</v>
      </c>
      <c r="EZ571">
        <v>94</v>
      </c>
      <c r="FA571">
        <v>5</v>
      </c>
      <c r="FB571" t="s">
        <v>2521</v>
      </c>
      <c r="FC571" t="s">
        <v>2522</v>
      </c>
      <c r="FD571">
        <v>1655</v>
      </c>
      <c r="FE571" t="s">
        <v>2520</v>
      </c>
      <c r="FF571">
        <v>3</v>
      </c>
      <c r="FG571">
        <v>235</v>
      </c>
      <c r="FH571">
        <v>0</v>
      </c>
      <c r="FI571">
        <v>7.8462399542331696E-2</v>
      </c>
      <c r="FJ571">
        <v>0</v>
      </c>
      <c r="FK571">
        <v>4.650849848985672E-2</v>
      </c>
      <c r="FL571">
        <v>1</v>
      </c>
      <c r="FM571">
        <v>1</v>
      </c>
      <c r="FN571">
        <v>1</v>
      </c>
      <c r="FO571">
        <v>0</v>
      </c>
      <c r="FP571" t="s">
        <v>421</v>
      </c>
      <c r="FQ571" t="s">
        <v>1339</v>
      </c>
      <c r="FR571">
        <v>0</v>
      </c>
      <c r="FS571">
        <v>7.8462399542331696E-2</v>
      </c>
      <c r="FT571">
        <v>6.4762897789478302E-2</v>
      </c>
      <c r="FU571">
        <v>1.8254399299621579E-2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1</v>
      </c>
    </row>
    <row r="572" spans="1:192" x14ac:dyDescent="0.3">
      <c r="A572">
        <v>195020</v>
      </c>
      <c r="B572" t="s">
        <v>4671</v>
      </c>
      <c r="C572" t="s">
        <v>4672</v>
      </c>
      <c r="D572" t="s">
        <v>4673</v>
      </c>
      <c r="E572">
        <v>69</v>
      </c>
      <c r="F572">
        <v>70</v>
      </c>
      <c r="G572" s="3">
        <f t="shared" si="8"/>
        <v>1</v>
      </c>
      <c r="H572" s="3">
        <v>1</v>
      </c>
      <c r="I572" s="3">
        <v>0</v>
      </c>
      <c r="J572" s="3">
        <v>1</v>
      </c>
      <c r="K572" s="3">
        <v>0</v>
      </c>
      <c r="L572" s="3">
        <v>1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1</v>
      </c>
      <c r="T572" s="3">
        <v>0</v>
      </c>
      <c r="U572" s="3">
        <v>0</v>
      </c>
      <c r="V572" s="3">
        <v>0</v>
      </c>
      <c r="W572">
        <v>1200000</v>
      </c>
      <c r="X572">
        <v>15000</v>
      </c>
      <c r="Y572">
        <v>27</v>
      </c>
      <c r="Z572" s="2">
        <v>33289</v>
      </c>
      <c r="AA572">
        <v>177</v>
      </c>
      <c r="AB572">
        <v>82</v>
      </c>
      <c r="AC572">
        <v>88</v>
      </c>
      <c r="AD572" t="s">
        <v>3919</v>
      </c>
      <c r="AE572" t="s">
        <v>2189</v>
      </c>
      <c r="AF572">
        <v>2</v>
      </c>
      <c r="AG572" t="s">
        <v>232</v>
      </c>
      <c r="AH572">
        <v>26</v>
      </c>
      <c r="AJ572" s="2">
        <v>41862</v>
      </c>
      <c r="AK572">
        <v>2021</v>
      </c>
      <c r="AL572">
        <v>14</v>
      </c>
      <c r="AM572" t="s">
        <v>257</v>
      </c>
      <c r="AQ572" t="s">
        <v>181</v>
      </c>
      <c r="AR572">
        <v>3</v>
      </c>
      <c r="AS572">
        <v>3</v>
      </c>
      <c r="AT572">
        <v>1</v>
      </c>
      <c r="AU572" t="s">
        <v>285</v>
      </c>
      <c r="AV572" t="s">
        <v>183</v>
      </c>
      <c r="AW572" t="s">
        <v>636</v>
      </c>
      <c r="AX572">
        <v>2300000</v>
      </c>
      <c r="AZ572" t="s">
        <v>988</v>
      </c>
      <c r="BA572">
        <v>77</v>
      </c>
      <c r="BB572">
        <v>65</v>
      </c>
      <c r="BC572">
        <v>66</v>
      </c>
      <c r="BD572">
        <v>68</v>
      </c>
      <c r="BE572">
        <v>68</v>
      </c>
      <c r="BF572">
        <v>83</v>
      </c>
      <c r="BG572">
        <v>67</v>
      </c>
      <c r="BH572">
        <v>63</v>
      </c>
      <c r="BI572">
        <v>64</v>
      </c>
      <c r="BJ572">
        <v>67</v>
      </c>
      <c r="BK572">
        <v>54</v>
      </c>
      <c r="BL572">
        <v>67</v>
      </c>
      <c r="BM572">
        <v>59</v>
      </c>
      <c r="BN572">
        <v>58</v>
      </c>
      <c r="BO572">
        <v>67</v>
      </c>
      <c r="BP572">
        <v>68</v>
      </c>
      <c r="BQ572">
        <v>76</v>
      </c>
      <c r="BR572">
        <v>78</v>
      </c>
      <c r="BS572">
        <v>70</v>
      </c>
      <c r="BT572">
        <v>69</v>
      </c>
      <c r="BU572">
        <v>77</v>
      </c>
      <c r="BV572">
        <v>74</v>
      </c>
      <c r="BW572">
        <v>74</v>
      </c>
      <c r="BX572">
        <v>84</v>
      </c>
      <c r="BY572">
        <v>82</v>
      </c>
      <c r="BZ572">
        <v>69</v>
      </c>
      <c r="CA572">
        <v>86</v>
      </c>
      <c r="CB572">
        <v>70</v>
      </c>
      <c r="CC572">
        <v>62</v>
      </c>
      <c r="CD572">
        <v>65</v>
      </c>
      <c r="CE572">
        <v>47</v>
      </c>
      <c r="CF572">
        <v>63</v>
      </c>
      <c r="CG572">
        <v>66</v>
      </c>
      <c r="CH572">
        <v>70</v>
      </c>
      <c r="CI572">
        <v>72</v>
      </c>
      <c r="CJ572">
        <v>8</v>
      </c>
      <c r="CK572">
        <v>7</v>
      </c>
      <c r="CL572">
        <v>7</v>
      </c>
      <c r="CM572">
        <v>10</v>
      </c>
      <c r="CN572">
        <v>8</v>
      </c>
      <c r="CP572" t="s">
        <v>1031</v>
      </c>
      <c r="CQ572" t="s">
        <v>1031</v>
      </c>
      <c r="CR572" t="s">
        <v>1031</v>
      </c>
      <c r="CS572" t="s">
        <v>1157</v>
      </c>
      <c r="CT572" t="s">
        <v>1531</v>
      </c>
      <c r="CU572" t="s">
        <v>1531</v>
      </c>
      <c r="CV572" t="s">
        <v>1531</v>
      </c>
      <c r="CW572" t="s">
        <v>1157</v>
      </c>
      <c r="CX572" t="s">
        <v>356</v>
      </c>
      <c r="CY572" t="s">
        <v>356</v>
      </c>
      <c r="CZ572" t="s">
        <v>356</v>
      </c>
      <c r="DA572" t="s">
        <v>790</v>
      </c>
      <c r="DB572" t="s">
        <v>1031</v>
      </c>
      <c r="DC572" t="s">
        <v>1031</v>
      </c>
      <c r="DD572" t="s">
        <v>1031</v>
      </c>
      <c r="DE572" t="s">
        <v>790</v>
      </c>
      <c r="DF572" t="s">
        <v>4336</v>
      </c>
      <c r="DG572" t="s">
        <v>4336</v>
      </c>
      <c r="DH572" t="s">
        <v>4336</v>
      </c>
      <c r="DI572" t="s">
        <v>4336</v>
      </c>
      <c r="DJ572" t="s">
        <v>4336</v>
      </c>
      <c r="DK572" t="s">
        <v>4336</v>
      </c>
      <c r="DL572" t="s">
        <v>4336</v>
      </c>
      <c r="DM572" t="s">
        <v>4336</v>
      </c>
      <c r="DN572" t="s">
        <v>4336</v>
      </c>
      <c r="DO572" t="s">
        <v>4336</v>
      </c>
      <c r="DP572" t="s">
        <v>1244</v>
      </c>
      <c r="DQ572" t="s">
        <v>4674</v>
      </c>
      <c r="DR572" t="s">
        <v>3922</v>
      </c>
      <c r="DS572" t="s">
        <v>219</v>
      </c>
      <c r="DU572" t="s">
        <v>219</v>
      </c>
      <c r="DV572">
        <v>2019</v>
      </c>
      <c r="DW572" t="s">
        <v>1545</v>
      </c>
      <c r="DX572" t="s">
        <v>192</v>
      </c>
      <c r="DY572" t="s">
        <v>3283</v>
      </c>
      <c r="DZ572" t="s">
        <v>1889</v>
      </c>
      <c r="EA572" t="s">
        <v>300</v>
      </c>
      <c r="EB572">
        <v>33</v>
      </c>
      <c r="EC572">
        <v>1985</v>
      </c>
      <c r="ED572">
        <v>1.1000000000000001</v>
      </c>
      <c r="EE572">
        <v>1</v>
      </c>
      <c r="EF572">
        <v>81</v>
      </c>
      <c r="EG572">
        <v>3</v>
      </c>
      <c r="EH572">
        <v>16</v>
      </c>
      <c r="EI572">
        <v>57</v>
      </c>
      <c r="EJ572">
        <v>8</v>
      </c>
      <c r="EK572">
        <v>1</v>
      </c>
      <c r="EL572">
        <v>81</v>
      </c>
      <c r="EM572">
        <v>0</v>
      </c>
      <c r="EN572">
        <v>0</v>
      </c>
      <c r="EP572">
        <v>0</v>
      </c>
      <c r="ER572">
        <v>45</v>
      </c>
      <c r="ES572">
        <v>227</v>
      </c>
      <c r="ET572">
        <v>90</v>
      </c>
      <c r="EU572">
        <v>1</v>
      </c>
      <c r="EV572">
        <v>1</v>
      </c>
      <c r="EW572">
        <v>0</v>
      </c>
      <c r="EX572">
        <v>1</v>
      </c>
      <c r="EY572">
        <v>0</v>
      </c>
      <c r="EZ572">
        <v>52</v>
      </c>
      <c r="FA572">
        <v>1</v>
      </c>
      <c r="FB572" t="s">
        <v>3286</v>
      </c>
      <c r="FC572" t="s">
        <v>3287</v>
      </c>
      <c r="FD572">
        <v>883</v>
      </c>
      <c r="FE572" t="s">
        <v>3283</v>
      </c>
      <c r="FF572">
        <v>3</v>
      </c>
      <c r="FG572">
        <v>96</v>
      </c>
      <c r="FH572">
        <v>0</v>
      </c>
      <c r="FI572">
        <v>0</v>
      </c>
      <c r="FJ572">
        <v>1</v>
      </c>
      <c r="FK572">
        <v>0.45079299807548517</v>
      </c>
      <c r="FL572">
        <v>0</v>
      </c>
      <c r="FM572">
        <v>3</v>
      </c>
      <c r="FN572">
        <v>0</v>
      </c>
      <c r="FO572">
        <v>0</v>
      </c>
      <c r="FP572" t="s">
        <v>366</v>
      </c>
      <c r="FQ572" t="s">
        <v>1545</v>
      </c>
      <c r="FR572">
        <v>0</v>
      </c>
      <c r="FS572">
        <v>0</v>
      </c>
      <c r="FT572">
        <v>0.5337979793548584</v>
      </c>
      <c r="FU572">
        <v>0.1286499947309494</v>
      </c>
      <c r="FV572">
        <v>1</v>
      </c>
      <c r="FW572">
        <v>0</v>
      </c>
      <c r="FX572">
        <v>1</v>
      </c>
      <c r="FY572">
        <v>0</v>
      </c>
      <c r="FZ572">
        <v>1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1</v>
      </c>
      <c r="GH572">
        <v>0</v>
      </c>
      <c r="GI572">
        <v>0</v>
      </c>
      <c r="GJ572">
        <v>0</v>
      </c>
    </row>
    <row r="573" spans="1:192" x14ac:dyDescent="0.3">
      <c r="A573">
        <v>198017</v>
      </c>
      <c r="B573" t="s">
        <v>4675</v>
      </c>
      <c r="C573" t="s">
        <v>2257</v>
      </c>
      <c r="D573" t="s">
        <v>4676</v>
      </c>
      <c r="E573">
        <v>69</v>
      </c>
      <c r="F573">
        <v>69</v>
      </c>
      <c r="G573" s="3">
        <f t="shared" si="8"/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1</v>
      </c>
      <c r="P573" s="3">
        <v>0</v>
      </c>
      <c r="Q573" s="3">
        <v>0</v>
      </c>
      <c r="R573" s="3">
        <v>0</v>
      </c>
      <c r="S573" s="3">
        <v>1</v>
      </c>
      <c r="T573" s="3">
        <v>0</v>
      </c>
      <c r="U573" s="3">
        <v>0</v>
      </c>
      <c r="V573" s="3">
        <v>0</v>
      </c>
      <c r="W573">
        <v>1000000</v>
      </c>
      <c r="X573">
        <v>8000</v>
      </c>
      <c r="Y573">
        <v>30</v>
      </c>
      <c r="Z573" s="2">
        <v>32119</v>
      </c>
      <c r="AA573">
        <v>180</v>
      </c>
      <c r="AB573">
        <v>73</v>
      </c>
      <c r="AC573">
        <v>113259</v>
      </c>
      <c r="AD573" t="s">
        <v>4677</v>
      </c>
      <c r="AE573" t="s">
        <v>1620</v>
      </c>
      <c r="AF573">
        <v>1</v>
      </c>
      <c r="AG573" t="s">
        <v>232</v>
      </c>
      <c r="AH573">
        <v>17</v>
      </c>
      <c r="AJ573" s="2">
        <v>43294</v>
      </c>
      <c r="AK573">
        <v>2019</v>
      </c>
      <c r="AL573">
        <v>18</v>
      </c>
      <c r="AM573" t="s">
        <v>283</v>
      </c>
      <c r="AQ573" t="s">
        <v>181</v>
      </c>
      <c r="AR573">
        <v>4</v>
      </c>
      <c r="AS573">
        <v>3</v>
      </c>
      <c r="AT573">
        <v>1</v>
      </c>
      <c r="AU573" t="s">
        <v>373</v>
      </c>
      <c r="AV573" t="s">
        <v>348</v>
      </c>
      <c r="AW573" t="s">
        <v>636</v>
      </c>
      <c r="AX573">
        <v>2000000</v>
      </c>
      <c r="BA573">
        <v>87</v>
      </c>
      <c r="BB573">
        <v>62</v>
      </c>
      <c r="BC573">
        <v>60</v>
      </c>
      <c r="BD573">
        <v>71</v>
      </c>
      <c r="BE573">
        <v>48</v>
      </c>
      <c r="BF573">
        <v>75</v>
      </c>
      <c r="BG573">
        <v>66</v>
      </c>
      <c r="BH573">
        <v>57</v>
      </c>
      <c r="BI573">
        <v>49</v>
      </c>
      <c r="BJ573">
        <v>59</v>
      </c>
      <c r="BK573">
        <v>51</v>
      </c>
      <c r="BL573">
        <v>69</v>
      </c>
      <c r="BM573">
        <v>50</v>
      </c>
      <c r="BN573">
        <v>48</v>
      </c>
      <c r="BO573">
        <v>57</v>
      </c>
      <c r="BP573">
        <v>68</v>
      </c>
      <c r="BQ573">
        <v>88</v>
      </c>
      <c r="BR573">
        <v>87</v>
      </c>
      <c r="BS573">
        <v>88</v>
      </c>
      <c r="BT573">
        <v>67</v>
      </c>
      <c r="BU573">
        <v>70</v>
      </c>
      <c r="BV573">
        <v>82</v>
      </c>
      <c r="BW573">
        <v>91</v>
      </c>
      <c r="BX573">
        <v>76</v>
      </c>
      <c r="BY573">
        <v>78</v>
      </c>
      <c r="BZ573">
        <v>58</v>
      </c>
      <c r="CA573">
        <v>63</v>
      </c>
      <c r="CB573">
        <v>54</v>
      </c>
      <c r="CC573">
        <v>64</v>
      </c>
      <c r="CD573">
        <v>62</v>
      </c>
      <c r="CE573">
        <v>51</v>
      </c>
      <c r="CF573">
        <v>64</v>
      </c>
      <c r="CG573">
        <v>39</v>
      </c>
      <c r="CH573">
        <v>52</v>
      </c>
      <c r="CI573">
        <v>46</v>
      </c>
      <c r="CJ573">
        <v>7</v>
      </c>
      <c r="CK573">
        <v>8</v>
      </c>
      <c r="CL573">
        <v>12</v>
      </c>
      <c r="CM573">
        <v>6</v>
      </c>
      <c r="CN573">
        <v>10</v>
      </c>
      <c r="CP573" t="s">
        <v>1030</v>
      </c>
      <c r="CQ573" t="s">
        <v>1030</v>
      </c>
      <c r="CR573" t="s">
        <v>1030</v>
      </c>
      <c r="CS573" t="s">
        <v>1157</v>
      </c>
      <c r="CT573" t="s">
        <v>1531</v>
      </c>
      <c r="CU573" t="s">
        <v>1531</v>
      </c>
      <c r="CV573" t="s">
        <v>1531</v>
      </c>
      <c r="CW573" t="s">
        <v>1157</v>
      </c>
      <c r="CX573" t="s">
        <v>1030</v>
      </c>
      <c r="CY573" t="s">
        <v>1030</v>
      </c>
      <c r="CZ573" t="s">
        <v>1030</v>
      </c>
      <c r="DA573" t="s">
        <v>1031</v>
      </c>
      <c r="DB573" t="s">
        <v>1019</v>
      </c>
      <c r="DC573" t="s">
        <v>1019</v>
      </c>
      <c r="DD573" t="s">
        <v>1019</v>
      </c>
      <c r="DE573" t="s">
        <v>1031</v>
      </c>
      <c r="DF573" t="s">
        <v>1019</v>
      </c>
      <c r="DG573" t="s">
        <v>1196</v>
      </c>
      <c r="DH573" t="s">
        <v>1196</v>
      </c>
      <c r="DI573" t="s">
        <v>1196</v>
      </c>
      <c r="DJ573" t="s">
        <v>1019</v>
      </c>
      <c r="DK573" t="s">
        <v>1079</v>
      </c>
      <c r="DL573" t="s">
        <v>357</v>
      </c>
      <c r="DM573" t="s">
        <v>357</v>
      </c>
      <c r="DN573" t="s">
        <v>357</v>
      </c>
      <c r="DO573" t="s">
        <v>1079</v>
      </c>
      <c r="DP573" t="s">
        <v>825</v>
      </c>
      <c r="DQ573" t="s">
        <v>4678</v>
      </c>
      <c r="DR573" t="s">
        <v>4679</v>
      </c>
      <c r="DS573" t="s">
        <v>1493</v>
      </c>
      <c r="DU573" t="s">
        <v>298</v>
      </c>
      <c r="DV573">
        <v>2019</v>
      </c>
      <c r="DW573" t="s">
        <v>672</v>
      </c>
      <c r="DX573" t="s">
        <v>192</v>
      </c>
      <c r="DY573" t="s">
        <v>2261</v>
      </c>
      <c r="DZ573" t="s">
        <v>1450</v>
      </c>
      <c r="EA573" t="s">
        <v>2262</v>
      </c>
      <c r="EB573">
        <v>24</v>
      </c>
      <c r="EC573">
        <v>1993</v>
      </c>
      <c r="ED573">
        <v>34.700000000000003</v>
      </c>
      <c r="EE573">
        <v>35</v>
      </c>
      <c r="EF573">
        <v>2494</v>
      </c>
      <c r="EG573">
        <v>104</v>
      </c>
      <c r="EH573">
        <v>648</v>
      </c>
      <c r="EI573">
        <v>1168</v>
      </c>
      <c r="EJ573">
        <v>711</v>
      </c>
      <c r="EK573">
        <v>67</v>
      </c>
      <c r="EL573">
        <v>2494</v>
      </c>
      <c r="EM573">
        <v>110</v>
      </c>
      <c r="EN573">
        <v>68</v>
      </c>
      <c r="EO573">
        <v>61.8</v>
      </c>
      <c r="EP573">
        <v>42</v>
      </c>
      <c r="EQ573">
        <v>38.200000000000003</v>
      </c>
      <c r="ER573">
        <v>1325</v>
      </c>
      <c r="ES573">
        <v>7058</v>
      </c>
      <c r="ET573">
        <v>4379</v>
      </c>
      <c r="EU573">
        <v>114</v>
      </c>
      <c r="EV573">
        <v>76</v>
      </c>
      <c r="EW573">
        <v>32</v>
      </c>
      <c r="EX573">
        <v>52</v>
      </c>
      <c r="EY573">
        <v>34</v>
      </c>
      <c r="EZ573">
        <v>1395</v>
      </c>
      <c r="FA573">
        <v>150</v>
      </c>
      <c r="FB573" t="s">
        <v>2263</v>
      </c>
      <c r="FC573" t="s">
        <v>2264</v>
      </c>
      <c r="FD573">
        <v>3303</v>
      </c>
      <c r="FE573" t="s">
        <v>2261</v>
      </c>
      <c r="FF573">
        <v>35</v>
      </c>
      <c r="FG573">
        <v>3129</v>
      </c>
      <c r="FH573">
        <v>2</v>
      </c>
      <c r="FI573">
        <v>1.181734402664006</v>
      </c>
      <c r="FJ573">
        <v>6</v>
      </c>
      <c r="FK573">
        <v>5.1297068037092686</v>
      </c>
      <c r="FL573">
        <v>25</v>
      </c>
      <c r="FM573">
        <v>33</v>
      </c>
      <c r="FN573">
        <v>7</v>
      </c>
      <c r="FO573">
        <v>0</v>
      </c>
      <c r="FP573" t="s">
        <v>2265</v>
      </c>
      <c r="FQ573" t="s">
        <v>684</v>
      </c>
      <c r="FR573">
        <v>2</v>
      </c>
      <c r="FS573">
        <v>1.181734402664006</v>
      </c>
      <c r="FT573">
        <v>11.345705421641471</v>
      </c>
      <c r="FU573">
        <v>8.2834786036983132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1</v>
      </c>
      <c r="GD573">
        <v>0</v>
      </c>
      <c r="GE573">
        <v>0</v>
      </c>
      <c r="GF573">
        <v>0</v>
      </c>
      <c r="GG573">
        <v>1</v>
      </c>
      <c r="GH573">
        <v>0</v>
      </c>
      <c r="GI573">
        <v>0</v>
      </c>
      <c r="GJ573">
        <v>0</v>
      </c>
    </row>
    <row r="574" spans="1:192" x14ac:dyDescent="0.3">
      <c r="A574">
        <v>198133</v>
      </c>
      <c r="B574" t="s">
        <v>4680</v>
      </c>
      <c r="C574" t="s">
        <v>4681</v>
      </c>
      <c r="D574" t="s">
        <v>4682</v>
      </c>
      <c r="E574">
        <v>69</v>
      </c>
      <c r="F574">
        <v>70</v>
      </c>
      <c r="G574" s="3">
        <f t="shared" si="8"/>
        <v>1</v>
      </c>
      <c r="H574" s="3">
        <v>0</v>
      </c>
      <c r="I574" s="3">
        <v>0</v>
      </c>
      <c r="J574" s="3">
        <v>1</v>
      </c>
      <c r="K574" s="3">
        <v>0</v>
      </c>
      <c r="L574" s="3">
        <v>1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>
        <v>1200000</v>
      </c>
      <c r="X574">
        <v>15000</v>
      </c>
      <c r="Y574">
        <v>26</v>
      </c>
      <c r="Z574" s="2">
        <v>33471</v>
      </c>
      <c r="AA574">
        <v>187</v>
      </c>
      <c r="AB574">
        <v>77</v>
      </c>
      <c r="AC574">
        <v>1793</v>
      </c>
      <c r="AD574" t="s">
        <v>4507</v>
      </c>
      <c r="AE574" t="s">
        <v>2189</v>
      </c>
      <c r="AF574">
        <v>2</v>
      </c>
      <c r="AG574" t="s">
        <v>232</v>
      </c>
      <c r="AH574">
        <v>7</v>
      </c>
      <c r="AJ574" s="2">
        <v>42960</v>
      </c>
      <c r="AK574">
        <v>2021</v>
      </c>
      <c r="AL574">
        <v>85</v>
      </c>
      <c r="AM574" t="s">
        <v>4683</v>
      </c>
      <c r="AQ574" t="s">
        <v>181</v>
      </c>
      <c r="AR574">
        <v>3</v>
      </c>
      <c r="AS574">
        <v>3</v>
      </c>
      <c r="AT574">
        <v>1</v>
      </c>
      <c r="AU574" t="s">
        <v>331</v>
      </c>
      <c r="AV574" t="s">
        <v>259</v>
      </c>
      <c r="AW574" t="s">
        <v>184</v>
      </c>
      <c r="AX574">
        <v>2400000</v>
      </c>
      <c r="AZ574" t="s">
        <v>4684</v>
      </c>
      <c r="BA574">
        <v>78</v>
      </c>
      <c r="BB574">
        <v>66</v>
      </c>
      <c r="BC574">
        <v>69</v>
      </c>
      <c r="BD574">
        <v>69</v>
      </c>
      <c r="BE574">
        <v>64</v>
      </c>
      <c r="BF574">
        <v>77</v>
      </c>
      <c r="BG574">
        <v>69</v>
      </c>
      <c r="BH574">
        <v>59</v>
      </c>
      <c r="BI574">
        <v>63</v>
      </c>
      <c r="BJ574">
        <v>70</v>
      </c>
      <c r="BK574">
        <v>69</v>
      </c>
      <c r="BL574">
        <v>70</v>
      </c>
      <c r="BM574">
        <v>77</v>
      </c>
      <c r="BN574">
        <v>71</v>
      </c>
      <c r="BO574">
        <v>69</v>
      </c>
      <c r="BP574">
        <v>68</v>
      </c>
      <c r="BQ574">
        <v>76</v>
      </c>
      <c r="BR574">
        <v>79</v>
      </c>
      <c r="BS574">
        <v>77</v>
      </c>
      <c r="BT574">
        <v>63</v>
      </c>
      <c r="BU574">
        <v>64</v>
      </c>
      <c r="BV574">
        <v>80</v>
      </c>
      <c r="BW574">
        <v>71</v>
      </c>
      <c r="BX574">
        <v>79</v>
      </c>
      <c r="BY574">
        <v>77</v>
      </c>
      <c r="BZ574">
        <v>67</v>
      </c>
      <c r="CA574">
        <v>74</v>
      </c>
      <c r="CB574">
        <v>65</v>
      </c>
      <c r="CC574">
        <v>61</v>
      </c>
      <c r="CD574">
        <v>65</v>
      </c>
      <c r="CE574">
        <v>76</v>
      </c>
      <c r="CF574">
        <v>68</v>
      </c>
      <c r="CG574">
        <v>61</v>
      </c>
      <c r="CH574">
        <v>66</v>
      </c>
      <c r="CI574">
        <v>64</v>
      </c>
      <c r="CJ574">
        <v>15</v>
      </c>
      <c r="CK574">
        <v>8</v>
      </c>
      <c r="CL574">
        <v>14</v>
      </c>
      <c r="CM574">
        <v>16</v>
      </c>
      <c r="CN574">
        <v>15</v>
      </c>
      <c r="CP574" t="s">
        <v>356</v>
      </c>
      <c r="CQ574" t="s">
        <v>356</v>
      </c>
      <c r="CR574" t="s">
        <v>356</v>
      </c>
      <c r="CS574" t="s">
        <v>1157</v>
      </c>
      <c r="CT574" t="s">
        <v>1531</v>
      </c>
      <c r="CU574" t="s">
        <v>1531</v>
      </c>
      <c r="CV574" t="s">
        <v>1531</v>
      </c>
      <c r="CW574" t="s">
        <v>1157</v>
      </c>
      <c r="CX574" t="s">
        <v>356</v>
      </c>
      <c r="CY574" t="s">
        <v>356</v>
      </c>
      <c r="CZ574" t="s">
        <v>356</v>
      </c>
      <c r="DA574" t="s">
        <v>790</v>
      </c>
      <c r="DB574" t="s">
        <v>1031</v>
      </c>
      <c r="DC574" t="s">
        <v>1031</v>
      </c>
      <c r="DD574" t="s">
        <v>1031</v>
      </c>
      <c r="DE574" t="s">
        <v>790</v>
      </c>
      <c r="DF574" t="s">
        <v>790</v>
      </c>
      <c r="DG574" t="s">
        <v>1031</v>
      </c>
      <c r="DH574" t="s">
        <v>1031</v>
      </c>
      <c r="DI574" t="s">
        <v>1031</v>
      </c>
      <c r="DJ574" t="s">
        <v>790</v>
      </c>
      <c r="DK574" t="s">
        <v>1031</v>
      </c>
      <c r="DL574" t="s">
        <v>356</v>
      </c>
      <c r="DM574" t="s">
        <v>356</v>
      </c>
      <c r="DN574" t="s">
        <v>356</v>
      </c>
      <c r="DO574" t="s">
        <v>1031</v>
      </c>
      <c r="DP574" t="s">
        <v>755</v>
      </c>
      <c r="DQ574" t="s">
        <v>4685</v>
      </c>
      <c r="DR574" t="s">
        <v>4510</v>
      </c>
      <c r="DS574" t="s">
        <v>219</v>
      </c>
      <c r="DU574" t="s">
        <v>4686</v>
      </c>
      <c r="DV574">
        <v>2019</v>
      </c>
      <c r="DW574" t="s">
        <v>2611</v>
      </c>
      <c r="DX574" t="s">
        <v>192</v>
      </c>
      <c r="DY574" t="s">
        <v>4539</v>
      </c>
      <c r="DZ574" t="s">
        <v>2702</v>
      </c>
      <c r="EA574" t="s">
        <v>300</v>
      </c>
      <c r="EB574">
        <v>26</v>
      </c>
      <c r="EC574">
        <v>1991</v>
      </c>
      <c r="ED574">
        <v>6.2</v>
      </c>
      <c r="EE574">
        <v>6</v>
      </c>
      <c r="EF574">
        <v>237</v>
      </c>
      <c r="EG574">
        <v>15</v>
      </c>
      <c r="EH574">
        <v>72</v>
      </c>
      <c r="EI574">
        <v>128</v>
      </c>
      <c r="EJ574">
        <v>45</v>
      </c>
      <c r="EK574">
        <v>2</v>
      </c>
      <c r="EL574">
        <v>237</v>
      </c>
      <c r="EM574">
        <v>7</v>
      </c>
      <c r="EN574">
        <v>5</v>
      </c>
      <c r="EO574">
        <v>71.400000000000006</v>
      </c>
      <c r="EP574">
        <v>2</v>
      </c>
      <c r="EQ574">
        <v>28.6</v>
      </c>
      <c r="ER574">
        <v>72</v>
      </c>
      <c r="ES574">
        <v>687</v>
      </c>
      <c r="ET574">
        <v>421</v>
      </c>
      <c r="EU574">
        <v>11</v>
      </c>
      <c r="EV574">
        <v>7</v>
      </c>
      <c r="EW574">
        <v>1</v>
      </c>
      <c r="EX574">
        <v>11</v>
      </c>
      <c r="EY574">
        <v>5</v>
      </c>
      <c r="EZ574">
        <v>71</v>
      </c>
      <c r="FA574">
        <v>5</v>
      </c>
      <c r="FB574" t="s">
        <v>4540</v>
      </c>
      <c r="FC574" t="s">
        <v>4541</v>
      </c>
      <c r="FD574">
        <v>674</v>
      </c>
      <c r="FE574" t="s">
        <v>4539</v>
      </c>
      <c r="FF574">
        <v>11</v>
      </c>
      <c r="FG574">
        <v>543</v>
      </c>
      <c r="FH574">
        <v>0</v>
      </c>
      <c r="FI574">
        <v>7.7494099736213684E-2</v>
      </c>
      <c r="FJ574">
        <v>0</v>
      </c>
      <c r="FK574">
        <v>2.5615399703383449E-2</v>
      </c>
      <c r="FL574">
        <v>5</v>
      </c>
      <c r="FM574">
        <v>1</v>
      </c>
      <c r="FN574">
        <v>2</v>
      </c>
      <c r="FO574">
        <v>0</v>
      </c>
      <c r="FP574" t="s">
        <v>490</v>
      </c>
      <c r="FQ574" t="s">
        <v>2618</v>
      </c>
      <c r="FR574">
        <v>0</v>
      </c>
      <c r="FS574">
        <v>7.7494099736213684E-2</v>
      </c>
      <c r="FT574">
        <v>0.67497088201344013</v>
      </c>
      <c r="FU574">
        <v>0.58190159127116203</v>
      </c>
      <c r="FV574">
        <v>0</v>
      </c>
      <c r="FW574">
        <v>0</v>
      </c>
      <c r="FX574">
        <v>1</v>
      </c>
      <c r="FY574">
        <v>0</v>
      </c>
      <c r="FZ574">
        <v>1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1</v>
      </c>
      <c r="GG574">
        <v>0</v>
      </c>
      <c r="GH574">
        <v>0</v>
      </c>
      <c r="GI574">
        <v>0</v>
      </c>
      <c r="GJ574">
        <v>0</v>
      </c>
    </row>
    <row r="575" spans="1:192" x14ac:dyDescent="0.3">
      <c r="A575">
        <v>198355</v>
      </c>
      <c r="B575" t="s">
        <v>4687</v>
      </c>
      <c r="C575" t="s">
        <v>4688</v>
      </c>
      <c r="D575" t="s">
        <v>4689</v>
      </c>
      <c r="E575">
        <v>69</v>
      </c>
      <c r="F575">
        <v>69</v>
      </c>
      <c r="G575" s="3">
        <f t="shared" si="8"/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>
        <v>600000</v>
      </c>
      <c r="X575">
        <v>4000</v>
      </c>
      <c r="Y575">
        <v>32</v>
      </c>
      <c r="Z575" s="2">
        <v>31516</v>
      </c>
      <c r="AA575">
        <v>188</v>
      </c>
      <c r="AB575">
        <v>87</v>
      </c>
      <c r="AC575">
        <v>111140</v>
      </c>
      <c r="AD575" t="s">
        <v>4690</v>
      </c>
      <c r="AE575" t="s">
        <v>1609</v>
      </c>
      <c r="AF575">
        <v>1</v>
      </c>
      <c r="AG575" t="s">
        <v>232</v>
      </c>
      <c r="AH575">
        <v>12</v>
      </c>
      <c r="AJ575" s="2">
        <v>43329</v>
      </c>
      <c r="AK575">
        <v>2022</v>
      </c>
      <c r="AL575">
        <v>95</v>
      </c>
      <c r="AM575" t="s">
        <v>1554</v>
      </c>
      <c r="AQ575" t="s">
        <v>181</v>
      </c>
      <c r="AR575">
        <v>3</v>
      </c>
      <c r="AS575">
        <v>1</v>
      </c>
      <c r="AT575">
        <v>1</v>
      </c>
      <c r="AU575" t="s">
        <v>331</v>
      </c>
      <c r="AV575" t="s">
        <v>259</v>
      </c>
      <c r="AW575" t="s">
        <v>636</v>
      </c>
      <c r="AX575">
        <v>900000</v>
      </c>
      <c r="AZ575" t="s">
        <v>602</v>
      </c>
      <c r="BG575">
        <v>13</v>
      </c>
      <c r="BH575">
        <v>12</v>
      </c>
      <c r="BI575">
        <v>11</v>
      </c>
      <c r="BJ575">
        <v>39</v>
      </c>
      <c r="BK575">
        <v>12</v>
      </c>
      <c r="BL575">
        <v>13</v>
      </c>
      <c r="BM575">
        <v>12</v>
      </c>
      <c r="BN575">
        <v>17</v>
      </c>
      <c r="BO575">
        <v>54</v>
      </c>
      <c r="BP575">
        <v>18</v>
      </c>
      <c r="BQ575">
        <v>34</v>
      </c>
      <c r="BR575">
        <v>34</v>
      </c>
      <c r="BS575">
        <v>42</v>
      </c>
      <c r="BT575">
        <v>72</v>
      </c>
      <c r="BU575">
        <v>43</v>
      </c>
      <c r="BV575">
        <v>13</v>
      </c>
      <c r="BW575">
        <v>62</v>
      </c>
      <c r="BX575">
        <v>28</v>
      </c>
      <c r="BY575">
        <v>55</v>
      </c>
      <c r="BZ575">
        <v>15</v>
      </c>
      <c r="CA575">
        <v>35</v>
      </c>
      <c r="CB575">
        <v>15</v>
      </c>
      <c r="CC575">
        <v>11</v>
      </c>
      <c r="CD575">
        <v>50</v>
      </c>
      <c r="CE575">
        <v>25</v>
      </c>
      <c r="CF575">
        <v>52</v>
      </c>
      <c r="CG575">
        <v>14</v>
      </c>
      <c r="CH575">
        <v>15</v>
      </c>
      <c r="CI575">
        <v>14</v>
      </c>
      <c r="CJ575">
        <v>68</v>
      </c>
      <c r="CK575">
        <v>65</v>
      </c>
      <c r="CL575">
        <v>69</v>
      </c>
      <c r="CM575">
        <v>67</v>
      </c>
      <c r="CN575">
        <v>71</v>
      </c>
      <c r="CO575">
        <v>34</v>
      </c>
      <c r="CP575" t="s">
        <v>3944</v>
      </c>
      <c r="CQ575" t="s">
        <v>3944</v>
      </c>
      <c r="CR575" t="s">
        <v>3944</v>
      </c>
      <c r="CS575" t="s">
        <v>2877</v>
      </c>
      <c r="CT575" t="s">
        <v>2877</v>
      </c>
      <c r="CU575" t="s">
        <v>2877</v>
      </c>
      <c r="CV575" t="s">
        <v>2877</v>
      </c>
      <c r="CW575" t="s">
        <v>2877</v>
      </c>
      <c r="CX575" t="s">
        <v>648</v>
      </c>
      <c r="CY575" t="s">
        <v>648</v>
      </c>
      <c r="CZ575" t="s">
        <v>648</v>
      </c>
      <c r="DA575" t="s">
        <v>653</v>
      </c>
      <c r="DB575" t="s">
        <v>720</v>
      </c>
      <c r="DC575" t="s">
        <v>720</v>
      </c>
      <c r="DD575" t="s">
        <v>720</v>
      </c>
      <c r="DE575" t="s">
        <v>653</v>
      </c>
      <c r="DF575" t="s">
        <v>1352</v>
      </c>
      <c r="DG575" t="s">
        <v>648</v>
      </c>
      <c r="DH575" t="s">
        <v>648</v>
      </c>
      <c r="DI575" t="s">
        <v>648</v>
      </c>
      <c r="DJ575" t="s">
        <v>1352</v>
      </c>
      <c r="DK575" t="s">
        <v>1354</v>
      </c>
      <c r="DL575" t="s">
        <v>717</v>
      </c>
      <c r="DM575" t="s">
        <v>717</v>
      </c>
      <c r="DN575" t="s">
        <v>717</v>
      </c>
      <c r="DO575" t="s">
        <v>1354</v>
      </c>
      <c r="DP575" t="s">
        <v>1031</v>
      </c>
      <c r="DQ575" t="s">
        <v>4691</v>
      </c>
      <c r="DR575" t="s">
        <v>4692</v>
      </c>
      <c r="DS575" t="s">
        <v>1558</v>
      </c>
      <c r="DU575" t="s">
        <v>1558</v>
      </c>
      <c r="DV575">
        <v>2019</v>
      </c>
      <c r="DW575" t="s">
        <v>1404</v>
      </c>
      <c r="DX575" t="s">
        <v>192</v>
      </c>
      <c r="DY575" t="s">
        <v>2578</v>
      </c>
      <c r="DZ575" t="s">
        <v>1424</v>
      </c>
      <c r="EA575" t="s">
        <v>418</v>
      </c>
      <c r="EB575">
        <v>28</v>
      </c>
      <c r="EC575">
        <v>1989</v>
      </c>
      <c r="ED575">
        <v>9.5</v>
      </c>
      <c r="EE575">
        <v>10</v>
      </c>
      <c r="EF575">
        <v>426</v>
      </c>
      <c r="EG575">
        <v>56</v>
      </c>
      <c r="EH575">
        <v>222</v>
      </c>
      <c r="EI575">
        <v>174</v>
      </c>
      <c r="EJ575">
        <v>32</v>
      </c>
      <c r="EK575">
        <v>13</v>
      </c>
      <c r="EL575">
        <v>426</v>
      </c>
      <c r="EM575">
        <v>0</v>
      </c>
      <c r="EN575">
        <v>0</v>
      </c>
      <c r="EP575">
        <v>0</v>
      </c>
      <c r="ER575">
        <v>146</v>
      </c>
      <c r="ES575">
        <v>628</v>
      </c>
      <c r="ET575">
        <v>276</v>
      </c>
      <c r="EU575">
        <v>1</v>
      </c>
      <c r="EV575">
        <v>4</v>
      </c>
      <c r="EW575">
        <v>1</v>
      </c>
      <c r="EX575">
        <v>2</v>
      </c>
      <c r="EY575">
        <v>2</v>
      </c>
      <c r="EZ575">
        <v>202</v>
      </c>
      <c r="FA575">
        <v>2</v>
      </c>
      <c r="FB575" t="s">
        <v>2580</v>
      </c>
      <c r="FC575" t="s">
        <v>2581</v>
      </c>
      <c r="FD575">
        <v>875</v>
      </c>
      <c r="FE575" t="s">
        <v>2578</v>
      </c>
      <c r="FF575">
        <v>11</v>
      </c>
      <c r="FG575">
        <v>850</v>
      </c>
      <c r="FH575">
        <v>3</v>
      </c>
      <c r="FI575">
        <v>0.46525671146810049</v>
      </c>
      <c r="FJ575">
        <v>0</v>
      </c>
      <c r="FK575">
        <v>5.2879698574542999E-2</v>
      </c>
      <c r="FL575">
        <v>7</v>
      </c>
      <c r="FM575">
        <v>2</v>
      </c>
      <c r="FN575">
        <v>1</v>
      </c>
      <c r="FO575">
        <v>0</v>
      </c>
      <c r="FP575" t="s">
        <v>441</v>
      </c>
      <c r="FQ575" t="s">
        <v>1408</v>
      </c>
      <c r="FR575">
        <v>3</v>
      </c>
      <c r="FS575">
        <v>0.46525671146810049</v>
      </c>
      <c r="FT575">
        <v>1.967473931610584</v>
      </c>
      <c r="FU575">
        <v>1.637006923556328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1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</row>
    <row r="576" spans="1:192" x14ac:dyDescent="0.3">
      <c r="A576">
        <v>199741</v>
      </c>
      <c r="B576" t="s">
        <v>4693</v>
      </c>
      <c r="C576" t="s">
        <v>4694</v>
      </c>
      <c r="D576" t="s">
        <v>4695</v>
      </c>
      <c r="E576">
        <v>69</v>
      </c>
      <c r="F576">
        <v>70</v>
      </c>
      <c r="G576" s="3">
        <f t="shared" si="8"/>
        <v>1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1</v>
      </c>
      <c r="T576" s="3">
        <v>0</v>
      </c>
      <c r="U576" s="3">
        <v>0</v>
      </c>
      <c r="V576" s="3">
        <v>1</v>
      </c>
      <c r="W576">
        <v>1200000</v>
      </c>
      <c r="X576">
        <v>20000</v>
      </c>
      <c r="Y576">
        <v>27</v>
      </c>
      <c r="Z576" s="2">
        <v>33407</v>
      </c>
      <c r="AA576">
        <v>191</v>
      </c>
      <c r="AB576">
        <v>79</v>
      </c>
      <c r="AC576">
        <v>1939</v>
      </c>
      <c r="AD576" t="s">
        <v>1711</v>
      </c>
      <c r="AE576" t="s">
        <v>203</v>
      </c>
      <c r="AF576">
        <v>1</v>
      </c>
      <c r="AG576" t="s">
        <v>232</v>
      </c>
      <c r="AH576">
        <v>23</v>
      </c>
      <c r="AJ576" s="2">
        <v>42755</v>
      </c>
      <c r="AK576">
        <v>2020</v>
      </c>
      <c r="AL576">
        <v>21</v>
      </c>
      <c r="AM576" t="s">
        <v>494</v>
      </c>
      <c r="AQ576" t="s">
        <v>330</v>
      </c>
      <c r="AR576">
        <v>4</v>
      </c>
      <c r="AS576">
        <v>3</v>
      </c>
      <c r="AT576">
        <v>1</v>
      </c>
      <c r="AU576" t="s">
        <v>331</v>
      </c>
      <c r="AV576" t="s">
        <v>332</v>
      </c>
      <c r="AW576" t="s">
        <v>184</v>
      </c>
      <c r="AX576">
        <v>2400000</v>
      </c>
      <c r="AZ576" t="s">
        <v>4696</v>
      </c>
      <c r="BA576">
        <v>75</v>
      </c>
      <c r="BB576">
        <v>64</v>
      </c>
      <c r="BC576">
        <v>60</v>
      </c>
      <c r="BD576">
        <v>65</v>
      </c>
      <c r="BE576">
        <v>28</v>
      </c>
      <c r="BF576">
        <v>72</v>
      </c>
      <c r="BG576">
        <v>65</v>
      </c>
      <c r="BH576">
        <v>66</v>
      </c>
      <c r="BI576">
        <v>66</v>
      </c>
      <c r="BJ576">
        <v>65</v>
      </c>
      <c r="BK576">
        <v>60</v>
      </c>
      <c r="BL576">
        <v>68</v>
      </c>
      <c r="BM576">
        <v>43</v>
      </c>
      <c r="BN576">
        <v>38</v>
      </c>
      <c r="BO576">
        <v>59</v>
      </c>
      <c r="BP576">
        <v>64</v>
      </c>
      <c r="BQ576">
        <v>68</v>
      </c>
      <c r="BR576">
        <v>81</v>
      </c>
      <c r="BS576">
        <v>59</v>
      </c>
      <c r="BT576">
        <v>67</v>
      </c>
      <c r="BU576">
        <v>54</v>
      </c>
      <c r="BV576">
        <v>68</v>
      </c>
      <c r="BW576">
        <v>39</v>
      </c>
      <c r="BX576">
        <v>72</v>
      </c>
      <c r="BY576">
        <v>79</v>
      </c>
      <c r="BZ576">
        <v>59</v>
      </c>
      <c r="CA576">
        <v>63</v>
      </c>
      <c r="CB576">
        <v>21</v>
      </c>
      <c r="CC576">
        <v>68</v>
      </c>
      <c r="CD576">
        <v>59</v>
      </c>
      <c r="CE576">
        <v>55</v>
      </c>
      <c r="CF576">
        <v>59</v>
      </c>
      <c r="CG576">
        <v>21</v>
      </c>
      <c r="CH576">
        <v>27</v>
      </c>
      <c r="CI576">
        <v>23</v>
      </c>
      <c r="CJ576">
        <v>9</v>
      </c>
      <c r="CK576">
        <v>14</v>
      </c>
      <c r="CL576">
        <v>9</v>
      </c>
      <c r="CM576">
        <v>11</v>
      </c>
      <c r="CN576">
        <v>13</v>
      </c>
      <c r="CP576" t="s">
        <v>1031</v>
      </c>
      <c r="CQ576" t="s">
        <v>1031</v>
      </c>
      <c r="CR576" t="s">
        <v>1031</v>
      </c>
      <c r="CS576" t="s">
        <v>605</v>
      </c>
      <c r="CT576" t="s">
        <v>605</v>
      </c>
      <c r="CU576" t="s">
        <v>605</v>
      </c>
      <c r="CV576" t="s">
        <v>605</v>
      </c>
      <c r="CW576" t="s">
        <v>605</v>
      </c>
      <c r="CX576" t="s">
        <v>780</v>
      </c>
      <c r="CY576" t="s">
        <v>780</v>
      </c>
      <c r="CZ576" t="s">
        <v>780</v>
      </c>
      <c r="DA576" t="s">
        <v>356</v>
      </c>
      <c r="DB576" t="s">
        <v>1079</v>
      </c>
      <c r="DC576" t="s">
        <v>1079</v>
      </c>
      <c r="DD576" t="s">
        <v>1079</v>
      </c>
      <c r="DE576" t="s">
        <v>356</v>
      </c>
      <c r="DF576" t="s">
        <v>1253</v>
      </c>
      <c r="DG576" t="s">
        <v>793</v>
      </c>
      <c r="DH576" t="s">
        <v>793</v>
      </c>
      <c r="DI576" t="s">
        <v>793</v>
      </c>
      <c r="DJ576" t="s">
        <v>1253</v>
      </c>
      <c r="DK576" t="s">
        <v>793</v>
      </c>
      <c r="DL576" t="s">
        <v>2370</v>
      </c>
      <c r="DM576" t="s">
        <v>2370</v>
      </c>
      <c r="DN576" t="s">
        <v>2370</v>
      </c>
      <c r="DO576" t="s">
        <v>793</v>
      </c>
      <c r="DP576" t="s">
        <v>358</v>
      </c>
      <c r="DQ576" t="s">
        <v>4697</v>
      </c>
      <c r="DR576" t="s">
        <v>1715</v>
      </c>
      <c r="DS576" t="s">
        <v>219</v>
      </c>
      <c r="DU576" t="s">
        <v>500</v>
      </c>
      <c r="DV576">
        <v>2019</v>
      </c>
      <c r="DW576" t="s">
        <v>1298</v>
      </c>
      <c r="DX576" t="s">
        <v>192</v>
      </c>
      <c r="DY576" t="s">
        <v>4695</v>
      </c>
      <c r="DZ576" t="s">
        <v>501</v>
      </c>
      <c r="EA576" t="s">
        <v>223</v>
      </c>
      <c r="EB576">
        <v>27</v>
      </c>
      <c r="EC576">
        <v>1991</v>
      </c>
      <c r="ED576">
        <v>0.4</v>
      </c>
      <c r="EE576">
        <v>0</v>
      </c>
      <c r="EF576">
        <v>19</v>
      </c>
      <c r="EG576">
        <v>0</v>
      </c>
      <c r="EH576">
        <v>1</v>
      </c>
      <c r="EI576">
        <v>4</v>
      </c>
      <c r="EJ576">
        <v>14</v>
      </c>
      <c r="EK576">
        <v>0</v>
      </c>
      <c r="EL576">
        <v>19</v>
      </c>
      <c r="EM576">
        <v>1</v>
      </c>
      <c r="EN576">
        <v>1</v>
      </c>
      <c r="EO576">
        <v>100</v>
      </c>
      <c r="EP576">
        <v>0</v>
      </c>
      <c r="EQ576">
        <v>0</v>
      </c>
      <c r="ER576">
        <v>13</v>
      </c>
      <c r="ES576">
        <v>74</v>
      </c>
      <c r="ET576">
        <v>21</v>
      </c>
      <c r="EU576">
        <v>0</v>
      </c>
      <c r="EV576">
        <v>1</v>
      </c>
      <c r="EW576">
        <v>0</v>
      </c>
      <c r="EX576">
        <v>2</v>
      </c>
      <c r="EY576">
        <v>2</v>
      </c>
      <c r="EZ576">
        <v>18</v>
      </c>
      <c r="FA576">
        <v>2</v>
      </c>
      <c r="FB576" t="s">
        <v>4698</v>
      </c>
      <c r="FC576" t="s">
        <v>4699</v>
      </c>
      <c r="FD576">
        <v>6035</v>
      </c>
      <c r="FE576" t="s">
        <v>4695</v>
      </c>
      <c r="FF576">
        <v>2</v>
      </c>
      <c r="FG576">
        <v>34</v>
      </c>
      <c r="FH576">
        <v>0</v>
      </c>
      <c r="FI576">
        <v>0</v>
      </c>
      <c r="FJ576">
        <v>0</v>
      </c>
      <c r="FK576">
        <v>9.7691699862480164E-2</v>
      </c>
      <c r="FL576">
        <v>0</v>
      </c>
      <c r="FM576">
        <v>1</v>
      </c>
      <c r="FN576">
        <v>0</v>
      </c>
      <c r="FO576">
        <v>0</v>
      </c>
      <c r="FP576" t="s">
        <v>198</v>
      </c>
      <c r="FQ576" t="s">
        <v>1298</v>
      </c>
      <c r="FR576">
        <v>0</v>
      </c>
      <c r="FS576">
        <v>0</v>
      </c>
      <c r="FT576">
        <v>0.1085719997063279</v>
      </c>
      <c r="FU576">
        <v>0.1085719997063279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1</v>
      </c>
      <c r="GH576">
        <v>0</v>
      </c>
      <c r="GI576">
        <v>0</v>
      </c>
      <c r="GJ576">
        <v>1</v>
      </c>
    </row>
    <row r="577" spans="1:192" x14ac:dyDescent="0.3">
      <c r="A577">
        <v>200841</v>
      </c>
      <c r="B577" t="s">
        <v>4700</v>
      </c>
      <c r="C577" t="s">
        <v>4701</v>
      </c>
      <c r="D577" t="s">
        <v>4702</v>
      </c>
      <c r="E577">
        <v>69</v>
      </c>
      <c r="F577">
        <v>71</v>
      </c>
      <c r="G577" s="3">
        <f t="shared" si="8"/>
        <v>2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1</v>
      </c>
      <c r="S577" s="3">
        <v>0</v>
      </c>
      <c r="T577" s="3">
        <v>0</v>
      </c>
      <c r="U577" s="3">
        <v>0</v>
      </c>
      <c r="V577" s="3">
        <v>0</v>
      </c>
      <c r="W577">
        <v>1000000</v>
      </c>
      <c r="X577">
        <v>30000</v>
      </c>
      <c r="Y577">
        <v>26</v>
      </c>
      <c r="Z577" s="2">
        <v>33642</v>
      </c>
      <c r="AA577">
        <v>185</v>
      </c>
      <c r="AB577">
        <v>77</v>
      </c>
      <c r="AC577">
        <v>1</v>
      </c>
      <c r="AD577" t="s">
        <v>191</v>
      </c>
      <c r="AE577" t="s">
        <v>203</v>
      </c>
      <c r="AF577">
        <v>1</v>
      </c>
      <c r="AG577" t="s">
        <v>1930</v>
      </c>
      <c r="AH577">
        <v>25</v>
      </c>
      <c r="AJ577" s="2">
        <v>40702</v>
      </c>
      <c r="AK577">
        <v>2020</v>
      </c>
      <c r="AL577">
        <v>14</v>
      </c>
      <c r="AM577" t="s">
        <v>257</v>
      </c>
      <c r="AQ577" t="s">
        <v>181</v>
      </c>
      <c r="AR577">
        <v>2</v>
      </c>
      <c r="AS577">
        <v>3</v>
      </c>
      <c r="AT577">
        <v>2</v>
      </c>
      <c r="AU577" t="s">
        <v>258</v>
      </c>
      <c r="AV577" t="s">
        <v>332</v>
      </c>
      <c r="AW577" t="s">
        <v>184</v>
      </c>
      <c r="AX577">
        <v>2000000</v>
      </c>
      <c r="BA577">
        <v>66</v>
      </c>
      <c r="BB577">
        <v>50</v>
      </c>
      <c r="BC577">
        <v>65</v>
      </c>
      <c r="BD577">
        <v>67</v>
      </c>
      <c r="BE577">
        <v>69</v>
      </c>
      <c r="BF577">
        <v>68</v>
      </c>
      <c r="BG577">
        <v>71</v>
      </c>
      <c r="BH577">
        <v>41</v>
      </c>
      <c r="BI577">
        <v>62</v>
      </c>
      <c r="BJ577">
        <v>66</v>
      </c>
      <c r="BK577">
        <v>60</v>
      </c>
      <c r="BL577">
        <v>67</v>
      </c>
      <c r="BM577">
        <v>60</v>
      </c>
      <c r="BN577">
        <v>52</v>
      </c>
      <c r="BO577">
        <v>64</v>
      </c>
      <c r="BP577">
        <v>68</v>
      </c>
      <c r="BQ577">
        <v>58</v>
      </c>
      <c r="BR577">
        <v>73</v>
      </c>
      <c r="BS577">
        <v>60</v>
      </c>
      <c r="BT577">
        <v>69</v>
      </c>
      <c r="BU577">
        <v>66</v>
      </c>
      <c r="BV577">
        <v>72</v>
      </c>
      <c r="BW577">
        <v>63</v>
      </c>
      <c r="BX577">
        <v>64</v>
      </c>
      <c r="BY577">
        <v>69</v>
      </c>
      <c r="BZ577">
        <v>41</v>
      </c>
      <c r="CA577">
        <v>71</v>
      </c>
      <c r="CB577">
        <v>66</v>
      </c>
      <c r="CC577">
        <v>67</v>
      </c>
      <c r="CD577">
        <v>62</v>
      </c>
      <c r="CE577">
        <v>49</v>
      </c>
      <c r="CF577">
        <v>62</v>
      </c>
      <c r="CG577">
        <v>69</v>
      </c>
      <c r="CH577">
        <v>73</v>
      </c>
      <c r="CI577">
        <v>72</v>
      </c>
      <c r="CJ577">
        <v>12</v>
      </c>
      <c r="CK577">
        <v>15</v>
      </c>
      <c r="CL577">
        <v>15</v>
      </c>
      <c r="CM577">
        <v>11</v>
      </c>
      <c r="CN577">
        <v>12</v>
      </c>
      <c r="CP577" t="s">
        <v>1019</v>
      </c>
      <c r="CQ577" t="s">
        <v>1019</v>
      </c>
      <c r="CR577" t="s">
        <v>1019</v>
      </c>
      <c r="CS577" t="s">
        <v>845</v>
      </c>
      <c r="CT577" t="s">
        <v>845</v>
      </c>
      <c r="CU577" t="s">
        <v>845</v>
      </c>
      <c r="CV577" t="s">
        <v>845</v>
      </c>
      <c r="CW577" t="s">
        <v>845</v>
      </c>
      <c r="CX577" t="s">
        <v>846</v>
      </c>
      <c r="CY577" t="s">
        <v>846</v>
      </c>
      <c r="CZ577" t="s">
        <v>846</v>
      </c>
      <c r="DA577" t="s">
        <v>780</v>
      </c>
      <c r="DB577" t="s">
        <v>780</v>
      </c>
      <c r="DC577" t="s">
        <v>780</v>
      </c>
      <c r="DD577" t="s">
        <v>780</v>
      </c>
      <c r="DE577" t="s">
        <v>780</v>
      </c>
      <c r="DF577" t="s">
        <v>1031</v>
      </c>
      <c r="DG577" t="s">
        <v>1031</v>
      </c>
      <c r="DH577" t="s">
        <v>1031</v>
      </c>
      <c r="DI577" t="s">
        <v>1031</v>
      </c>
      <c r="DJ577" t="s">
        <v>1031</v>
      </c>
      <c r="DK577" t="s">
        <v>1031</v>
      </c>
      <c r="DL577" t="s">
        <v>790</v>
      </c>
      <c r="DM577" t="s">
        <v>790</v>
      </c>
      <c r="DN577" t="s">
        <v>790</v>
      </c>
      <c r="DO577" t="s">
        <v>1031</v>
      </c>
      <c r="DP577" t="s">
        <v>755</v>
      </c>
      <c r="DQ577" t="s">
        <v>4703</v>
      </c>
      <c r="DR577" t="s">
        <v>454</v>
      </c>
      <c r="DS577" t="s">
        <v>219</v>
      </c>
      <c r="DU577" t="s">
        <v>219</v>
      </c>
      <c r="DV577">
        <v>2019</v>
      </c>
      <c r="DW577" t="s">
        <v>191</v>
      </c>
      <c r="DX577" t="s">
        <v>192</v>
      </c>
      <c r="DY577" t="s">
        <v>4702</v>
      </c>
      <c r="DZ577" t="s">
        <v>276</v>
      </c>
      <c r="EA577" t="s">
        <v>418</v>
      </c>
      <c r="EB577">
        <v>26</v>
      </c>
      <c r="EC577">
        <v>1992</v>
      </c>
      <c r="ED577">
        <v>1.8</v>
      </c>
      <c r="EE577">
        <v>2</v>
      </c>
      <c r="EF577">
        <v>108</v>
      </c>
      <c r="EG577">
        <v>6</v>
      </c>
      <c r="EH577">
        <v>27</v>
      </c>
      <c r="EI577">
        <v>46</v>
      </c>
      <c r="EJ577">
        <v>35</v>
      </c>
      <c r="EK577">
        <v>4</v>
      </c>
      <c r="EL577">
        <v>108</v>
      </c>
      <c r="EM577">
        <v>0</v>
      </c>
      <c r="EN577">
        <v>0</v>
      </c>
      <c r="EP577">
        <v>0</v>
      </c>
      <c r="ER577">
        <v>46</v>
      </c>
      <c r="ES577">
        <v>176</v>
      </c>
      <c r="ET577">
        <v>63</v>
      </c>
      <c r="EU577">
        <v>2</v>
      </c>
      <c r="EV577">
        <v>2</v>
      </c>
      <c r="EW577">
        <v>1</v>
      </c>
      <c r="EX577">
        <v>5</v>
      </c>
      <c r="EY577">
        <v>3</v>
      </c>
      <c r="EZ577">
        <v>68</v>
      </c>
      <c r="FA577">
        <v>9</v>
      </c>
      <c r="FB577" t="s">
        <v>4704</v>
      </c>
      <c r="FC577" t="s">
        <v>4705</v>
      </c>
      <c r="FD577">
        <v>938</v>
      </c>
      <c r="FE577" t="s">
        <v>4702</v>
      </c>
      <c r="FF577">
        <v>3</v>
      </c>
      <c r="FG577">
        <v>166</v>
      </c>
      <c r="FH577">
        <v>0</v>
      </c>
      <c r="FI577">
        <v>0</v>
      </c>
      <c r="FJ577">
        <v>0</v>
      </c>
      <c r="FK577">
        <v>5.5605299770832062E-2</v>
      </c>
      <c r="FL577">
        <v>0</v>
      </c>
      <c r="FM577">
        <v>1</v>
      </c>
      <c r="FN577">
        <v>0</v>
      </c>
      <c r="FO577">
        <v>0</v>
      </c>
      <c r="FP577" t="s">
        <v>490</v>
      </c>
      <c r="FQ577" t="s">
        <v>191</v>
      </c>
      <c r="FR577">
        <v>0</v>
      </c>
      <c r="FS577">
        <v>0</v>
      </c>
      <c r="FT577">
        <v>1.22733598947525</v>
      </c>
      <c r="FU577">
        <v>1.22733598947525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1</v>
      </c>
      <c r="GG577">
        <v>0</v>
      </c>
      <c r="GH577">
        <v>0</v>
      </c>
      <c r="GI577">
        <v>0</v>
      </c>
      <c r="GJ577">
        <v>0</v>
      </c>
    </row>
    <row r="578" spans="1:192" x14ac:dyDescent="0.3">
      <c r="A578">
        <v>201374</v>
      </c>
      <c r="B578" t="s">
        <v>4706</v>
      </c>
      <c r="C578" t="s">
        <v>4707</v>
      </c>
      <c r="D578" t="s">
        <v>4708</v>
      </c>
      <c r="E578">
        <v>69</v>
      </c>
      <c r="F578">
        <v>69</v>
      </c>
      <c r="G578" s="3">
        <f t="shared" si="8"/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1</v>
      </c>
      <c r="S578" s="3">
        <v>0</v>
      </c>
      <c r="T578" s="3">
        <v>0</v>
      </c>
      <c r="U578" s="3">
        <v>1</v>
      </c>
      <c r="V578" s="3">
        <v>0</v>
      </c>
      <c r="W578">
        <v>825000</v>
      </c>
      <c r="X578">
        <v>5000</v>
      </c>
      <c r="Y578">
        <v>28</v>
      </c>
      <c r="Z578" s="2">
        <v>32832</v>
      </c>
      <c r="AA578">
        <v>170</v>
      </c>
      <c r="AB578">
        <v>65</v>
      </c>
      <c r="AC578">
        <v>1867</v>
      </c>
      <c r="AD578" t="s">
        <v>4709</v>
      </c>
      <c r="AE578" t="s">
        <v>3894</v>
      </c>
      <c r="AF578">
        <v>2</v>
      </c>
      <c r="AG578" t="s">
        <v>174</v>
      </c>
      <c r="AH578">
        <v>17</v>
      </c>
      <c r="AJ578" s="2">
        <v>42918</v>
      </c>
      <c r="AK578">
        <v>2021</v>
      </c>
      <c r="AL578">
        <v>45</v>
      </c>
      <c r="AM578" t="s">
        <v>507</v>
      </c>
      <c r="AQ578" t="s">
        <v>181</v>
      </c>
      <c r="AR578">
        <v>2</v>
      </c>
      <c r="AS578">
        <v>2</v>
      </c>
      <c r="AT578">
        <v>1</v>
      </c>
      <c r="AU578" t="s">
        <v>1677</v>
      </c>
      <c r="AV578" t="s">
        <v>286</v>
      </c>
      <c r="AW578" t="s">
        <v>636</v>
      </c>
      <c r="AX578">
        <v>1300000</v>
      </c>
      <c r="AY578" t="s">
        <v>1294</v>
      </c>
      <c r="BA578">
        <v>91</v>
      </c>
      <c r="BB578">
        <v>40</v>
      </c>
      <c r="BC578">
        <v>55</v>
      </c>
      <c r="BD578">
        <v>64</v>
      </c>
      <c r="BE578">
        <v>61</v>
      </c>
      <c r="BF578">
        <v>63</v>
      </c>
      <c r="BG578">
        <v>64</v>
      </c>
      <c r="BH578">
        <v>35</v>
      </c>
      <c r="BI578">
        <v>51</v>
      </c>
      <c r="BJ578">
        <v>60</v>
      </c>
      <c r="BK578">
        <v>25</v>
      </c>
      <c r="BL578">
        <v>59</v>
      </c>
      <c r="BM578">
        <v>59</v>
      </c>
      <c r="BN578">
        <v>37</v>
      </c>
      <c r="BO578">
        <v>54</v>
      </c>
      <c r="BP578">
        <v>61</v>
      </c>
      <c r="BQ578">
        <v>90</v>
      </c>
      <c r="BR578">
        <v>92</v>
      </c>
      <c r="BS578">
        <v>89</v>
      </c>
      <c r="BT578">
        <v>62</v>
      </c>
      <c r="BU578">
        <v>77</v>
      </c>
      <c r="BV578">
        <v>60</v>
      </c>
      <c r="BW578">
        <v>80</v>
      </c>
      <c r="BX578">
        <v>92</v>
      </c>
      <c r="BY578">
        <v>44</v>
      </c>
      <c r="BZ578">
        <v>31</v>
      </c>
      <c r="CA578">
        <v>72</v>
      </c>
      <c r="CB578">
        <v>68</v>
      </c>
      <c r="CC578">
        <v>55</v>
      </c>
      <c r="CD578">
        <v>43</v>
      </c>
      <c r="CE578">
        <v>47</v>
      </c>
      <c r="CF578">
        <v>65</v>
      </c>
      <c r="CG578">
        <v>60</v>
      </c>
      <c r="CH578">
        <v>60</v>
      </c>
      <c r="CI578">
        <v>64</v>
      </c>
      <c r="CJ578">
        <v>13</v>
      </c>
      <c r="CK578">
        <v>13</v>
      </c>
      <c r="CL578">
        <v>8</v>
      </c>
      <c r="CM578">
        <v>12</v>
      </c>
      <c r="CN578">
        <v>12</v>
      </c>
      <c r="CP578" t="s">
        <v>1061</v>
      </c>
      <c r="CQ578" t="s">
        <v>1061</v>
      </c>
      <c r="CR578" t="s">
        <v>1061</v>
      </c>
      <c r="CS578" t="s">
        <v>537</v>
      </c>
      <c r="CT578" t="s">
        <v>1175</v>
      </c>
      <c r="CU578" t="s">
        <v>1175</v>
      </c>
      <c r="CV578" t="s">
        <v>1175</v>
      </c>
      <c r="CW578" t="s">
        <v>537</v>
      </c>
      <c r="CX578" t="s">
        <v>357</v>
      </c>
      <c r="CY578" t="s">
        <v>357</v>
      </c>
      <c r="CZ578" t="s">
        <v>357</v>
      </c>
      <c r="DA578" t="s">
        <v>846</v>
      </c>
      <c r="DB578" t="s">
        <v>1196</v>
      </c>
      <c r="DC578" t="s">
        <v>1196</v>
      </c>
      <c r="DD578" t="s">
        <v>1196</v>
      </c>
      <c r="DE578" t="s">
        <v>846</v>
      </c>
      <c r="DF578" t="s">
        <v>1031</v>
      </c>
      <c r="DG578" t="s">
        <v>1019</v>
      </c>
      <c r="DH578" t="s">
        <v>1019</v>
      </c>
      <c r="DI578" t="s">
        <v>1019</v>
      </c>
      <c r="DJ578" t="s">
        <v>1031</v>
      </c>
      <c r="DK578" t="s">
        <v>1031</v>
      </c>
      <c r="DL578" t="s">
        <v>778</v>
      </c>
      <c r="DM578" t="s">
        <v>778</v>
      </c>
      <c r="DN578" t="s">
        <v>778</v>
      </c>
      <c r="DO578" t="s">
        <v>1031</v>
      </c>
      <c r="DP578" t="s">
        <v>358</v>
      </c>
      <c r="DQ578" t="s">
        <v>4710</v>
      </c>
      <c r="DR578" t="s">
        <v>4711</v>
      </c>
      <c r="DS578" t="s">
        <v>188</v>
      </c>
      <c r="DU578" t="s">
        <v>188</v>
      </c>
      <c r="DV578">
        <v>2019</v>
      </c>
      <c r="DW578" t="s">
        <v>1404</v>
      </c>
      <c r="DX578" t="s">
        <v>192</v>
      </c>
      <c r="DY578" t="s">
        <v>1405</v>
      </c>
      <c r="DZ578" t="s">
        <v>250</v>
      </c>
      <c r="EA578" t="s">
        <v>418</v>
      </c>
      <c r="EB578">
        <v>29</v>
      </c>
      <c r="EC578">
        <v>1989</v>
      </c>
      <c r="ED578">
        <v>16.5</v>
      </c>
      <c r="EE578">
        <v>17</v>
      </c>
      <c r="EF578">
        <v>812</v>
      </c>
      <c r="EG578">
        <v>122</v>
      </c>
      <c r="EH578">
        <v>439</v>
      </c>
      <c r="EI578">
        <v>352</v>
      </c>
      <c r="EJ578">
        <v>27</v>
      </c>
      <c r="EK578">
        <v>18</v>
      </c>
      <c r="EL578">
        <v>812</v>
      </c>
      <c r="EM578">
        <v>0</v>
      </c>
      <c r="EN578">
        <v>0</v>
      </c>
      <c r="EP578">
        <v>0</v>
      </c>
      <c r="ER578">
        <v>369</v>
      </c>
      <c r="ES578">
        <v>1664</v>
      </c>
      <c r="ET578">
        <v>790</v>
      </c>
      <c r="EU578">
        <v>2</v>
      </c>
      <c r="EV578">
        <v>3</v>
      </c>
      <c r="EW578">
        <v>0</v>
      </c>
      <c r="EX578">
        <v>7</v>
      </c>
      <c r="EY578">
        <v>4</v>
      </c>
      <c r="EZ578">
        <v>433</v>
      </c>
      <c r="FA578">
        <v>3</v>
      </c>
      <c r="FB578" t="s">
        <v>1406</v>
      </c>
      <c r="FC578" t="s">
        <v>1407</v>
      </c>
      <c r="FD578">
        <v>708</v>
      </c>
      <c r="FE578" t="s">
        <v>1405</v>
      </c>
      <c r="FF578">
        <v>19</v>
      </c>
      <c r="FG578">
        <v>1486</v>
      </c>
      <c r="FH578">
        <v>0</v>
      </c>
      <c r="FI578">
        <v>8.2897499203681946E-2</v>
      </c>
      <c r="FJ578">
        <v>1</v>
      </c>
      <c r="FK578">
        <v>0.43016230594366789</v>
      </c>
      <c r="FL578">
        <v>4</v>
      </c>
      <c r="FM578">
        <v>5</v>
      </c>
      <c r="FN578">
        <v>2</v>
      </c>
      <c r="FO578">
        <v>0</v>
      </c>
      <c r="FP578" t="s">
        <v>441</v>
      </c>
      <c r="FQ578" t="s">
        <v>1408</v>
      </c>
      <c r="FR578">
        <v>0</v>
      </c>
      <c r="FS578">
        <v>8.2897499203681946E-2</v>
      </c>
      <c r="FT578">
        <v>2.9227572903037071</v>
      </c>
      <c r="FU578">
        <v>2.645169705152512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1</v>
      </c>
      <c r="GG578">
        <v>0</v>
      </c>
      <c r="GH578">
        <v>0</v>
      </c>
      <c r="GI578">
        <v>1</v>
      </c>
      <c r="GJ578">
        <v>0</v>
      </c>
    </row>
    <row r="579" spans="1:192" x14ac:dyDescent="0.3">
      <c r="A579">
        <v>203398</v>
      </c>
      <c r="B579" t="s">
        <v>4712</v>
      </c>
      <c r="C579" t="s">
        <v>4161</v>
      </c>
      <c r="D579" t="s">
        <v>4713</v>
      </c>
      <c r="E579">
        <v>69</v>
      </c>
      <c r="F579">
        <v>71</v>
      </c>
      <c r="G579" s="3">
        <f t="shared" ref="G579:G642" si="9">(F579-E579)</f>
        <v>2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0</v>
      </c>
      <c r="N579" s="3">
        <v>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>
        <v>1100000</v>
      </c>
      <c r="X579">
        <v>15000</v>
      </c>
      <c r="Y579">
        <v>25</v>
      </c>
      <c r="Z579" s="2">
        <v>33986</v>
      </c>
      <c r="AA579">
        <v>180</v>
      </c>
      <c r="AB579">
        <v>75</v>
      </c>
      <c r="AC579">
        <v>3</v>
      </c>
      <c r="AD579" t="s">
        <v>4390</v>
      </c>
      <c r="AE579" t="s">
        <v>2189</v>
      </c>
      <c r="AF579">
        <v>2</v>
      </c>
      <c r="AG579" t="s">
        <v>167</v>
      </c>
      <c r="AH579">
        <v>3</v>
      </c>
      <c r="AJ579" s="2">
        <v>42608</v>
      </c>
      <c r="AK579">
        <v>2021</v>
      </c>
      <c r="AL579">
        <v>25</v>
      </c>
      <c r="AM579" t="s">
        <v>1419</v>
      </c>
      <c r="AQ579" t="s">
        <v>330</v>
      </c>
      <c r="AR579">
        <v>2</v>
      </c>
      <c r="AS579">
        <v>2</v>
      </c>
      <c r="AT579">
        <v>1</v>
      </c>
      <c r="AU579" t="s">
        <v>331</v>
      </c>
      <c r="AV579" t="s">
        <v>183</v>
      </c>
      <c r="AW579" t="s">
        <v>636</v>
      </c>
      <c r="AX579">
        <v>2000000</v>
      </c>
      <c r="AZ579" t="s">
        <v>1420</v>
      </c>
      <c r="BA579">
        <v>71</v>
      </c>
      <c r="BB579">
        <v>43</v>
      </c>
      <c r="BC579">
        <v>58</v>
      </c>
      <c r="BD579">
        <v>64</v>
      </c>
      <c r="BE579">
        <v>68</v>
      </c>
      <c r="BF579">
        <v>74</v>
      </c>
      <c r="BG579">
        <v>68</v>
      </c>
      <c r="BH579">
        <v>40</v>
      </c>
      <c r="BI579">
        <v>67</v>
      </c>
      <c r="BJ579">
        <v>65</v>
      </c>
      <c r="BK579">
        <v>35</v>
      </c>
      <c r="BL579">
        <v>66</v>
      </c>
      <c r="BM579">
        <v>39</v>
      </c>
      <c r="BN579">
        <v>32</v>
      </c>
      <c r="BO579">
        <v>57</v>
      </c>
      <c r="BP579">
        <v>62</v>
      </c>
      <c r="BQ579">
        <v>68</v>
      </c>
      <c r="BR579">
        <v>74</v>
      </c>
      <c r="BS579">
        <v>61</v>
      </c>
      <c r="BT579">
        <v>65</v>
      </c>
      <c r="BU579">
        <v>61</v>
      </c>
      <c r="BV579">
        <v>44</v>
      </c>
      <c r="BW579">
        <v>83</v>
      </c>
      <c r="BX579">
        <v>73</v>
      </c>
      <c r="BY579">
        <v>75</v>
      </c>
      <c r="BZ579">
        <v>48</v>
      </c>
      <c r="CA579">
        <v>71</v>
      </c>
      <c r="CB579">
        <v>68</v>
      </c>
      <c r="CC579">
        <v>49</v>
      </c>
      <c r="CD579">
        <v>46</v>
      </c>
      <c r="CE579">
        <v>47</v>
      </c>
      <c r="CF579">
        <v>60</v>
      </c>
      <c r="CG579">
        <v>66</v>
      </c>
      <c r="CH579">
        <v>69</v>
      </c>
      <c r="CI579">
        <v>67</v>
      </c>
      <c r="CJ579">
        <v>7</v>
      </c>
      <c r="CK579">
        <v>9</v>
      </c>
      <c r="CL579">
        <v>6</v>
      </c>
      <c r="CM579">
        <v>10</v>
      </c>
      <c r="CN579">
        <v>10</v>
      </c>
      <c r="CP579" t="s">
        <v>1148</v>
      </c>
      <c r="CQ579" t="s">
        <v>1148</v>
      </c>
      <c r="CR579" t="s">
        <v>1148</v>
      </c>
      <c r="CS579" t="s">
        <v>537</v>
      </c>
      <c r="CT579" t="s">
        <v>1175</v>
      </c>
      <c r="CU579" t="s">
        <v>1175</v>
      </c>
      <c r="CV579" t="s">
        <v>1175</v>
      </c>
      <c r="CW579" t="s">
        <v>537</v>
      </c>
      <c r="CX579" t="s">
        <v>1196</v>
      </c>
      <c r="CY579" t="s">
        <v>1196</v>
      </c>
      <c r="CZ579" t="s">
        <v>1196</v>
      </c>
      <c r="DA579" t="s">
        <v>1019</v>
      </c>
      <c r="DB579" t="s">
        <v>1079</v>
      </c>
      <c r="DC579" t="s">
        <v>1079</v>
      </c>
      <c r="DD579" t="s">
        <v>1079</v>
      </c>
      <c r="DE579" t="s">
        <v>1019</v>
      </c>
      <c r="DF579" t="s">
        <v>1031</v>
      </c>
      <c r="DG579" t="s">
        <v>780</v>
      </c>
      <c r="DH579" t="s">
        <v>780</v>
      </c>
      <c r="DI579" t="s">
        <v>780</v>
      </c>
      <c r="DJ579" t="s">
        <v>1031</v>
      </c>
      <c r="DK579" t="s">
        <v>1031</v>
      </c>
      <c r="DL579" t="s">
        <v>790</v>
      </c>
      <c r="DM579" t="s">
        <v>790</v>
      </c>
      <c r="DN579" t="s">
        <v>790</v>
      </c>
      <c r="DO579" t="s">
        <v>1031</v>
      </c>
      <c r="DP579" t="s">
        <v>1244</v>
      </c>
      <c r="DQ579" t="s">
        <v>4714</v>
      </c>
      <c r="DR579" t="s">
        <v>4393</v>
      </c>
      <c r="DS579" t="s">
        <v>219</v>
      </c>
      <c r="DU579" t="s">
        <v>1423</v>
      </c>
      <c r="DV579">
        <v>2019</v>
      </c>
      <c r="DW579" t="s">
        <v>1298</v>
      </c>
      <c r="DX579" t="s">
        <v>192</v>
      </c>
      <c r="DY579" t="s">
        <v>1299</v>
      </c>
      <c r="DZ579" t="s">
        <v>1300</v>
      </c>
      <c r="EA579" t="s">
        <v>300</v>
      </c>
      <c r="EB579">
        <v>29</v>
      </c>
      <c r="EC579">
        <v>1989</v>
      </c>
      <c r="ED579">
        <v>1.1000000000000001</v>
      </c>
      <c r="EE579">
        <v>1</v>
      </c>
      <c r="EF579">
        <v>35</v>
      </c>
      <c r="EG579">
        <v>2</v>
      </c>
      <c r="EH579">
        <v>7</v>
      </c>
      <c r="EI579">
        <v>23</v>
      </c>
      <c r="EJ579">
        <v>5</v>
      </c>
      <c r="EK579">
        <v>0</v>
      </c>
      <c r="EL579">
        <v>35</v>
      </c>
      <c r="EM579">
        <v>1</v>
      </c>
      <c r="EN579">
        <v>1</v>
      </c>
      <c r="EO579">
        <v>100</v>
      </c>
      <c r="EP579">
        <v>0</v>
      </c>
      <c r="EQ579">
        <v>0</v>
      </c>
      <c r="ER579">
        <v>16</v>
      </c>
      <c r="ES579">
        <v>107</v>
      </c>
      <c r="ET579">
        <v>39</v>
      </c>
      <c r="EU579">
        <v>1</v>
      </c>
      <c r="EV579">
        <v>3</v>
      </c>
      <c r="EW579">
        <v>0</v>
      </c>
      <c r="EX579">
        <v>1</v>
      </c>
      <c r="EY579">
        <v>4</v>
      </c>
      <c r="EZ579">
        <v>18</v>
      </c>
      <c r="FA579">
        <v>1</v>
      </c>
      <c r="FB579" t="s">
        <v>1301</v>
      </c>
      <c r="FC579" t="s">
        <v>1302</v>
      </c>
      <c r="FD579">
        <v>6037</v>
      </c>
      <c r="FE579" t="s">
        <v>1299</v>
      </c>
      <c r="FF579">
        <v>5</v>
      </c>
      <c r="FG579">
        <v>94</v>
      </c>
      <c r="FH579">
        <v>0</v>
      </c>
      <c r="FI579">
        <v>1.5552599914371971E-2</v>
      </c>
      <c r="FJ579">
        <v>0</v>
      </c>
      <c r="FK579">
        <v>3.1034700572490689E-2</v>
      </c>
      <c r="FL579">
        <v>1</v>
      </c>
      <c r="FM579">
        <v>1</v>
      </c>
      <c r="FN579">
        <v>1</v>
      </c>
      <c r="FO579">
        <v>0</v>
      </c>
      <c r="FP579" t="s">
        <v>366</v>
      </c>
      <c r="FQ579" t="s">
        <v>1298</v>
      </c>
      <c r="FR579">
        <v>0</v>
      </c>
      <c r="FS579">
        <v>1.5552599914371971E-2</v>
      </c>
      <c r="FT579">
        <v>8.398550096899271E-2</v>
      </c>
      <c r="FU579">
        <v>6.8432901054620743E-2</v>
      </c>
      <c r="FV579">
        <v>0</v>
      </c>
      <c r="FW579">
        <v>1</v>
      </c>
      <c r="FX579">
        <v>0</v>
      </c>
      <c r="FY579">
        <v>0</v>
      </c>
      <c r="FZ579">
        <v>0</v>
      </c>
      <c r="GA579">
        <v>0</v>
      </c>
      <c r="GB579">
        <v>1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</row>
    <row r="580" spans="1:192" x14ac:dyDescent="0.3">
      <c r="A580">
        <v>206083</v>
      </c>
      <c r="B580" t="s">
        <v>4715</v>
      </c>
      <c r="C580" t="s">
        <v>3661</v>
      </c>
      <c r="D580" t="s">
        <v>3667</v>
      </c>
      <c r="E580">
        <v>69</v>
      </c>
      <c r="F580">
        <v>76</v>
      </c>
      <c r="G580" s="3">
        <f t="shared" si="9"/>
        <v>7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1</v>
      </c>
      <c r="Q580" s="3">
        <v>0</v>
      </c>
      <c r="R580" s="3">
        <v>0</v>
      </c>
      <c r="S580" s="3">
        <v>0</v>
      </c>
      <c r="T580" s="3">
        <v>1</v>
      </c>
      <c r="U580" s="3">
        <v>0</v>
      </c>
      <c r="V580" s="3">
        <v>1</v>
      </c>
      <c r="W580">
        <v>1500000</v>
      </c>
      <c r="X580">
        <v>20000</v>
      </c>
      <c r="Y580">
        <v>23</v>
      </c>
      <c r="Z580" s="2">
        <v>34754</v>
      </c>
      <c r="AA580">
        <v>173</v>
      </c>
      <c r="AB580">
        <v>67</v>
      </c>
      <c r="AC580">
        <v>1961</v>
      </c>
      <c r="AD580" t="s">
        <v>2611</v>
      </c>
      <c r="AE580" t="s">
        <v>203</v>
      </c>
      <c r="AF580">
        <v>1</v>
      </c>
      <c r="AG580" t="s">
        <v>232</v>
      </c>
      <c r="AH580">
        <v>11</v>
      </c>
      <c r="AJ580" s="2">
        <v>43263</v>
      </c>
      <c r="AK580">
        <v>2022</v>
      </c>
      <c r="AL580">
        <v>14</v>
      </c>
      <c r="AM580" t="s">
        <v>257</v>
      </c>
      <c r="AQ580" t="s">
        <v>181</v>
      </c>
      <c r="AR580">
        <v>4</v>
      </c>
      <c r="AS580">
        <v>3</v>
      </c>
      <c r="AT580">
        <v>1</v>
      </c>
      <c r="AU580" t="s">
        <v>373</v>
      </c>
      <c r="AV580" t="s">
        <v>348</v>
      </c>
      <c r="AW580" t="s">
        <v>636</v>
      </c>
      <c r="AX580">
        <v>3200000</v>
      </c>
      <c r="AZ580" t="s">
        <v>4716</v>
      </c>
      <c r="BA580">
        <v>82</v>
      </c>
      <c r="BB580">
        <v>66</v>
      </c>
      <c r="BC580">
        <v>59</v>
      </c>
      <c r="BD580">
        <v>74</v>
      </c>
      <c r="BE580">
        <v>26</v>
      </c>
      <c r="BF580">
        <v>51</v>
      </c>
      <c r="BG580">
        <v>64</v>
      </c>
      <c r="BH580">
        <v>64</v>
      </c>
      <c r="BI580">
        <v>38</v>
      </c>
      <c r="BJ580">
        <v>61</v>
      </c>
      <c r="BK580">
        <v>55</v>
      </c>
      <c r="BL580">
        <v>74</v>
      </c>
      <c r="BM580">
        <v>60</v>
      </c>
      <c r="BN580">
        <v>48</v>
      </c>
      <c r="BO580">
        <v>55</v>
      </c>
      <c r="BP580">
        <v>73</v>
      </c>
      <c r="BQ580">
        <v>79</v>
      </c>
      <c r="BR580">
        <v>84</v>
      </c>
      <c r="BS580">
        <v>78</v>
      </c>
      <c r="BT580">
        <v>59</v>
      </c>
      <c r="BU580">
        <v>77</v>
      </c>
      <c r="BV580">
        <v>74</v>
      </c>
      <c r="BW580">
        <v>46</v>
      </c>
      <c r="BX580">
        <v>62</v>
      </c>
      <c r="BY580">
        <v>50</v>
      </c>
      <c r="BZ580">
        <v>66</v>
      </c>
      <c r="CA580">
        <v>41</v>
      </c>
      <c r="CB580">
        <v>29</v>
      </c>
      <c r="CC580">
        <v>67</v>
      </c>
      <c r="CD580">
        <v>57</v>
      </c>
      <c r="CE580">
        <v>58</v>
      </c>
      <c r="CF580">
        <v>57</v>
      </c>
      <c r="CG580">
        <v>25</v>
      </c>
      <c r="CH580">
        <v>22</v>
      </c>
      <c r="CI580">
        <v>24</v>
      </c>
      <c r="CJ580">
        <v>10</v>
      </c>
      <c r="CK580">
        <v>12</v>
      </c>
      <c r="CL580">
        <v>10</v>
      </c>
      <c r="CM580">
        <v>15</v>
      </c>
      <c r="CN580">
        <v>15</v>
      </c>
      <c r="CP580" t="s">
        <v>780</v>
      </c>
      <c r="CQ580" t="s">
        <v>780</v>
      </c>
      <c r="CR580" t="s">
        <v>780</v>
      </c>
      <c r="CS580" t="s">
        <v>411</v>
      </c>
      <c r="CT580" t="s">
        <v>1157</v>
      </c>
      <c r="CU580" t="s">
        <v>1157</v>
      </c>
      <c r="CV580" t="s">
        <v>1157</v>
      </c>
      <c r="CW580" t="s">
        <v>411</v>
      </c>
      <c r="CX580" t="s">
        <v>1030</v>
      </c>
      <c r="CY580" t="s">
        <v>1030</v>
      </c>
      <c r="CZ580" t="s">
        <v>1030</v>
      </c>
      <c r="DA580" t="s">
        <v>356</v>
      </c>
      <c r="DB580" t="s">
        <v>1028</v>
      </c>
      <c r="DC580" t="s">
        <v>1028</v>
      </c>
      <c r="DD580" t="s">
        <v>1028</v>
      </c>
      <c r="DE580" t="s">
        <v>356</v>
      </c>
      <c r="DF580" t="s">
        <v>1253</v>
      </c>
      <c r="DG580" t="s">
        <v>1567</v>
      </c>
      <c r="DH580" t="s">
        <v>1567</v>
      </c>
      <c r="DI580" t="s">
        <v>1567</v>
      </c>
      <c r="DJ580" t="s">
        <v>1253</v>
      </c>
      <c r="DK580" t="s">
        <v>2675</v>
      </c>
      <c r="DL580" t="s">
        <v>650</v>
      </c>
      <c r="DM580" t="s">
        <v>650</v>
      </c>
      <c r="DN580" t="s">
        <v>650</v>
      </c>
      <c r="DO580" t="s">
        <v>2675</v>
      </c>
      <c r="DP580" t="s">
        <v>358</v>
      </c>
      <c r="DQ580" t="s">
        <v>4717</v>
      </c>
      <c r="DR580" t="s">
        <v>2614</v>
      </c>
      <c r="DS580" t="s">
        <v>219</v>
      </c>
      <c r="DU580" t="s">
        <v>219</v>
      </c>
      <c r="DV580">
        <v>2019</v>
      </c>
      <c r="DW580" t="s">
        <v>2611</v>
      </c>
      <c r="DX580" t="s">
        <v>192</v>
      </c>
      <c r="DY580" t="s">
        <v>3667</v>
      </c>
      <c r="DZ580" t="s">
        <v>276</v>
      </c>
      <c r="EA580" t="s">
        <v>195</v>
      </c>
      <c r="EB580">
        <v>23</v>
      </c>
      <c r="EC580">
        <v>1995</v>
      </c>
      <c r="ED580">
        <v>20.2</v>
      </c>
      <c r="EE580">
        <v>20</v>
      </c>
      <c r="EF580">
        <v>683</v>
      </c>
      <c r="EG580">
        <v>11</v>
      </c>
      <c r="EH580">
        <v>121</v>
      </c>
      <c r="EI580">
        <v>201</v>
      </c>
      <c r="EJ580">
        <v>381</v>
      </c>
      <c r="EK580">
        <v>73</v>
      </c>
      <c r="EL580">
        <v>683</v>
      </c>
      <c r="EM580">
        <v>90</v>
      </c>
      <c r="EN580">
        <v>37</v>
      </c>
      <c r="EO580">
        <v>41.1</v>
      </c>
      <c r="EP580">
        <v>52</v>
      </c>
      <c r="EQ580">
        <v>57.8</v>
      </c>
      <c r="ER580">
        <v>423</v>
      </c>
      <c r="ES580">
        <v>3872</v>
      </c>
      <c r="ET580">
        <v>1918</v>
      </c>
      <c r="EU580">
        <v>81</v>
      </c>
      <c r="EV580">
        <v>44</v>
      </c>
      <c r="EW580">
        <v>32</v>
      </c>
      <c r="EX580">
        <v>44</v>
      </c>
      <c r="EY580">
        <v>38</v>
      </c>
      <c r="EZ580">
        <v>433</v>
      </c>
      <c r="FA580">
        <v>126</v>
      </c>
      <c r="FB580" t="s">
        <v>3668</v>
      </c>
      <c r="FC580" t="s">
        <v>3669</v>
      </c>
      <c r="FD580">
        <v>6828</v>
      </c>
      <c r="FE580" t="s">
        <v>3667</v>
      </c>
      <c r="FF580">
        <v>29</v>
      </c>
      <c r="FG580">
        <v>1844</v>
      </c>
      <c r="FH580">
        <v>3</v>
      </c>
      <c r="FI580">
        <v>3.7385284435004</v>
      </c>
      <c r="FJ580">
        <v>2</v>
      </c>
      <c r="FK580">
        <v>3.5245829224586491</v>
      </c>
      <c r="FL580">
        <v>46</v>
      </c>
      <c r="FM580">
        <v>16</v>
      </c>
      <c r="FN580">
        <v>2</v>
      </c>
      <c r="FO580">
        <v>0</v>
      </c>
      <c r="FP580" t="s">
        <v>460</v>
      </c>
      <c r="FQ580" t="s">
        <v>2618</v>
      </c>
      <c r="FR580">
        <v>3</v>
      </c>
      <c r="FS580">
        <v>3.7385284435004</v>
      </c>
      <c r="FT580">
        <v>5.7153201960027218</v>
      </c>
      <c r="FU580">
        <v>0.76654001325368881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1</v>
      </c>
      <c r="GE580">
        <v>0</v>
      </c>
      <c r="GF580">
        <v>0</v>
      </c>
      <c r="GG580">
        <v>0</v>
      </c>
      <c r="GH580">
        <v>1</v>
      </c>
      <c r="GI580">
        <v>0</v>
      </c>
      <c r="GJ580">
        <v>1</v>
      </c>
    </row>
    <row r="581" spans="1:192" x14ac:dyDescent="0.3">
      <c r="A581">
        <v>206485</v>
      </c>
      <c r="B581" t="s">
        <v>4718</v>
      </c>
      <c r="C581" t="s">
        <v>4719</v>
      </c>
      <c r="D581" t="s">
        <v>4720</v>
      </c>
      <c r="E581">
        <v>69</v>
      </c>
      <c r="F581">
        <v>70</v>
      </c>
      <c r="G581" s="3">
        <f t="shared" si="9"/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>
        <v>1000000</v>
      </c>
      <c r="X581">
        <v>4000</v>
      </c>
      <c r="Y581">
        <v>27</v>
      </c>
      <c r="Z581" s="2">
        <v>33302</v>
      </c>
      <c r="AA581">
        <v>185</v>
      </c>
      <c r="AB581">
        <v>79</v>
      </c>
      <c r="AC581">
        <v>111139</v>
      </c>
      <c r="AD581" t="s">
        <v>3199</v>
      </c>
      <c r="AE581" t="s">
        <v>1609</v>
      </c>
      <c r="AF581">
        <v>1</v>
      </c>
      <c r="AG581" t="s">
        <v>408</v>
      </c>
      <c r="AH581">
        <v>4</v>
      </c>
      <c r="AJ581" s="2">
        <v>43185</v>
      </c>
      <c r="AK581">
        <v>2021</v>
      </c>
      <c r="AL581">
        <v>18</v>
      </c>
      <c r="AM581" t="s">
        <v>283</v>
      </c>
      <c r="AQ581" t="s">
        <v>181</v>
      </c>
      <c r="AR581">
        <v>2</v>
      </c>
      <c r="AS581">
        <v>2</v>
      </c>
      <c r="AT581">
        <v>1</v>
      </c>
      <c r="AU581" t="s">
        <v>331</v>
      </c>
      <c r="AV581" t="s">
        <v>259</v>
      </c>
      <c r="AW581" t="s">
        <v>636</v>
      </c>
      <c r="AX581">
        <v>1600000</v>
      </c>
      <c r="AZ581" t="s">
        <v>1204</v>
      </c>
      <c r="BA581">
        <v>52</v>
      </c>
      <c r="BB581">
        <v>37</v>
      </c>
      <c r="BC581">
        <v>60</v>
      </c>
      <c r="BD581">
        <v>60</v>
      </c>
      <c r="BE581">
        <v>67</v>
      </c>
      <c r="BF581">
        <v>73</v>
      </c>
      <c r="BG581">
        <v>52</v>
      </c>
      <c r="BH581">
        <v>30</v>
      </c>
      <c r="BI581">
        <v>65</v>
      </c>
      <c r="BJ581">
        <v>68</v>
      </c>
      <c r="BK581">
        <v>17</v>
      </c>
      <c r="BL581">
        <v>59</v>
      </c>
      <c r="BM581">
        <v>43</v>
      </c>
      <c r="BN581">
        <v>30</v>
      </c>
      <c r="BO581">
        <v>68</v>
      </c>
      <c r="BP581">
        <v>65</v>
      </c>
      <c r="BQ581">
        <v>53</v>
      </c>
      <c r="BR581">
        <v>51</v>
      </c>
      <c r="BS581">
        <v>51</v>
      </c>
      <c r="BT581">
        <v>68</v>
      </c>
      <c r="BU581">
        <v>55</v>
      </c>
      <c r="BV581">
        <v>49</v>
      </c>
      <c r="BW581">
        <v>66</v>
      </c>
      <c r="BX581">
        <v>68</v>
      </c>
      <c r="BY581">
        <v>75</v>
      </c>
      <c r="BZ581">
        <v>36</v>
      </c>
      <c r="CA581">
        <v>74</v>
      </c>
      <c r="CB581">
        <v>69</v>
      </c>
      <c r="CC581">
        <v>43</v>
      </c>
      <c r="CD581">
        <v>58</v>
      </c>
      <c r="CE581">
        <v>64</v>
      </c>
      <c r="CF581">
        <v>72</v>
      </c>
      <c r="CG581">
        <v>69</v>
      </c>
      <c r="CH581">
        <v>66</v>
      </c>
      <c r="CI581">
        <v>64</v>
      </c>
      <c r="CJ581">
        <v>8</v>
      </c>
      <c r="CK581">
        <v>6</v>
      </c>
      <c r="CL581">
        <v>6</v>
      </c>
      <c r="CM581">
        <v>15</v>
      </c>
      <c r="CN581">
        <v>14</v>
      </c>
      <c r="CP581" t="s">
        <v>791</v>
      </c>
      <c r="CQ581" t="s">
        <v>791</v>
      </c>
      <c r="CR581" t="s">
        <v>791</v>
      </c>
      <c r="CS581" t="s">
        <v>1195</v>
      </c>
      <c r="CT581" t="s">
        <v>1195</v>
      </c>
      <c r="CU581" t="s">
        <v>1195</v>
      </c>
      <c r="CV581" t="s">
        <v>1195</v>
      </c>
      <c r="CW581" t="s">
        <v>1195</v>
      </c>
      <c r="CX581" t="s">
        <v>357</v>
      </c>
      <c r="CY581" t="s">
        <v>357</v>
      </c>
      <c r="CZ581" t="s">
        <v>357</v>
      </c>
      <c r="DA581" t="s">
        <v>1196</v>
      </c>
      <c r="DB581" t="s">
        <v>1019</v>
      </c>
      <c r="DC581" t="s">
        <v>1019</v>
      </c>
      <c r="DD581" t="s">
        <v>1019</v>
      </c>
      <c r="DE581" t="s">
        <v>1196</v>
      </c>
      <c r="DF581" t="s">
        <v>846</v>
      </c>
      <c r="DG581" t="s">
        <v>1031</v>
      </c>
      <c r="DH581" t="s">
        <v>1031</v>
      </c>
      <c r="DI581" t="s">
        <v>1031</v>
      </c>
      <c r="DJ581" t="s">
        <v>846</v>
      </c>
      <c r="DK581" t="s">
        <v>844</v>
      </c>
      <c r="DL581" t="s">
        <v>1031</v>
      </c>
      <c r="DM581" t="s">
        <v>1031</v>
      </c>
      <c r="DN581" t="s">
        <v>1031</v>
      </c>
      <c r="DO581" t="s">
        <v>844</v>
      </c>
      <c r="DP581" t="s">
        <v>769</v>
      </c>
      <c r="DQ581" t="s">
        <v>4721</v>
      </c>
      <c r="DR581" t="s">
        <v>3202</v>
      </c>
      <c r="DS581" t="s">
        <v>1558</v>
      </c>
      <c r="DU581" t="s">
        <v>298</v>
      </c>
      <c r="DV581">
        <v>2019</v>
      </c>
      <c r="DW581" t="s">
        <v>389</v>
      </c>
      <c r="DX581" t="s">
        <v>192</v>
      </c>
      <c r="DY581" t="s">
        <v>1449</v>
      </c>
      <c r="DZ581" t="s">
        <v>1450</v>
      </c>
      <c r="EA581" t="s">
        <v>418</v>
      </c>
      <c r="EB581">
        <v>18</v>
      </c>
      <c r="EC581">
        <v>2000</v>
      </c>
      <c r="ED581">
        <v>0</v>
      </c>
      <c r="EE581">
        <v>0</v>
      </c>
      <c r="EF581">
        <v>1</v>
      </c>
      <c r="EG581">
        <v>1</v>
      </c>
      <c r="EH581">
        <v>1</v>
      </c>
      <c r="EI581">
        <v>0</v>
      </c>
      <c r="EJ581">
        <v>0</v>
      </c>
      <c r="EK581">
        <v>0</v>
      </c>
      <c r="EL581">
        <v>1</v>
      </c>
      <c r="EM581">
        <v>0</v>
      </c>
      <c r="EN581">
        <v>0</v>
      </c>
      <c r="EP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 t="s">
        <v>1451</v>
      </c>
      <c r="FC581" t="s">
        <v>1452</v>
      </c>
      <c r="FD581">
        <v>6666</v>
      </c>
      <c r="FE581" t="s">
        <v>1449</v>
      </c>
      <c r="FF581">
        <v>1</v>
      </c>
      <c r="FG581">
        <v>1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 t="s">
        <v>198</v>
      </c>
      <c r="FQ581" t="s">
        <v>389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1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</row>
    <row r="582" spans="1:192" x14ac:dyDescent="0.3">
      <c r="A582">
        <v>207552</v>
      </c>
      <c r="B582" t="s">
        <v>4722</v>
      </c>
      <c r="C582" t="s">
        <v>4284</v>
      </c>
      <c r="D582" t="s">
        <v>4723</v>
      </c>
      <c r="E582">
        <v>69</v>
      </c>
      <c r="F582">
        <v>70</v>
      </c>
      <c r="G582" s="3">
        <f t="shared" si="9"/>
        <v>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1</v>
      </c>
      <c r="W582">
        <v>1300000</v>
      </c>
      <c r="X582">
        <v>3000</v>
      </c>
      <c r="Y582">
        <v>25</v>
      </c>
      <c r="Z582" s="2">
        <v>33982</v>
      </c>
      <c r="AA582">
        <v>180</v>
      </c>
      <c r="AB582">
        <v>82</v>
      </c>
      <c r="AC582">
        <v>711</v>
      </c>
      <c r="AD582" t="s">
        <v>4724</v>
      </c>
      <c r="AE582" t="s">
        <v>3620</v>
      </c>
      <c r="AF582">
        <v>1</v>
      </c>
      <c r="AG582" t="s">
        <v>175</v>
      </c>
      <c r="AH582">
        <v>9</v>
      </c>
      <c r="AJ582" s="2">
        <v>42569</v>
      </c>
      <c r="AK582">
        <v>2019</v>
      </c>
      <c r="AL582">
        <v>138</v>
      </c>
      <c r="AM582" t="s">
        <v>3334</v>
      </c>
      <c r="AQ582" t="s">
        <v>181</v>
      </c>
      <c r="AR582">
        <v>3</v>
      </c>
      <c r="AS582">
        <v>2</v>
      </c>
      <c r="AT582">
        <v>1</v>
      </c>
      <c r="AU582" t="s">
        <v>373</v>
      </c>
      <c r="AV582" t="s">
        <v>233</v>
      </c>
      <c r="AW582" t="s">
        <v>636</v>
      </c>
      <c r="AX582">
        <v>1700000</v>
      </c>
      <c r="AZ582" t="s">
        <v>4725</v>
      </c>
      <c r="BA582">
        <v>82</v>
      </c>
      <c r="BB582">
        <v>70</v>
      </c>
      <c r="BC582">
        <v>45</v>
      </c>
      <c r="BD582">
        <v>63</v>
      </c>
      <c r="BE582">
        <v>25</v>
      </c>
      <c r="BF582">
        <v>73</v>
      </c>
      <c r="BG582">
        <v>34</v>
      </c>
      <c r="BH582">
        <v>70</v>
      </c>
      <c r="BI582">
        <v>54</v>
      </c>
      <c r="BJ582">
        <v>53</v>
      </c>
      <c r="BK582">
        <v>63</v>
      </c>
      <c r="BL582">
        <v>60</v>
      </c>
      <c r="BM582">
        <v>50</v>
      </c>
      <c r="BN582">
        <v>37</v>
      </c>
      <c r="BO582">
        <v>36</v>
      </c>
      <c r="BP582">
        <v>65</v>
      </c>
      <c r="BQ582">
        <v>83</v>
      </c>
      <c r="BR582">
        <v>81</v>
      </c>
      <c r="BS582">
        <v>70</v>
      </c>
      <c r="BT582">
        <v>59</v>
      </c>
      <c r="BU582">
        <v>78</v>
      </c>
      <c r="BV582">
        <v>78</v>
      </c>
      <c r="BW582">
        <v>82</v>
      </c>
      <c r="BX582">
        <v>52</v>
      </c>
      <c r="BY582">
        <v>79</v>
      </c>
      <c r="BZ582">
        <v>65</v>
      </c>
      <c r="CA582">
        <v>81</v>
      </c>
      <c r="CB582">
        <v>19</v>
      </c>
      <c r="CC582">
        <v>71</v>
      </c>
      <c r="CD582">
        <v>50</v>
      </c>
      <c r="CE582">
        <v>72</v>
      </c>
      <c r="CF582">
        <v>67</v>
      </c>
      <c r="CG582">
        <v>28</v>
      </c>
      <c r="CH582">
        <v>19</v>
      </c>
      <c r="CI582">
        <v>14</v>
      </c>
      <c r="CJ582">
        <v>10</v>
      </c>
      <c r="CK582">
        <v>8</v>
      </c>
      <c r="CL582">
        <v>12</v>
      </c>
      <c r="CM582">
        <v>10</v>
      </c>
      <c r="CN582">
        <v>13</v>
      </c>
      <c r="CP582" t="s">
        <v>1031</v>
      </c>
      <c r="CQ582" t="s">
        <v>1031</v>
      </c>
      <c r="CR582" t="s">
        <v>1031</v>
      </c>
      <c r="CS582" t="s">
        <v>593</v>
      </c>
      <c r="CT582" t="s">
        <v>604</v>
      </c>
      <c r="CU582" t="s">
        <v>604</v>
      </c>
      <c r="CV582" t="s">
        <v>604</v>
      </c>
      <c r="CW582" t="s">
        <v>593</v>
      </c>
      <c r="CX582" t="s">
        <v>778</v>
      </c>
      <c r="CY582" t="s">
        <v>778</v>
      </c>
      <c r="CZ582" t="s">
        <v>778</v>
      </c>
      <c r="DA582" t="s">
        <v>1028</v>
      </c>
      <c r="DB582" t="s">
        <v>1253</v>
      </c>
      <c r="DC582" t="s">
        <v>1253</v>
      </c>
      <c r="DD582" t="s">
        <v>1253</v>
      </c>
      <c r="DE582" t="s">
        <v>1028</v>
      </c>
      <c r="DF582" t="s">
        <v>808</v>
      </c>
      <c r="DG582" t="s">
        <v>808</v>
      </c>
      <c r="DH582" t="s">
        <v>808</v>
      </c>
      <c r="DI582" t="s">
        <v>808</v>
      </c>
      <c r="DJ582" t="s">
        <v>808</v>
      </c>
      <c r="DK582" t="s">
        <v>564</v>
      </c>
      <c r="DL582" t="s">
        <v>808</v>
      </c>
      <c r="DM582" t="s">
        <v>808</v>
      </c>
      <c r="DN582" t="s">
        <v>808</v>
      </c>
      <c r="DO582" t="s">
        <v>564</v>
      </c>
      <c r="DP582" t="s">
        <v>1555</v>
      </c>
      <c r="DQ582" t="s">
        <v>4726</v>
      </c>
      <c r="DR582" t="s">
        <v>4727</v>
      </c>
      <c r="DS582" t="s">
        <v>1831</v>
      </c>
      <c r="DU582" t="s">
        <v>3337</v>
      </c>
      <c r="DV582">
        <v>2019</v>
      </c>
      <c r="DW582" t="s">
        <v>1069</v>
      </c>
      <c r="DX582" t="s">
        <v>192</v>
      </c>
      <c r="DY582" t="s">
        <v>2990</v>
      </c>
      <c r="DZ582" t="s">
        <v>2991</v>
      </c>
      <c r="EA582" t="s">
        <v>223</v>
      </c>
      <c r="EB582">
        <v>23</v>
      </c>
      <c r="EC582">
        <v>1995</v>
      </c>
      <c r="ED582">
        <v>7.7</v>
      </c>
      <c r="EE582">
        <v>8</v>
      </c>
      <c r="EF582">
        <v>352</v>
      </c>
      <c r="EG582">
        <v>5</v>
      </c>
      <c r="EH582">
        <v>35</v>
      </c>
      <c r="EI582">
        <v>108</v>
      </c>
      <c r="EJ582">
        <v>210</v>
      </c>
      <c r="EK582">
        <v>33</v>
      </c>
      <c r="EL582">
        <v>350</v>
      </c>
      <c r="EM582">
        <v>20</v>
      </c>
      <c r="EN582">
        <v>12</v>
      </c>
      <c r="EO582">
        <v>60</v>
      </c>
      <c r="EP582">
        <v>8</v>
      </c>
      <c r="EQ582">
        <v>40</v>
      </c>
      <c r="ER582">
        <v>187</v>
      </c>
      <c r="ES582">
        <v>1450</v>
      </c>
      <c r="ET582">
        <v>639</v>
      </c>
      <c r="EU582">
        <v>24</v>
      </c>
      <c r="EV582">
        <v>19</v>
      </c>
      <c r="EW582">
        <v>12</v>
      </c>
      <c r="EX582">
        <v>23</v>
      </c>
      <c r="EY582">
        <v>13</v>
      </c>
      <c r="EZ582">
        <v>248</v>
      </c>
      <c r="FA582">
        <v>93</v>
      </c>
      <c r="FB582" t="s">
        <v>2992</v>
      </c>
      <c r="FC582" t="s">
        <v>2993</v>
      </c>
      <c r="FD582">
        <v>4866</v>
      </c>
      <c r="FE582" t="s">
        <v>2990</v>
      </c>
      <c r="FF582">
        <v>13</v>
      </c>
      <c r="FG582">
        <v>678</v>
      </c>
      <c r="FH582">
        <v>3</v>
      </c>
      <c r="FI582">
        <v>3.5278760436922312</v>
      </c>
      <c r="FJ582">
        <v>0</v>
      </c>
      <c r="FK582">
        <v>0.77146580815315247</v>
      </c>
      <c r="FL582">
        <v>21</v>
      </c>
      <c r="FM582">
        <v>11</v>
      </c>
      <c r="FN582">
        <v>2</v>
      </c>
      <c r="FO582">
        <v>0</v>
      </c>
      <c r="FP582" t="s">
        <v>460</v>
      </c>
      <c r="FQ582" t="s">
        <v>1069</v>
      </c>
      <c r="FR582">
        <v>2</v>
      </c>
      <c r="FS582">
        <v>2.005538696423173</v>
      </c>
      <c r="FT582">
        <v>4.6462344415485859</v>
      </c>
      <c r="FU582">
        <v>1.957985302433372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1</v>
      </c>
    </row>
    <row r="583" spans="1:192" x14ac:dyDescent="0.3">
      <c r="A583">
        <v>208462</v>
      </c>
      <c r="B583" t="s">
        <v>4728</v>
      </c>
      <c r="C583" t="s">
        <v>4729</v>
      </c>
      <c r="D583" t="s">
        <v>4730</v>
      </c>
      <c r="E583">
        <v>69</v>
      </c>
      <c r="F583">
        <v>73</v>
      </c>
      <c r="G583" s="3">
        <f t="shared" si="9"/>
        <v>4</v>
      </c>
      <c r="H583" s="3">
        <v>0</v>
      </c>
      <c r="I583" s="3">
        <v>1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>
        <v>1200000</v>
      </c>
      <c r="X583">
        <v>4000</v>
      </c>
      <c r="Y583">
        <v>24</v>
      </c>
      <c r="Z583" s="2">
        <v>34235</v>
      </c>
      <c r="AA583">
        <v>192</v>
      </c>
      <c r="AB583">
        <v>84</v>
      </c>
      <c r="AC583">
        <v>100634</v>
      </c>
      <c r="AD583" t="s">
        <v>4731</v>
      </c>
      <c r="AE583" t="s">
        <v>3599</v>
      </c>
      <c r="AF583">
        <v>1</v>
      </c>
      <c r="AG583" t="s">
        <v>408</v>
      </c>
      <c r="AH583">
        <v>4</v>
      </c>
      <c r="AJ583" s="2">
        <v>42552</v>
      </c>
      <c r="AK583">
        <v>2019</v>
      </c>
      <c r="AL583">
        <v>34</v>
      </c>
      <c r="AM583" t="s">
        <v>914</v>
      </c>
      <c r="AQ583" t="s">
        <v>181</v>
      </c>
      <c r="AR583">
        <v>3</v>
      </c>
      <c r="AS583">
        <v>2</v>
      </c>
      <c r="AT583">
        <v>1</v>
      </c>
      <c r="AU583" t="s">
        <v>331</v>
      </c>
      <c r="AV583" t="s">
        <v>259</v>
      </c>
      <c r="AW583" t="s">
        <v>636</v>
      </c>
      <c r="AX583">
        <v>1800000</v>
      </c>
      <c r="AZ583" t="s">
        <v>602</v>
      </c>
      <c r="BA583">
        <v>50</v>
      </c>
      <c r="BB583">
        <v>53</v>
      </c>
      <c r="BC583">
        <v>59</v>
      </c>
      <c r="BD583">
        <v>56</v>
      </c>
      <c r="BE583">
        <v>68</v>
      </c>
      <c r="BF583">
        <v>73</v>
      </c>
      <c r="BG583">
        <v>40</v>
      </c>
      <c r="BH583">
        <v>44</v>
      </c>
      <c r="BI583">
        <v>70</v>
      </c>
      <c r="BJ583">
        <v>65</v>
      </c>
      <c r="BK583">
        <v>34</v>
      </c>
      <c r="BL583">
        <v>51</v>
      </c>
      <c r="BM583">
        <v>64</v>
      </c>
      <c r="BN583">
        <v>67</v>
      </c>
      <c r="BO583">
        <v>68</v>
      </c>
      <c r="BP583">
        <v>62</v>
      </c>
      <c r="BQ583">
        <v>50</v>
      </c>
      <c r="BR583">
        <v>50</v>
      </c>
      <c r="BS583">
        <v>60</v>
      </c>
      <c r="BT583">
        <v>60</v>
      </c>
      <c r="BU583">
        <v>55</v>
      </c>
      <c r="BV583">
        <v>76</v>
      </c>
      <c r="BW583">
        <v>72</v>
      </c>
      <c r="BX583">
        <v>69</v>
      </c>
      <c r="BY583">
        <v>78</v>
      </c>
      <c r="BZ583">
        <v>63</v>
      </c>
      <c r="CA583">
        <v>66</v>
      </c>
      <c r="CB583">
        <v>66</v>
      </c>
      <c r="CC583">
        <v>36</v>
      </c>
      <c r="CD583">
        <v>59</v>
      </c>
      <c r="CE583">
        <v>44</v>
      </c>
      <c r="CF583">
        <v>63</v>
      </c>
      <c r="CG583">
        <v>72</v>
      </c>
      <c r="CH583">
        <v>67</v>
      </c>
      <c r="CI583">
        <v>65</v>
      </c>
      <c r="CJ583">
        <v>11</v>
      </c>
      <c r="CK583">
        <v>8</v>
      </c>
      <c r="CL583">
        <v>6</v>
      </c>
      <c r="CM583">
        <v>14</v>
      </c>
      <c r="CN583">
        <v>14</v>
      </c>
      <c r="CP583" t="s">
        <v>1148</v>
      </c>
      <c r="CQ583" t="s">
        <v>1148</v>
      </c>
      <c r="CR583" t="s">
        <v>1148</v>
      </c>
      <c r="CS583" t="s">
        <v>1803</v>
      </c>
      <c r="CT583" t="s">
        <v>1123</v>
      </c>
      <c r="CU583" t="s">
        <v>1123</v>
      </c>
      <c r="CV583" t="s">
        <v>1123</v>
      </c>
      <c r="CW583" t="s">
        <v>1803</v>
      </c>
      <c r="CX583" t="s">
        <v>1148</v>
      </c>
      <c r="CY583" t="s">
        <v>1148</v>
      </c>
      <c r="CZ583" t="s">
        <v>1148</v>
      </c>
      <c r="DA583" t="s">
        <v>1194</v>
      </c>
      <c r="DB583" t="s">
        <v>778</v>
      </c>
      <c r="DC583" t="s">
        <v>778</v>
      </c>
      <c r="DD583" t="s">
        <v>778</v>
      </c>
      <c r="DE583" t="s">
        <v>1194</v>
      </c>
      <c r="DF583" t="s">
        <v>1079</v>
      </c>
      <c r="DG583" t="s">
        <v>1030</v>
      </c>
      <c r="DH583" t="s">
        <v>1030</v>
      </c>
      <c r="DI583" t="s">
        <v>1030</v>
      </c>
      <c r="DJ583" t="s">
        <v>1079</v>
      </c>
      <c r="DK583" t="s">
        <v>1019</v>
      </c>
      <c r="DL583" t="s">
        <v>1031</v>
      </c>
      <c r="DM583" t="s">
        <v>1031</v>
      </c>
      <c r="DN583" t="s">
        <v>1031</v>
      </c>
      <c r="DO583" t="s">
        <v>1019</v>
      </c>
      <c r="DP583" t="s">
        <v>769</v>
      </c>
      <c r="DQ583" t="s">
        <v>4732</v>
      </c>
      <c r="DR583" t="s">
        <v>4733</v>
      </c>
      <c r="DS583" t="s">
        <v>917</v>
      </c>
      <c r="DU583" t="s">
        <v>917</v>
      </c>
      <c r="DV583">
        <v>2019</v>
      </c>
      <c r="DW583" t="s">
        <v>1141</v>
      </c>
      <c r="DX583" t="s">
        <v>192</v>
      </c>
      <c r="DY583" t="s">
        <v>2339</v>
      </c>
      <c r="DZ583" t="s">
        <v>918</v>
      </c>
      <c r="EA583" t="s">
        <v>300</v>
      </c>
      <c r="EB583">
        <v>26</v>
      </c>
      <c r="EC583">
        <v>1991</v>
      </c>
      <c r="ED583">
        <v>28.3</v>
      </c>
      <c r="EE583">
        <v>28</v>
      </c>
      <c r="EF583">
        <v>1529</v>
      </c>
      <c r="EG583">
        <v>46</v>
      </c>
      <c r="EH583">
        <v>280</v>
      </c>
      <c r="EI583">
        <v>990</v>
      </c>
      <c r="EJ583">
        <v>273</v>
      </c>
      <c r="EK583">
        <v>28</v>
      </c>
      <c r="EL583">
        <v>1529</v>
      </c>
      <c r="EM583">
        <v>49</v>
      </c>
      <c r="EN583">
        <v>29</v>
      </c>
      <c r="EO583">
        <v>59.2</v>
      </c>
      <c r="EP583">
        <v>20</v>
      </c>
      <c r="EQ583">
        <v>40.799999999999997</v>
      </c>
      <c r="ER583">
        <v>851</v>
      </c>
      <c r="ES583">
        <v>4236</v>
      </c>
      <c r="ET583">
        <v>1834</v>
      </c>
      <c r="EU583">
        <v>28</v>
      </c>
      <c r="EV583">
        <v>23</v>
      </c>
      <c r="EW583">
        <v>1</v>
      </c>
      <c r="EX583">
        <v>46</v>
      </c>
      <c r="EY583">
        <v>25</v>
      </c>
      <c r="EZ583">
        <v>955</v>
      </c>
      <c r="FA583">
        <v>58</v>
      </c>
      <c r="FB583" t="s">
        <v>2340</v>
      </c>
      <c r="FC583" t="s">
        <v>2341</v>
      </c>
      <c r="FD583">
        <v>6050</v>
      </c>
      <c r="FE583" t="s">
        <v>2339</v>
      </c>
      <c r="FF583">
        <v>30</v>
      </c>
      <c r="FG583">
        <v>2554</v>
      </c>
      <c r="FH583">
        <v>1</v>
      </c>
      <c r="FI583">
        <v>0.95031640864908695</v>
      </c>
      <c r="FJ583">
        <v>1</v>
      </c>
      <c r="FK583">
        <v>1.217445997521281</v>
      </c>
      <c r="FL583">
        <v>15</v>
      </c>
      <c r="FM583">
        <v>19</v>
      </c>
      <c r="FN583">
        <v>2</v>
      </c>
      <c r="FO583">
        <v>0</v>
      </c>
      <c r="FP583" t="s">
        <v>303</v>
      </c>
      <c r="FQ583" t="s">
        <v>1141</v>
      </c>
      <c r="FR583">
        <v>1</v>
      </c>
      <c r="FS583">
        <v>0.95031640864908695</v>
      </c>
      <c r="FT583">
        <v>5.6149936020374298</v>
      </c>
      <c r="FU583">
        <v>4.9498950727283946</v>
      </c>
      <c r="FV583">
        <v>0</v>
      </c>
      <c r="FW583">
        <v>1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</row>
    <row r="584" spans="1:192" x14ac:dyDescent="0.3">
      <c r="A584">
        <v>208856</v>
      </c>
      <c r="B584" t="s">
        <v>4734</v>
      </c>
      <c r="C584" t="s">
        <v>4735</v>
      </c>
      <c r="D584" t="s">
        <v>4736</v>
      </c>
      <c r="E584">
        <v>69</v>
      </c>
      <c r="F584">
        <v>69</v>
      </c>
      <c r="G584" s="3">
        <f t="shared" si="9"/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>
        <v>825000</v>
      </c>
      <c r="X584">
        <v>4000</v>
      </c>
      <c r="Y584">
        <v>28</v>
      </c>
      <c r="Z584" s="2">
        <v>32696</v>
      </c>
      <c r="AA584">
        <v>184</v>
      </c>
      <c r="AB584">
        <v>77</v>
      </c>
      <c r="AC584">
        <v>378</v>
      </c>
      <c r="AD584" t="s">
        <v>4737</v>
      </c>
      <c r="AE584" t="s">
        <v>4738</v>
      </c>
      <c r="AF584">
        <v>2</v>
      </c>
      <c r="AG584" t="s">
        <v>167</v>
      </c>
      <c r="AH584">
        <v>2</v>
      </c>
      <c r="AJ584" s="2">
        <v>42736</v>
      </c>
      <c r="AK584">
        <v>2019</v>
      </c>
      <c r="AL584">
        <v>18</v>
      </c>
      <c r="AM584" t="s">
        <v>283</v>
      </c>
      <c r="AQ584" t="s">
        <v>330</v>
      </c>
      <c r="AR584">
        <v>3</v>
      </c>
      <c r="AS584">
        <v>2</v>
      </c>
      <c r="AT584">
        <v>1</v>
      </c>
      <c r="AU584" t="s">
        <v>258</v>
      </c>
      <c r="AV584" t="s">
        <v>183</v>
      </c>
      <c r="AW584" t="s">
        <v>636</v>
      </c>
      <c r="AX584">
        <v>1400000</v>
      </c>
      <c r="AZ584" t="s">
        <v>4739</v>
      </c>
      <c r="BA584">
        <v>65</v>
      </c>
      <c r="BB584">
        <v>56</v>
      </c>
      <c r="BC584">
        <v>65</v>
      </c>
      <c r="BD584">
        <v>61</v>
      </c>
      <c r="BE584">
        <v>66</v>
      </c>
      <c r="BF584">
        <v>70</v>
      </c>
      <c r="BG584">
        <v>68</v>
      </c>
      <c r="BH584">
        <v>57</v>
      </c>
      <c r="BI584">
        <v>58</v>
      </c>
      <c r="BJ584">
        <v>71</v>
      </c>
      <c r="BK584">
        <v>31</v>
      </c>
      <c r="BL584">
        <v>59</v>
      </c>
      <c r="BM584">
        <v>43</v>
      </c>
      <c r="BN584">
        <v>59</v>
      </c>
      <c r="BO584">
        <v>67</v>
      </c>
      <c r="BP584">
        <v>68</v>
      </c>
      <c r="BQ584">
        <v>62</v>
      </c>
      <c r="BR584">
        <v>67</v>
      </c>
      <c r="BS584">
        <v>55</v>
      </c>
      <c r="BT584">
        <v>58</v>
      </c>
      <c r="BU584">
        <v>61</v>
      </c>
      <c r="BV584">
        <v>68</v>
      </c>
      <c r="BW584">
        <v>74</v>
      </c>
      <c r="BX584">
        <v>85</v>
      </c>
      <c r="BY584">
        <v>70</v>
      </c>
      <c r="BZ584">
        <v>53</v>
      </c>
      <c r="CA584">
        <v>50</v>
      </c>
      <c r="CB584">
        <v>66</v>
      </c>
      <c r="CC584">
        <v>48</v>
      </c>
      <c r="CD584">
        <v>59</v>
      </c>
      <c r="CE584">
        <v>47</v>
      </c>
      <c r="CF584">
        <v>65</v>
      </c>
      <c r="CG584">
        <v>62</v>
      </c>
      <c r="CH584">
        <v>70</v>
      </c>
      <c r="CI584">
        <v>69</v>
      </c>
      <c r="CJ584">
        <v>14</v>
      </c>
      <c r="CK584">
        <v>13</v>
      </c>
      <c r="CL584">
        <v>12</v>
      </c>
      <c r="CM584">
        <v>12</v>
      </c>
      <c r="CN584">
        <v>12</v>
      </c>
      <c r="CP584" t="s">
        <v>1079</v>
      </c>
      <c r="CQ584" t="s">
        <v>1079</v>
      </c>
      <c r="CR584" t="s">
        <v>1079</v>
      </c>
      <c r="CS584" t="s">
        <v>538</v>
      </c>
      <c r="CT584" t="s">
        <v>537</v>
      </c>
      <c r="CU584" t="s">
        <v>537</v>
      </c>
      <c r="CV584" t="s">
        <v>537</v>
      </c>
      <c r="CW584" t="s">
        <v>538</v>
      </c>
      <c r="CX584" t="s">
        <v>778</v>
      </c>
      <c r="CY584" t="s">
        <v>778</v>
      </c>
      <c r="CZ584" t="s">
        <v>778</v>
      </c>
      <c r="DA584" t="s">
        <v>844</v>
      </c>
      <c r="DB584" t="s">
        <v>780</v>
      </c>
      <c r="DC584" t="s">
        <v>780</v>
      </c>
      <c r="DD584" t="s">
        <v>780</v>
      </c>
      <c r="DE584" t="s">
        <v>844</v>
      </c>
      <c r="DF584" t="s">
        <v>1031</v>
      </c>
      <c r="DG584" t="s">
        <v>356</v>
      </c>
      <c r="DH584" t="s">
        <v>356</v>
      </c>
      <c r="DI584" t="s">
        <v>356</v>
      </c>
      <c r="DJ584" t="s">
        <v>1031</v>
      </c>
      <c r="DK584" t="s">
        <v>1031</v>
      </c>
      <c r="DL584" t="s">
        <v>780</v>
      </c>
      <c r="DM584" t="s">
        <v>780</v>
      </c>
      <c r="DN584" t="s">
        <v>780</v>
      </c>
      <c r="DO584" t="s">
        <v>1031</v>
      </c>
      <c r="DP584" t="s">
        <v>358</v>
      </c>
      <c r="DQ584" t="s">
        <v>4740</v>
      </c>
      <c r="DR584" t="s">
        <v>4741</v>
      </c>
      <c r="DS584" t="s">
        <v>298</v>
      </c>
      <c r="DU584" t="s">
        <v>298</v>
      </c>
      <c r="DV584">
        <v>2019</v>
      </c>
      <c r="DW584" t="s">
        <v>804</v>
      </c>
      <c r="DX584" t="s">
        <v>192</v>
      </c>
      <c r="DY584" t="s">
        <v>1563</v>
      </c>
      <c r="DZ584" t="s">
        <v>487</v>
      </c>
      <c r="EA584" t="s">
        <v>630</v>
      </c>
      <c r="EB584">
        <v>25</v>
      </c>
      <c r="EC584">
        <v>1992</v>
      </c>
      <c r="ED584">
        <v>23.5</v>
      </c>
      <c r="EE584">
        <v>24</v>
      </c>
      <c r="EF584">
        <v>1180</v>
      </c>
      <c r="EG584">
        <v>20</v>
      </c>
      <c r="EH584">
        <v>202</v>
      </c>
      <c r="EI584">
        <v>473</v>
      </c>
      <c r="EJ584">
        <v>521</v>
      </c>
      <c r="EK584">
        <v>69</v>
      </c>
      <c r="EL584">
        <v>1180</v>
      </c>
      <c r="EM584">
        <v>82</v>
      </c>
      <c r="EN584">
        <v>40</v>
      </c>
      <c r="EO584">
        <v>48.8</v>
      </c>
      <c r="EP584">
        <v>42</v>
      </c>
      <c r="EQ584">
        <v>51.2</v>
      </c>
      <c r="ER584">
        <v>754</v>
      </c>
      <c r="ES584">
        <v>4838</v>
      </c>
      <c r="ET584">
        <v>2619</v>
      </c>
      <c r="EU584">
        <v>99</v>
      </c>
      <c r="EV584">
        <v>66</v>
      </c>
      <c r="EW584">
        <v>33</v>
      </c>
      <c r="EX584">
        <v>74</v>
      </c>
      <c r="EY584">
        <v>40</v>
      </c>
      <c r="EZ584">
        <v>797</v>
      </c>
      <c r="FA584">
        <v>202</v>
      </c>
      <c r="FB584" t="s">
        <v>1569</v>
      </c>
      <c r="FC584" t="s">
        <v>1570</v>
      </c>
      <c r="FD584">
        <v>7063</v>
      </c>
      <c r="FE584" t="s">
        <v>1563</v>
      </c>
      <c r="FF584">
        <v>34</v>
      </c>
      <c r="FG584">
        <v>2146</v>
      </c>
      <c r="FH584">
        <v>1</v>
      </c>
      <c r="FI584">
        <v>2.6929494235664611</v>
      </c>
      <c r="FJ584">
        <v>3</v>
      </c>
      <c r="FK584">
        <v>3.240991522558033</v>
      </c>
      <c r="FL584">
        <v>23</v>
      </c>
      <c r="FM584">
        <v>41</v>
      </c>
      <c r="FN584">
        <v>5</v>
      </c>
      <c r="FO584">
        <v>0</v>
      </c>
      <c r="FP584" t="s">
        <v>366</v>
      </c>
      <c r="FQ584" t="s">
        <v>804</v>
      </c>
      <c r="FR584">
        <v>1</v>
      </c>
      <c r="FS584">
        <v>2.6929494235664611</v>
      </c>
      <c r="FT584">
        <v>9.933074563741684</v>
      </c>
      <c r="FU584">
        <v>4.9614614155143499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1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</row>
    <row r="585" spans="1:192" x14ac:dyDescent="0.3">
      <c r="A585">
        <v>213588</v>
      </c>
      <c r="B585" t="s">
        <v>4742</v>
      </c>
      <c r="C585" t="s">
        <v>423</v>
      </c>
      <c r="D585" t="s">
        <v>4743</v>
      </c>
      <c r="E585">
        <v>69</v>
      </c>
      <c r="F585">
        <v>69</v>
      </c>
      <c r="G585" s="3">
        <f t="shared" si="9"/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>
        <v>650000</v>
      </c>
      <c r="X585">
        <v>5000</v>
      </c>
      <c r="Y585">
        <v>31</v>
      </c>
      <c r="Z585" s="2">
        <v>31710</v>
      </c>
      <c r="AA585">
        <v>187</v>
      </c>
      <c r="AB585">
        <v>84</v>
      </c>
      <c r="AC585">
        <v>111708</v>
      </c>
      <c r="AD585" t="s">
        <v>4744</v>
      </c>
      <c r="AE585" t="s">
        <v>2006</v>
      </c>
      <c r="AF585">
        <v>1</v>
      </c>
      <c r="AG585" t="s">
        <v>232</v>
      </c>
      <c r="AH585">
        <v>17</v>
      </c>
      <c r="AJ585" s="2">
        <v>42955</v>
      </c>
      <c r="AK585">
        <v>2020</v>
      </c>
      <c r="AL585">
        <v>52</v>
      </c>
      <c r="AM585" t="s">
        <v>231</v>
      </c>
      <c r="AQ585" t="s">
        <v>330</v>
      </c>
      <c r="AR585">
        <v>2</v>
      </c>
      <c r="AS585">
        <v>1</v>
      </c>
      <c r="AT585">
        <v>1</v>
      </c>
      <c r="AU585" t="s">
        <v>331</v>
      </c>
      <c r="AV585" t="s">
        <v>259</v>
      </c>
      <c r="AW585" t="s">
        <v>636</v>
      </c>
      <c r="AX585">
        <v>975000</v>
      </c>
      <c r="AZ585" t="s">
        <v>1863</v>
      </c>
      <c r="BG585">
        <v>20</v>
      </c>
      <c r="BH585">
        <v>18</v>
      </c>
      <c r="BI585">
        <v>17</v>
      </c>
      <c r="BJ585">
        <v>24</v>
      </c>
      <c r="BK585">
        <v>19</v>
      </c>
      <c r="BL585">
        <v>20</v>
      </c>
      <c r="BM585">
        <v>13</v>
      </c>
      <c r="BN585">
        <v>14</v>
      </c>
      <c r="BO585">
        <v>22</v>
      </c>
      <c r="BP585">
        <v>20</v>
      </c>
      <c r="BQ585">
        <v>23</v>
      </c>
      <c r="BR585">
        <v>20</v>
      </c>
      <c r="BS585">
        <v>23</v>
      </c>
      <c r="BT585">
        <v>68</v>
      </c>
      <c r="BU585">
        <v>48</v>
      </c>
      <c r="BV585">
        <v>23</v>
      </c>
      <c r="BW585">
        <v>33</v>
      </c>
      <c r="BX585">
        <v>18</v>
      </c>
      <c r="BY585">
        <v>68</v>
      </c>
      <c r="BZ585">
        <v>14</v>
      </c>
      <c r="CA585">
        <v>13</v>
      </c>
      <c r="CB585">
        <v>10</v>
      </c>
      <c r="CC585">
        <v>10</v>
      </c>
      <c r="CD585">
        <v>43</v>
      </c>
      <c r="CE585">
        <v>25</v>
      </c>
      <c r="CF585">
        <v>33</v>
      </c>
      <c r="CG585">
        <v>24</v>
      </c>
      <c r="CH585">
        <v>15</v>
      </c>
      <c r="CI585">
        <v>14</v>
      </c>
      <c r="CJ585">
        <v>67</v>
      </c>
      <c r="CK585">
        <v>64</v>
      </c>
      <c r="CL585">
        <v>69</v>
      </c>
      <c r="CM585">
        <v>67</v>
      </c>
      <c r="CN585">
        <v>74</v>
      </c>
      <c r="CO585">
        <v>21</v>
      </c>
      <c r="CP585" t="s">
        <v>1352</v>
      </c>
      <c r="CQ585" t="s">
        <v>1352</v>
      </c>
      <c r="CR585" t="s">
        <v>1352</v>
      </c>
      <c r="CS585" t="s">
        <v>3943</v>
      </c>
      <c r="CT585" t="s">
        <v>2876</v>
      </c>
      <c r="CU585" t="s">
        <v>2876</v>
      </c>
      <c r="CV585" t="s">
        <v>2876</v>
      </c>
      <c r="CW585" t="s">
        <v>3943</v>
      </c>
      <c r="CX585" t="s">
        <v>717</v>
      </c>
      <c r="CY585" t="s">
        <v>717</v>
      </c>
      <c r="CZ585" t="s">
        <v>717</v>
      </c>
      <c r="DA585" t="s">
        <v>1352</v>
      </c>
      <c r="DB585" t="s">
        <v>717</v>
      </c>
      <c r="DC585" t="s">
        <v>717</v>
      </c>
      <c r="DD585" t="s">
        <v>717</v>
      </c>
      <c r="DE585" t="s">
        <v>1352</v>
      </c>
      <c r="DF585" t="s">
        <v>4053</v>
      </c>
      <c r="DG585" t="s">
        <v>1352</v>
      </c>
      <c r="DH585" t="s">
        <v>1352</v>
      </c>
      <c r="DI585" t="s">
        <v>1352</v>
      </c>
      <c r="DJ585" t="s">
        <v>4053</v>
      </c>
      <c r="DK585" t="s">
        <v>4053</v>
      </c>
      <c r="DL585" t="s">
        <v>1352</v>
      </c>
      <c r="DM585" t="s">
        <v>1352</v>
      </c>
      <c r="DN585" t="s">
        <v>1352</v>
      </c>
      <c r="DO585" t="s">
        <v>4053</v>
      </c>
      <c r="DP585" t="s">
        <v>1031</v>
      </c>
      <c r="DQ585" t="s">
        <v>4745</v>
      </c>
      <c r="DR585" t="s">
        <v>4746</v>
      </c>
      <c r="DS585" t="s">
        <v>248</v>
      </c>
      <c r="DU585" t="s">
        <v>248</v>
      </c>
      <c r="DV585">
        <v>2019</v>
      </c>
      <c r="DW585" t="s">
        <v>275</v>
      </c>
      <c r="DX585" t="s">
        <v>192</v>
      </c>
      <c r="DY585" t="s">
        <v>437</v>
      </c>
      <c r="DZ585" t="s">
        <v>438</v>
      </c>
      <c r="EA585" t="s">
        <v>418</v>
      </c>
      <c r="EB585">
        <v>22</v>
      </c>
      <c r="EC585">
        <v>1996</v>
      </c>
      <c r="ED585">
        <v>21.6</v>
      </c>
      <c r="EE585">
        <v>22</v>
      </c>
      <c r="EF585">
        <v>1674</v>
      </c>
      <c r="EG585">
        <v>148</v>
      </c>
      <c r="EH585">
        <v>794</v>
      </c>
      <c r="EI585">
        <v>851</v>
      </c>
      <c r="EJ585">
        <v>35</v>
      </c>
      <c r="EK585">
        <v>18</v>
      </c>
      <c r="EL585">
        <v>1674</v>
      </c>
      <c r="EM585">
        <v>3</v>
      </c>
      <c r="EN585">
        <v>1</v>
      </c>
      <c r="EO585">
        <v>33.299999999999997</v>
      </c>
      <c r="EP585">
        <v>2</v>
      </c>
      <c r="EQ585">
        <v>66.7</v>
      </c>
      <c r="ER585">
        <v>1114</v>
      </c>
      <c r="ES585">
        <v>4566</v>
      </c>
      <c r="ET585">
        <v>2286</v>
      </c>
      <c r="EU585">
        <v>5</v>
      </c>
      <c r="EV585">
        <v>2</v>
      </c>
      <c r="EW585">
        <v>0</v>
      </c>
      <c r="EX585">
        <v>8</v>
      </c>
      <c r="EY585">
        <v>2</v>
      </c>
      <c r="EZ585">
        <v>1162</v>
      </c>
      <c r="FA585">
        <v>2</v>
      </c>
      <c r="FB585" t="s">
        <v>439</v>
      </c>
      <c r="FC585" t="s">
        <v>440</v>
      </c>
      <c r="FD585">
        <v>6249</v>
      </c>
      <c r="FE585" t="s">
        <v>437</v>
      </c>
      <c r="FF585">
        <v>23</v>
      </c>
      <c r="FG585">
        <v>1943</v>
      </c>
      <c r="FH585">
        <v>1</v>
      </c>
      <c r="FI585">
        <v>1.6245933976024389</v>
      </c>
      <c r="FJ585">
        <v>1</v>
      </c>
      <c r="FK585">
        <v>0.62468032352626324</v>
      </c>
      <c r="FL585">
        <v>14</v>
      </c>
      <c r="FM585">
        <v>4</v>
      </c>
      <c r="FN585">
        <v>2</v>
      </c>
      <c r="FO585">
        <v>0</v>
      </c>
      <c r="FP585" t="s">
        <v>441</v>
      </c>
      <c r="FQ585" t="s">
        <v>275</v>
      </c>
      <c r="FR585">
        <v>1</v>
      </c>
      <c r="FS585">
        <v>1.6245933976024389</v>
      </c>
      <c r="FT585">
        <v>6.1615627408027649</v>
      </c>
      <c r="FU585">
        <v>6.1367547214031219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1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</row>
    <row r="586" spans="1:192" x14ac:dyDescent="0.3">
      <c r="A586">
        <v>213905</v>
      </c>
      <c r="B586" t="s">
        <v>4747</v>
      </c>
      <c r="C586" t="s">
        <v>4748</v>
      </c>
      <c r="D586" t="s">
        <v>4361</v>
      </c>
      <c r="E586">
        <v>69</v>
      </c>
      <c r="F586">
        <v>80</v>
      </c>
      <c r="G586" s="3">
        <f t="shared" si="9"/>
        <v>11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1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1</v>
      </c>
      <c r="W586">
        <v>1800000</v>
      </c>
      <c r="X586">
        <v>20000</v>
      </c>
      <c r="Y586">
        <v>22</v>
      </c>
      <c r="Z586" s="2">
        <v>34957</v>
      </c>
      <c r="AA586">
        <v>193</v>
      </c>
      <c r="AB586">
        <v>75</v>
      </c>
      <c r="AC586">
        <v>17</v>
      </c>
      <c r="AD586" t="s">
        <v>1545</v>
      </c>
      <c r="AE586" t="s">
        <v>203</v>
      </c>
      <c r="AF586">
        <v>1</v>
      </c>
      <c r="AG586" t="s">
        <v>1930</v>
      </c>
      <c r="AH586">
        <v>27</v>
      </c>
      <c r="AJ586" s="2">
        <v>41153</v>
      </c>
      <c r="AK586">
        <v>2021</v>
      </c>
      <c r="AL586">
        <v>14</v>
      </c>
      <c r="AM586" t="s">
        <v>257</v>
      </c>
      <c r="AQ586" t="s">
        <v>181</v>
      </c>
      <c r="AR586">
        <v>3</v>
      </c>
      <c r="AS586">
        <v>2</v>
      </c>
      <c r="AT586">
        <v>1</v>
      </c>
      <c r="AU586" t="s">
        <v>182</v>
      </c>
      <c r="AV586" t="s">
        <v>259</v>
      </c>
      <c r="AW586" t="s">
        <v>184</v>
      </c>
      <c r="AX586">
        <v>3800000</v>
      </c>
      <c r="BA586">
        <v>66</v>
      </c>
      <c r="BB586">
        <v>68</v>
      </c>
      <c r="BC586">
        <v>53</v>
      </c>
      <c r="BD586">
        <v>64</v>
      </c>
      <c r="BE586">
        <v>44</v>
      </c>
      <c r="BF586">
        <v>71</v>
      </c>
      <c r="BG586">
        <v>63</v>
      </c>
      <c r="BH586">
        <v>68</v>
      </c>
      <c r="BI586">
        <v>75</v>
      </c>
      <c r="BJ586">
        <v>50</v>
      </c>
      <c r="BK586">
        <v>71</v>
      </c>
      <c r="BL586">
        <v>67</v>
      </c>
      <c r="BM586">
        <v>54</v>
      </c>
      <c r="BN586">
        <v>43</v>
      </c>
      <c r="BO586">
        <v>48</v>
      </c>
      <c r="BP586">
        <v>61</v>
      </c>
      <c r="BQ586">
        <v>62</v>
      </c>
      <c r="BR586">
        <v>69</v>
      </c>
      <c r="BS586">
        <v>65</v>
      </c>
      <c r="BT586">
        <v>67</v>
      </c>
      <c r="BU586">
        <v>55</v>
      </c>
      <c r="BV586">
        <v>76</v>
      </c>
      <c r="BW586">
        <v>67</v>
      </c>
      <c r="BX586">
        <v>66</v>
      </c>
      <c r="BY586">
        <v>75</v>
      </c>
      <c r="BZ586">
        <v>61</v>
      </c>
      <c r="CA586">
        <v>66</v>
      </c>
      <c r="CB586">
        <v>44</v>
      </c>
      <c r="CC586">
        <v>66</v>
      </c>
      <c r="CD586">
        <v>55</v>
      </c>
      <c r="CE586">
        <v>61</v>
      </c>
      <c r="CF586">
        <v>59</v>
      </c>
      <c r="CG586">
        <v>38</v>
      </c>
      <c r="CH586">
        <v>41</v>
      </c>
      <c r="CI586">
        <v>43</v>
      </c>
      <c r="CJ586">
        <v>12</v>
      </c>
      <c r="CK586">
        <v>11</v>
      </c>
      <c r="CL586">
        <v>16</v>
      </c>
      <c r="CM586">
        <v>13</v>
      </c>
      <c r="CN586">
        <v>8</v>
      </c>
      <c r="CP586" t="s">
        <v>1031</v>
      </c>
      <c r="CQ586" t="s">
        <v>1031</v>
      </c>
      <c r="CR586" t="s">
        <v>1031</v>
      </c>
      <c r="CS586" t="s">
        <v>845</v>
      </c>
      <c r="CT586" t="s">
        <v>1029</v>
      </c>
      <c r="CU586" t="s">
        <v>1029</v>
      </c>
      <c r="CV586" t="s">
        <v>1029</v>
      </c>
      <c r="CW586" t="s">
        <v>845</v>
      </c>
      <c r="CX586" t="s">
        <v>1079</v>
      </c>
      <c r="CY586" t="s">
        <v>1079</v>
      </c>
      <c r="CZ586" t="s">
        <v>1079</v>
      </c>
      <c r="DA586" t="s">
        <v>1019</v>
      </c>
      <c r="DB586" t="s">
        <v>1148</v>
      </c>
      <c r="DC586" t="s">
        <v>1148</v>
      </c>
      <c r="DD586" t="s">
        <v>1148</v>
      </c>
      <c r="DE586" t="s">
        <v>1019</v>
      </c>
      <c r="DF586" t="s">
        <v>1061</v>
      </c>
      <c r="DG586" t="s">
        <v>791</v>
      </c>
      <c r="DH586" t="s">
        <v>791</v>
      </c>
      <c r="DI586" t="s">
        <v>791</v>
      </c>
      <c r="DJ586" t="s">
        <v>1061</v>
      </c>
      <c r="DK586" t="s">
        <v>1194</v>
      </c>
      <c r="DL586" t="s">
        <v>1194</v>
      </c>
      <c r="DM586" t="s">
        <v>1194</v>
      </c>
      <c r="DN586" t="s">
        <v>1194</v>
      </c>
      <c r="DO586" t="s">
        <v>1194</v>
      </c>
      <c r="DP586" t="s">
        <v>769</v>
      </c>
      <c r="DQ586" t="s">
        <v>4749</v>
      </c>
      <c r="DR586" t="s">
        <v>1548</v>
      </c>
      <c r="DS586" t="s">
        <v>219</v>
      </c>
      <c r="DU586" t="s">
        <v>219</v>
      </c>
      <c r="DV586">
        <v>2019</v>
      </c>
      <c r="DW586" t="s">
        <v>1545</v>
      </c>
      <c r="DX586" t="s">
        <v>192</v>
      </c>
      <c r="DY586" t="s">
        <v>4361</v>
      </c>
      <c r="DZ586" t="s">
        <v>276</v>
      </c>
      <c r="EA586" t="s">
        <v>223</v>
      </c>
      <c r="EB586">
        <v>22</v>
      </c>
      <c r="EC586">
        <v>1995</v>
      </c>
      <c r="ED586">
        <v>0.4</v>
      </c>
      <c r="EE586">
        <v>0</v>
      </c>
      <c r="EF586">
        <v>13</v>
      </c>
      <c r="EG586">
        <v>2</v>
      </c>
      <c r="EH586">
        <v>5</v>
      </c>
      <c r="EI586">
        <v>4</v>
      </c>
      <c r="EJ586">
        <v>4</v>
      </c>
      <c r="EK586">
        <v>0</v>
      </c>
      <c r="EL586">
        <v>13</v>
      </c>
      <c r="EM586">
        <v>0</v>
      </c>
      <c r="EN586">
        <v>0</v>
      </c>
      <c r="EP586">
        <v>0</v>
      </c>
      <c r="ER586">
        <v>5</v>
      </c>
      <c r="ES586">
        <v>26</v>
      </c>
      <c r="ET586">
        <v>13</v>
      </c>
      <c r="EU586">
        <v>0</v>
      </c>
      <c r="EV586">
        <v>0</v>
      </c>
      <c r="EW586">
        <v>0</v>
      </c>
      <c r="EX586">
        <v>1</v>
      </c>
      <c r="EY586">
        <v>2</v>
      </c>
      <c r="EZ586">
        <v>9</v>
      </c>
      <c r="FA586">
        <v>1</v>
      </c>
      <c r="FB586" t="s">
        <v>4362</v>
      </c>
      <c r="FC586" t="s">
        <v>4363</v>
      </c>
      <c r="FD586">
        <v>4483</v>
      </c>
      <c r="FE586" t="s">
        <v>4361</v>
      </c>
      <c r="FF586">
        <v>4</v>
      </c>
      <c r="FG586">
        <v>30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 t="s">
        <v>198</v>
      </c>
      <c r="FQ586" t="s">
        <v>1545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1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1</v>
      </c>
    </row>
    <row r="587" spans="1:192" x14ac:dyDescent="0.3">
      <c r="A587">
        <v>213952</v>
      </c>
      <c r="B587" t="s">
        <v>4750</v>
      </c>
      <c r="C587" t="s">
        <v>1135</v>
      </c>
      <c r="D587" t="s">
        <v>4751</v>
      </c>
      <c r="E587">
        <v>69</v>
      </c>
      <c r="F587">
        <v>72</v>
      </c>
      <c r="G587" s="3">
        <f t="shared" si="9"/>
        <v>3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>
        <v>875000</v>
      </c>
      <c r="X587">
        <v>5000</v>
      </c>
      <c r="Y587">
        <v>27</v>
      </c>
      <c r="Z587" s="2">
        <v>33306</v>
      </c>
      <c r="AA587">
        <v>187</v>
      </c>
      <c r="AB587">
        <v>76</v>
      </c>
      <c r="AC587">
        <v>10019</v>
      </c>
      <c r="AD587" t="s">
        <v>4752</v>
      </c>
      <c r="AE587" t="s">
        <v>1109</v>
      </c>
      <c r="AF587">
        <v>1</v>
      </c>
      <c r="AG587" t="s">
        <v>232</v>
      </c>
      <c r="AH587">
        <v>30</v>
      </c>
      <c r="AJ587" s="2">
        <v>43283</v>
      </c>
      <c r="AK587">
        <v>2020</v>
      </c>
      <c r="AL587">
        <v>54</v>
      </c>
      <c r="AM587" t="s">
        <v>477</v>
      </c>
      <c r="AQ587" t="s">
        <v>181</v>
      </c>
      <c r="AR587">
        <v>2</v>
      </c>
      <c r="AS587">
        <v>1</v>
      </c>
      <c r="AT587">
        <v>1</v>
      </c>
      <c r="AU587" t="s">
        <v>331</v>
      </c>
      <c r="AV587" t="s">
        <v>332</v>
      </c>
      <c r="AW587" t="s">
        <v>636</v>
      </c>
      <c r="AX587">
        <v>1900000</v>
      </c>
      <c r="AZ587" t="s">
        <v>716</v>
      </c>
      <c r="BG587">
        <v>12</v>
      </c>
      <c r="BH587">
        <v>13</v>
      </c>
      <c r="BI587">
        <v>13</v>
      </c>
      <c r="BJ587">
        <v>23</v>
      </c>
      <c r="BK587">
        <v>11</v>
      </c>
      <c r="BL587">
        <v>16</v>
      </c>
      <c r="BM587">
        <v>13</v>
      </c>
      <c r="BN587">
        <v>13</v>
      </c>
      <c r="BO587">
        <v>19</v>
      </c>
      <c r="BP587">
        <v>18</v>
      </c>
      <c r="BQ587">
        <v>41</v>
      </c>
      <c r="BR587">
        <v>44</v>
      </c>
      <c r="BS587">
        <v>35</v>
      </c>
      <c r="BT587">
        <v>57</v>
      </c>
      <c r="BU587">
        <v>41</v>
      </c>
      <c r="BV587">
        <v>24</v>
      </c>
      <c r="BW587">
        <v>49</v>
      </c>
      <c r="BX587">
        <v>26</v>
      </c>
      <c r="BY587">
        <v>63</v>
      </c>
      <c r="BZ587">
        <v>13</v>
      </c>
      <c r="CA587">
        <v>28</v>
      </c>
      <c r="CB587">
        <v>20</v>
      </c>
      <c r="CC587">
        <v>12</v>
      </c>
      <c r="CD587">
        <v>35</v>
      </c>
      <c r="CE587">
        <v>17</v>
      </c>
      <c r="CF587">
        <v>30</v>
      </c>
      <c r="CG587">
        <v>14</v>
      </c>
      <c r="CH587">
        <v>17</v>
      </c>
      <c r="CI587">
        <v>16</v>
      </c>
      <c r="CJ587">
        <v>71</v>
      </c>
      <c r="CK587">
        <v>67</v>
      </c>
      <c r="CL587">
        <v>68</v>
      </c>
      <c r="CM587">
        <v>64</v>
      </c>
      <c r="CN587">
        <v>74</v>
      </c>
      <c r="CO587">
        <v>43</v>
      </c>
      <c r="CP587" t="s">
        <v>1354</v>
      </c>
      <c r="CQ587" t="s">
        <v>1354</v>
      </c>
      <c r="CR587" t="s">
        <v>1354</v>
      </c>
      <c r="CS587" t="s">
        <v>3943</v>
      </c>
      <c r="CT587" t="s">
        <v>3943</v>
      </c>
      <c r="CU587" t="s">
        <v>3943</v>
      </c>
      <c r="CV587" t="s">
        <v>3943</v>
      </c>
      <c r="CW587" t="s">
        <v>3943</v>
      </c>
      <c r="CX587" t="s">
        <v>1352</v>
      </c>
      <c r="CY587" t="s">
        <v>1352</v>
      </c>
      <c r="CZ587" t="s">
        <v>1352</v>
      </c>
      <c r="DA587" t="s">
        <v>1354</v>
      </c>
      <c r="DB587" t="s">
        <v>1354</v>
      </c>
      <c r="DC587" t="s">
        <v>1354</v>
      </c>
      <c r="DD587" t="s">
        <v>1354</v>
      </c>
      <c r="DE587" t="s">
        <v>1354</v>
      </c>
      <c r="DF587" t="s">
        <v>1354</v>
      </c>
      <c r="DG587" t="s">
        <v>1352</v>
      </c>
      <c r="DH587" t="s">
        <v>1352</v>
      </c>
      <c r="DI587" t="s">
        <v>1352</v>
      </c>
      <c r="DJ587" t="s">
        <v>1354</v>
      </c>
      <c r="DK587" t="s">
        <v>1354</v>
      </c>
      <c r="DL587" t="s">
        <v>717</v>
      </c>
      <c r="DM587" t="s">
        <v>717</v>
      </c>
      <c r="DN587" t="s">
        <v>717</v>
      </c>
      <c r="DO587" t="s">
        <v>1354</v>
      </c>
      <c r="DP587" t="s">
        <v>1031</v>
      </c>
      <c r="DQ587" t="s">
        <v>4753</v>
      </c>
      <c r="DR587" t="s">
        <v>4754</v>
      </c>
      <c r="DS587" t="s">
        <v>1113</v>
      </c>
      <c r="DU587" t="s">
        <v>486</v>
      </c>
      <c r="DV587">
        <v>2019</v>
      </c>
      <c r="DW587" t="s">
        <v>1141</v>
      </c>
      <c r="DX587" t="s">
        <v>192</v>
      </c>
      <c r="DY587" t="s">
        <v>1135</v>
      </c>
      <c r="DZ587" t="s">
        <v>194</v>
      </c>
      <c r="EA587" t="s">
        <v>418</v>
      </c>
      <c r="EB587">
        <v>37</v>
      </c>
      <c r="EC587">
        <v>1980</v>
      </c>
      <c r="ED587">
        <v>12.6</v>
      </c>
      <c r="EE587">
        <v>13</v>
      </c>
      <c r="EF587">
        <v>733</v>
      </c>
      <c r="EG587">
        <v>56</v>
      </c>
      <c r="EH587">
        <v>260</v>
      </c>
      <c r="EI587">
        <v>343</v>
      </c>
      <c r="EJ587">
        <v>130</v>
      </c>
      <c r="EK587">
        <v>2</v>
      </c>
      <c r="EL587">
        <v>733</v>
      </c>
      <c r="EM587">
        <v>6</v>
      </c>
      <c r="EN587">
        <v>4</v>
      </c>
      <c r="EO587">
        <v>66.7</v>
      </c>
      <c r="EP587">
        <v>2</v>
      </c>
      <c r="EQ587">
        <v>33.299999999999997</v>
      </c>
      <c r="ER587">
        <v>344</v>
      </c>
      <c r="ES587">
        <v>1181</v>
      </c>
      <c r="ET587">
        <v>658</v>
      </c>
      <c r="EU587">
        <v>4</v>
      </c>
      <c r="EV587">
        <v>7</v>
      </c>
      <c r="EW587">
        <v>0</v>
      </c>
      <c r="EX587">
        <v>4</v>
      </c>
      <c r="EY587">
        <v>2</v>
      </c>
      <c r="EZ587">
        <v>411</v>
      </c>
      <c r="FA587">
        <v>26</v>
      </c>
      <c r="FB587" t="s">
        <v>1142</v>
      </c>
      <c r="FC587" t="s">
        <v>1143</v>
      </c>
      <c r="FD587">
        <v>6046</v>
      </c>
      <c r="FE587" t="s">
        <v>1135</v>
      </c>
      <c r="FF587">
        <v>14</v>
      </c>
      <c r="FG587">
        <v>1150</v>
      </c>
      <c r="FH587">
        <v>0</v>
      </c>
      <c r="FI587">
        <v>6.6984402015805244E-2</v>
      </c>
      <c r="FJ587">
        <v>1</v>
      </c>
      <c r="FK587">
        <v>0.58888749592006207</v>
      </c>
      <c r="FL587">
        <v>2</v>
      </c>
      <c r="FM587">
        <v>6</v>
      </c>
      <c r="FN587">
        <v>2</v>
      </c>
      <c r="FO587">
        <v>0</v>
      </c>
      <c r="FP587" t="s">
        <v>421</v>
      </c>
      <c r="FQ587" t="s">
        <v>1141</v>
      </c>
      <c r="FR587">
        <v>0</v>
      </c>
      <c r="FS587">
        <v>6.6984402015805244E-2</v>
      </c>
      <c r="FT587">
        <v>2.2233675755560398</v>
      </c>
      <c r="FU587">
        <v>1.7048959843814371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1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</row>
    <row r="588" spans="1:192" x14ac:dyDescent="0.3">
      <c r="A588">
        <v>214153</v>
      </c>
      <c r="B588" t="s">
        <v>4755</v>
      </c>
      <c r="C588" t="s">
        <v>4756</v>
      </c>
      <c r="D588" t="s">
        <v>4757</v>
      </c>
      <c r="E588">
        <v>69</v>
      </c>
      <c r="F588">
        <v>70</v>
      </c>
      <c r="G588" s="3">
        <f t="shared" si="9"/>
        <v>1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1</v>
      </c>
      <c r="W588">
        <v>1200000</v>
      </c>
      <c r="X588">
        <v>15000</v>
      </c>
      <c r="Y588">
        <v>27</v>
      </c>
      <c r="Z588" s="2">
        <v>33320</v>
      </c>
      <c r="AA588">
        <v>178</v>
      </c>
      <c r="AB588">
        <v>72</v>
      </c>
      <c r="AC588">
        <v>110147</v>
      </c>
      <c r="AD588" t="s">
        <v>4074</v>
      </c>
      <c r="AE588" t="s">
        <v>2798</v>
      </c>
      <c r="AF588">
        <v>1</v>
      </c>
      <c r="AG588" t="s">
        <v>232</v>
      </c>
      <c r="AH588">
        <v>9</v>
      </c>
      <c r="AJ588" s="2">
        <v>43307</v>
      </c>
      <c r="AK588">
        <v>2019</v>
      </c>
      <c r="AL588">
        <v>56</v>
      </c>
      <c r="AM588" t="s">
        <v>777</v>
      </c>
      <c r="AQ588" t="s">
        <v>181</v>
      </c>
      <c r="AR588">
        <v>3</v>
      </c>
      <c r="AS588">
        <v>3</v>
      </c>
      <c r="AT588">
        <v>1</v>
      </c>
      <c r="AU588" t="s">
        <v>182</v>
      </c>
      <c r="AV588" t="s">
        <v>348</v>
      </c>
      <c r="AW588" t="s">
        <v>636</v>
      </c>
      <c r="AX588">
        <v>2200000</v>
      </c>
      <c r="AZ588" t="s">
        <v>1324</v>
      </c>
      <c r="BA588">
        <v>80</v>
      </c>
      <c r="BB588">
        <v>66</v>
      </c>
      <c r="BC588">
        <v>64</v>
      </c>
      <c r="BD588">
        <v>72</v>
      </c>
      <c r="BE588">
        <v>38</v>
      </c>
      <c r="BF588">
        <v>66</v>
      </c>
      <c r="BG588">
        <v>62</v>
      </c>
      <c r="BH588">
        <v>65</v>
      </c>
      <c r="BI588">
        <v>57</v>
      </c>
      <c r="BJ588">
        <v>67</v>
      </c>
      <c r="BK588">
        <v>70</v>
      </c>
      <c r="BL588">
        <v>72</v>
      </c>
      <c r="BM588">
        <v>71</v>
      </c>
      <c r="BN588">
        <v>72</v>
      </c>
      <c r="BO588">
        <v>61</v>
      </c>
      <c r="BP588">
        <v>72</v>
      </c>
      <c r="BQ588">
        <v>79</v>
      </c>
      <c r="BR588">
        <v>81</v>
      </c>
      <c r="BS588">
        <v>77</v>
      </c>
      <c r="BT588">
        <v>70</v>
      </c>
      <c r="BU588">
        <v>73</v>
      </c>
      <c r="BV588">
        <v>71</v>
      </c>
      <c r="BW588">
        <v>73</v>
      </c>
      <c r="BX588">
        <v>77</v>
      </c>
      <c r="BY588">
        <v>64</v>
      </c>
      <c r="BZ588">
        <v>64</v>
      </c>
      <c r="CA588">
        <v>55</v>
      </c>
      <c r="CB588">
        <v>41</v>
      </c>
      <c r="CC588">
        <v>67</v>
      </c>
      <c r="CD588">
        <v>60</v>
      </c>
      <c r="CE588">
        <v>64</v>
      </c>
      <c r="CF588">
        <v>71</v>
      </c>
      <c r="CG588">
        <v>28</v>
      </c>
      <c r="CH588">
        <v>36</v>
      </c>
      <c r="CI588">
        <v>46</v>
      </c>
      <c r="CJ588">
        <v>13</v>
      </c>
      <c r="CK588">
        <v>14</v>
      </c>
      <c r="CL588">
        <v>11</v>
      </c>
      <c r="CM588">
        <v>10</v>
      </c>
      <c r="CN588">
        <v>7</v>
      </c>
      <c r="CP588" t="s">
        <v>1031</v>
      </c>
      <c r="CQ588" t="s">
        <v>1031</v>
      </c>
      <c r="CR588" t="s">
        <v>1031</v>
      </c>
      <c r="CS588" t="s">
        <v>412</v>
      </c>
      <c r="CT588" t="s">
        <v>411</v>
      </c>
      <c r="CU588" t="s">
        <v>411</v>
      </c>
      <c r="CV588" t="s">
        <v>411</v>
      </c>
      <c r="CW588" t="s">
        <v>412</v>
      </c>
      <c r="CX588" t="s">
        <v>1031</v>
      </c>
      <c r="CY588" t="s">
        <v>1031</v>
      </c>
      <c r="CZ588" t="s">
        <v>1031</v>
      </c>
      <c r="DA588" t="s">
        <v>790</v>
      </c>
      <c r="DB588" t="s">
        <v>844</v>
      </c>
      <c r="DC588" t="s">
        <v>844</v>
      </c>
      <c r="DD588" t="s">
        <v>844</v>
      </c>
      <c r="DE588" t="s">
        <v>790</v>
      </c>
      <c r="DF588" t="s">
        <v>1028</v>
      </c>
      <c r="DG588" t="s">
        <v>1061</v>
      </c>
      <c r="DH588" t="s">
        <v>1061</v>
      </c>
      <c r="DI588" t="s">
        <v>1061</v>
      </c>
      <c r="DJ588" t="s">
        <v>1028</v>
      </c>
      <c r="DK588" t="s">
        <v>357</v>
      </c>
      <c r="DL588" t="s">
        <v>1254</v>
      </c>
      <c r="DM588" t="s">
        <v>1254</v>
      </c>
      <c r="DN588" t="s">
        <v>1254</v>
      </c>
      <c r="DO588" t="s">
        <v>357</v>
      </c>
      <c r="DP588" t="s">
        <v>769</v>
      </c>
      <c r="DQ588" t="s">
        <v>4758</v>
      </c>
      <c r="DR588" t="s">
        <v>4077</v>
      </c>
      <c r="DS588" t="s">
        <v>1115</v>
      </c>
      <c r="DU588" t="s">
        <v>784</v>
      </c>
      <c r="DV588">
        <v>2019</v>
      </c>
      <c r="DW588" t="s">
        <v>1404</v>
      </c>
      <c r="DX588" t="s">
        <v>192</v>
      </c>
      <c r="DY588" t="s">
        <v>2009</v>
      </c>
      <c r="DZ588" t="s">
        <v>194</v>
      </c>
      <c r="EA588" t="s">
        <v>195</v>
      </c>
      <c r="EB588">
        <v>25</v>
      </c>
      <c r="EC588">
        <v>1993</v>
      </c>
      <c r="ED588">
        <v>32.4</v>
      </c>
      <c r="EE588">
        <v>32</v>
      </c>
      <c r="EF588">
        <v>1266</v>
      </c>
      <c r="EG588">
        <v>37</v>
      </c>
      <c r="EH588">
        <v>200</v>
      </c>
      <c r="EI588">
        <v>587</v>
      </c>
      <c r="EJ588">
        <v>504</v>
      </c>
      <c r="EK588">
        <v>124</v>
      </c>
      <c r="EL588">
        <v>1266</v>
      </c>
      <c r="EM588">
        <v>81</v>
      </c>
      <c r="EN588">
        <v>46</v>
      </c>
      <c r="EO588">
        <v>56.8</v>
      </c>
      <c r="EP588">
        <v>35</v>
      </c>
      <c r="EQ588">
        <v>43.2</v>
      </c>
      <c r="ER588">
        <v>657</v>
      </c>
      <c r="ES588">
        <v>3801</v>
      </c>
      <c r="ET588">
        <v>1881</v>
      </c>
      <c r="EU588">
        <v>72</v>
      </c>
      <c r="EV588">
        <v>50</v>
      </c>
      <c r="EW588">
        <v>22</v>
      </c>
      <c r="EX588">
        <v>101</v>
      </c>
      <c r="EY588">
        <v>76</v>
      </c>
      <c r="EZ588">
        <v>803</v>
      </c>
      <c r="FA588">
        <v>159</v>
      </c>
      <c r="FB588" t="s">
        <v>2010</v>
      </c>
      <c r="FC588" t="s">
        <v>2011</v>
      </c>
      <c r="FD588">
        <v>770</v>
      </c>
      <c r="FE588" t="s">
        <v>2009</v>
      </c>
      <c r="FF588">
        <v>37</v>
      </c>
      <c r="FG588">
        <v>2950</v>
      </c>
      <c r="FH588">
        <v>12</v>
      </c>
      <c r="FI588">
        <v>8.2946950038895011</v>
      </c>
      <c r="FJ588">
        <v>2</v>
      </c>
      <c r="FK588">
        <v>4.0325940903276214</v>
      </c>
      <c r="FL588">
        <v>55</v>
      </c>
      <c r="FM588">
        <v>45</v>
      </c>
      <c r="FN588">
        <v>2</v>
      </c>
      <c r="FO588">
        <v>0</v>
      </c>
      <c r="FP588" t="s">
        <v>460</v>
      </c>
      <c r="FQ588" t="s">
        <v>1408</v>
      </c>
      <c r="FR588">
        <v>12</v>
      </c>
      <c r="FS588">
        <v>8.2946950038895011</v>
      </c>
      <c r="FT588">
        <v>15.60524630174041</v>
      </c>
      <c r="FU588">
        <v>5.6278347428888083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1</v>
      </c>
    </row>
    <row r="589" spans="1:192" x14ac:dyDescent="0.3">
      <c r="A589">
        <v>216175</v>
      </c>
      <c r="B589" t="s">
        <v>4759</v>
      </c>
      <c r="C589" t="s">
        <v>4760</v>
      </c>
      <c r="D589" t="s">
        <v>4761</v>
      </c>
      <c r="E589">
        <v>69</v>
      </c>
      <c r="F589">
        <v>74</v>
      </c>
      <c r="G589" s="3">
        <f t="shared" si="9"/>
        <v>5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>
        <v>1000000</v>
      </c>
      <c r="X589">
        <v>10000</v>
      </c>
      <c r="Y589">
        <v>25</v>
      </c>
      <c r="Z589" s="2">
        <v>33912</v>
      </c>
      <c r="AA589">
        <v>186</v>
      </c>
      <c r="AB589">
        <v>80</v>
      </c>
      <c r="AC589">
        <v>191</v>
      </c>
      <c r="AD589" t="s">
        <v>4762</v>
      </c>
      <c r="AE589" t="s">
        <v>4763</v>
      </c>
      <c r="AF589">
        <v>1</v>
      </c>
      <c r="AG589" t="s">
        <v>166</v>
      </c>
      <c r="AH589">
        <v>1</v>
      </c>
      <c r="AJ589" s="2">
        <v>42186</v>
      </c>
      <c r="AK589">
        <v>2020</v>
      </c>
      <c r="AL589">
        <v>4</v>
      </c>
      <c r="AM589" t="s">
        <v>933</v>
      </c>
      <c r="AQ589" t="s">
        <v>181</v>
      </c>
      <c r="AR589">
        <v>4</v>
      </c>
      <c r="AS589">
        <v>1</v>
      </c>
      <c r="AT589">
        <v>1</v>
      </c>
      <c r="AU589" t="s">
        <v>331</v>
      </c>
      <c r="AV589" t="s">
        <v>332</v>
      </c>
      <c r="AW589" t="s">
        <v>636</v>
      </c>
      <c r="AX589">
        <v>1600000</v>
      </c>
      <c r="BG589">
        <v>16</v>
      </c>
      <c r="BH589">
        <v>8</v>
      </c>
      <c r="BI589">
        <v>19</v>
      </c>
      <c r="BJ589">
        <v>24</v>
      </c>
      <c r="BK589">
        <v>11</v>
      </c>
      <c r="BL589">
        <v>14</v>
      </c>
      <c r="BM589">
        <v>12</v>
      </c>
      <c r="BN589">
        <v>19</v>
      </c>
      <c r="BO589">
        <v>21</v>
      </c>
      <c r="BP589">
        <v>23</v>
      </c>
      <c r="BQ589">
        <v>40</v>
      </c>
      <c r="BR589">
        <v>47</v>
      </c>
      <c r="BS589">
        <v>65</v>
      </c>
      <c r="BT589">
        <v>58</v>
      </c>
      <c r="BU589">
        <v>55</v>
      </c>
      <c r="BV589">
        <v>22</v>
      </c>
      <c r="BW589">
        <v>73</v>
      </c>
      <c r="BX589">
        <v>30</v>
      </c>
      <c r="BY589">
        <v>64</v>
      </c>
      <c r="BZ589">
        <v>14</v>
      </c>
      <c r="CA589">
        <v>25</v>
      </c>
      <c r="CB589">
        <v>22</v>
      </c>
      <c r="CC589">
        <v>10</v>
      </c>
      <c r="CD589">
        <v>37</v>
      </c>
      <c r="CE589">
        <v>20</v>
      </c>
      <c r="CF589">
        <v>23</v>
      </c>
      <c r="CG589">
        <v>20</v>
      </c>
      <c r="CH589">
        <v>14</v>
      </c>
      <c r="CI589">
        <v>15</v>
      </c>
      <c r="CJ589">
        <v>74</v>
      </c>
      <c r="CK589">
        <v>67</v>
      </c>
      <c r="CL589">
        <v>60</v>
      </c>
      <c r="CM589">
        <v>64</v>
      </c>
      <c r="CN589">
        <v>72</v>
      </c>
      <c r="CO589">
        <v>44</v>
      </c>
      <c r="CP589" t="s">
        <v>1354</v>
      </c>
      <c r="CQ589" t="s">
        <v>1354</v>
      </c>
      <c r="CR589" t="s">
        <v>1354</v>
      </c>
      <c r="CS589" t="s">
        <v>2876</v>
      </c>
      <c r="CT589" t="s">
        <v>3943</v>
      </c>
      <c r="CU589" t="s">
        <v>3943</v>
      </c>
      <c r="CV589" t="s">
        <v>3943</v>
      </c>
      <c r="CW589" t="s">
        <v>2876</v>
      </c>
      <c r="CX589" t="s">
        <v>717</v>
      </c>
      <c r="CY589" t="s">
        <v>717</v>
      </c>
      <c r="CZ589" t="s">
        <v>717</v>
      </c>
      <c r="DA589" t="s">
        <v>1352</v>
      </c>
      <c r="DB589" t="s">
        <v>1352</v>
      </c>
      <c r="DC589" t="s">
        <v>1352</v>
      </c>
      <c r="DD589" t="s">
        <v>1352</v>
      </c>
      <c r="DE589" t="s">
        <v>1352</v>
      </c>
      <c r="DF589" t="s">
        <v>717</v>
      </c>
      <c r="DG589" t="s">
        <v>717</v>
      </c>
      <c r="DH589" t="s">
        <v>717</v>
      </c>
      <c r="DI589" t="s">
        <v>717</v>
      </c>
      <c r="DJ589" t="s">
        <v>717</v>
      </c>
      <c r="DK589" t="s">
        <v>717</v>
      </c>
      <c r="DL589" t="s">
        <v>1353</v>
      </c>
      <c r="DM589" t="s">
        <v>1353</v>
      </c>
      <c r="DN589" t="s">
        <v>1353</v>
      </c>
      <c r="DO589" t="s">
        <v>717</v>
      </c>
      <c r="DP589" t="s">
        <v>1031</v>
      </c>
      <c r="DQ589" t="s">
        <v>4764</v>
      </c>
      <c r="DR589" t="s">
        <v>4765</v>
      </c>
      <c r="DS589" t="s">
        <v>938</v>
      </c>
      <c r="DU589" t="s">
        <v>938</v>
      </c>
      <c r="DV589">
        <v>2019</v>
      </c>
      <c r="DW589" t="s">
        <v>1298</v>
      </c>
      <c r="DX589" t="s">
        <v>192</v>
      </c>
      <c r="DY589" t="s">
        <v>4766</v>
      </c>
      <c r="DZ589" t="s">
        <v>4767</v>
      </c>
      <c r="EA589" t="s">
        <v>1102</v>
      </c>
      <c r="EB589">
        <v>22</v>
      </c>
      <c r="EC589">
        <v>1996</v>
      </c>
      <c r="ED589">
        <v>7.9</v>
      </c>
      <c r="EE589">
        <v>8</v>
      </c>
      <c r="EF589">
        <v>394</v>
      </c>
      <c r="EG589">
        <v>38</v>
      </c>
      <c r="EH589">
        <v>177</v>
      </c>
      <c r="EI589">
        <v>193</v>
      </c>
      <c r="EJ589">
        <v>29</v>
      </c>
      <c r="EK589">
        <v>8</v>
      </c>
      <c r="EL589">
        <v>394</v>
      </c>
      <c r="EM589">
        <v>2</v>
      </c>
      <c r="EN589">
        <v>1</v>
      </c>
      <c r="EO589">
        <v>50</v>
      </c>
      <c r="EP589">
        <v>1</v>
      </c>
      <c r="EQ589">
        <v>50</v>
      </c>
      <c r="ER589">
        <v>186</v>
      </c>
      <c r="ES589">
        <v>804</v>
      </c>
      <c r="ET589">
        <v>423</v>
      </c>
      <c r="EU589">
        <v>5</v>
      </c>
      <c r="EV589">
        <v>1</v>
      </c>
      <c r="EW589">
        <v>0</v>
      </c>
      <c r="EX589">
        <v>7</v>
      </c>
      <c r="EY589">
        <v>1</v>
      </c>
      <c r="EZ589">
        <v>208</v>
      </c>
      <c r="FA589">
        <v>4</v>
      </c>
      <c r="FB589" t="s">
        <v>4768</v>
      </c>
      <c r="FC589" t="s">
        <v>4769</v>
      </c>
      <c r="FD589">
        <v>2641</v>
      </c>
      <c r="FE589" t="s">
        <v>4770</v>
      </c>
      <c r="FF589">
        <v>11</v>
      </c>
      <c r="FG589">
        <v>728</v>
      </c>
      <c r="FH589">
        <v>1</v>
      </c>
      <c r="FI589">
        <v>1.457616005092859</v>
      </c>
      <c r="FJ589">
        <v>0</v>
      </c>
      <c r="FK589">
        <v>0.1163662970066071</v>
      </c>
      <c r="FL589">
        <v>9</v>
      </c>
      <c r="FM589">
        <v>2</v>
      </c>
      <c r="FN589">
        <v>2</v>
      </c>
      <c r="FO589">
        <v>0</v>
      </c>
      <c r="FP589" t="s">
        <v>490</v>
      </c>
      <c r="FQ589" t="s">
        <v>1298</v>
      </c>
      <c r="FR589">
        <v>1</v>
      </c>
      <c r="FS589">
        <v>1.457616005092859</v>
      </c>
      <c r="FT589">
        <v>1.2240198943763969</v>
      </c>
      <c r="FU589">
        <v>0.45672900602221489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1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</row>
    <row r="590" spans="1:192" x14ac:dyDescent="0.3">
      <c r="A590">
        <v>217203</v>
      </c>
      <c r="B590" t="s">
        <v>4771</v>
      </c>
      <c r="C590" t="s">
        <v>4772</v>
      </c>
      <c r="D590" t="s">
        <v>4773</v>
      </c>
      <c r="E590">
        <v>69</v>
      </c>
      <c r="F590">
        <v>69</v>
      </c>
      <c r="G590" s="3">
        <f t="shared" si="9"/>
        <v>0</v>
      </c>
      <c r="H590" s="3">
        <v>0</v>
      </c>
      <c r="I590" s="3">
        <v>1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>
        <v>700000</v>
      </c>
      <c r="X590">
        <v>6000</v>
      </c>
      <c r="Y590">
        <v>31</v>
      </c>
      <c r="Z590" s="2">
        <v>31626</v>
      </c>
      <c r="AA590">
        <v>190</v>
      </c>
      <c r="AB590">
        <v>85</v>
      </c>
      <c r="AC590">
        <v>111707</v>
      </c>
      <c r="AD590" t="s">
        <v>4774</v>
      </c>
      <c r="AE590" t="s">
        <v>2006</v>
      </c>
      <c r="AF590">
        <v>1</v>
      </c>
      <c r="AG590" t="s">
        <v>232</v>
      </c>
      <c r="AH590">
        <v>16</v>
      </c>
      <c r="AJ590" s="2">
        <v>43312</v>
      </c>
      <c r="AK590">
        <v>2023</v>
      </c>
      <c r="AL590">
        <v>52</v>
      </c>
      <c r="AM590" t="s">
        <v>231</v>
      </c>
      <c r="AQ590" t="s">
        <v>181</v>
      </c>
      <c r="AR590">
        <v>3</v>
      </c>
      <c r="AS590">
        <v>2</v>
      </c>
      <c r="AT590">
        <v>1</v>
      </c>
      <c r="AU590" t="s">
        <v>331</v>
      </c>
      <c r="AV590" t="s">
        <v>259</v>
      </c>
      <c r="AW590" t="s">
        <v>636</v>
      </c>
      <c r="AX590">
        <v>1000000</v>
      </c>
      <c r="AY590" t="s">
        <v>591</v>
      </c>
      <c r="BA590">
        <v>33</v>
      </c>
      <c r="BB590">
        <v>34</v>
      </c>
      <c r="BC590">
        <v>37</v>
      </c>
      <c r="BD590">
        <v>41</v>
      </c>
      <c r="BE590">
        <v>71</v>
      </c>
      <c r="BF590">
        <v>73</v>
      </c>
      <c r="BG590">
        <v>34</v>
      </c>
      <c r="BH590">
        <v>28</v>
      </c>
      <c r="BI590">
        <v>72</v>
      </c>
      <c r="BJ590">
        <v>43</v>
      </c>
      <c r="BK590">
        <v>33</v>
      </c>
      <c r="BL590">
        <v>40</v>
      </c>
      <c r="BM590">
        <v>36</v>
      </c>
      <c r="BN590">
        <v>29</v>
      </c>
      <c r="BO590">
        <v>38</v>
      </c>
      <c r="BP590">
        <v>43</v>
      </c>
      <c r="BQ590">
        <v>36</v>
      </c>
      <c r="BR590">
        <v>30</v>
      </c>
      <c r="BS590">
        <v>33</v>
      </c>
      <c r="BT590">
        <v>68</v>
      </c>
      <c r="BU590">
        <v>33</v>
      </c>
      <c r="BV590">
        <v>56</v>
      </c>
      <c r="BW590">
        <v>31</v>
      </c>
      <c r="BX590">
        <v>49</v>
      </c>
      <c r="BY590">
        <v>92</v>
      </c>
      <c r="BZ590">
        <v>22</v>
      </c>
      <c r="CA590">
        <v>66</v>
      </c>
      <c r="CB590">
        <v>65</v>
      </c>
      <c r="CC590">
        <v>27</v>
      </c>
      <c r="CD590">
        <v>29</v>
      </c>
      <c r="CE590">
        <v>47</v>
      </c>
      <c r="CF590">
        <v>50</v>
      </c>
      <c r="CG590">
        <v>72</v>
      </c>
      <c r="CH590">
        <v>74</v>
      </c>
      <c r="CI590">
        <v>68</v>
      </c>
      <c r="CJ590">
        <v>10</v>
      </c>
      <c r="CK590">
        <v>10</v>
      </c>
      <c r="CL590">
        <v>10</v>
      </c>
      <c r="CM590">
        <v>9</v>
      </c>
      <c r="CN590">
        <v>12</v>
      </c>
      <c r="CP590" t="s">
        <v>810</v>
      </c>
      <c r="CQ590" t="s">
        <v>810</v>
      </c>
      <c r="CR590" t="s">
        <v>810</v>
      </c>
      <c r="CS590" t="s">
        <v>807</v>
      </c>
      <c r="CT590" t="s">
        <v>4775</v>
      </c>
      <c r="CU590" t="s">
        <v>4775</v>
      </c>
      <c r="CV590" t="s">
        <v>4775</v>
      </c>
      <c r="CW590" t="s">
        <v>807</v>
      </c>
      <c r="CX590" t="s">
        <v>2445</v>
      </c>
      <c r="CY590" t="s">
        <v>2445</v>
      </c>
      <c r="CZ590" t="s">
        <v>2445</v>
      </c>
      <c r="DA590" t="s">
        <v>809</v>
      </c>
      <c r="DB590" t="s">
        <v>2370</v>
      </c>
      <c r="DC590" t="s">
        <v>2370</v>
      </c>
      <c r="DD590" t="s">
        <v>2370</v>
      </c>
      <c r="DE590" t="s">
        <v>809</v>
      </c>
      <c r="DF590" t="s">
        <v>792</v>
      </c>
      <c r="DG590" t="s">
        <v>1196</v>
      </c>
      <c r="DH590" t="s">
        <v>1196</v>
      </c>
      <c r="DI590" t="s">
        <v>1196</v>
      </c>
      <c r="DJ590" t="s">
        <v>792</v>
      </c>
      <c r="DK590" t="s">
        <v>1148</v>
      </c>
      <c r="DL590" t="s">
        <v>1031</v>
      </c>
      <c r="DM590" t="s">
        <v>1031</v>
      </c>
      <c r="DN590" t="s">
        <v>1031</v>
      </c>
      <c r="DO590" t="s">
        <v>1148</v>
      </c>
      <c r="DP590" t="s">
        <v>769</v>
      </c>
      <c r="DQ590" t="s">
        <v>4776</v>
      </c>
      <c r="DR590" t="s">
        <v>4777</v>
      </c>
      <c r="DS590" t="s">
        <v>248</v>
      </c>
      <c r="DU590" t="s">
        <v>248</v>
      </c>
      <c r="DV590">
        <v>2019</v>
      </c>
      <c r="DW590" t="s">
        <v>275</v>
      </c>
      <c r="DX590" t="s">
        <v>192</v>
      </c>
      <c r="DY590" t="s">
        <v>437</v>
      </c>
      <c r="DZ590" t="s">
        <v>438</v>
      </c>
      <c r="EA590" t="s">
        <v>418</v>
      </c>
      <c r="EB590">
        <v>22</v>
      </c>
      <c r="EC590">
        <v>1996</v>
      </c>
      <c r="ED590">
        <v>21.6</v>
      </c>
      <c r="EE590">
        <v>22</v>
      </c>
      <c r="EF590">
        <v>1674</v>
      </c>
      <c r="EG590">
        <v>148</v>
      </c>
      <c r="EH590">
        <v>794</v>
      </c>
      <c r="EI590">
        <v>851</v>
      </c>
      <c r="EJ590">
        <v>35</v>
      </c>
      <c r="EK590">
        <v>18</v>
      </c>
      <c r="EL590">
        <v>1674</v>
      </c>
      <c r="EM590">
        <v>3</v>
      </c>
      <c r="EN590">
        <v>1</v>
      </c>
      <c r="EO590">
        <v>33.299999999999997</v>
      </c>
      <c r="EP590">
        <v>2</v>
      </c>
      <c r="EQ590">
        <v>66.7</v>
      </c>
      <c r="ER590">
        <v>1114</v>
      </c>
      <c r="ES590">
        <v>4566</v>
      </c>
      <c r="ET590">
        <v>2286</v>
      </c>
      <c r="EU590">
        <v>5</v>
      </c>
      <c r="EV590">
        <v>2</v>
      </c>
      <c r="EW590">
        <v>0</v>
      </c>
      <c r="EX590">
        <v>8</v>
      </c>
      <c r="EY590">
        <v>2</v>
      </c>
      <c r="EZ590">
        <v>1162</v>
      </c>
      <c r="FA590">
        <v>2</v>
      </c>
      <c r="FB590" t="s">
        <v>439</v>
      </c>
      <c r="FC590" t="s">
        <v>440</v>
      </c>
      <c r="FD590">
        <v>6249</v>
      </c>
      <c r="FE590" t="s">
        <v>437</v>
      </c>
      <c r="FF590">
        <v>23</v>
      </c>
      <c r="FG590">
        <v>1943</v>
      </c>
      <c r="FH590">
        <v>1</v>
      </c>
      <c r="FI590">
        <v>1.6245933976024389</v>
      </c>
      <c r="FJ590">
        <v>1</v>
      </c>
      <c r="FK590">
        <v>0.62468032352626324</v>
      </c>
      <c r="FL590">
        <v>14</v>
      </c>
      <c r="FM590">
        <v>4</v>
      </c>
      <c r="FN590">
        <v>2</v>
      </c>
      <c r="FO590">
        <v>0</v>
      </c>
      <c r="FP590" t="s">
        <v>441</v>
      </c>
      <c r="FQ590" t="s">
        <v>275</v>
      </c>
      <c r="FR590">
        <v>1</v>
      </c>
      <c r="FS590">
        <v>1.6245933976024389</v>
      </c>
      <c r="FT590">
        <v>6.1615627408027649</v>
      </c>
      <c r="FU590">
        <v>6.1367547214031219</v>
      </c>
      <c r="FV590">
        <v>0</v>
      </c>
      <c r="FW590">
        <v>1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</row>
    <row r="591" spans="1:192" x14ac:dyDescent="0.3">
      <c r="A591">
        <v>219755</v>
      </c>
      <c r="B591" t="s">
        <v>4778</v>
      </c>
      <c r="C591" t="s">
        <v>4779</v>
      </c>
      <c r="D591" t="s">
        <v>4780</v>
      </c>
      <c r="E591">
        <v>69</v>
      </c>
      <c r="F591">
        <v>69</v>
      </c>
      <c r="G591" s="3">
        <f t="shared" si="9"/>
        <v>0</v>
      </c>
      <c r="H591" s="3">
        <v>0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>
        <v>1000000</v>
      </c>
      <c r="X591">
        <v>9000</v>
      </c>
      <c r="Y591">
        <v>28</v>
      </c>
      <c r="Z591" s="2">
        <v>33016</v>
      </c>
      <c r="AA591">
        <v>184</v>
      </c>
      <c r="AB591">
        <v>78</v>
      </c>
      <c r="AC591">
        <v>256</v>
      </c>
      <c r="AD591" t="s">
        <v>4781</v>
      </c>
      <c r="AE591" t="s">
        <v>4763</v>
      </c>
      <c r="AF591">
        <v>1</v>
      </c>
      <c r="AG591" t="s">
        <v>371</v>
      </c>
      <c r="AH591">
        <v>8</v>
      </c>
      <c r="AI591" t="s">
        <v>4782</v>
      </c>
      <c r="AK591">
        <v>2019</v>
      </c>
      <c r="AL591">
        <v>51</v>
      </c>
      <c r="AM591" t="s">
        <v>521</v>
      </c>
      <c r="AQ591" t="s">
        <v>330</v>
      </c>
      <c r="AR591">
        <v>2</v>
      </c>
      <c r="AS591">
        <v>3</v>
      </c>
      <c r="AT591">
        <v>1</v>
      </c>
      <c r="AU591" t="s">
        <v>258</v>
      </c>
      <c r="AV591" t="s">
        <v>348</v>
      </c>
      <c r="AW591" t="s">
        <v>636</v>
      </c>
      <c r="AY591" t="s">
        <v>707</v>
      </c>
      <c r="AZ591" t="s">
        <v>4783</v>
      </c>
      <c r="BA591">
        <v>66</v>
      </c>
      <c r="BB591">
        <v>64</v>
      </c>
      <c r="BC591">
        <v>64</v>
      </c>
      <c r="BD591">
        <v>68</v>
      </c>
      <c r="BE591">
        <v>61</v>
      </c>
      <c r="BF591">
        <v>77</v>
      </c>
      <c r="BG591">
        <v>58</v>
      </c>
      <c r="BH591">
        <v>61</v>
      </c>
      <c r="BI591">
        <v>62</v>
      </c>
      <c r="BJ591">
        <v>68</v>
      </c>
      <c r="BK591">
        <v>55</v>
      </c>
      <c r="BL591">
        <v>67</v>
      </c>
      <c r="BM591">
        <v>54</v>
      </c>
      <c r="BN591">
        <v>60</v>
      </c>
      <c r="BO591">
        <v>68</v>
      </c>
      <c r="BP591">
        <v>68</v>
      </c>
      <c r="BQ591">
        <v>67</v>
      </c>
      <c r="BR591">
        <v>65</v>
      </c>
      <c r="BS591">
        <v>72</v>
      </c>
      <c r="BT591">
        <v>70</v>
      </c>
      <c r="BU591">
        <v>69</v>
      </c>
      <c r="BV591">
        <v>70</v>
      </c>
      <c r="BW591">
        <v>76</v>
      </c>
      <c r="BX591">
        <v>86</v>
      </c>
      <c r="BY591">
        <v>74</v>
      </c>
      <c r="BZ591">
        <v>65</v>
      </c>
      <c r="CA591">
        <v>71</v>
      </c>
      <c r="CB591">
        <v>60</v>
      </c>
      <c r="CC591">
        <v>69</v>
      </c>
      <c r="CD591">
        <v>65</v>
      </c>
      <c r="CE591">
        <v>68</v>
      </c>
      <c r="CF591">
        <v>67</v>
      </c>
      <c r="CG591">
        <v>62</v>
      </c>
      <c r="CH591">
        <v>61</v>
      </c>
      <c r="CI591">
        <v>59</v>
      </c>
      <c r="CJ591">
        <v>14</v>
      </c>
      <c r="CK591">
        <v>14</v>
      </c>
      <c r="CL591">
        <v>15</v>
      </c>
      <c r="CM591">
        <v>8</v>
      </c>
      <c r="CN591">
        <v>6</v>
      </c>
      <c r="CP591" t="s">
        <v>1030</v>
      </c>
      <c r="CQ591" t="s">
        <v>1030</v>
      </c>
      <c r="CR591" t="s">
        <v>1030</v>
      </c>
      <c r="CS591" t="s">
        <v>605</v>
      </c>
      <c r="CT591" t="s">
        <v>1531</v>
      </c>
      <c r="CU591" t="s">
        <v>1531</v>
      </c>
      <c r="CV591" t="s">
        <v>1531</v>
      </c>
      <c r="CW591" t="s">
        <v>605</v>
      </c>
      <c r="CX591" t="s">
        <v>356</v>
      </c>
      <c r="CY591" t="s">
        <v>356</v>
      </c>
      <c r="CZ591" t="s">
        <v>356</v>
      </c>
      <c r="DA591" t="s">
        <v>356</v>
      </c>
      <c r="DB591" t="s">
        <v>1031</v>
      </c>
      <c r="DC591" t="s">
        <v>1031</v>
      </c>
      <c r="DD591" t="s">
        <v>1031</v>
      </c>
      <c r="DE591" t="s">
        <v>356</v>
      </c>
      <c r="DF591" t="s">
        <v>1030</v>
      </c>
      <c r="DG591" t="s">
        <v>356</v>
      </c>
      <c r="DH591" t="s">
        <v>356</v>
      </c>
      <c r="DI591" t="s">
        <v>356</v>
      </c>
      <c r="DJ591" t="s">
        <v>1030</v>
      </c>
      <c r="DK591" t="s">
        <v>780</v>
      </c>
      <c r="DL591" t="s">
        <v>780</v>
      </c>
      <c r="DM591" t="s">
        <v>780</v>
      </c>
      <c r="DN591" t="s">
        <v>780</v>
      </c>
      <c r="DO591" t="s">
        <v>780</v>
      </c>
      <c r="DP591" t="s">
        <v>769</v>
      </c>
      <c r="DQ591" t="s">
        <v>4784</v>
      </c>
      <c r="DR591" t="s">
        <v>4785</v>
      </c>
      <c r="DS591" t="s">
        <v>938</v>
      </c>
      <c r="DU591" t="s">
        <v>525</v>
      </c>
      <c r="DV591">
        <v>2019</v>
      </c>
      <c r="DW591" t="s">
        <v>383</v>
      </c>
      <c r="DX591" t="s">
        <v>192</v>
      </c>
      <c r="DY591" t="s">
        <v>520</v>
      </c>
      <c r="DZ591" t="s">
        <v>526</v>
      </c>
      <c r="EA591" t="s">
        <v>300</v>
      </c>
      <c r="EB591">
        <v>29</v>
      </c>
      <c r="EC591">
        <v>1988</v>
      </c>
      <c r="ED591">
        <v>27.1</v>
      </c>
      <c r="EE591">
        <v>27</v>
      </c>
      <c r="EF591">
        <v>2111</v>
      </c>
      <c r="EG591">
        <v>101</v>
      </c>
      <c r="EH591">
        <v>496</v>
      </c>
      <c r="EI591">
        <v>1385</v>
      </c>
      <c r="EJ591">
        <v>254</v>
      </c>
      <c r="EK591">
        <v>29</v>
      </c>
      <c r="EL591">
        <v>2111</v>
      </c>
      <c r="EM591">
        <v>19</v>
      </c>
      <c r="EN591">
        <v>18</v>
      </c>
      <c r="EO591">
        <v>94.7</v>
      </c>
      <c r="EP591">
        <v>1</v>
      </c>
      <c r="EQ591">
        <v>5.3</v>
      </c>
      <c r="ER591">
        <v>1116</v>
      </c>
      <c r="ES591">
        <v>5801</v>
      </c>
      <c r="ET591">
        <v>3318</v>
      </c>
      <c r="EU591">
        <v>42</v>
      </c>
      <c r="EV591">
        <v>41</v>
      </c>
      <c r="EW591">
        <v>3</v>
      </c>
      <c r="EX591">
        <v>25</v>
      </c>
      <c r="EY591">
        <v>39</v>
      </c>
      <c r="EZ591">
        <v>1426</v>
      </c>
      <c r="FA591">
        <v>13</v>
      </c>
      <c r="FB591" t="s">
        <v>527</v>
      </c>
      <c r="FC591" t="s">
        <v>528</v>
      </c>
      <c r="FD591">
        <v>697</v>
      </c>
      <c r="FE591" t="s">
        <v>529</v>
      </c>
      <c r="FF591">
        <v>28</v>
      </c>
      <c r="FG591">
        <v>2450</v>
      </c>
      <c r="FH591">
        <v>1</v>
      </c>
      <c r="FI591">
        <v>1.7107221204787491</v>
      </c>
      <c r="FJ591">
        <v>0</v>
      </c>
      <c r="FK591">
        <v>0.56480930186808109</v>
      </c>
      <c r="FL591">
        <v>12</v>
      </c>
      <c r="FM591">
        <v>13</v>
      </c>
      <c r="FN591">
        <v>6</v>
      </c>
      <c r="FO591">
        <v>1</v>
      </c>
      <c r="FP591" t="s">
        <v>530</v>
      </c>
      <c r="FQ591" t="s">
        <v>370</v>
      </c>
      <c r="FR591">
        <v>1</v>
      </c>
      <c r="FS591">
        <v>1.7107221204787491</v>
      </c>
      <c r="FT591">
        <v>11.787703746929759</v>
      </c>
      <c r="FU591">
        <v>11.24393029138446</v>
      </c>
      <c r="FV591">
        <v>0</v>
      </c>
      <c r="FW591">
        <v>0</v>
      </c>
      <c r="FX591">
        <v>0</v>
      </c>
      <c r="FY591">
        <v>0</v>
      </c>
      <c r="FZ591">
        <v>1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</row>
    <row r="592" spans="1:192" x14ac:dyDescent="0.3">
      <c r="A592">
        <v>220196</v>
      </c>
      <c r="B592" t="s">
        <v>4786</v>
      </c>
      <c r="C592" t="s">
        <v>4787</v>
      </c>
      <c r="D592" t="s">
        <v>4788</v>
      </c>
      <c r="E592">
        <v>69</v>
      </c>
      <c r="F592">
        <v>82</v>
      </c>
      <c r="G592" s="3">
        <f t="shared" si="9"/>
        <v>13</v>
      </c>
      <c r="H592" s="3">
        <v>1</v>
      </c>
      <c r="I592" s="3">
        <v>0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>
        <v>2000000</v>
      </c>
      <c r="X592">
        <v>20000</v>
      </c>
      <c r="Y592">
        <v>20</v>
      </c>
      <c r="Z592" s="2">
        <v>35619</v>
      </c>
      <c r="AA592">
        <v>183</v>
      </c>
      <c r="AB592">
        <v>62</v>
      </c>
      <c r="AC592">
        <v>1943</v>
      </c>
      <c r="AD592" t="s">
        <v>1656</v>
      </c>
      <c r="AE592" t="s">
        <v>203</v>
      </c>
      <c r="AF592">
        <v>1</v>
      </c>
      <c r="AG592" t="s">
        <v>172</v>
      </c>
      <c r="AH592">
        <v>20</v>
      </c>
      <c r="AJ592" s="2">
        <v>43282</v>
      </c>
      <c r="AK592">
        <v>2022</v>
      </c>
      <c r="AL592">
        <v>50</v>
      </c>
      <c r="AM592" t="s">
        <v>969</v>
      </c>
      <c r="AQ592" t="s">
        <v>330</v>
      </c>
      <c r="AR592">
        <v>2</v>
      </c>
      <c r="AS592">
        <v>3</v>
      </c>
      <c r="AT592">
        <v>1</v>
      </c>
      <c r="AU592" t="s">
        <v>331</v>
      </c>
      <c r="AV592" t="s">
        <v>348</v>
      </c>
      <c r="AW592" t="s">
        <v>636</v>
      </c>
      <c r="AX592">
        <v>5100000</v>
      </c>
      <c r="AZ592" t="s">
        <v>4789</v>
      </c>
      <c r="BA592">
        <v>72</v>
      </c>
      <c r="BB592">
        <v>58</v>
      </c>
      <c r="BC592">
        <v>65</v>
      </c>
      <c r="BD592">
        <v>72</v>
      </c>
      <c r="BE592">
        <v>31</v>
      </c>
      <c r="BF592">
        <v>52</v>
      </c>
      <c r="BG592">
        <v>59</v>
      </c>
      <c r="BH592">
        <v>62</v>
      </c>
      <c r="BI592">
        <v>40</v>
      </c>
      <c r="BJ592">
        <v>69</v>
      </c>
      <c r="BK592">
        <v>50</v>
      </c>
      <c r="BL592">
        <v>71</v>
      </c>
      <c r="BM592">
        <v>53</v>
      </c>
      <c r="BN592">
        <v>48</v>
      </c>
      <c r="BO592">
        <v>64</v>
      </c>
      <c r="BP592">
        <v>73</v>
      </c>
      <c r="BQ592">
        <v>69</v>
      </c>
      <c r="BR592">
        <v>74</v>
      </c>
      <c r="BS592">
        <v>81</v>
      </c>
      <c r="BT592">
        <v>57</v>
      </c>
      <c r="BU592">
        <v>79</v>
      </c>
      <c r="BV592">
        <v>58</v>
      </c>
      <c r="BW592">
        <v>59</v>
      </c>
      <c r="BX592">
        <v>69</v>
      </c>
      <c r="BY592">
        <v>45</v>
      </c>
      <c r="BZ592">
        <v>50</v>
      </c>
      <c r="CA592">
        <v>44</v>
      </c>
      <c r="CB592">
        <v>34</v>
      </c>
      <c r="CC592">
        <v>65</v>
      </c>
      <c r="CD592">
        <v>72</v>
      </c>
      <c r="CE592">
        <v>58</v>
      </c>
      <c r="CF592">
        <v>76</v>
      </c>
      <c r="CG592">
        <v>28</v>
      </c>
      <c r="CH592">
        <v>31</v>
      </c>
      <c r="CI592">
        <v>28</v>
      </c>
      <c r="CJ592">
        <v>8</v>
      </c>
      <c r="CK592">
        <v>14</v>
      </c>
      <c r="CL592">
        <v>9</v>
      </c>
      <c r="CM592">
        <v>13</v>
      </c>
      <c r="CN592">
        <v>7</v>
      </c>
      <c r="CP592" t="s">
        <v>778</v>
      </c>
      <c r="CQ592" t="s">
        <v>778</v>
      </c>
      <c r="CR592" t="s">
        <v>778</v>
      </c>
      <c r="CS592" t="s">
        <v>1531</v>
      </c>
      <c r="CT592" t="s">
        <v>605</v>
      </c>
      <c r="CU592" t="s">
        <v>605</v>
      </c>
      <c r="CV592" t="s">
        <v>605</v>
      </c>
      <c r="CW592" t="s">
        <v>1531</v>
      </c>
      <c r="CX592" t="s">
        <v>1031</v>
      </c>
      <c r="CY592" t="s">
        <v>1031</v>
      </c>
      <c r="CZ592" t="s">
        <v>1031</v>
      </c>
      <c r="DA592" t="s">
        <v>1031</v>
      </c>
      <c r="DB592" t="s">
        <v>844</v>
      </c>
      <c r="DC592" t="s">
        <v>844</v>
      </c>
      <c r="DD592" t="s">
        <v>844</v>
      </c>
      <c r="DE592" t="s">
        <v>1031</v>
      </c>
      <c r="DF592" t="s">
        <v>792</v>
      </c>
      <c r="DG592" t="s">
        <v>1253</v>
      </c>
      <c r="DH592" t="s">
        <v>1253</v>
      </c>
      <c r="DI592" t="s">
        <v>1253</v>
      </c>
      <c r="DJ592" t="s">
        <v>792</v>
      </c>
      <c r="DK592" t="s">
        <v>1254</v>
      </c>
      <c r="DL592" t="s">
        <v>563</v>
      </c>
      <c r="DM592" t="s">
        <v>563</v>
      </c>
      <c r="DN592" t="s">
        <v>563</v>
      </c>
      <c r="DO592" t="s">
        <v>1254</v>
      </c>
      <c r="DP592" t="s">
        <v>1555</v>
      </c>
      <c r="DQ592" t="s">
        <v>4790</v>
      </c>
      <c r="DR592" t="s">
        <v>1662</v>
      </c>
      <c r="DS592" t="s">
        <v>219</v>
      </c>
      <c r="DU592" t="s">
        <v>973</v>
      </c>
      <c r="DV592">
        <v>2019</v>
      </c>
      <c r="DW592" t="s">
        <v>1481</v>
      </c>
      <c r="DX592" t="s">
        <v>192</v>
      </c>
      <c r="DY592" t="s">
        <v>1559</v>
      </c>
      <c r="DZ592" t="s">
        <v>974</v>
      </c>
      <c r="EA592" t="s">
        <v>195</v>
      </c>
      <c r="EB592">
        <v>21</v>
      </c>
      <c r="EC592">
        <v>1997</v>
      </c>
      <c r="ED592">
        <v>25.1</v>
      </c>
      <c r="EE592">
        <v>25</v>
      </c>
      <c r="EF592">
        <v>1231</v>
      </c>
      <c r="EG592">
        <v>23</v>
      </c>
      <c r="EH592">
        <v>186</v>
      </c>
      <c r="EI592">
        <v>604</v>
      </c>
      <c r="EJ592">
        <v>457</v>
      </c>
      <c r="EK592">
        <v>87</v>
      </c>
      <c r="EL592">
        <v>1231</v>
      </c>
      <c r="EM592">
        <v>64</v>
      </c>
      <c r="EN592">
        <v>24</v>
      </c>
      <c r="EO592">
        <v>37.5</v>
      </c>
      <c r="EP592">
        <v>40</v>
      </c>
      <c r="EQ592">
        <v>62.5</v>
      </c>
      <c r="ER592">
        <v>847</v>
      </c>
      <c r="ES592">
        <v>4787</v>
      </c>
      <c r="ET592">
        <v>2276</v>
      </c>
      <c r="EU592">
        <v>66</v>
      </c>
      <c r="EV592">
        <v>46</v>
      </c>
      <c r="EW592">
        <v>22</v>
      </c>
      <c r="EX592">
        <v>58</v>
      </c>
      <c r="EY592">
        <v>42</v>
      </c>
      <c r="EZ592">
        <v>870</v>
      </c>
      <c r="FA592">
        <v>144</v>
      </c>
      <c r="FB592" t="s">
        <v>1560</v>
      </c>
      <c r="FC592" t="s">
        <v>1561</v>
      </c>
      <c r="FD592">
        <v>6820</v>
      </c>
      <c r="FE592" t="s">
        <v>1559</v>
      </c>
      <c r="FF592">
        <v>30</v>
      </c>
      <c r="FG592">
        <v>2317</v>
      </c>
      <c r="FH592">
        <v>7</v>
      </c>
      <c r="FI592">
        <v>6.4656584057956934</v>
      </c>
      <c r="FJ592">
        <v>5</v>
      </c>
      <c r="FK592">
        <v>5.8778720945119858</v>
      </c>
      <c r="FL592">
        <v>41</v>
      </c>
      <c r="FM592">
        <v>30</v>
      </c>
      <c r="FN592">
        <v>3</v>
      </c>
      <c r="FO592">
        <v>0</v>
      </c>
      <c r="FP592" t="s">
        <v>460</v>
      </c>
      <c r="FQ592" t="s">
        <v>1481</v>
      </c>
      <c r="FR592">
        <v>7</v>
      </c>
      <c r="FS592">
        <v>6.4656584057956934</v>
      </c>
      <c r="FT592">
        <v>16.89173195511103</v>
      </c>
      <c r="FU592">
        <v>6.7509907782077789</v>
      </c>
      <c r="FV592">
        <v>1</v>
      </c>
      <c r="FW592">
        <v>0</v>
      </c>
      <c r="FX592">
        <v>0</v>
      </c>
      <c r="FY592">
        <v>1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</row>
    <row r="593" spans="1:192" x14ac:dyDescent="0.3">
      <c r="A593">
        <v>222643</v>
      </c>
      <c r="B593" t="s">
        <v>4791</v>
      </c>
      <c r="C593" t="s">
        <v>3517</v>
      </c>
      <c r="D593" t="s">
        <v>4792</v>
      </c>
      <c r="E593">
        <v>69</v>
      </c>
      <c r="F593">
        <v>74</v>
      </c>
      <c r="G593" s="3">
        <f t="shared" si="9"/>
        <v>5</v>
      </c>
      <c r="H593" s="3">
        <v>0</v>
      </c>
      <c r="I593" s="3">
        <v>1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1</v>
      </c>
      <c r="S593" s="3">
        <v>0</v>
      </c>
      <c r="T593" s="3">
        <v>0</v>
      </c>
      <c r="U593" s="3">
        <v>0</v>
      </c>
      <c r="V593" s="3">
        <v>0</v>
      </c>
      <c r="W593">
        <v>1200000</v>
      </c>
      <c r="X593">
        <v>10000</v>
      </c>
      <c r="Y593">
        <v>23</v>
      </c>
      <c r="Z593" s="2">
        <v>34545</v>
      </c>
      <c r="AA593">
        <v>190</v>
      </c>
      <c r="AB593">
        <v>78</v>
      </c>
      <c r="AC593">
        <v>1878</v>
      </c>
      <c r="AD593" t="s">
        <v>4275</v>
      </c>
      <c r="AE593" t="s">
        <v>2798</v>
      </c>
      <c r="AF593">
        <v>1</v>
      </c>
      <c r="AG593" t="s">
        <v>232</v>
      </c>
      <c r="AH593">
        <v>30</v>
      </c>
      <c r="AJ593" s="2">
        <v>42900</v>
      </c>
      <c r="AK593">
        <v>2023</v>
      </c>
      <c r="AL593">
        <v>83</v>
      </c>
      <c r="AM593" t="s">
        <v>1110</v>
      </c>
      <c r="AQ593" t="s">
        <v>181</v>
      </c>
      <c r="AR593">
        <v>2</v>
      </c>
      <c r="AS593">
        <v>2</v>
      </c>
      <c r="AT593">
        <v>1</v>
      </c>
      <c r="AU593" t="s">
        <v>1677</v>
      </c>
      <c r="AV593" t="s">
        <v>332</v>
      </c>
      <c r="AW593" t="s">
        <v>636</v>
      </c>
      <c r="AX593">
        <v>2100000</v>
      </c>
      <c r="AZ593" t="s">
        <v>1156</v>
      </c>
      <c r="BA593">
        <v>46</v>
      </c>
      <c r="BB593">
        <v>33</v>
      </c>
      <c r="BC593">
        <v>40</v>
      </c>
      <c r="BD593">
        <v>39</v>
      </c>
      <c r="BE593">
        <v>71</v>
      </c>
      <c r="BF593">
        <v>74</v>
      </c>
      <c r="BG593">
        <v>28</v>
      </c>
      <c r="BH593">
        <v>29</v>
      </c>
      <c r="BI593">
        <v>75</v>
      </c>
      <c r="BJ593">
        <v>52</v>
      </c>
      <c r="BK593">
        <v>30</v>
      </c>
      <c r="BL593">
        <v>29</v>
      </c>
      <c r="BM593">
        <v>29</v>
      </c>
      <c r="BN593">
        <v>33</v>
      </c>
      <c r="BO593">
        <v>43</v>
      </c>
      <c r="BP593">
        <v>48</v>
      </c>
      <c r="BQ593">
        <v>36</v>
      </c>
      <c r="BR593">
        <v>54</v>
      </c>
      <c r="BS593">
        <v>51</v>
      </c>
      <c r="BT593">
        <v>62</v>
      </c>
      <c r="BU593">
        <v>41</v>
      </c>
      <c r="BV593">
        <v>47</v>
      </c>
      <c r="BW593">
        <v>69</v>
      </c>
      <c r="BX593">
        <v>76</v>
      </c>
      <c r="BY593">
        <v>82</v>
      </c>
      <c r="BZ593">
        <v>28</v>
      </c>
      <c r="CA593">
        <v>54</v>
      </c>
      <c r="CB593">
        <v>71</v>
      </c>
      <c r="CC593">
        <v>26</v>
      </c>
      <c r="CD593">
        <v>32</v>
      </c>
      <c r="CE593">
        <v>45</v>
      </c>
      <c r="CF593">
        <v>60</v>
      </c>
      <c r="CG593">
        <v>71</v>
      </c>
      <c r="CH593">
        <v>70</v>
      </c>
      <c r="CI593">
        <v>71</v>
      </c>
      <c r="CJ593">
        <v>8</v>
      </c>
      <c r="CK593">
        <v>6</v>
      </c>
      <c r="CL593">
        <v>15</v>
      </c>
      <c r="CM593">
        <v>8</v>
      </c>
      <c r="CN593">
        <v>7</v>
      </c>
      <c r="CP593" t="s">
        <v>810</v>
      </c>
      <c r="CQ593" t="s">
        <v>810</v>
      </c>
      <c r="CR593" t="s">
        <v>810</v>
      </c>
      <c r="CS593" t="s">
        <v>4793</v>
      </c>
      <c r="CT593" t="s">
        <v>4574</v>
      </c>
      <c r="CU593" t="s">
        <v>4574</v>
      </c>
      <c r="CV593" t="s">
        <v>4574</v>
      </c>
      <c r="CW593" t="s">
        <v>4793</v>
      </c>
      <c r="CX593" t="s">
        <v>563</v>
      </c>
      <c r="CY593" t="s">
        <v>563</v>
      </c>
      <c r="CZ593" t="s">
        <v>563</v>
      </c>
      <c r="DA593" t="s">
        <v>564</v>
      </c>
      <c r="DB593" t="s">
        <v>2675</v>
      </c>
      <c r="DC593" t="s">
        <v>2675</v>
      </c>
      <c r="DD593" t="s">
        <v>2675</v>
      </c>
      <c r="DE593" t="s">
        <v>564</v>
      </c>
      <c r="DF593" t="s">
        <v>1196</v>
      </c>
      <c r="DG593" t="s">
        <v>778</v>
      </c>
      <c r="DH593" t="s">
        <v>778</v>
      </c>
      <c r="DI593" t="s">
        <v>778</v>
      </c>
      <c r="DJ593" t="s">
        <v>1196</v>
      </c>
      <c r="DK593" t="s">
        <v>778</v>
      </c>
      <c r="DL593" t="s">
        <v>1031</v>
      </c>
      <c r="DM593" t="s">
        <v>1031</v>
      </c>
      <c r="DN593" t="s">
        <v>1031</v>
      </c>
      <c r="DO593" t="s">
        <v>778</v>
      </c>
      <c r="DP593" t="s">
        <v>825</v>
      </c>
      <c r="DQ593" t="s">
        <v>4794</v>
      </c>
      <c r="DR593" t="s">
        <v>4277</v>
      </c>
      <c r="DS593" t="s">
        <v>1115</v>
      </c>
      <c r="DU593" t="s">
        <v>1115</v>
      </c>
      <c r="DV593">
        <v>2019</v>
      </c>
      <c r="DW593" t="s">
        <v>672</v>
      </c>
      <c r="DX593" t="s">
        <v>192</v>
      </c>
      <c r="DY593" t="s">
        <v>3203</v>
      </c>
      <c r="DZ593" t="s">
        <v>1450</v>
      </c>
      <c r="EA593" t="s">
        <v>300</v>
      </c>
      <c r="EB593">
        <v>29</v>
      </c>
      <c r="EC593">
        <v>1989</v>
      </c>
      <c r="ED593">
        <v>1</v>
      </c>
      <c r="EE593">
        <v>1</v>
      </c>
      <c r="EF593">
        <v>90</v>
      </c>
      <c r="EG593">
        <v>2</v>
      </c>
      <c r="EH593">
        <v>9</v>
      </c>
      <c r="EI593">
        <v>66</v>
      </c>
      <c r="EJ593">
        <v>15</v>
      </c>
      <c r="EK593">
        <v>0</v>
      </c>
      <c r="EL593">
        <v>90</v>
      </c>
      <c r="EM593">
        <v>1</v>
      </c>
      <c r="EN593">
        <v>1</v>
      </c>
      <c r="EO593">
        <v>100</v>
      </c>
      <c r="EP593">
        <v>0</v>
      </c>
      <c r="EQ593">
        <v>0</v>
      </c>
      <c r="ER593">
        <v>67</v>
      </c>
      <c r="ES593">
        <v>225</v>
      </c>
      <c r="ET593">
        <v>102</v>
      </c>
      <c r="EU593">
        <v>0</v>
      </c>
      <c r="EV593">
        <v>3</v>
      </c>
      <c r="EW593">
        <v>0</v>
      </c>
      <c r="EX593">
        <v>3</v>
      </c>
      <c r="EY593">
        <v>3</v>
      </c>
      <c r="EZ593">
        <v>70</v>
      </c>
      <c r="FA593">
        <v>1</v>
      </c>
      <c r="FB593" t="s">
        <v>3204</v>
      </c>
      <c r="FC593" t="s">
        <v>3205</v>
      </c>
      <c r="FD593">
        <v>6464</v>
      </c>
      <c r="FE593" t="s">
        <v>3203</v>
      </c>
      <c r="FF593">
        <v>2</v>
      </c>
      <c r="FG593">
        <v>86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 t="s">
        <v>366</v>
      </c>
      <c r="FQ593" t="s">
        <v>684</v>
      </c>
      <c r="FR593">
        <v>0</v>
      </c>
      <c r="FS593">
        <v>0</v>
      </c>
      <c r="FT593">
        <v>0.1162872985005379</v>
      </c>
      <c r="FU593">
        <v>0.1162872985005379</v>
      </c>
      <c r="FV593">
        <v>0</v>
      </c>
      <c r="FW593">
        <v>1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1</v>
      </c>
      <c r="GG593">
        <v>0</v>
      </c>
      <c r="GH593">
        <v>0</v>
      </c>
      <c r="GI593">
        <v>0</v>
      </c>
      <c r="GJ593">
        <v>0</v>
      </c>
    </row>
    <row r="594" spans="1:192" x14ac:dyDescent="0.3">
      <c r="A594">
        <v>222876</v>
      </c>
      <c r="B594" t="s">
        <v>4795</v>
      </c>
      <c r="C594" t="s">
        <v>4796</v>
      </c>
      <c r="D594" t="s">
        <v>4797</v>
      </c>
      <c r="E594">
        <v>69</v>
      </c>
      <c r="F594">
        <v>74</v>
      </c>
      <c r="G594" s="3">
        <f t="shared" si="9"/>
        <v>5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>
        <v>1000000</v>
      </c>
      <c r="X594">
        <v>15000</v>
      </c>
      <c r="Y594">
        <v>23</v>
      </c>
      <c r="Z594" s="2">
        <v>34554</v>
      </c>
      <c r="AA594">
        <v>183</v>
      </c>
      <c r="AB594">
        <v>75</v>
      </c>
      <c r="AC594">
        <v>14</v>
      </c>
      <c r="AD594" t="s">
        <v>4798</v>
      </c>
      <c r="AE594" t="s">
        <v>2189</v>
      </c>
      <c r="AF594">
        <v>2</v>
      </c>
      <c r="AG594" t="s">
        <v>232</v>
      </c>
      <c r="AH594">
        <v>12</v>
      </c>
      <c r="AJ594" s="2">
        <v>41456</v>
      </c>
      <c r="AK594">
        <v>2020</v>
      </c>
      <c r="AL594">
        <v>14</v>
      </c>
      <c r="AM594" t="s">
        <v>257</v>
      </c>
      <c r="AQ594" t="s">
        <v>330</v>
      </c>
      <c r="AR594">
        <v>4</v>
      </c>
      <c r="AS594">
        <v>1</v>
      </c>
      <c r="AT594">
        <v>1</v>
      </c>
      <c r="AU594" t="s">
        <v>331</v>
      </c>
      <c r="AV594" t="s">
        <v>348</v>
      </c>
      <c r="AW594" t="s">
        <v>636</v>
      </c>
      <c r="AX594">
        <v>2000000</v>
      </c>
      <c r="BG594">
        <v>14</v>
      </c>
      <c r="BH594">
        <v>15</v>
      </c>
      <c r="BI594">
        <v>14</v>
      </c>
      <c r="BJ594">
        <v>28</v>
      </c>
      <c r="BK594">
        <v>12</v>
      </c>
      <c r="BL594">
        <v>16</v>
      </c>
      <c r="BM594">
        <v>16</v>
      </c>
      <c r="BN594">
        <v>13</v>
      </c>
      <c r="BO594">
        <v>22</v>
      </c>
      <c r="BP594">
        <v>24</v>
      </c>
      <c r="BQ594">
        <v>36</v>
      </c>
      <c r="BR594">
        <v>27</v>
      </c>
      <c r="BS594">
        <v>33</v>
      </c>
      <c r="BT594">
        <v>69</v>
      </c>
      <c r="BU594">
        <v>33</v>
      </c>
      <c r="BV594">
        <v>25</v>
      </c>
      <c r="BW594">
        <v>57</v>
      </c>
      <c r="BX594">
        <v>29</v>
      </c>
      <c r="BY594">
        <v>41</v>
      </c>
      <c r="BZ594">
        <v>20</v>
      </c>
      <c r="CA594">
        <v>23</v>
      </c>
      <c r="CB594">
        <v>14</v>
      </c>
      <c r="CC594">
        <v>11</v>
      </c>
      <c r="CD594">
        <v>36</v>
      </c>
      <c r="CE594">
        <v>23</v>
      </c>
      <c r="CF594">
        <v>43</v>
      </c>
      <c r="CG594">
        <v>16</v>
      </c>
      <c r="CH594">
        <v>16</v>
      </c>
      <c r="CI594">
        <v>15</v>
      </c>
      <c r="CJ594">
        <v>68</v>
      </c>
      <c r="CK594">
        <v>66</v>
      </c>
      <c r="CL594">
        <v>57</v>
      </c>
      <c r="CM594">
        <v>67</v>
      </c>
      <c r="CN594">
        <v>73</v>
      </c>
      <c r="CO594">
        <v>31</v>
      </c>
      <c r="CP594" t="s">
        <v>1354</v>
      </c>
      <c r="CQ594" t="s">
        <v>1354</v>
      </c>
      <c r="CR594" t="s">
        <v>1354</v>
      </c>
      <c r="CS594" t="s">
        <v>2876</v>
      </c>
      <c r="CT594" t="s">
        <v>2877</v>
      </c>
      <c r="CU594" t="s">
        <v>2877</v>
      </c>
      <c r="CV594" t="s">
        <v>2877</v>
      </c>
      <c r="CW594" t="s">
        <v>2876</v>
      </c>
      <c r="CX594" t="s">
        <v>1341</v>
      </c>
      <c r="CY594" t="s">
        <v>1341</v>
      </c>
      <c r="CZ594" t="s">
        <v>1341</v>
      </c>
      <c r="DA594" t="s">
        <v>717</v>
      </c>
      <c r="DB594" t="s">
        <v>1341</v>
      </c>
      <c r="DC594" t="s">
        <v>1341</v>
      </c>
      <c r="DD594" t="s">
        <v>1341</v>
      </c>
      <c r="DE594" t="s">
        <v>717</v>
      </c>
      <c r="DF594" t="s">
        <v>1354</v>
      </c>
      <c r="DG594" t="s">
        <v>1352</v>
      </c>
      <c r="DH594" t="s">
        <v>1352</v>
      </c>
      <c r="DI594" t="s">
        <v>1352</v>
      </c>
      <c r="DJ594" t="s">
        <v>1354</v>
      </c>
      <c r="DK594" t="s">
        <v>1354</v>
      </c>
      <c r="DL594" t="s">
        <v>3944</v>
      </c>
      <c r="DM594" t="s">
        <v>3944</v>
      </c>
      <c r="DN594" t="s">
        <v>3944</v>
      </c>
      <c r="DO594" t="s">
        <v>1354</v>
      </c>
      <c r="DP594" t="s">
        <v>1031</v>
      </c>
      <c r="DQ594" t="s">
        <v>4799</v>
      </c>
      <c r="DR594" t="s">
        <v>4800</v>
      </c>
      <c r="DS594" t="s">
        <v>219</v>
      </c>
      <c r="DU594" t="s">
        <v>219</v>
      </c>
      <c r="DV594">
        <v>2019</v>
      </c>
      <c r="DW594" t="s">
        <v>1481</v>
      </c>
      <c r="DX594" t="s">
        <v>192</v>
      </c>
      <c r="DY594" t="s">
        <v>3049</v>
      </c>
      <c r="DZ594" t="s">
        <v>276</v>
      </c>
      <c r="EA594" t="s">
        <v>1578</v>
      </c>
      <c r="EB594">
        <v>27</v>
      </c>
      <c r="EC594">
        <v>1991</v>
      </c>
      <c r="ED594">
        <v>23</v>
      </c>
      <c r="EE594">
        <v>23</v>
      </c>
      <c r="EF594">
        <v>1360</v>
      </c>
      <c r="EG594">
        <v>80</v>
      </c>
      <c r="EH594">
        <v>422</v>
      </c>
      <c r="EI594">
        <v>601</v>
      </c>
      <c r="EJ594">
        <v>364</v>
      </c>
      <c r="EK594">
        <v>27</v>
      </c>
      <c r="EL594">
        <v>1360</v>
      </c>
      <c r="EM594">
        <v>48</v>
      </c>
      <c r="EN594">
        <v>20</v>
      </c>
      <c r="EO594">
        <v>41.7</v>
      </c>
      <c r="EP594">
        <v>28</v>
      </c>
      <c r="EQ594">
        <v>58.3</v>
      </c>
      <c r="ER594">
        <v>760</v>
      </c>
      <c r="ES594">
        <v>5460</v>
      </c>
      <c r="ET594">
        <v>3105</v>
      </c>
      <c r="EU594">
        <v>87</v>
      </c>
      <c r="EV594">
        <v>69</v>
      </c>
      <c r="EW594">
        <v>8</v>
      </c>
      <c r="EX594">
        <v>25</v>
      </c>
      <c r="EY594">
        <v>10</v>
      </c>
      <c r="EZ594">
        <v>736</v>
      </c>
      <c r="FA594">
        <v>80</v>
      </c>
      <c r="FB594" t="s">
        <v>3051</v>
      </c>
      <c r="FC594" t="s">
        <v>3052</v>
      </c>
      <c r="FD594">
        <v>825</v>
      </c>
      <c r="FE594" t="s">
        <v>3049</v>
      </c>
      <c r="FF594">
        <v>25</v>
      </c>
      <c r="FG594">
        <v>2080</v>
      </c>
      <c r="FH594">
        <v>1</v>
      </c>
      <c r="FI594">
        <v>0.59628499206155539</v>
      </c>
      <c r="FJ594">
        <v>1</v>
      </c>
      <c r="FK594">
        <v>0.57523219846189022</v>
      </c>
      <c r="FL594">
        <v>7</v>
      </c>
      <c r="FM594">
        <v>11</v>
      </c>
      <c r="FN594">
        <v>5</v>
      </c>
      <c r="FO594">
        <v>1</v>
      </c>
      <c r="FP594" t="s">
        <v>530</v>
      </c>
      <c r="FQ594" t="s">
        <v>1481</v>
      </c>
      <c r="FR594">
        <v>1</v>
      </c>
      <c r="FS594">
        <v>0.59628499206155539</v>
      </c>
      <c r="FT594">
        <v>8.2919364050030708</v>
      </c>
      <c r="FU594">
        <v>7.5868098260834813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1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</row>
    <row r="595" spans="1:192" x14ac:dyDescent="0.3">
      <c r="A595">
        <v>224265</v>
      </c>
      <c r="B595" t="s">
        <v>4801</v>
      </c>
      <c r="C595" t="s">
        <v>4427</v>
      </c>
      <c r="D595" t="s">
        <v>4802</v>
      </c>
      <c r="E595">
        <v>69</v>
      </c>
      <c r="F595">
        <v>79</v>
      </c>
      <c r="G595" s="3">
        <f t="shared" si="9"/>
        <v>10</v>
      </c>
      <c r="H595" s="3">
        <v>0</v>
      </c>
      <c r="I595" s="3">
        <v>0</v>
      </c>
      <c r="J595" s="3">
        <v>1</v>
      </c>
      <c r="K595" s="3">
        <v>0</v>
      </c>
      <c r="L595" s="3">
        <v>1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>
        <v>1500000</v>
      </c>
      <c r="X595">
        <v>20000</v>
      </c>
      <c r="Y595">
        <v>21</v>
      </c>
      <c r="Z595" s="2">
        <v>35407</v>
      </c>
      <c r="AA595">
        <v>178</v>
      </c>
      <c r="AB595">
        <v>66</v>
      </c>
      <c r="AC595">
        <v>7</v>
      </c>
      <c r="AD595" t="s">
        <v>804</v>
      </c>
      <c r="AE595" t="s">
        <v>203</v>
      </c>
      <c r="AF595">
        <v>1</v>
      </c>
      <c r="AG595" t="s">
        <v>1930</v>
      </c>
      <c r="AH595">
        <v>32</v>
      </c>
      <c r="AJ595" s="2">
        <v>41838</v>
      </c>
      <c r="AK595">
        <v>2020</v>
      </c>
      <c r="AL595">
        <v>14</v>
      </c>
      <c r="AM595" t="s">
        <v>257</v>
      </c>
      <c r="AQ595" t="s">
        <v>181</v>
      </c>
      <c r="AR595">
        <v>2</v>
      </c>
      <c r="AS595">
        <v>3</v>
      </c>
      <c r="AT595">
        <v>1</v>
      </c>
      <c r="AU595" t="s">
        <v>331</v>
      </c>
      <c r="AV595" t="s">
        <v>348</v>
      </c>
      <c r="AW595" t="s">
        <v>636</v>
      </c>
      <c r="AX595">
        <v>3100000</v>
      </c>
      <c r="AZ595" t="s">
        <v>996</v>
      </c>
      <c r="BA595">
        <v>59</v>
      </c>
      <c r="BB595">
        <v>56</v>
      </c>
      <c r="BC595">
        <v>65</v>
      </c>
      <c r="BD595">
        <v>67</v>
      </c>
      <c r="BE595">
        <v>68</v>
      </c>
      <c r="BF595">
        <v>60</v>
      </c>
      <c r="BG595">
        <v>58</v>
      </c>
      <c r="BH595">
        <v>53</v>
      </c>
      <c r="BI595">
        <v>54</v>
      </c>
      <c r="BJ595">
        <v>72</v>
      </c>
      <c r="BK595">
        <v>62</v>
      </c>
      <c r="BL595">
        <v>69</v>
      </c>
      <c r="BM595">
        <v>56</v>
      </c>
      <c r="BN595">
        <v>52</v>
      </c>
      <c r="BO595">
        <v>71</v>
      </c>
      <c r="BP595">
        <v>67</v>
      </c>
      <c r="BQ595">
        <v>65</v>
      </c>
      <c r="BR595">
        <v>54</v>
      </c>
      <c r="BS595">
        <v>59</v>
      </c>
      <c r="BT595">
        <v>63</v>
      </c>
      <c r="BU595">
        <v>69</v>
      </c>
      <c r="BV595">
        <v>63</v>
      </c>
      <c r="BW595">
        <v>48</v>
      </c>
      <c r="BX595">
        <v>70</v>
      </c>
      <c r="BY595">
        <v>49</v>
      </c>
      <c r="BZ595">
        <v>58</v>
      </c>
      <c r="CA595">
        <v>78</v>
      </c>
      <c r="CB595">
        <v>66</v>
      </c>
      <c r="CC595">
        <v>44</v>
      </c>
      <c r="CD595">
        <v>60</v>
      </c>
      <c r="CE595">
        <v>59</v>
      </c>
      <c r="CF595">
        <v>63</v>
      </c>
      <c r="CG595">
        <v>68</v>
      </c>
      <c r="CH595">
        <v>73</v>
      </c>
      <c r="CI595">
        <v>70</v>
      </c>
      <c r="CJ595">
        <v>14</v>
      </c>
      <c r="CK595">
        <v>9</v>
      </c>
      <c r="CL595">
        <v>10</v>
      </c>
      <c r="CM595">
        <v>10</v>
      </c>
      <c r="CN595">
        <v>9</v>
      </c>
      <c r="CP595" t="s">
        <v>1196</v>
      </c>
      <c r="CQ595" t="s">
        <v>1196</v>
      </c>
      <c r="CR595" t="s">
        <v>1196</v>
      </c>
      <c r="CS595" t="s">
        <v>538</v>
      </c>
      <c r="CT595" t="s">
        <v>538</v>
      </c>
      <c r="CU595" t="s">
        <v>538</v>
      </c>
      <c r="CV595" t="s">
        <v>538</v>
      </c>
      <c r="CW595" t="s">
        <v>538</v>
      </c>
      <c r="CX595" t="s">
        <v>846</v>
      </c>
      <c r="CY595" t="s">
        <v>846</v>
      </c>
      <c r="CZ595" t="s">
        <v>846</v>
      </c>
      <c r="DA595" t="s">
        <v>846</v>
      </c>
      <c r="DB595" t="s">
        <v>1030</v>
      </c>
      <c r="DC595" t="s">
        <v>1030</v>
      </c>
      <c r="DD595" t="s">
        <v>1030</v>
      </c>
      <c r="DE595" t="s">
        <v>846</v>
      </c>
      <c r="DF595" t="s">
        <v>1030</v>
      </c>
      <c r="DG595" t="s">
        <v>1031</v>
      </c>
      <c r="DH595" t="s">
        <v>1031</v>
      </c>
      <c r="DI595" t="s">
        <v>1031</v>
      </c>
      <c r="DJ595" t="s">
        <v>1030</v>
      </c>
      <c r="DK595" t="s">
        <v>1030</v>
      </c>
      <c r="DL595" t="s">
        <v>780</v>
      </c>
      <c r="DM595" t="s">
        <v>780</v>
      </c>
      <c r="DN595" t="s">
        <v>780</v>
      </c>
      <c r="DO595" t="s">
        <v>1030</v>
      </c>
      <c r="DP595" t="s">
        <v>1555</v>
      </c>
      <c r="DQ595" t="s">
        <v>4803</v>
      </c>
      <c r="DR595" t="s">
        <v>813</v>
      </c>
      <c r="DS595" t="s">
        <v>219</v>
      </c>
      <c r="DU595" t="s">
        <v>219</v>
      </c>
      <c r="DV595">
        <v>2019</v>
      </c>
      <c r="DW595" t="s">
        <v>1298</v>
      </c>
      <c r="DX595" t="s">
        <v>192</v>
      </c>
      <c r="DY595" t="s">
        <v>1299</v>
      </c>
      <c r="DZ595" t="s">
        <v>1300</v>
      </c>
      <c r="EA595" t="s">
        <v>300</v>
      </c>
      <c r="EB595">
        <v>29</v>
      </c>
      <c r="EC595">
        <v>1989</v>
      </c>
      <c r="ED595">
        <v>1.1000000000000001</v>
      </c>
      <c r="EE595">
        <v>1</v>
      </c>
      <c r="EF595">
        <v>35</v>
      </c>
      <c r="EG595">
        <v>2</v>
      </c>
      <c r="EH595">
        <v>7</v>
      </c>
      <c r="EI595">
        <v>23</v>
      </c>
      <c r="EJ595">
        <v>5</v>
      </c>
      <c r="EK595">
        <v>0</v>
      </c>
      <c r="EL595">
        <v>35</v>
      </c>
      <c r="EM595">
        <v>1</v>
      </c>
      <c r="EN595">
        <v>1</v>
      </c>
      <c r="EO595">
        <v>100</v>
      </c>
      <c r="EP595">
        <v>0</v>
      </c>
      <c r="EQ595">
        <v>0</v>
      </c>
      <c r="ER595">
        <v>16</v>
      </c>
      <c r="ES595">
        <v>107</v>
      </c>
      <c r="ET595">
        <v>39</v>
      </c>
      <c r="EU595">
        <v>1</v>
      </c>
      <c r="EV595">
        <v>3</v>
      </c>
      <c r="EW595">
        <v>0</v>
      </c>
      <c r="EX595">
        <v>1</v>
      </c>
      <c r="EY595">
        <v>4</v>
      </c>
      <c r="EZ595">
        <v>18</v>
      </c>
      <c r="FA595">
        <v>1</v>
      </c>
      <c r="FB595" t="s">
        <v>1301</v>
      </c>
      <c r="FC595" t="s">
        <v>1302</v>
      </c>
      <c r="FD595">
        <v>6037</v>
      </c>
      <c r="FE595" t="s">
        <v>1299</v>
      </c>
      <c r="FF595">
        <v>5</v>
      </c>
      <c r="FG595">
        <v>94</v>
      </c>
      <c r="FH595">
        <v>0</v>
      </c>
      <c r="FI595">
        <v>1.5552599914371971E-2</v>
      </c>
      <c r="FJ595">
        <v>0</v>
      </c>
      <c r="FK595">
        <v>3.1034700572490689E-2</v>
      </c>
      <c r="FL595">
        <v>1</v>
      </c>
      <c r="FM595">
        <v>1</v>
      </c>
      <c r="FN595">
        <v>1</v>
      </c>
      <c r="FO595">
        <v>0</v>
      </c>
      <c r="FP595" t="s">
        <v>366</v>
      </c>
      <c r="FQ595" t="s">
        <v>1298</v>
      </c>
      <c r="FR595">
        <v>0</v>
      </c>
      <c r="FS595">
        <v>1.5552599914371971E-2</v>
      </c>
      <c r="FT595">
        <v>8.398550096899271E-2</v>
      </c>
      <c r="FU595">
        <v>6.8432901054620743E-2</v>
      </c>
      <c r="FV595">
        <v>0</v>
      </c>
      <c r="FW595">
        <v>0</v>
      </c>
      <c r="FX595">
        <v>1</v>
      </c>
      <c r="FY595">
        <v>0</v>
      </c>
      <c r="FZ595">
        <v>1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</row>
    <row r="596" spans="1:192" x14ac:dyDescent="0.3">
      <c r="A596">
        <v>225289</v>
      </c>
      <c r="B596" t="s">
        <v>4804</v>
      </c>
      <c r="C596" t="s">
        <v>4346</v>
      </c>
      <c r="D596" t="s">
        <v>4805</v>
      </c>
      <c r="E596">
        <v>69</v>
      </c>
      <c r="F596">
        <v>77</v>
      </c>
      <c r="G596" s="3">
        <f t="shared" si="9"/>
        <v>8</v>
      </c>
      <c r="H596" s="3">
        <v>0</v>
      </c>
      <c r="I596" s="3">
        <v>0</v>
      </c>
      <c r="J596" s="3">
        <v>0</v>
      </c>
      <c r="K596" s="3">
        <v>1</v>
      </c>
      <c r="L596" s="3">
        <v>0</v>
      </c>
      <c r="M596" s="3">
        <v>0</v>
      </c>
      <c r="N596" s="3">
        <v>0</v>
      </c>
      <c r="O596" s="3">
        <v>1</v>
      </c>
      <c r="P596" s="3">
        <v>1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>
        <v>1500000</v>
      </c>
      <c r="X596">
        <v>6000</v>
      </c>
      <c r="Y596">
        <v>22</v>
      </c>
      <c r="Z596" s="2">
        <v>35103</v>
      </c>
      <c r="AA596">
        <v>165</v>
      </c>
      <c r="AB596">
        <v>66</v>
      </c>
      <c r="AC596">
        <v>111710</v>
      </c>
      <c r="AD596" t="s">
        <v>4806</v>
      </c>
      <c r="AE596" t="s">
        <v>2006</v>
      </c>
      <c r="AF596">
        <v>1</v>
      </c>
      <c r="AG596" t="s">
        <v>232</v>
      </c>
      <c r="AH596">
        <v>29</v>
      </c>
      <c r="AJ596" s="2">
        <v>41372</v>
      </c>
      <c r="AK596">
        <v>2021</v>
      </c>
      <c r="AL596">
        <v>52</v>
      </c>
      <c r="AM596" t="s">
        <v>231</v>
      </c>
      <c r="AQ596" t="s">
        <v>181</v>
      </c>
      <c r="AR596">
        <v>3</v>
      </c>
      <c r="AS596">
        <v>3</v>
      </c>
      <c r="AT596">
        <v>1</v>
      </c>
      <c r="AU596" t="s">
        <v>446</v>
      </c>
      <c r="AV596" t="s">
        <v>286</v>
      </c>
      <c r="AW596" t="s">
        <v>636</v>
      </c>
      <c r="AX596">
        <v>2600000</v>
      </c>
      <c r="BA596">
        <v>75</v>
      </c>
      <c r="BB596">
        <v>66</v>
      </c>
      <c r="BC596">
        <v>62</v>
      </c>
      <c r="BD596">
        <v>71</v>
      </c>
      <c r="BE596">
        <v>21</v>
      </c>
      <c r="BF596">
        <v>45</v>
      </c>
      <c r="BG596">
        <v>61</v>
      </c>
      <c r="BH596">
        <v>69</v>
      </c>
      <c r="BI596">
        <v>54</v>
      </c>
      <c r="BJ596">
        <v>66</v>
      </c>
      <c r="BK596">
        <v>59</v>
      </c>
      <c r="BL596">
        <v>70</v>
      </c>
      <c r="BM596">
        <v>57</v>
      </c>
      <c r="BN596">
        <v>48</v>
      </c>
      <c r="BO596">
        <v>50</v>
      </c>
      <c r="BP596">
        <v>69</v>
      </c>
      <c r="BQ596">
        <v>73</v>
      </c>
      <c r="BR596">
        <v>77</v>
      </c>
      <c r="BS596">
        <v>83</v>
      </c>
      <c r="BT596">
        <v>61</v>
      </c>
      <c r="BU596">
        <v>87</v>
      </c>
      <c r="BV596">
        <v>66</v>
      </c>
      <c r="BW596">
        <v>75</v>
      </c>
      <c r="BX596">
        <v>70</v>
      </c>
      <c r="BY596">
        <v>34</v>
      </c>
      <c r="BZ596">
        <v>62</v>
      </c>
      <c r="CA596">
        <v>33</v>
      </c>
      <c r="CB596">
        <v>17</v>
      </c>
      <c r="CC596">
        <v>74</v>
      </c>
      <c r="CD596">
        <v>69</v>
      </c>
      <c r="CE596">
        <v>56</v>
      </c>
      <c r="CF596">
        <v>66</v>
      </c>
      <c r="CG596">
        <v>16</v>
      </c>
      <c r="CH596">
        <v>17</v>
      </c>
      <c r="CI596">
        <v>18</v>
      </c>
      <c r="CJ596">
        <v>7</v>
      </c>
      <c r="CK596">
        <v>14</v>
      </c>
      <c r="CL596">
        <v>10</v>
      </c>
      <c r="CM596">
        <v>11</v>
      </c>
      <c r="CN596">
        <v>8</v>
      </c>
      <c r="CP596" t="s">
        <v>1030</v>
      </c>
      <c r="CQ596" t="s">
        <v>1030</v>
      </c>
      <c r="CR596" t="s">
        <v>1030</v>
      </c>
      <c r="CS596" t="s">
        <v>411</v>
      </c>
      <c r="CT596" t="s">
        <v>411</v>
      </c>
      <c r="CU596" t="s">
        <v>411</v>
      </c>
      <c r="CV596" t="s">
        <v>411</v>
      </c>
      <c r="CW596" t="s">
        <v>411</v>
      </c>
      <c r="CX596" t="s">
        <v>1031</v>
      </c>
      <c r="CY596" t="s">
        <v>1031</v>
      </c>
      <c r="CZ596" t="s">
        <v>1031</v>
      </c>
      <c r="DA596" t="s">
        <v>1031</v>
      </c>
      <c r="DB596" t="s">
        <v>1079</v>
      </c>
      <c r="DC596" t="s">
        <v>1079</v>
      </c>
      <c r="DD596" t="s">
        <v>1079</v>
      </c>
      <c r="DE596" t="s">
        <v>1031</v>
      </c>
      <c r="DF596" t="s">
        <v>793</v>
      </c>
      <c r="DG596" t="s">
        <v>808</v>
      </c>
      <c r="DH596" t="s">
        <v>808</v>
      </c>
      <c r="DI596" t="s">
        <v>808</v>
      </c>
      <c r="DJ596" t="s">
        <v>793</v>
      </c>
      <c r="DK596" t="s">
        <v>1149</v>
      </c>
      <c r="DL596" t="s">
        <v>719</v>
      </c>
      <c r="DM596" t="s">
        <v>719</v>
      </c>
      <c r="DN596" t="s">
        <v>719</v>
      </c>
      <c r="DO596" t="s">
        <v>1149</v>
      </c>
      <c r="DP596" t="s">
        <v>1555</v>
      </c>
      <c r="DQ596" t="s">
        <v>4807</v>
      </c>
      <c r="DR596" t="s">
        <v>4808</v>
      </c>
      <c r="DS596" t="s">
        <v>248</v>
      </c>
      <c r="DU596" t="s">
        <v>248</v>
      </c>
      <c r="DV596">
        <v>2019</v>
      </c>
      <c r="DW596" t="s">
        <v>1404</v>
      </c>
      <c r="DX596" t="s">
        <v>192</v>
      </c>
      <c r="DY596" t="s">
        <v>1405</v>
      </c>
      <c r="DZ596" t="s">
        <v>250</v>
      </c>
      <c r="EA596" t="s">
        <v>418</v>
      </c>
      <c r="EB596">
        <v>29</v>
      </c>
      <c r="EC596">
        <v>1989</v>
      </c>
      <c r="ED596">
        <v>16.5</v>
      </c>
      <c r="EE596">
        <v>17</v>
      </c>
      <c r="EF596">
        <v>812</v>
      </c>
      <c r="EG596">
        <v>122</v>
      </c>
      <c r="EH596">
        <v>439</v>
      </c>
      <c r="EI596">
        <v>352</v>
      </c>
      <c r="EJ596">
        <v>27</v>
      </c>
      <c r="EK596">
        <v>18</v>
      </c>
      <c r="EL596">
        <v>812</v>
      </c>
      <c r="EM596">
        <v>0</v>
      </c>
      <c r="EN596">
        <v>0</v>
      </c>
      <c r="EP596">
        <v>0</v>
      </c>
      <c r="ER596">
        <v>369</v>
      </c>
      <c r="ES596">
        <v>1664</v>
      </c>
      <c r="ET596">
        <v>790</v>
      </c>
      <c r="EU596">
        <v>2</v>
      </c>
      <c r="EV596">
        <v>3</v>
      </c>
      <c r="EW596">
        <v>0</v>
      </c>
      <c r="EX596">
        <v>7</v>
      </c>
      <c r="EY596">
        <v>4</v>
      </c>
      <c r="EZ596">
        <v>433</v>
      </c>
      <c r="FA596">
        <v>3</v>
      </c>
      <c r="FB596" t="s">
        <v>1406</v>
      </c>
      <c r="FC596" t="s">
        <v>1407</v>
      </c>
      <c r="FD596">
        <v>708</v>
      </c>
      <c r="FE596" t="s">
        <v>1405</v>
      </c>
      <c r="FF596">
        <v>19</v>
      </c>
      <c r="FG596">
        <v>1486</v>
      </c>
      <c r="FH596">
        <v>0</v>
      </c>
      <c r="FI596">
        <v>8.2897499203681946E-2</v>
      </c>
      <c r="FJ596">
        <v>1</v>
      </c>
      <c r="FK596">
        <v>0.43016230594366789</v>
      </c>
      <c r="FL596">
        <v>4</v>
      </c>
      <c r="FM596">
        <v>5</v>
      </c>
      <c r="FN596">
        <v>2</v>
      </c>
      <c r="FO596">
        <v>0</v>
      </c>
      <c r="FP596" t="s">
        <v>441</v>
      </c>
      <c r="FQ596" t="s">
        <v>1408</v>
      </c>
      <c r="FR596">
        <v>0</v>
      </c>
      <c r="FS596">
        <v>8.2897499203681946E-2</v>
      </c>
      <c r="FT596">
        <v>2.9227572903037071</v>
      </c>
      <c r="FU596">
        <v>2.645169705152512</v>
      </c>
      <c r="FV596">
        <v>0</v>
      </c>
      <c r="FW596">
        <v>0</v>
      </c>
      <c r="FX596">
        <v>0</v>
      </c>
      <c r="FY596">
        <v>1</v>
      </c>
      <c r="FZ596">
        <v>0</v>
      </c>
      <c r="GA596">
        <v>0</v>
      </c>
      <c r="GB596">
        <v>0</v>
      </c>
      <c r="GC596">
        <v>1</v>
      </c>
      <c r="GD596">
        <v>1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</row>
    <row r="597" spans="1:192" x14ac:dyDescent="0.3">
      <c r="A597">
        <v>226508</v>
      </c>
      <c r="B597" t="s">
        <v>4809</v>
      </c>
      <c r="C597" t="s">
        <v>4810</v>
      </c>
      <c r="D597" t="s">
        <v>4811</v>
      </c>
      <c r="E597">
        <v>69</v>
      </c>
      <c r="F597">
        <v>83</v>
      </c>
      <c r="G597" s="3">
        <f t="shared" si="9"/>
        <v>14</v>
      </c>
      <c r="H597" s="3">
        <v>0</v>
      </c>
      <c r="I597" s="3">
        <v>0</v>
      </c>
      <c r="J597" s="3">
        <v>0</v>
      </c>
      <c r="K597" s="3">
        <v>0</v>
      </c>
      <c r="L597" s="3">
        <v>1</v>
      </c>
      <c r="M597" s="3">
        <v>0</v>
      </c>
      <c r="N597" s="3">
        <v>1</v>
      </c>
      <c r="O597" s="3">
        <v>1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>
        <v>2100000</v>
      </c>
      <c r="X597">
        <v>3000</v>
      </c>
      <c r="Y597">
        <v>20</v>
      </c>
      <c r="Z597" s="2">
        <v>35739</v>
      </c>
      <c r="AA597">
        <v>174</v>
      </c>
      <c r="AB597">
        <v>62</v>
      </c>
      <c r="AC597">
        <v>82</v>
      </c>
      <c r="AD597" t="s">
        <v>3977</v>
      </c>
      <c r="AE597" t="s">
        <v>3174</v>
      </c>
      <c r="AF597">
        <v>1</v>
      </c>
      <c r="AG597" t="s">
        <v>167</v>
      </c>
      <c r="AH597">
        <v>3</v>
      </c>
      <c r="AJ597" s="2">
        <v>41821</v>
      </c>
      <c r="AK597">
        <v>2021</v>
      </c>
      <c r="AL597">
        <v>42</v>
      </c>
      <c r="AM597" t="s">
        <v>1306</v>
      </c>
      <c r="AQ597" t="s">
        <v>330</v>
      </c>
      <c r="AR597">
        <v>3</v>
      </c>
      <c r="AS597">
        <v>2</v>
      </c>
      <c r="AT597">
        <v>1</v>
      </c>
      <c r="AU597" t="s">
        <v>331</v>
      </c>
      <c r="AV597" t="s">
        <v>348</v>
      </c>
      <c r="AW597" t="s">
        <v>636</v>
      </c>
      <c r="AX597">
        <v>4900000</v>
      </c>
      <c r="AZ597" t="s">
        <v>4812</v>
      </c>
      <c r="BA597">
        <v>78</v>
      </c>
      <c r="BB597">
        <v>52</v>
      </c>
      <c r="BC597">
        <v>66</v>
      </c>
      <c r="BD597">
        <v>66</v>
      </c>
      <c r="BE597">
        <v>62</v>
      </c>
      <c r="BF597">
        <v>78</v>
      </c>
      <c r="BG597">
        <v>66</v>
      </c>
      <c r="BH597">
        <v>51</v>
      </c>
      <c r="BI597">
        <v>54</v>
      </c>
      <c r="BJ597">
        <v>71</v>
      </c>
      <c r="BK597">
        <v>49</v>
      </c>
      <c r="BL597">
        <v>61</v>
      </c>
      <c r="BM597">
        <v>53</v>
      </c>
      <c r="BN597">
        <v>61</v>
      </c>
      <c r="BO597">
        <v>65</v>
      </c>
      <c r="BP597">
        <v>66</v>
      </c>
      <c r="BQ597">
        <v>77</v>
      </c>
      <c r="BR597">
        <v>79</v>
      </c>
      <c r="BS597">
        <v>80</v>
      </c>
      <c r="BT597">
        <v>66</v>
      </c>
      <c r="BU597">
        <v>81</v>
      </c>
      <c r="BV597">
        <v>57</v>
      </c>
      <c r="BW597">
        <v>71</v>
      </c>
      <c r="BX597">
        <v>83</v>
      </c>
      <c r="BY597">
        <v>73</v>
      </c>
      <c r="BZ597">
        <v>45</v>
      </c>
      <c r="CA597">
        <v>85</v>
      </c>
      <c r="CB597">
        <v>55</v>
      </c>
      <c r="CC597">
        <v>55</v>
      </c>
      <c r="CD597">
        <v>62</v>
      </c>
      <c r="CE597">
        <v>59</v>
      </c>
      <c r="CF597">
        <v>67</v>
      </c>
      <c r="CG597">
        <v>64</v>
      </c>
      <c r="CH597">
        <v>65</v>
      </c>
      <c r="CI597">
        <v>69</v>
      </c>
      <c r="CJ597">
        <v>9</v>
      </c>
      <c r="CK597">
        <v>14</v>
      </c>
      <c r="CL597">
        <v>13</v>
      </c>
      <c r="CM597">
        <v>12</v>
      </c>
      <c r="CN597">
        <v>9</v>
      </c>
      <c r="CP597" t="s">
        <v>1079</v>
      </c>
      <c r="CQ597" t="s">
        <v>1079</v>
      </c>
      <c r="CR597" t="s">
        <v>1079</v>
      </c>
      <c r="CS597" t="s">
        <v>1029</v>
      </c>
      <c r="CT597" t="s">
        <v>593</v>
      </c>
      <c r="CU597" t="s">
        <v>593</v>
      </c>
      <c r="CV597" t="s">
        <v>593</v>
      </c>
      <c r="CW597" t="s">
        <v>1029</v>
      </c>
      <c r="CX597" t="s">
        <v>844</v>
      </c>
      <c r="CY597" t="s">
        <v>844</v>
      </c>
      <c r="CZ597" t="s">
        <v>844</v>
      </c>
      <c r="DA597" t="s">
        <v>1030</v>
      </c>
      <c r="DB597" t="s">
        <v>844</v>
      </c>
      <c r="DC597" t="s">
        <v>844</v>
      </c>
      <c r="DD597" t="s">
        <v>844</v>
      </c>
      <c r="DE597" t="s">
        <v>1030</v>
      </c>
      <c r="DF597" t="s">
        <v>1031</v>
      </c>
      <c r="DG597" t="s">
        <v>356</v>
      </c>
      <c r="DH597" t="s">
        <v>356</v>
      </c>
      <c r="DI597" t="s">
        <v>356</v>
      </c>
      <c r="DJ597" t="s">
        <v>1031</v>
      </c>
      <c r="DK597" t="s">
        <v>1031</v>
      </c>
      <c r="DL597" t="s">
        <v>1030</v>
      </c>
      <c r="DM597" t="s">
        <v>1030</v>
      </c>
      <c r="DN597" t="s">
        <v>1030</v>
      </c>
      <c r="DO597" t="s">
        <v>1031</v>
      </c>
      <c r="DP597" t="s">
        <v>769</v>
      </c>
      <c r="DQ597" t="s">
        <v>4813</v>
      </c>
      <c r="DR597" t="s">
        <v>3979</v>
      </c>
      <c r="DS597" t="s">
        <v>1310</v>
      </c>
      <c r="DU597" t="s">
        <v>1310</v>
      </c>
      <c r="DV597">
        <v>2019</v>
      </c>
      <c r="DW597" t="s">
        <v>1339</v>
      </c>
      <c r="DX597" t="s">
        <v>192</v>
      </c>
      <c r="DY597" t="s">
        <v>3451</v>
      </c>
      <c r="DZ597" t="s">
        <v>276</v>
      </c>
      <c r="EA597" t="s">
        <v>418</v>
      </c>
      <c r="EB597">
        <v>24</v>
      </c>
      <c r="EC597">
        <v>1993</v>
      </c>
      <c r="ED597">
        <v>36</v>
      </c>
      <c r="EE597">
        <v>36</v>
      </c>
      <c r="EF597">
        <v>2169</v>
      </c>
      <c r="EG597">
        <v>199</v>
      </c>
      <c r="EH597">
        <v>727</v>
      </c>
      <c r="EI597">
        <v>960</v>
      </c>
      <c r="EJ597">
        <v>507</v>
      </c>
      <c r="EK597">
        <v>8</v>
      </c>
      <c r="EL597">
        <v>2169</v>
      </c>
      <c r="EM597">
        <v>76</v>
      </c>
      <c r="EN597">
        <v>41</v>
      </c>
      <c r="EO597">
        <v>53.9</v>
      </c>
      <c r="EP597">
        <v>35</v>
      </c>
      <c r="EQ597">
        <v>46.1</v>
      </c>
      <c r="ER597">
        <v>830</v>
      </c>
      <c r="ES597">
        <v>6004</v>
      </c>
      <c r="ET597">
        <v>2715</v>
      </c>
      <c r="EU597">
        <v>93</v>
      </c>
      <c r="EV597">
        <v>64</v>
      </c>
      <c r="EW597">
        <v>4</v>
      </c>
      <c r="EX597">
        <v>37</v>
      </c>
      <c r="EY597">
        <v>17</v>
      </c>
      <c r="EZ597">
        <v>1003</v>
      </c>
      <c r="FA597">
        <v>94</v>
      </c>
      <c r="FB597" t="s">
        <v>3454</v>
      </c>
      <c r="FC597" t="s">
        <v>3455</v>
      </c>
      <c r="FD597">
        <v>6044</v>
      </c>
      <c r="FE597" t="s">
        <v>3451</v>
      </c>
      <c r="FF597">
        <v>38</v>
      </c>
      <c r="FG597">
        <v>3238</v>
      </c>
      <c r="FH597">
        <v>0</v>
      </c>
      <c r="FI597">
        <v>0.1090201986953616</v>
      </c>
      <c r="FJ597">
        <v>1</v>
      </c>
      <c r="FK597">
        <v>1.447577025741339</v>
      </c>
      <c r="FL597">
        <v>6</v>
      </c>
      <c r="FM597">
        <v>11</v>
      </c>
      <c r="FN597">
        <v>2</v>
      </c>
      <c r="FO597">
        <v>0</v>
      </c>
      <c r="FP597" t="s">
        <v>441</v>
      </c>
      <c r="FQ597" t="s">
        <v>1339</v>
      </c>
      <c r="FR597">
        <v>0</v>
      </c>
      <c r="FS597">
        <v>0.1090201986953616</v>
      </c>
      <c r="FT597">
        <v>4.4024678179994234</v>
      </c>
      <c r="FU597">
        <v>3.860330981202424</v>
      </c>
      <c r="FV597">
        <v>0</v>
      </c>
      <c r="FW597">
        <v>0</v>
      </c>
      <c r="FX597">
        <v>0</v>
      </c>
      <c r="FY597">
        <v>0</v>
      </c>
      <c r="FZ597">
        <v>1</v>
      </c>
      <c r="GA597">
        <v>0</v>
      </c>
      <c r="GB597">
        <v>1</v>
      </c>
      <c r="GC597">
        <v>1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</row>
    <row r="598" spans="1:192" x14ac:dyDescent="0.3">
      <c r="A598">
        <v>227927</v>
      </c>
      <c r="B598" t="s">
        <v>4814</v>
      </c>
      <c r="C598" t="s">
        <v>4815</v>
      </c>
      <c r="D598" t="s">
        <v>4816</v>
      </c>
      <c r="E598">
        <v>69</v>
      </c>
      <c r="F598">
        <v>80</v>
      </c>
      <c r="G598" s="3">
        <f t="shared" si="9"/>
        <v>11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1</v>
      </c>
      <c r="O598" s="3">
        <v>0</v>
      </c>
      <c r="P598" s="3">
        <v>0</v>
      </c>
      <c r="Q598" s="3">
        <v>0</v>
      </c>
      <c r="R598" s="3">
        <v>1</v>
      </c>
      <c r="S598" s="3">
        <v>0</v>
      </c>
      <c r="T598" s="3">
        <v>0</v>
      </c>
      <c r="U598" s="3">
        <v>0</v>
      </c>
      <c r="V598" s="3">
        <v>0</v>
      </c>
      <c r="W598">
        <v>1600000</v>
      </c>
      <c r="X598">
        <v>20000</v>
      </c>
      <c r="Y598">
        <v>21</v>
      </c>
      <c r="Z598" s="2">
        <v>35533</v>
      </c>
      <c r="AA598">
        <v>174</v>
      </c>
      <c r="AB598">
        <v>64</v>
      </c>
      <c r="AC598">
        <v>18</v>
      </c>
      <c r="AD598" t="s">
        <v>256</v>
      </c>
      <c r="AE598" t="s">
        <v>203</v>
      </c>
      <c r="AF598">
        <v>1</v>
      </c>
      <c r="AG598" t="s">
        <v>232</v>
      </c>
      <c r="AH598">
        <v>16</v>
      </c>
      <c r="AJ598" s="2">
        <v>42186</v>
      </c>
      <c r="AK598">
        <v>2021</v>
      </c>
      <c r="AL598">
        <v>14</v>
      </c>
      <c r="AM598" t="s">
        <v>257</v>
      </c>
      <c r="AQ598" t="s">
        <v>181</v>
      </c>
      <c r="AR598">
        <v>4</v>
      </c>
      <c r="AS598">
        <v>3</v>
      </c>
      <c r="AT598">
        <v>1</v>
      </c>
      <c r="AU598" t="s">
        <v>182</v>
      </c>
      <c r="AV598" t="s">
        <v>348</v>
      </c>
      <c r="AW598" t="s">
        <v>184</v>
      </c>
      <c r="AX598">
        <v>3200000</v>
      </c>
      <c r="BA598">
        <v>74</v>
      </c>
      <c r="BB598">
        <v>36</v>
      </c>
      <c r="BC598">
        <v>60</v>
      </c>
      <c r="BD598">
        <v>69</v>
      </c>
      <c r="BE598">
        <v>68</v>
      </c>
      <c r="BF598">
        <v>64</v>
      </c>
      <c r="BG598">
        <v>69</v>
      </c>
      <c r="BH598">
        <v>35</v>
      </c>
      <c r="BI598">
        <v>62</v>
      </c>
      <c r="BJ598">
        <v>66</v>
      </c>
      <c r="BK598">
        <v>25</v>
      </c>
      <c r="BL598">
        <v>69</v>
      </c>
      <c r="BM598">
        <v>50</v>
      </c>
      <c r="BN598">
        <v>31</v>
      </c>
      <c r="BO598">
        <v>60</v>
      </c>
      <c r="BP598">
        <v>68</v>
      </c>
      <c r="BQ598">
        <v>77</v>
      </c>
      <c r="BR598">
        <v>72</v>
      </c>
      <c r="BS598">
        <v>69</v>
      </c>
      <c r="BT598">
        <v>60</v>
      </c>
      <c r="BU598">
        <v>81</v>
      </c>
      <c r="BV598">
        <v>31</v>
      </c>
      <c r="BW598">
        <v>74</v>
      </c>
      <c r="BX598">
        <v>66</v>
      </c>
      <c r="BY598">
        <v>59</v>
      </c>
      <c r="BZ598">
        <v>41</v>
      </c>
      <c r="CA598">
        <v>70</v>
      </c>
      <c r="CB598">
        <v>64</v>
      </c>
      <c r="CC598">
        <v>60</v>
      </c>
      <c r="CD598">
        <v>48</v>
      </c>
      <c r="CE598">
        <v>32</v>
      </c>
      <c r="CF598">
        <v>66</v>
      </c>
      <c r="CG598">
        <v>70</v>
      </c>
      <c r="CH598">
        <v>70</v>
      </c>
      <c r="CI598">
        <v>69</v>
      </c>
      <c r="CJ598">
        <v>9</v>
      </c>
      <c r="CK598">
        <v>8</v>
      </c>
      <c r="CL598">
        <v>7</v>
      </c>
      <c r="CM598">
        <v>11</v>
      </c>
      <c r="CN598">
        <v>12</v>
      </c>
      <c r="CP598" t="s">
        <v>1194</v>
      </c>
      <c r="CQ598" t="s">
        <v>1194</v>
      </c>
      <c r="CR598" t="s">
        <v>1194</v>
      </c>
      <c r="CS598" t="s">
        <v>593</v>
      </c>
      <c r="CT598" t="s">
        <v>779</v>
      </c>
      <c r="CU598" t="s">
        <v>779</v>
      </c>
      <c r="CV598" t="s">
        <v>779</v>
      </c>
      <c r="CW598" t="s">
        <v>593</v>
      </c>
      <c r="CX598" t="s">
        <v>1079</v>
      </c>
      <c r="CY598" t="s">
        <v>1079</v>
      </c>
      <c r="CZ598" t="s">
        <v>1079</v>
      </c>
      <c r="DA598" t="s">
        <v>844</v>
      </c>
      <c r="DB598" t="s">
        <v>778</v>
      </c>
      <c r="DC598" t="s">
        <v>778</v>
      </c>
      <c r="DD598" t="s">
        <v>778</v>
      </c>
      <c r="DE598" t="s">
        <v>844</v>
      </c>
      <c r="DF598" t="s">
        <v>1031</v>
      </c>
      <c r="DG598" t="s">
        <v>780</v>
      </c>
      <c r="DH598" t="s">
        <v>780</v>
      </c>
      <c r="DI598" t="s">
        <v>780</v>
      </c>
      <c r="DJ598" t="s">
        <v>1031</v>
      </c>
      <c r="DK598" t="s">
        <v>1031</v>
      </c>
      <c r="DL598" t="s">
        <v>356</v>
      </c>
      <c r="DM598" t="s">
        <v>356</v>
      </c>
      <c r="DN598" t="s">
        <v>356</v>
      </c>
      <c r="DO598" t="s">
        <v>1031</v>
      </c>
      <c r="DP598" t="s">
        <v>1244</v>
      </c>
      <c r="DQ598" t="s">
        <v>4817</v>
      </c>
      <c r="DR598" t="s">
        <v>273</v>
      </c>
      <c r="DS598" t="s">
        <v>219</v>
      </c>
      <c r="DU598" t="s">
        <v>219</v>
      </c>
      <c r="DV598">
        <v>2019</v>
      </c>
      <c r="DW598" t="s">
        <v>275</v>
      </c>
      <c r="DX598" t="s">
        <v>192</v>
      </c>
      <c r="DY598" t="s">
        <v>4816</v>
      </c>
      <c r="DZ598" t="s">
        <v>276</v>
      </c>
      <c r="EA598" t="s">
        <v>418</v>
      </c>
      <c r="EB598">
        <v>21</v>
      </c>
      <c r="EC598">
        <v>1997</v>
      </c>
      <c r="ED598">
        <v>4.2</v>
      </c>
      <c r="EE598">
        <v>4</v>
      </c>
      <c r="EF598">
        <v>267</v>
      </c>
      <c r="EG598">
        <v>9</v>
      </c>
      <c r="EH598">
        <v>59</v>
      </c>
      <c r="EI598">
        <v>127</v>
      </c>
      <c r="EJ598">
        <v>84</v>
      </c>
      <c r="EK598">
        <v>7</v>
      </c>
      <c r="EL598">
        <v>267</v>
      </c>
      <c r="EM598">
        <v>11</v>
      </c>
      <c r="EN598">
        <v>9</v>
      </c>
      <c r="EO598">
        <v>81.8</v>
      </c>
      <c r="EP598">
        <v>2</v>
      </c>
      <c r="EQ598">
        <v>18.2</v>
      </c>
      <c r="ER598">
        <v>163</v>
      </c>
      <c r="ES598">
        <v>927</v>
      </c>
      <c r="ET598">
        <v>540</v>
      </c>
      <c r="EU598">
        <v>15</v>
      </c>
      <c r="EV598">
        <v>12</v>
      </c>
      <c r="EW598">
        <v>2</v>
      </c>
      <c r="EX598">
        <v>3</v>
      </c>
      <c r="EY598">
        <v>3</v>
      </c>
      <c r="EZ598">
        <v>162</v>
      </c>
      <c r="FA598">
        <v>17</v>
      </c>
      <c r="FB598" t="s">
        <v>4818</v>
      </c>
      <c r="FC598" t="s">
        <v>4819</v>
      </c>
      <c r="FD598">
        <v>885</v>
      </c>
      <c r="FE598" t="s">
        <v>4816</v>
      </c>
      <c r="FF598">
        <v>6</v>
      </c>
      <c r="FG598">
        <v>372</v>
      </c>
      <c r="FH598">
        <v>0</v>
      </c>
      <c r="FI598">
        <v>0.34681140072643762</v>
      </c>
      <c r="FJ598">
        <v>3</v>
      </c>
      <c r="FK598">
        <v>0.47638899087905878</v>
      </c>
      <c r="FL598">
        <v>2</v>
      </c>
      <c r="FM598">
        <v>7</v>
      </c>
      <c r="FN598">
        <v>1</v>
      </c>
      <c r="FO598">
        <v>0</v>
      </c>
      <c r="FP598" t="s">
        <v>490</v>
      </c>
      <c r="FQ598" t="s">
        <v>275</v>
      </c>
      <c r="FR598">
        <v>0</v>
      </c>
      <c r="FS598">
        <v>0.34681140072643762</v>
      </c>
      <c r="FT598">
        <v>2.0650422908365731</v>
      </c>
      <c r="FU598">
        <v>1.4256772734224801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1</v>
      </c>
      <c r="GC598">
        <v>0</v>
      </c>
      <c r="GD598">
        <v>0</v>
      </c>
      <c r="GE598">
        <v>0</v>
      </c>
      <c r="GF598">
        <v>1</v>
      </c>
      <c r="GG598">
        <v>0</v>
      </c>
      <c r="GH598">
        <v>0</v>
      </c>
      <c r="GI598">
        <v>0</v>
      </c>
      <c r="GJ598">
        <v>0</v>
      </c>
    </row>
    <row r="599" spans="1:192" x14ac:dyDescent="0.3">
      <c r="A599">
        <v>228332</v>
      </c>
      <c r="B599" t="s">
        <v>4820</v>
      </c>
      <c r="C599" t="s">
        <v>4821</v>
      </c>
      <c r="D599" t="s">
        <v>4822</v>
      </c>
      <c r="E599">
        <v>69</v>
      </c>
      <c r="F599">
        <v>82</v>
      </c>
      <c r="G599" s="3">
        <f t="shared" si="9"/>
        <v>13</v>
      </c>
      <c r="H599" s="3">
        <v>0</v>
      </c>
      <c r="I599" s="3">
        <v>0</v>
      </c>
      <c r="J599" s="3">
        <v>1</v>
      </c>
      <c r="K599" s="3">
        <v>0</v>
      </c>
      <c r="L599" s="3">
        <v>1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>
        <v>1800000</v>
      </c>
      <c r="X599">
        <v>15000</v>
      </c>
      <c r="Y599">
        <v>20</v>
      </c>
      <c r="Z599" s="2">
        <v>35704</v>
      </c>
      <c r="AA599">
        <v>178</v>
      </c>
      <c r="AB599">
        <v>64</v>
      </c>
      <c r="AC599">
        <v>95</v>
      </c>
      <c r="AD599" t="s">
        <v>672</v>
      </c>
      <c r="AE599" t="s">
        <v>203</v>
      </c>
      <c r="AF599">
        <v>1</v>
      </c>
      <c r="AG599" t="s">
        <v>1930</v>
      </c>
      <c r="AH599">
        <v>38</v>
      </c>
      <c r="AJ599" s="2">
        <v>42094</v>
      </c>
      <c r="AK599">
        <v>2020</v>
      </c>
      <c r="AL599">
        <v>14</v>
      </c>
      <c r="AM599" t="s">
        <v>257</v>
      </c>
      <c r="AQ599" t="s">
        <v>181</v>
      </c>
      <c r="AR599">
        <v>3</v>
      </c>
      <c r="AS599">
        <v>2</v>
      </c>
      <c r="AT599">
        <v>1</v>
      </c>
      <c r="AU599" t="s">
        <v>1677</v>
      </c>
      <c r="AV599" t="s">
        <v>348</v>
      </c>
      <c r="AW599" t="s">
        <v>636</v>
      </c>
      <c r="AX599">
        <v>4600000</v>
      </c>
      <c r="AZ599" t="s">
        <v>2398</v>
      </c>
      <c r="BA599">
        <v>65</v>
      </c>
      <c r="BB599">
        <v>44</v>
      </c>
      <c r="BC599">
        <v>58</v>
      </c>
      <c r="BD599">
        <v>62</v>
      </c>
      <c r="BE599">
        <v>71</v>
      </c>
      <c r="BF599">
        <v>70</v>
      </c>
      <c r="BG599">
        <v>43</v>
      </c>
      <c r="BH599">
        <v>35</v>
      </c>
      <c r="BI599">
        <v>64</v>
      </c>
      <c r="BJ599">
        <v>70</v>
      </c>
      <c r="BK599">
        <v>42</v>
      </c>
      <c r="BL599">
        <v>61</v>
      </c>
      <c r="BM599">
        <v>45</v>
      </c>
      <c r="BN599">
        <v>48</v>
      </c>
      <c r="BO599">
        <v>60</v>
      </c>
      <c r="BP599">
        <v>62</v>
      </c>
      <c r="BQ599">
        <v>66</v>
      </c>
      <c r="BR599">
        <v>65</v>
      </c>
      <c r="BS599">
        <v>67</v>
      </c>
      <c r="BT599">
        <v>60</v>
      </c>
      <c r="BU599">
        <v>71</v>
      </c>
      <c r="BV599">
        <v>69</v>
      </c>
      <c r="BW599">
        <v>69</v>
      </c>
      <c r="BX599">
        <v>67</v>
      </c>
      <c r="BY599">
        <v>69</v>
      </c>
      <c r="BZ599">
        <v>38</v>
      </c>
      <c r="CA599">
        <v>77</v>
      </c>
      <c r="CB599">
        <v>71</v>
      </c>
      <c r="CC599">
        <v>49</v>
      </c>
      <c r="CD599">
        <v>56</v>
      </c>
      <c r="CE599">
        <v>55</v>
      </c>
      <c r="CF599">
        <v>65</v>
      </c>
      <c r="CG599">
        <v>73</v>
      </c>
      <c r="CH599">
        <v>72</v>
      </c>
      <c r="CI599">
        <v>69</v>
      </c>
      <c r="CJ599">
        <v>9</v>
      </c>
      <c r="CK599">
        <v>14</v>
      </c>
      <c r="CL599">
        <v>8</v>
      </c>
      <c r="CM599">
        <v>10</v>
      </c>
      <c r="CN599">
        <v>11</v>
      </c>
      <c r="CP599" t="s">
        <v>1148</v>
      </c>
      <c r="CQ599" t="s">
        <v>1148</v>
      </c>
      <c r="CR599" t="s">
        <v>1148</v>
      </c>
      <c r="CS599" t="s">
        <v>2063</v>
      </c>
      <c r="CT599" t="s">
        <v>1175</v>
      </c>
      <c r="CU599" t="s">
        <v>1175</v>
      </c>
      <c r="CV599" t="s">
        <v>1175</v>
      </c>
      <c r="CW599" t="s">
        <v>2063</v>
      </c>
      <c r="CX599" t="s">
        <v>1196</v>
      </c>
      <c r="CY599" t="s">
        <v>1196</v>
      </c>
      <c r="CZ599" t="s">
        <v>1196</v>
      </c>
      <c r="DA599" t="s">
        <v>1196</v>
      </c>
      <c r="DB599" t="s">
        <v>778</v>
      </c>
      <c r="DC599" t="s">
        <v>778</v>
      </c>
      <c r="DD599" t="s">
        <v>778</v>
      </c>
      <c r="DE599" t="s">
        <v>1196</v>
      </c>
      <c r="DF599" t="s">
        <v>780</v>
      </c>
      <c r="DG599" t="s">
        <v>1031</v>
      </c>
      <c r="DH599" t="s">
        <v>1031</v>
      </c>
      <c r="DI599" t="s">
        <v>1031</v>
      </c>
      <c r="DJ599" t="s">
        <v>780</v>
      </c>
      <c r="DK599" t="s">
        <v>1030</v>
      </c>
      <c r="DL599" t="s">
        <v>768</v>
      </c>
      <c r="DM599" t="s">
        <v>768</v>
      </c>
      <c r="DN599" t="s">
        <v>768</v>
      </c>
      <c r="DO599" t="s">
        <v>1030</v>
      </c>
      <c r="DP599" t="s">
        <v>1555</v>
      </c>
      <c r="DQ599" t="s">
        <v>4823</v>
      </c>
      <c r="DR599" t="s">
        <v>680</v>
      </c>
      <c r="DS599" t="s">
        <v>219</v>
      </c>
      <c r="DU599" t="s">
        <v>219</v>
      </c>
      <c r="DV599">
        <v>2019</v>
      </c>
      <c r="DW599" t="s">
        <v>672</v>
      </c>
      <c r="DX599" t="s">
        <v>192</v>
      </c>
      <c r="DY599" t="s">
        <v>4822</v>
      </c>
      <c r="DZ599" t="s">
        <v>276</v>
      </c>
      <c r="EA599" t="s">
        <v>300</v>
      </c>
      <c r="EB599">
        <v>20</v>
      </c>
      <c r="EC599">
        <v>1997</v>
      </c>
      <c r="ED599">
        <v>6.6</v>
      </c>
      <c r="EE599">
        <v>7</v>
      </c>
      <c r="EF599">
        <v>328</v>
      </c>
      <c r="EG599">
        <v>28</v>
      </c>
      <c r="EH599">
        <v>92</v>
      </c>
      <c r="EI599">
        <v>185</v>
      </c>
      <c r="EJ599">
        <v>56</v>
      </c>
      <c r="EK599">
        <v>2</v>
      </c>
      <c r="EL599">
        <v>328</v>
      </c>
      <c r="EM599">
        <v>6</v>
      </c>
      <c r="EN599">
        <v>2</v>
      </c>
      <c r="EO599">
        <v>33.299999999999997</v>
      </c>
      <c r="EP599">
        <v>4</v>
      </c>
      <c r="EQ599">
        <v>66.7</v>
      </c>
      <c r="ER599">
        <v>175</v>
      </c>
      <c r="ES599">
        <v>679</v>
      </c>
      <c r="ET599">
        <v>333</v>
      </c>
      <c r="EU599">
        <v>3</v>
      </c>
      <c r="EV599">
        <v>5</v>
      </c>
      <c r="EW599">
        <v>1</v>
      </c>
      <c r="EX599">
        <v>7</v>
      </c>
      <c r="EY599">
        <v>2</v>
      </c>
      <c r="EZ599">
        <v>174</v>
      </c>
      <c r="FA599">
        <v>12</v>
      </c>
      <c r="FB599" t="s">
        <v>4824</v>
      </c>
      <c r="FC599" t="s">
        <v>4825</v>
      </c>
      <c r="FD599">
        <v>6418</v>
      </c>
      <c r="FE599" t="s">
        <v>4822</v>
      </c>
      <c r="FF599">
        <v>9</v>
      </c>
      <c r="FG599">
        <v>597</v>
      </c>
      <c r="FH599">
        <v>0</v>
      </c>
      <c r="FI599">
        <v>0.47463210672140121</v>
      </c>
      <c r="FJ599">
        <v>0</v>
      </c>
      <c r="FK599">
        <v>0.50524720642715693</v>
      </c>
      <c r="FL599">
        <v>4</v>
      </c>
      <c r="FM599">
        <v>5</v>
      </c>
      <c r="FN599">
        <v>0</v>
      </c>
      <c r="FO599">
        <v>0</v>
      </c>
      <c r="FP599" t="s">
        <v>366</v>
      </c>
      <c r="FQ599" t="s">
        <v>684</v>
      </c>
      <c r="FR599">
        <v>0</v>
      </c>
      <c r="FS599">
        <v>0.47463210672140121</v>
      </c>
      <c r="FT599">
        <v>1.9858068199828269</v>
      </c>
      <c r="FU599">
        <v>1.071910861879587</v>
      </c>
      <c r="FV599">
        <v>0</v>
      </c>
      <c r="FW599">
        <v>0</v>
      </c>
      <c r="FX599">
        <v>1</v>
      </c>
      <c r="FY599">
        <v>0</v>
      </c>
      <c r="FZ599">
        <v>1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</row>
    <row r="600" spans="1:192" x14ac:dyDescent="0.3">
      <c r="A600">
        <v>228827</v>
      </c>
      <c r="B600" t="s">
        <v>4826</v>
      </c>
      <c r="C600" t="s">
        <v>4827</v>
      </c>
      <c r="D600" t="s">
        <v>4828</v>
      </c>
      <c r="E600">
        <v>69</v>
      </c>
      <c r="F600">
        <v>80</v>
      </c>
      <c r="G600" s="3">
        <f t="shared" si="9"/>
        <v>11</v>
      </c>
      <c r="H600" s="3">
        <v>0</v>
      </c>
      <c r="I600" s="3">
        <v>0</v>
      </c>
      <c r="J600" s="3">
        <v>1</v>
      </c>
      <c r="K600" s="3">
        <v>0</v>
      </c>
      <c r="L600" s="3">
        <v>1</v>
      </c>
      <c r="M600" s="3">
        <v>0</v>
      </c>
      <c r="N600" s="3">
        <v>1</v>
      </c>
      <c r="O600" s="3">
        <v>0</v>
      </c>
      <c r="P600" s="3">
        <v>0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>
        <v>1600000</v>
      </c>
      <c r="X600">
        <v>3000</v>
      </c>
      <c r="Y600">
        <v>20</v>
      </c>
      <c r="Z600" s="2">
        <v>35714</v>
      </c>
      <c r="AA600">
        <v>174</v>
      </c>
      <c r="AB600">
        <v>70</v>
      </c>
      <c r="AC600">
        <v>226</v>
      </c>
      <c r="AD600" t="s">
        <v>4829</v>
      </c>
      <c r="AE600" t="s">
        <v>4738</v>
      </c>
      <c r="AF600">
        <v>2</v>
      </c>
      <c r="AG600" t="s">
        <v>371</v>
      </c>
      <c r="AH600">
        <v>6</v>
      </c>
      <c r="AJ600" s="2">
        <v>42146</v>
      </c>
      <c r="AK600">
        <v>2019</v>
      </c>
      <c r="AL600">
        <v>18</v>
      </c>
      <c r="AM600" t="s">
        <v>283</v>
      </c>
      <c r="AQ600" t="s">
        <v>181</v>
      </c>
      <c r="AR600">
        <v>3</v>
      </c>
      <c r="AS600">
        <v>2</v>
      </c>
      <c r="AT600">
        <v>1</v>
      </c>
      <c r="AU600" t="s">
        <v>331</v>
      </c>
      <c r="AV600" t="s">
        <v>183</v>
      </c>
      <c r="AW600" t="s">
        <v>636</v>
      </c>
      <c r="AX600">
        <v>3100000</v>
      </c>
      <c r="BA600">
        <v>80</v>
      </c>
      <c r="BB600">
        <v>46</v>
      </c>
      <c r="BC600">
        <v>58</v>
      </c>
      <c r="BD600">
        <v>67</v>
      </c>
      <c r="BE600">
        <v>66</v>
      </c>
      <c r="BF600">
        <v>68</v>
      </c>
      <c r="BG600">
        <v>43</v>
      </c>
      <c r="BH600">
        <v>45</v>
      </c>
      <c r="BI600">
        <v>48</v>
      </c>
      <c r="BJ600">
        <v>73</v>
      </c>
      <c r="BK600">
        <v>37</v>
      </c>
      <c r="BL600">
        <v>61</v>
      </c>
      <c r="BM600">
        <v>42</v>
      </c>
      <c r="BN600">
        <v>35</v>
      </c>
      <c r="BO600">
        <v>70</v>
      </c>
      <c r="BP600">
        <v>69</v>
      </c>
      <c r="BQ600">
        <v>79</v>
      </c>
      <c r="BR600">
        <v>81</v>
      </c>
      <c r="BS600">
        <v>88</v>
      </c>
      <c r="BT600">
        <v>64</v>
      </c>
      <c r="BU600">
        <v>81</v>
      </c>
      <c r="BV600">
        <v>62</v>
      </c>
      <c r="BW600">
        <v>73</v>
      </c>
      <c r="BX600">
        <v>70</v>
      </c>
      <c r="BY600">
        <v>66</v>
      </c>
      <c r="BZ600">
        <v>33</v>
      </c>
      <c r="CA600">
        <v>68</v>
      </c>
      <c r="CB600">
        <v>65</v>
      </c>
      <c r="CC600">
        <v>44</v>
      </c>
      <c r="CD600">
        <v>45</v>
      </c>
      <c r="CE600">
        <v>45</v>
      </c>
      <c r="CF600">
        <v>64</v>
      </c>
      <c r="CG600">
        <v>72</v>
      </c>
      <c r="CH600">
        <v>68</v>
      </c>
      <c r="CI600">
        <v>65</v>
      </c>
      <c r="CJ600">
        <v>7</v>
      </c>
      <c r="CK600">
        <v>15</v>
      </c>
      <c r="CL600">
        <v>9</v>
      </c>
      <c r="CM600">
        <v>14</v>
      </c>
      <c r="CN600">
        <v>16</v>
      </c>
      <c r="CP600" t="s">
        <v>357</v>
      </c>
      <c r="CQ600" t="s">
        <v>357</v>
      </c>
      <c r="CR600" t="s">
        <v>357</v>
      </c>
      <c r="CS600" t="s">
        <v>537</v>
      </c>
      <c r="CT600" t="s">
        <v>779</v>
      </c>
      <c r="CU600" t="s">
        <v>779</v>
      </c>
      <c r="CV600" t="s">
        <v>779</v>
      </c>
      <c r="CW600" t="s">
        <v>537</v>
      </c>
      <c r="CX600" t="s">
        <v>778</v>
      </c>
      <c r="CY600" t="s">
        <v>778</v>
      </c>
      <c r="CZ600" t="s">
        <v>778</v>
      </c>
      <c r="DA600" t="s">
        <v>1019</v>
      </c>
      <c r="DB600" t="s">
        <v>1019</v>
      </c>
      <c r="DC600" t="s">
        <v>1019</v>
      </c>
      <c r="DD600" t="s">
        <v>1019</v>
      </c>
      <c r="DE600" t="s">
        <v>1019</v>
      </c>
      <c r="DF600" t="s">
        <v>1030</v>
      </c>
      <c r="DG600" t="s">
        <v>1031</v>
      </c>
      <c r="DH600" t="s">
        <v>1031</v>
      </c>
      <c r="DI600" t="s">
        <v>1031</v>
      </c>
      <c r="DJ600" t="s">
        <v>1030</v>
      </c>
      <c r="DK600" t="s">
        <v>1030</v>
      </c>
      <c r="DL600" t="s">
        <v>1030</v>
      </c>
      <c r="DM600" t="s">
        <v>1030</v>
      </c>
      <c r="DN600" t="s">
        <v>1030</v>
      </c>
      <c r="DO600" t="s">
        <v>1030</v>
      </c>
      <c r="DP600" t="s">
        <v>358</v>
      </c>
      <c r="DQ600" t="s">
        <v>4830</v>
      </c>
      <c r="DR600" t="s">
        <v>4831</v>
      </c>
      <c r="DS600" t="s">
        <v>298</v>
      </c>
      <c r="DU600" t="s">
        <v>298</v>
      </c>
      <c r="DV600">
        <v>2019</v>
      </c>
      <c r="DW600" t="s">
        <v>672</v>
      </c>
      <c r="DX600" t="s">
        <v>192</v>
      </c>
      <c r="DY600" t="s">
        <v>2898</v>
      </c>
      <c r="DZ600" t="s">
        <v>940</v>
      </c>
      <c r="EA600" t="s">
        <v>418</v>
      </c>
      <c r="EB600">
        <v>32</v>
      </c>
      <c r="EC600">
        <v>1986</v>
      </c>
      <c r="ED600">
        <v>2.2999999999999998</v>
      </c>
      <c r="EE600">
        <v>2</v>
      </c>
      <c r="EF600">
        <v>183</v>
      </c>
      <c r="EG600">
        <v>7</v>
      </c>
      <c r="EH600">
        <v>51</v>
      </c>
      <c r="EI600">
        <v>70</v>
      </c>
      <c r="EJ600">
        <v>64</v>
      </c>
      <c r="EK600">
        <v>2</v>
      </c>
      <c r="EL600">
        <v>183</v>
      </c>
      <c r="EM600">
        <v>1</v>
      </c>
      <c r="EN600">
        <v>1</v>
      </c>
      <c r="EO600">
        <v>100</v>
      </c>
      <c r="EP600">
        <v>0</v>
      </c>
      <c r="EQ600">
        <v>0</v>
      </c>
      <c r="ER600">
        <v>99</v>
      </c>
      <c r="ES600">
        <v>334</v>
      </c>
      <c r="ET600">
        <v>202</v>
      </c>
      <c r="EU600">
        <v>3</v>
      </c>
      <c r="EV600">
        <v>5</v>
      </c>
      <c r="EW600">
        <v>0</v>
      </c>
      <c r="EX600">
        <v>4</v>
      </c>
      <c r="EY600">
        <v>1</v>
      </c>
      <c r="EZ600">
        <v>105</v>
      </c>
      <c r="FA600">
        <v>24</v>
      </c>
      <c r="FB600" t="s">
        <v>2901</v>
      </c>
      <c r="FC600" t="s">
        <v>2902</v>
      </c>
      <c r="FD600">
        <v>749</v>
      </c>
      <c r="FE600" t="s">
        <v>2898</v>
      </c>
      <c r="FF600">
        <v>3</v>
      </c>
      <c r="FG600">
        <v>204</v>
      </c>
      <c r="FH600">
        <v>0</v>
      </c>
      <c r="FI600">
        <v>6.0956798493862152E-2</v>
      </c>
      <c r="FJ600">
        <v>0</v>
      </c>
      <c r="FK600">
        <v>0.20425570011138919</v>
      </c>
      <c r="FL600">
        <v>2</v>
      </c>
      <c r="FM600">
        <v>6</v>
      </c>
      <c r="FN600">
        <v>0</v>
      </c>
      <c r="FO600">
        <v>0</v>
      </c>
      <c r="FP600" t="s">
        <v>441</v>
      </c>
      <c r="FQ600" t="s">
        <v>684</v>
      </c>
      <c r="FR600">
        <v>0</v>
      </c>
      <c r="FS600">
        <v>6.0956798493862152E-2</v>
      </c>
      <c r="FT600">
        <v>0.43718600273132319</v>
      </c>
      <c r="FU600">
        <v>0.2425119951367378</v>
      </c>
      <c r="FV600">
        <v>0</v>
      </c>
      <c r="FW600">
        <v>0</v>
      </c>
      <c r="FX600">
        <v>1</v>
      </c>
      <c r="FY600">
        <v>0</v>
      </c>
      <c r="FZ600">
        <v>1</v>
      </c>
      <c r="GA600">
        <v>0</v>
      </c>
      <c r="GB600">
        <v>1</v>
      </c>
      <c r="GC600">
        <v>0</v>
      </c>
      <c r="GD600">
        <v>0</v>
      </c>
      <c r="GE600">
        <v>0</v>
      </c>
      <c r="GF600">
        <v>1</v>
      </c>
      <c r="GG600">
        <v>0</v>
      </c>
      <c r="GH600">
        <v>0</v>
      </c>
      <c r="GI600">
        <v>0</v>
      </c>
      <c r="GJ600">
        <v>0</v>
      </c>
    </row>
    <row r="601" spans="1:192" x14ac:dyDescent="0.3">
      <c r="A601">
        <v>229108</v>
      </c>
      <c r="B601" t="s">
        <v>4832</v>
      </c>
      <c r="C601" t="s">
        <v>4756</v>
      </c>
      <c r="D601" t="s">
        <v>4833</v>
      </c>
      <c r="E601">
        <v>69</v>
      </c>
      <c r="F601">
        <v>69</v>
      </c>
      <c r="G601" s="3">
        <f t="shared" si="9"/>
        <v>0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>
        <v>1000000</v>
      </c>
      <c r="X601">
        <v>2000</v>
      </c>
      <c r="Y601">
        <v>29</v>
      </c>
      <c r="Z601" s="2">
        <v>32346</v>
      </c>
      <c r="AA601">
        <v>174</v>
      </c>
      <c r="AB601">
        <v>67</v>
      </c>
      <c r="AC601">
        <v>112992</v>
      </c>
      <c r="AD601" t="s">
        <v>4834</v>
      </c>
      <c r="AE601" t="s">
        <v>2630</v>
      </c>
      <c r="AF601">
        <v>1</v>
      </c>
      <c r="AG601" t="s">
        <v>161</v>
      </c>
      <c r="AH601">
        <v>10</v>
      </c>
      <c r="AJ601" s="2">
        <v>42412</v>
      </c>
      <c r="AK601">
        <v>2018</v>
      </c>
      <c r="AL601">
        <v>56</v>
      </c>
      <c r="AM601" t="s">
        <v>777</v>
      </c>
      <c r="AQ601" t="s">
        <v>181</v>
      </c>
      <c r="AR601">
        <v>3</v>
      </c>
      <c r="AS601">
        <v>3</v>
      </c>
      <c r="AT601">
        <v>1</v>
      </c>
      <c r="AU601" t="s">
        <v>446</v>
      </c>
      <c r="AV601" t="s">
        <v>348</v>
      </c>
      <c r="AW601" t="s">
        <v>636</v>
      </c>
      <c r="AX601">
        <v>1400000</v>
      </c>
      <c r="BA601">
        <v>67</v>
      </c>
      <c r="BB601">
        <v>66</v>
      </c>
      <c r="BC601">
        <v>70</v>
      </c>
      <c r="BD601">
        <v>67</v>
      </c>
      <c r="BE601">
        <v>43</v>
      </c>
      <c r="BF601">
        <v>54</v>
      </c>
      <c r="BG601">
        <v>71</v>
      </c>
      <c r="BH601">
        <v>65</v>
      </c>
      <c r="BI601">
        <v>46</v>
      </c>
      <c r="BJ601">
        <v>69</v>
      </c>
      <c r="BK601">
        <v>51</v>
      </c>
      <c r="BL601">
        <v>65</v>
      </c>
      <c r="BM601">
        <v>71</v>
      </c>
      <c r="BN601">
        <v>76</v>
      </c>
      <c r="BO601">
        <v>69</v>
      </c>
      <c r="BP601">
        <v>69</v>
      </c>
      <c r="BQ601">
        <v>65</v>
      </c>
      <c r="BR601">
        <v>68</v>
      </c>
      <c r="BS601">
        <v>72</v>
      </c>
      <c r="BT601">
        <v>64</v>
      </c>
      <c r="BU601">
        <v>77</v>
      </c>
      <c r="BV601">
        <v>67</v>
      </c>
      <c r="BW601">
        <v>72</v>
      </c>
      <c r="BX601">
        <v>54</v>
      </c>
      <c r="BY601">
        <v>56</v>
      </c>
      <c r="BZ601">
        <v>70</v>
      </c>
      <c r="CA601">
        <v>45</v>
      </c>
      <c r="CB601">
        <v>34</v>
      </c>
      <c r="CC601">
        <v>68</v>
      </c>
      <c r="CD601">
        <v>70</v>
      </c>
      <c r="CE601">
        <v>58</v>
      </c>
      <c r="CF601">
        <v>59</v>
      </c>
      <c r="CG601">
        <v>58</v>
      </c>
      <c r="CH601">
        <v>35</v>
      </c>
      <c r="CI601">
        <v>32</v>
      </c>
      <c r="CJ601">
        <v>5</v>
      </c>
      <c r="CK601">
        <v>8</v>
      </c>
      <c r="CL601">
        <v>9</v>
      </c>
      <c r="CM601">
        <v>5</v>
      </c>
      <c r="CN601">
        <v>8</v>
      </c>
      <c r="CP601" t="s">
        <v>844</v>
      </c>
      <c r="CQ601" t="s">
        <v>844</v>
      </c>
      <c r="CR601" t="s">
        <v>844</v>
      </c>
      <c r="CS601" t="s">
        <v>1157</v>
      </c>
      <c r="CT601" t="s">
        <v>1531</v>
      </c>
      <c r="CU601" t="s">
        <v>1531</v>
      </c>
      <c r="CV601" t="s">
        <v>1531</v>
      </c>
      <c r="CW601" t="s">
        <v>1157</v>
      </c>
      <c r="CX601" t="s">
        <v>1031</v>
      </c>
      <c r="CY601" t="s">
        <v>1031</v>
      </c>
      <c r="CZ601" t="s">
        <v>1031</v>
      </c>
      <c r="DA601" t="s">
        <v>356</v>
      </c>
      <c r="DB601" t="s">
        <v>844</v>
      </c>
      <c r="DC601" t="s">
        <v>844</v>
      </c>
      <c r="DD601" t="s">
        <v>844</v>
      </c>
      <c r="DE601" t="s">
        <v>356</v>
      </c>
      <c r="DF601" t="s">
        <v>1061</v>
      </c>
      <c r="DG601" t="s">
        <v>1194</v>
      </c>
      <c r="DH601" t="s">
        <v>1194</v>
      </c>
      <c r="DI601" t="s">
        <v>1194</v>
      </c>
      <c r="DJ601" t="s">
        <v>1061</v>
      </c>
      <c r="DK601" t="s">
        <v>791</v>
      </c>
      <c r="DL601" t="s">
        <v>793</v>
      </c>
      <c r="DM601" t="s">
        <v>793</v>
      </c>
      <c r="DN601" t="s">
        <v>793</v>
      </c>
      <c r="DO601" t="s">
        <v>791</v>
      </c>
      <c r="DP601" t="s">
        <v>794</v>
      </c>
      <c r="DQ601" t="s">
        <v>4835</v>
      </c>
      <c r="DR601" t="s">
        <v>4836</v>
      </c>
      <c r="DS601" t="s">
        <v>784</v>
      </c>
      <c r="DU601" t="s">
        <v>784</v>
      </c>
      <c r="DV601">
        <v>2019</v>
      </c>
      <c r="DW601" t="s">
        <v>1404</v>
      </c>
      <c r="DX601" t="s">
        <v>192</v>
      </c>
      <c r="DY601" t="s">
        <v>2009</v>
      </c>
      <c r="DZ601" t="s">
        <v>194</v>
      </c>
      <c r="EA601" t="s">
        <v>195</v>
      </c>
      <c r="EB601">
        <v>25</v>
      </c>
      <c r="EC601">
        <v>1993</v>
      </c>
      <c r="ED601">
        <v>32.4</v>
      </c>
      <c r="EE601">
        <v>32</v>
      </c>
      <c r="EF601">
        <v>1266</v>
      </c>
      <c r="EG601">
        <v>37</v>
      </c>
      <c r="EH601">
        <v>200</v>
      </c>
      <c r="EI601">
        <v>587</v>
      </c>
      <c r="EJ601">
        <v>504</v>
      </c>
      <c r="EK601">
        <v>124</v>
      </c>
      <c r="EL601">
        <v>1266</v>
      </c>
      <c r="EM601">
        <v>81</v>
      </c>
      <c r="EN601">
        <v>46</v>
      </c>
      <c r="EO601">
        <v>56.8</v>
      </c>
      <c r="EP601">
        <v>35</v>
      </c>
      <c r="EQ601">
        <v>43.2</v>
      </c>
      <c r="ER601">
        <v>657</v>
      </c>
      <c r="ES601">
        <v>3801</v>
      </c>
      <c r="ET601">
        <v>1881</v>
      </c>
      <c r="EU601">
        <v>72</v>
      </c>
      <c r="EV601">
        <v>50</v>
      </c>
      <c r="EW601">
        <v>22</v>
      </c>
      <c r="EX601">
        <v>101</v>
      </c>
      <c r="EY601">
        <v>76</v>
      </c>
      <c r="EZ601">
        <v>803</v>
      </c>
      <c r="FA601">
        <v>159</v>
      </c>
      <c r="FB601" t="s">
        <v>2010</v>
      </c>
      <c r="FC601" t="s">
        <v>2011</v>
      </c>
      <c r="FD601">
        <v>770</v>
      </c>
      <c r="FE601" t="s">
        <v>2009</v>
      </c>
      <c r="FF601">
        <v>37</v>
      </c>
      <c r="FG601">
        <v>2950</v>
      </c>
      <c r="FH601">
        <v>12</v>
      </c>
      <c r="FI601">
        <v>8.2946950038895011</v>
      </c>
      <c r="FJ601">
        <v>2</v>
      </c>
      <c r="FK601">
        <v>4.0325940903276214</v>
      </c>
      <c r="FL601">
        <v>55</v>
      </c>
      <c r="FM601">
        <v>45</v>
      </c>
      <c r="FN601">
        <v>2</v>
      </c>
      <c r="FO601">
        <v>0</v>
      </c>
      <c r="FP601" t="s">
        <v>460</v>
      </c>
      <c r="FQ601" t="s">
        <v>1408</v>
      </c>
      <c r="FR601">
        <v>12</v>
      </c>
      <c r="FS601">
        <v>8.2946950038895011</v>
      </c>
      <c r="FT601">
        <v>15.60524630174041</v>
      </c>
      <c r="FU601">
        <v>5.6278347428888083</v>
      </c>
      <c r="FV601">
        <v>1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</row>
    <row r="602" spans="1:192" x14ac:dyDescent="0.3">
      <c r="A602">
        <v>234378</v>
      </c>
      <c r="B602" t="s">
        <v>4837</v>
      </c>
      <c r="C602" t="s">
        <v>4838</v>
      </c>
      <c r="D602" t="s">
        <v>4839</v>
      </c>
      <c r="E602">
        <v>69</v>
      </c>
      <c r="F602">
        <v>83</v>
      </c>
      <c r="G602" s="3">
        <f t="shared" si="9"/>
        <v>14</v>
      </c>
      <c r="H602" s="3">
        <v>0</v>
      </c>
      <c r="I602" s="3">
        <v>1</v>
      </c>
      <c r="J602" s="3">
        <v>1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>
        <v>2000000</v>
      </c>
      <c r="X602">
        <v>10000</v>
      </c>
      <c r="Y602">
        <v>19</v>
      </c>
      <c r="Z602" s="2">
        <v>36174</v>
      </c>
      <c r="AA602">
        <v>185</v>
      </c>
      <c r="AB602">
        <v>80</v>
      </c>
      <c r="AC602">
        <v>19</v>
      </c>
      <c r="AD602" t="s">
        <v>932</v>
      </c>
      <c r="AE602" t="s">
        <v>203</v>
      </c>
      <c r="AF602">
        <v>1</v>
      </c>
      <c r="AG602" t="s">
        <v>284</v>
      </c>
      <c r="AH602">
        <v>41</v>
      </c>
      <c r="AJ602" s="2">
        <v>42550</v>
      </c>
      <c r="AK602">
        <v>2020</v>
      </c>
      <c r="AL602">
        <v>25</v>
      </c>
      <c r="AM602" t="s">
        <v>1419</v>
      </c>
      <c r="AN602">
        <v>1355</v>
      </c>
      <c r="AO602" t="s">
        <v>232</v>
      </c>
      <c r="AP602">
        <v>4</v>
      </c>
      <c r="AQ602" t="s">
        <v>181</v>
      </c>
      <c r="AR602">
        <v>3</v>
      </c>
      <c r="AS602">
        <v>2</v>
      </c>
      <c r="AT602">
        <v>1</v>
      </c>
      <c r="AU602" t="s">
        <v>331</v>
      </c>
      <c r="AV602" t="s">
        <v>332</v>
      </c>
      <c r="AW602" t="s">
        <v>184</v>
      </c>
      <c r="AX602">
        <v>5100000</v>
      </c>
      <c r="BA602">
        <v>59</v>
      </c>
      <c r="BB602">
        <v>32</v>
      </c>
      <c r="BC602">
        <v>51</v>
      </c>
      <c r="BD602">
        <v>53</v>
      </c>
      <c r="BE602">
        <v>69</v>
      </c>
      <c r="BF602">
        <v>70</v>
      </c>
      <c r="BG602">
        <v>34</v>
      </c>
      <c r="BH602">
        <v>26</v>
      </c>
      <c r="BI602">
        <v>67</v>
      </c>
      <c r="BJ602">
        <v>62</v>
      </c>
      <c r="BK602">
        <v>25</v>
      </c>
      <c r="BL602">
        <v>52</v>
      </c>
      <c r="BM602">
        <v>35</v>
      </c>
      <c r="BN602">
        <v>20</v>
      </c>
      <c r="BO602">
        <v>59</v>
      </c>
      <c r="BP602">
        <v>56</v>
      </c>
      <c r="BQ602">
        <v>58</v>
      </c>
      <c r="BR602">
        <v>59</v>
      </c>
      <c r="BS602">
        <v>46</v>
      </c>
      <c r="BT602">
        <v>59</v>
      </c>
      <c r="BU602">
        <v>56</v>
      </c>
      <c r="BV602">
        <v>46</v>
      </c>
      <c r="BW602">
        <v>72</v>
      </c>
      <c r="BX602">
        <v>67</v>
      </c>
      <c r="BY602">
        <v>72</v>
      </c>
      <c r="BZ602">
        <v>34</v>
      </c>
      <c r="CA602">
        <v>68</v>
      </c>
      <c r="CB602">
        <v>68</v>
      </c>
      <c r="CC602">
        <v>32</v>
      </c>
      <c r="CD602">
        <v>54</v>
      </c>
      <c r="CE602">
        <v>30</v>
      </c>
      <c r="CF602">
        <v>67</v>
      </c>
      <c r="CG602">
        <v>66</v>
      </c>
      <c r="CH602">
        <v>72</v>
      </c>
      <c r="CI602">
        <v>70</v>
      </c>
      <c r="CJ602">
        <v>8</v>
      </c>
      <c r="CK602">
        <v>11</v>
      </c>
      <c r="CL602">
        <v>14</v>
      </c>
      <c r="CM602">
        <v>5</v>
      </c>
      <c r="CN602">
        <v>9</v>
      </c>
      <c r="CP602" t="s">
        <v>793</v>
      </c>
      <c r="CQ602" t="s">
        <v>793</v>
      </c>
      <c r="CR602" t="s">
        <v>793</v>
      </c>
      <c r="CS602" t="s">
        <v>1597</v>
      </c>
      <c r="CT602" t="s">
        <v>1546</v>
      </c>
      <c r="CU602" t="s">
        <v>1546</v>
      </c>
      <c r="CV602" t="s">
        <v>1546</v>
      </c>
      <c r="CW602" t="s">
        <v>1597</v>
      </c>
      <c r="CX602" t="s">
        <v>1253</v>
      </c>
      <c r="CY602" t="s">
        <v>1253</v>
      </c>
      <c r="CZ602" t="s">
        <v>1253</v>
      </c>
      <c r="DA602" t="s">
        <v>1253</v>
      </c>
      <c r="DB602" t="s">
        <v>1148</v>
      </c>
      <c r="DC602" t="s">
        <v>1148</v>
      </c>
      <c r="DD602" t="s">
        <v>1148</v>
      </c>
      <c r="DE602" t="s">
        <v>1253</v>
      </c>
      <c r="DF602" t="s">
        <v>1079</v>
      </c>
      <c r="DG602" t="s">
        <v>844</v>
      </c>
      <c r="DH602" t="s">
        <v>844</v>
      </c>
      <c r="DI602" t="s">
        <v>844</v>
      </c>
      <c r="DJ602" t="s">
        <v>1079</v>
      </c>
      <c r="DK602" t="s">
        <v>1019</v>
      </c>
      <c r="DL602" t="s">
        <v>1031</v>
      </c>
      <c r="DM602" t="s">
        <v>1031</v>
      </c>
      <c r="DN602" t="s">
        <v>1031</v>
      </c>
      <c r="DO602" t="s">
        <v>1019</v>
      </c>
      <c r="DP602" t="s">
        <v>825</v>
      </c>
      <c r="DQ602" t="s">
        <v>4840</v>
      </c>
      <c r="DR602" t="s">
        <v>936</v>
      </c>
      <c r="DS602" t="s">
        <v>219</v>
      </c>
      <c r="DT602" t="s">
        <v>1422</v>
      </c>
      <c r="DU602" t="s">
        <v>1423</v>
      </c>
      <c r="DV602">
        <v>2019</v>
      </c>
      <c r="DW602" t="s">
        <v>939</v>
      </c>
      <c r="DX602" t="s">
        <v>192</v>
      </c>
      <c r="DY602" t="s">
        <v>4839</v>
      </c>
      <c r="DZ602" t="s">
        <v>276</v>
      </c>
      <c r="EA602" t="s">
        <v>300</v>
      </c>
      <c r="EB602">
        <v>19</v>
      </c>
      <c r="EC602">
        <v>1999</v>
      </c>
      <c r="ED602">
        <v>33.4</v>
      </c>
      <c r="EE602">
        <v>33</v>
      </c>
      <c r="EF602">
        <v>1853</v>
      </c>
      <c r="EG602">
        <v>74</v>
      </c>
      <c r="EH602">
        <v>434</v>
      </c>
      <c r="EI602">
        <v>1275</v>
      </c>
      <c r="EJ602">
        <v>167</v>
      </c>
      <c r="EK602">
        <v>27</v>
      </c>
      <c r="EL602">
        <v>1853</v>
      </c>
      <c r="EM602">
        <v>34</v>
      </c>
      <c r="EN602">
        <v>26</v>
      </c>
      <c r="EO602">
        <v>76.5</v>
      </c>
      <c r="EP602">
        <v>8</v>
      </c>
      <c r="EQ602">
        <v>23.5</v>
      </c>
      <c r="ER602">
        <v>926</v>
      </c>
      <c r="ES602">
        <v>5183</v>
      </c>
      <c r="ET602">
        <v>2312</v>
      </c>
      <c r="EU602">
        <v>27</v>
      </c>
      <c r="EV602">
        <v>26</v>
      </c>
      <c r="EW602">
        <v>3</v>
      </c>
      <c r="EX602">
        <v>21</v>
      </c>
      <c r="EY602">
        <v>20</v>
      </c>
      <c r="EZ602">
        <v>1055</v>
      </c>
      <c r="FA602">
        <v>11</v>
      </c>
      <c r="FB602" t="s">
        <v>4841</v>
      </c>
      <c r="FC602" t="s">
        <v>4842</v>
      </c>
      <c r="FD602">
        <v>5553</v>
      </c>
      <c r="FE602" t="s">
        <v>4839</v>
      </c>
      <c r="FF602">
        <v>34</v>
      </c>
      <c r="FG602">
        <v>3009</v>
      </c>
      <c r="FH602">
        <v>2</v>
      </c>
      <c r="FI602">
        <v>1.2335703996941449</v>
      </c>
      <c r="FJ602">
        <v>0</v>
      </c>
      <c r="FK602">
        <v>0.64296581596136093</v>
      </c>
      <c r="FL602">
        <v>22</v>
      </c>
      <c r="FM602">
        <v>9</v>
      </c>
      <c r="FN602">
        <v>4</v>
      </c>
      <c r="FO602">
        <v>0</v>
      </c>
      <c r="FP602" t="s">
        <v>303</v>
      </c>
      <c r="FQ602" t="s">
        <v>939</v>
      </c>
      <c r="FR602">
        <v>2</v>
      </c>
      <c r="FS602">
        <v>1.2335703996941449</v>
      </c>
      <c r="FT602">
        <v>8.0874845096841455</v>
      </c>
      <c r="FU602">
        <v>7.6407202901318669</v>
      </c>
      <c r="FV602">
        <v>0</v>
      </c>
      <c r="FW602">
        <v>1</v>
      </c>
      <c r="FX602">
        <v>1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</row>
    <row r="603" spans="1:192" x14ac:dyDescent="0.3">
      <c r="A603">
        <v>234742</v>
      </c>
      <c r="B603" t="s">
        <v>4843</v>
      </c>
      <c r="C603" t="s">
        <v>4844</v>
      </c>
      <c r="D603" t="s">
        <v>4845</v>
      </c>
      <c r="E603">
        <v>69</v>
      </c>
      <c r="F603">
        <v>82</v>
      </c>
      <c r="G603" s="3">
        <f t="shared" si="9"/>
        <v>13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1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>
        <v>2000000</v>
      </c>
      <c r="X603">
        <v>10000</v>
      </c>
      <c r="Y603">
        <v>20</v>
      </c>
      <c r="Z603" s="2">
        <v>35773</v>
      </c>
      <c r="AA603">
        <v>174</v>
      </c>
      <c r="AB603">
        <v>66</v>
      </c>
      <c r="AC603">
        <v>109</v>
      </c>
      <c r="AD603" t="s">
        <v>2310</v>
      </c>
      <c r="AE603" t="s">
        <v>2189</v>
      </c>
      <c r="AF603">
        <v>2</v>
      </c>
      <c r="AG603" t="s">
        <v>168</v>
      </c>
      <c r="AH603">
        <v>15</v>
      </c>
      <c r="AI603" t="s">
        <v>672</v>
      </c>
      <c r="AK603">
        <v>2019</v>
      </c>
      <c r="AL603">
        <v>14</v>
      </c>
      <c r="AM603" t="s">
        <v>257</v>
      </c>
      <c r="AQ603" t="s">
        <v>181</v>
      </c>
      <c r="AR603">
        <v>4</v>
      </c>
      <c r="AS603">
        <v>3</v>
      </c>
      <c r="AT603">
        <v>1</v>
      </c>
      <c r="AU603" t="s">
        <v>182</v>
      </c>
      <c r="AV603" t="s">
        <v>348</v>
      </c>
      <c r="AW603" t="s">
        <v>636</v>
      </c>
      <c r="AZ603" t="s">
        <v>3505</v>
      </c>
      <c r="BA603">
        <v>74</v>
      </c>
      <c r="BB603">
        <v>67</v>
      </c>
      <c r="BC603">
        <v>67</v>
      </c>
      <c r="BD603">
        <v>70</v>
      </c>
      <c r="BE603">
        <v>45</v>
      </c>
      <c r="BF603">
        <v>53</v>
      </c>
      <c r="BG603">
        <v>68</v>
      </c>
      <c r="BH603">
        <v>67</v>
      </c>
      <c r="BI603">
        <v>41</v>
      </c>
      <c r="BJ603">
        <v>69</v>
      </c>
      <c r="BK603">
        <v>50</v>
      </c>
      <c r="BL603">
        <v>72</v>
      </c>
      <c r="BM603">
        <v>70</v>
      </c>
      <c r="BN603">
        <v>52</v>
      </c>
      <c r="BO603">
        <v>60</v>
      </c>
      <c r="BP603">
        <v>67</v>
      </c>
      <c r="BQ603">
        <v>76</v>
      </c>
      <c r="BR603">
        <v>72</v>
      </c>
      <c r="BS603">
        <v>74</v>
      </c>
      <c r="BT603">
        <v>60</v>
      </c>
      <c r="BU603">
        <v>67</v>
      </c>
      <c r="BV603">
        <v>68</v>
      </c>
      <c r="BW603">
        <v>44</v>
      </c>
      <c r="BX603">
        <v>69</v>
      </c>
      <c r="BY603">
        <v>48</v>
      </c>
      <c r="BZ603">
        <v>74</v>
      </c>
      <c r="CA603">
        <v>47</v>
      </c>
      <c r="CB603">
        <v>43</v>
      </c>
      <c r="CC603">
        <v>65</v>
      </c>
      <c r="CD603">
        <v>69</v>
      </c>
      <c r="CE603">
        <v>49</v>
      </c>
      <c r="CF603">
        <v>58</v>
      </c>
      <c r="CG603">
        <v>43</v>
      </c>
      <c r="CH603">
        <v>49</v>
      </c>
      <c r="CI603">
        <v>47</v>
      </c>
      <c r="CJ603">
        <v>6</v>
      </c>
      <c r="CK603">
        <v>5</v>
      </c>
      <c r="CL603">
        <v>11</v>
      </c>
      <c r="CM603">
        <v>8</v>
      </c>
      <c r="CN603">
        <v>10</v>
      </c>
      <c r="CP603" t="s">
        <v>844</v>
      </c>
      <c r="CQ603" t="s">
        <v>844</v>
      </c>
      <c r="CR603" t="s">
        <v>844</v>
      </c>
      <c r="CS603" t="s">
        <v>411</v>
      </c>
      <c r="CT603" t="s">
        <v>1157</v>
      </c>
      <c r="CU603" t="s">
        <v>1157</v>
      </c>
      <c r="CV603" t="s">
        <v>1157</v>
      </c>
      <c r="CW603" t="s">
        <v>411</v>
      </c>
      <c r="CX603" t="s">
        <v>1031</v>
      </c>
      <c r="CY603" t="s">
        <v>1031</v>
      </c>
      <c r="CZ603" t="s">
        <v>1031</v>
      </c>
      <c r="DA603" t="s">
        <v>1031</v>
      </c>
      <c r="DB603" t="s">
        <v>780</v>
      </c>
      <c r="DC603" t="s">
        <v>780</v>
      </c>
      <c r="DD603" t="s">
        <v>780</v>
      </c>
      <c r="DE603" t="s">
        <v>1031</v>
      </c>
      <c r="DF603" t="s">
        <v>1079</v>
      </c>
      <c r="DG603" t="s">
        <v>1148</v>
      </c>
      <c r="DH603" t="s">
        <v>1148</v>
      </c>
      <c r="DI603" t="s">
        <v>1148</v>
      </c>
      <c r="DJ603" t="s">
        <v>1079</v>
      </c>
      <c r="DK603" t="s">
        <v>357</v>
      </c>
      <c r="DL603" t="s">
        <v>1254</v>
      </c>
      <c r="DM603" t="s">
        <v>1254</v>
      </c>
      <c r="DN603" t="s">
        <v>1254</v>
      </c>
      <c r="DO603" t="s">
        <v>357</v>
      </c>
      <c r="DP603" t="s">
        <v>794</v>
      </c>
      <c r="DQ603" t="s">
        <v>4846</v>
      </c>
      <c r="DR603" t="s">
        <v>3606</v>
      </c>
      <c r="DS603" t="s">
        <v>219</v>
      </c>
      <c r="DU603" t="s">
        <v>219</v>
      </c>
      <c r="DV603">
        <v>2019</v>
      </c>
      <c r="DW603" t="s">
        <v>1339</v>
      </c>
      <c r="DX603" t="s">
        <v>192</v>
      </c>
      <c r="DY603" t="s">
        <v>2297</v>
      </c>
      <c r="DZ603" t="s">
        <v>276</v>
      </c>
      <c r="EA603" t="s">
        <v>223</v>
      </c>
      <c r="EB603">
        <v>28</v>
      </c>
      <c r="EC603">
        <v>1989</v>
      </c>
      <c r="ED603">
        <v>26.5</v>
      </c>
      <c r="EE603">
        <v>27</v>
      </c>
      <c r="EF603">
        <v>874</v>
      </c>
      <c r="EG603">
        <v>34</v>
      </c>
      <c r="EH603">
        <v>86</v>
      </c>
      <c r="EI603">
        <v>394</v>
      </c>
      <c r="EJ603">
        <v>401</v>
      </c>
      <c r="EK603">
        <v>106</v>
      </c>
      <c r="EL603">
        <v>872</v>
      </c>
      <c r="EM603">
        <v>13</v>
      </c>
      <c r="EN603">
        <v>7</v>
      </c>
      <c r="EO603">
        <v>53.8</v>
      </c>
      <c r="EP603">
        <v>6</v>
      </c>
      <c r="EQ603">
        <v>46.2</v>
      </c>
      <c r="ER603">
        <v>432</v>
      </c>
      <c r="ES603">
        <v>1603</v>
      </c>
      <c r="ET603">
        <v>602</v>
      </c>
      <c r="EU603">
        <v>23</v>
      </c>
      <c r="EV603">
        <v>15</v>
      </c>
      <c r="EW603">
        <v>13</v>
      </c>
      <c r="EX603">
        <v>84</v>
      </c>
      <c r="EY603">
        <v>39</v>
      </c>
      <c r="EZ603">
        <v>638</v>
      </c>
      <c r="FA603">
        <v>142</v>
      </c>
      <c r="FB603" t="s">
        <v>2298</v>
      </c>
      <c r="FC603" t="s">
        <v>2299</v>
      </c>
      <c r="FD603">
        <v>4422</v>
      </c>
      <c r="FE603" t="s">
        <v>2297</v>
      </c>
      <c r="FF603">
        <v>37</v>
      </c>
      <c r="FG603">
        <v>2379</v>
      </c>
      <c r="FH603">
        <v>12</v>
      </c>
      <c r="FI603">
        <v>13.257519549690191</v>
      </c>
      <c r="FJ603">
        <v>2</v>
      </c>
      <c r="FK603">
        <v>3.6403040196746592</v>
      </c>
      <c r="FL603">
        <v>65</v>
      </c>
      <c r="FM603">
        <v>22</v>
      </c>
      <c r="FN603">
        <v>8</v>
      </c>
      <c r="FO603">
        <v>0</v>
      </c>
      <c r="FP603" t="s">
        <v>226</v>
      </c>
      <c r="FQ603" t="s">
        <v>1339</v>
      </c>
      <c r="FR603">
        <v>10</v>
      </c>
      <c r="FS603">
        <v>11.735217577777799</v>
      </c>
      <c r="FT603">
        <v>14.35163762047887</v>
      </c>
      <c r="FU603">
        <v>2.0961148925125599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1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</row>
    <row r="604" spans="1:192" x14ac:dyDescent="0.3">
      <c r="A604">
        <v>235467</v>
      </c>
      <c r="B604" t="s">
        <v>4847</v>
      </c>
      <c r="C604" t="s">
        <v>4848</v>
      </c>
      <c r="D604" t="s">
        <v>4849</v>
      </c>
      <c r="E604">
        <v>69</v>
      </c>
      <c r="F604">
        <v>75</v>
      </c>
      <c r="G604" s="3">
        <f t="shared" si="9"/>
        <v>6</v>
      </c>
      <c r="H604" s="3">
        <v>0</v>
      </c>
      <c r="I604" s="3">
        <v>0</v>
      </c>
      <c r="J604" s="3">
        <v>0</v>
      </c>
      <c r="K604" s="3">
        <v>0</v>
      </c>
      <c r="L604" s="3">
        <v>1</v>
      </c>
      <c r="M604" s="3">
        <v>0</v>
      </c>
      <c r="N604" s="3">
        <v>0</v>
      </c>
      <c r="O604" s="3">
        <v>0</v>
      </c>
      <c r="P604" s="3">
        <v>1</v>
      </c>
      <c r="Q604" s="3">
        <v>0</v>
      </c>
      <c r="R604" s="3">
        <v>0</v>
      </c>
      <c r="S604" s="3">
        <v>0</v>
      </c>
      <c r="T604" s="3">
        <v>1</v>
      </c>
      <c r="U604" s="3">
        <v>0</v>
      </c>
      <c r="V604" s="3">
        <v>0</v>
      </c>
      <c r="W604">
        <v>1400000</v>
      </c>
      <c r="X604">
        <v>9000</v>
      </c>
      <c r="Y604">
        <v>24</v>
      </c>
      <c r="Z604" s="2">
        <v>34510</v>
      </c>
      <c r="AA604">
        <v>168</v>
      </c>
      <c r="AB604">
        <v>65</v>
      </c>
      <c r="AC604">
        <v>110395</v>
      </c>
      <c r="AD604" t="s">
        <v>4850</v>
      </c>
      <c r="AE604" t="s">
        <v>2006</v>
      </c>
      <c r="AF604">
        <v>1</v>
      </c>
      <c r="AG604" t="s">
        <v>371</v>
      </c>
      <c r="AH604">
        <v>25</v>
      </c>
      <c r="AJ604" s="2">
        <v>42552</v>
      </c>
      <c r="AK604">
        <v>2021</v>
      </c>
      <c r="AL604">
        <v>52</v>
      </c>
      <c r="AM604" t="s">
        <v>231</v>
      </c>
      <c r="AQ604" t="s">
        <v>181</v>
      </c>
      <c r="AR604">
        <v>3</v>
      </c>
      <c r="AS604">
        <v>3</v>
      </c>
      <c r="AT604">
        <v>1</v>
      </c>
      <c r="AU604" t="s">
        <v>182</v>
      </c>
      <c r="AV604" t="s">
        <v>616</v>
      </c>
      <c r="AW604" t="s">
        <v>636</v>
      </c>
      <c r="AX604">
        <v>2400000</v>
      </c>
      <c r="AZ604" t="s">
        <v>788</v>
      </c>
      <c r="BA604">
        <v>79</v>
      </c>
      <c r="BB604">
        <v>63</v>
      </c>
      <c r="BC604">
        <v>64</v>
      </c>
      <c r="BD604">
        <v>74</v>
      </c>
      <c r="BE604">
        <v>41</v>
      </c>
      <c r="BF604">
        <v>52</v>
      </c>
      <c r="BG604">
        <v>66</v>
      </c>
      <c r="BH604">
        <v>62</v>
      </c>
      <c r="BI604">
        <v>46</v>
      </c>
      <c r="BJ604">
        <v>67</v>
      </c>
      <c r="BK604">
        <v>60</v>
      </c>
      <c r="BL604">
        <v>75</v>
      </c>
      <c r="BM604">
        <v>58</v>
      </c>
      <c r="BN604">
        <v>51</v>
      </c>
      <c r="BO604">
        <v>60</v>
      </c>
      <c r="BP604">
        <v>70</v>
      </c>
      <c r="BQ604">
        <v>81</v>
      </c>
      <c r="BR604">
        <v>77</v>
      </c>
      <c r="BS604">
        <v>84</v>
      </c>
      <c r="BT604">
        <v>66</v>
      </c>
      <c r="BU604">
        <v>83</v>
      </c>
      <c r="BV604">
        <v>71</v>
      </c>
      <c r="BW604">
        <v>70</v>
      </c>
      <c r="BX604">
        <v>67</v>
      </c>
      <c r="BY604">
        <v>44</v>
      </c>
      <c r="BZ604">
        <v>57</v>
      </c>
      <c r="CA604">
        <v>48</v>
      </c>
      <c r="CB604">
        <v>35</v>
      </c>
      <c r="CC604">
        <v>65</v>
      </c>
      <c r="CD604">
        <v>64</v>
      </c>
      <c r="CE604">
        <v>74</v>
      </c>
      <c r="CF604">
        <v>68</v>
      </c>
      <c r="CG604">
        <v>42</v>
      </c>
      <c r="CH604">
        <v>45</v>
      </c>
      <c r="CI604">
        <v>33</v>
      </c>
      <c r="CJ604">
        <v>8</v>
      </c>
      <c r="CK604">
        <v>9</v>
      </c>
      <c r="CL604">
        <v>15</v>
      </c>
      <c r="CM604">
        <v>8</v>
      </c>
      <c r="CN604">
        <v>12</v>
      </c>
      <c r="CP604" t="s">
        <v>844</v>
      </c>
      <c r="CQ604" t="s">
        <v>844</v>
      </c>
      <c r="CR604" t="s">
        <v>844</v>
      </c>
      <c r="CS604" t="s">
        <v>411</v>
      </c>
      <c r="CT604" t="s">
        <v>1157</v>
      </c>
      <c r="CU604" t="s">
        <v>1157</v>
      </c>
      <c r="CV604" t="s">
        <v>1157</v>
      </c>
      <c r="CW604" t="s">
        <v>411</v>
      </c>
      <c r="CX604" t="s">
        <v>1031</v>
      </c>
      <c r="CY604" t="s">
        <v>1031</v>
      </c>
      <c r="CZ604" t="s">
        <v>1031</v>
      </c>
      <c r="DA604" t="s">
        <v>790</v>
      </c>
      <c r="DB604" t="s">
        <v>846</v>
      </c>
      <c r="DC604" t="s">
        <v>846</v>
      </c>
      <c r="DD604" t="s">
        <v>846</v>
      </c>
      <c r="DE604" t="s">
        <v>790</v>
      </c>
      <c r="DF604" t="s">
        <v>357</v>
      </c>
      <c r="DG604" t="s">
        <v>792</v>
      </c>
      <c r="DH604" t="s">
        <v>792</v>
      </c>
      <c r="DI604" t="s">
        <v>792</v>
      </c>
      <c r="DJ604" t="s">
        <v>357</v>
      </c>
      <c r="DK604" t="s">
        <v>1061</v>
      </c>
      <c r="DL604" t="s">
        <v>2675</v>
      </c>
      <c r="DM604" t="s">
        <v>2675</v>
      </c>
      <c r="DN604" t="s">
        <v>2675</v>
      </c>
      <c r="DO604" t="s">
        <v>1061</v>
      </c>
      <c r="DP604" t="s">
        <v>1555</v>
      </c>
      <c r="DQ604" t="s">
        <v>4851</v>
      </c>
      <c r="DR604" t="s">
        <v>4852</v>
      </c>
      <c r="DS604" t="s">
        <v>248</v>
      </c>
      <c r="DU604" t="s">
        <v>248</v>
      </c>
      <c r="DV604">
        <v>2019</v>
      </c>
      <c r="DW604" t="s">
        <v>389</v>
      </c>
      <c r="DX604" t="s">
        <v>192</v>
      </c>
      <c r="DY604" t="s">
        <v>1999</v>
      </c>
      <c r="DZ604" t="s">
        <v>194</v>
      </c>
      <c r="EA604" t="s">
        <v>418</v>
      </c>
      <c r="EB604">
        <v>26</v>
      </c>
      <c r="EC604">
        <v>1992</v>
      </c>
      <c r="ED604">
        <v>1.7</v>
      </c>
      <c r="EE604">
        <v>2</v>
      </c>
      <c r="EF604">
        <v>137</v>
      </c>
      <c r="EG604">
        <v>2</v>
      </c>
      <c r="EH604">
        <v>31</v>
      </c>
      <c r="EI604">
        <v>69</v>
      </c>
      <c r="EJ604">
        <v>37</v>
      </c>
      <c r="EK604">
        <v>2</v>
      </c>
      <c r="EL604">
        <v>137</v>
      </c>
      <c r="EM604">
        <v>4</v>
      </c>
      <c r="EN604">
        <v>2</v>
      </c>
      <c r="EO604">
        <v>50</v>
      </c>
      <c r="EP604">
        <v>2</v>
      </c>
      <c r="EQ604">
        <v>50</v>
      </c>
      <c r="ER604">
        <v>86</v>
      </c>
      <c r="ES604">
        <v>372</v>
      </c>
      <c r="ET604">
        <v>204</v>
      </c>
      <c r="EU604">
        <v>3</v>
      </c>
      <c r="EV604">
        <v>3</v>
      </c>
      <c r="EW604">
        <v>0</v>
      </c>
      <c r="EX604">
        <v>3</v>
      </c>
      <c r="EY604">
        <v>0</v>
      </c>
      <c r="EZ604">
        <v>92</v>
      </c>
      <c r="FA604">
        <v>10</v>
      </c>
      <c r="FB604" t="s">
        <v>2000</v>
      </c>
      <c r="FC604" t="s">
        <v>2001</v>
      </c>
      <c r="FD604">
        <v>608</v>
      </c>
      <c r="FE604" t="s">
        <v>1999</v>
      </c>
      <c r="FF604">
        <v>2</v>
      </c>
      <c r="FG604">
        <v>156</v>
      </c>
      <c r="FH604">
        <v>0</v>
      </c>
      <c r="FI604">
        <v>2.1538799628615379E-2</v>
      </c>
      <c r="FJ604">
        <v>0</v>
      </c>
      <c r="FK604">
        <v>0.13525800406932831</v>
      </c>
      <c r="FL604">
        <v>1</v>
      </c>
      <c r="FM604">
        <v>3</v>
      </c>
      <c r="FN604">
        <v>0</v>
      </c>
      <c r="FO604">
        <v>0</v>
      </c>
      <c r="FP604" t="s">
        <v>421</v>
      </c>
      <c r="FQ604" t="s">
        <v>389</v>
      </c>
      <c r="FR604">
        <v>0</v>
      </c>
      <c r="FS604">
        <v>2.1538799628615379E-2</v>
      </c>
      <c r="FT604">
        <v>0.57209199666976929</v>
      </c>
      <c r="FU604">
        <v>0.43683499097824102</v>
      </c>
      <c r="FV604">
        <v>0</v>
      </c>
      <c r="FW604">
        <v>0</v>
      </c>
      <c r="FX604">
        <v>0</v>
      </c>
      <c r="FY604">
        <v>0</v>
      </c>
      <c r="FZ604">
        <v>1</v>
      </c>
      <c r="GA604">
        <v>0</v>
      </c>
      <c r="GB604">
        <v>0</v>
      </c>
      <c r="GC604">
        <v>0</v>
      </c>
      <c r="GD604">
        <v>1</v>
      </c>
      <c r="GE604">
        <v>0</v>
      </c>
      <c r="GF604">
        <v>0</v>
      </c>
      <c r="GG604">
        <v>0</v>
      </c>
      <c r="GH604">
        <v>1</v>
      </c>
      <c r="GI604">
        <v>0</v>
      </c>
      <c r="GJ604">
        <v>0</v>
      </c>
    </row>
    <row r="605" spans="1:192" x14ac:dyDescent="0.3">
      <c r="A605">
        <v>52842</v>
      </c>
      <c r="B605" t="s">
        <v>4853</v>
      </c>
      <c r="C605" t="s">
        <v>1444</v>
      </c>
      <c r="D605" t="s">
        <v>4854</v>
      </c>
      <c r="E605">
        <v>68</v>
      </c>
      <c r="F605">
        <v>68</v>
      </c>
      <c r="G605" s="3">
        <f t="shared" si="9"/>
        <v>0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>
        <v>240000</v>
      </c>
      <c r="X605">
        <v>7000</v>
      </c>
      <c r="Y605">
        <v>37</v>
      </c>
      <c r="Z605" s="2">
        <v>29435</v>
      </c>
      <c r="AA605">
        <v>181</v>
      </c>
      <c r="AB605">
        <v>75</v>
      </c>
      <c r="AC605">
        <v>110839</v>
      </c>
      <c r="AD605" t="s">
        <v>4855</v>
      </c>
      <c r="AE605" t="s">
        <v>178</v>
      </c>
      <c r="AF605">
        <v>1</v>
      </c>
      <c r="AG605" t="s">
        <v>232</v>
      </c>
      <c r="AH605">
        <v>10</v>
      </c>
      <c r="AJ605" s="2">
        <v>41494</v>
      </c>
      <c r="AK605">
        <v>2019</v>
      </c>
      <c r="AL605">
        <v>45</v>
      </c>
      <c r="AM605" t="s">
        <v>507</v>
      </c>
      <c r="AQ605" t="s">
        <v>330</v>
      </c>
      <c r="AR605">
        <v>2</v>
      </c>
      <c r="AS605">
        <v>3</v>
      </c>
      <c r="AT605">
        <v>1</v>
      </c>
      <c r="AU605" t="s">
        <v>331</v>
      </c>
      <c r="AV605" t="s">
        <v>348</v>
      </c>
      <c r="AW605" t="s">
        <v>636</v>
      </c>
      <c r="AX605">
        <v>660000</v>
      </c>
      <c r="AZ605" t="s">
        <v>4856</v>
      </c>
      <c r="BA605">
        <v>31</v>
      </c>
      <c r="BB605">
        <v>72</v>
      </c>
      <c r="BC605">
        <v>76</v>
      </c>
      <c r="BD605">
        <v>63</v>
      </c>
      <c r="BE605">
        <v>61</v>
      </c>
      <c r="BF605">
        <v>57</v>
      </c>
      <c r="BG605">
        <v>72</v>
      </c>
      <c r="BH605">
        <v>70</v>
      </c>
      <c r="BI605">
        <v>68</v>
      </c>
      <c r="BJ605">
        <v>78</v>
      </c>
      <c r="BK605">
        <v>57</v>
      </c>
      <c r="BL605">
        <v>67</v>
      </c>
      <c r="BM605">
        <v>80</v>
      </c>
      <c r="BN605">
        <v>77</v>
      </c>
      <c r="BO605">
        <v>77</v>
      </c>
      <c r="BP605">
        <v>68</v>
      </c>
      <c r="BQ605">
        <v>30</v>
      </c>
      <c r="BR605">
        <v>32</v>
      </c>
      <c r="BS605">
        <v>32</v>
      </c>
      <c r="BT605">
        <v>62</v>
      </c>
      <c r="BU605">
        <v>55</v>
      </c>
      <c r="BV605">
        <v>78</v>
      </c>
      <c r="BW605">
        <v>32</v>
      </c>
      <c r="BX605">
        <v>32</v>
      </c>
      <c r="BY605">
        <v>69</v>
      </c>
      <c r="BZ605">
        <v>71</v>
      </c>
      <c r="CA605">
        <v>65</v>
      </c>
      <c r="CB605">
        <v>61</v>
      </c>
      <c r="CC605">
        <v>64</v>
      </c>
      <c r="CD605">
        <v>74</v>
      </c>
      <c r="CE605">
        <v>86</v>
      </c>
      <c r="CF605">
        <v>70</v>
      </c>
      <c r="CG605">
        <v>61</v>
      </c>
      <c r="CH605">
        <v>59</v>
      </c>
      <c r="CI605">
        <v>55</v>
      </c>
      <c r="CJ605">
        <v>9</v>
      </c>
      <c r="CK605">
        <v>7</v>
      </c>
      <c r="CL605">
        <v>8</v>
      </c>
      <c r="CM605">
        <v>15</v>
      </c>
      <c r="CN605">
        <v>10</v>
      </c>
      <c r="CP605" t="s">
        <v>780</v>
      </c>
      <c r="CQ605" t="s">
        <v>780</v>
      </c>
      <c r="CR605" t="s">
        <v>780</v>
      </c>
      <c r="CS605" t="s">
        <v>845</v>
      </c>
      <c r="CT605" t="s">
        <v>604</v>
      </c>
      <c r="CU605" t="s">
        <v>604</v>
      </c>
      <c r="CV605" t="s">
        <v>604</v>
      </c>
      <c r="CW605" t="s">
        <v>845</v>
      </c>
      <c r="CX605" t="s">
        <v>356</v>
      </c>
      <c r="CY605" t="s">
        <v>356</v>
      </c>
      <c r="CZ605" t="s">
        <v>356</v>
      </c>
      <c r="DA605" t="s">
        <v>846</v>
      </c>
      <c r="DB605" t="s">
        <v>1157</v>
      </c>
      <c r="DC605" t="s">
        <v>1157</v>
      </c>
      <c r="DD605" t="s">
        <v>1157</v>
      </c>
      <c r="DE605" t="s">
        <v>846</v>
      </c>
      <c r="DF605" t="s">
        <v>1196</v>
      </c>
      <c r="DG605" t="s">
        <v>780</v>
      </c>
      <c r="DH605" t="s">
        <v>780</v>
      </c>
      <c r="DI605" t="s">
        <v>780</v>
      </c>
      <c r="DJ605" t="s">
        <v>1196</v>
      </c>
      <c r="DK605" t="s">
        <v>357</v>
      </c>
      <c r="DL605" t="s">
        <v>1019</v>
      </c>
      <c r="DM605" t="s">
        <v>1019</v>
      </c>
      <c r="DN605" t="s">
        <v>1019</v>
      </c>
      <c r="DO605" t="s">
        <v>357</v>
      </c>
      <c r="DP605" t="s">
        <v>1555</v>
      </c>
      <c r="DQ605" t="s">
        <v>4857</v>
      </c>
      <c r="DR605" t="s">
        <v>4858</v>
      </c>
      <c r="DS605" t="s">
        <v>188</v>
      </c>
      <c r="DU605" t="s">
        <v>188</v>
      </c>
      <c r="DV605">
        <v>2019</v>
      </c>
      <c r="DW605" t="s">
        <v>389</v>
      </c>
      <c r="DX605" t="s">
        <v>192</v>
      </c>
      <c r="DY605" t="s">
        <v>1449</v>
      </c>
      <c r="DZ605" t="s">
        <v>1450</v>
      </c>
      <c r="EA605" t="s">
        <v>418</v>
      </c>
      <c r="EB605">
        <v>18</v>
      </c>
      <c r="EC605">
        <v>2000</v>
      </c>
      <c r="ED605">
        <v>0</v>
      </c>
      <c r="EE605">
        <v>0</v>
      </c>
      <c r="EF605">
        <v>1</v>
      </c>
      <c r="EG605">
        <v>1</v>
      </c>
      <c r="EH605">
        <v>1</v>
      </c>
      <c r="EI605">
        <v>0</v>
      </c>
      <c r="EJ605">
        <v>0</v>
      </c>
      <c r="EK605">
        <v>0</v>
      </c>
      <c r="EL605">
        <v>1</v>
      </c>
      <c r="EM605">
        <v>0</v>
      </c>
      <c r="EN605">
        <v>0</v>
      </c>
      <c r="EP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 t="s">
        <v>1451</v>
      </c>
      <c r="FC605" t="s">
        <v>1452</v>
      </c>
      <c r="FD605">
        <v>6666</v>
      </c>
      <c r="FE605" t="s">
        <v>1449</v>
      </c>
      <c r="FF605">
        <v>1</v>
      </c>
      <c r="FG605">
        <v>1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 t="s">
        <v>198</v>
      </c>
      <c r="FQ605" t="s">
        <v>389</v>
      </c>
      <c r="FR605">
        <v>0</v>
      </c>
      <c r="FS605">
        <v>0</v>
      </c>
      <c r="FT605">
        <v>0</v>
      </c>
      <c r="FU605">
        <v>0</v>
      </c>
      <c r="FV605">
        <v>1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</row>
    <row r="606" spans="1:192" x14ac:dyDescent="0.3">
      <c r="A606">
        <v>122649</v>
      </c>
      <c r="B606" t="s">
        <v>4859</v>
      </c>
      <c r="C606" t="s">
        <v>4860</v>
      </c>
      <c r="D606" t="s">
        <v>4861</v>
      </c>
      <c r="E606">
        <v>68</v>
      </c>
      <c r="F606">
        <v>68</v>
      </c>
      <c r="G606" s="3">
        <f t="shared" si="9"/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1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>
        <v>525000</v>
      </c>
      <c r="X606">
        <v>4000</v>
      </c>
      <c r="Y606">
        <v>32</v>
      </c>
      <c r="Z606" s="2">
        <v>31408</v>
      </c>
      <c r="AA606">
        <v>188</v>
      </c>
      <c r="AB606">
        <v>93</v>
      </c>
      <c r="AC606">
        <v>111560</v>
      </c>
      <c r="AD606" t="s">
        <v>4862</v>
      </c>
      <c r="AE606" t="s">
        <v>3812</v>
      </c>
      <c r="AF606">
        <v>1</v>
      </c>
      <c r="AG606" t="s">
        <v>232</v>
      </c>
      <c r="AH606">
        <v>54</v>
      </c>
      <c r="AJ606" s="2">
        <v>42925</v>
      </c>
      <c r="AK606">
        <v>2019</v>
      </c>
      <c r="AL606">
        <v>7</v>
      </c>
      <c r="AM606" t="s">
        <v>204</v>
      </c>
      <c r="AQ606" t="s">
        <v>330</v>
      </c>
      <c r="AR606">
        <v>3</v>
      </c>
      <c r="AS606">
        <v>1</v>
      </c>
      <c r="AT606">
        <v>1</v>
      </c>
      <c r="AU606" t="s">
        <v>331</v>
      </c>
      <c r="AV606" t="s">
        <v>259</v>
      </c>
      <c r="AW606" t="s">
        <v>636</v>
      </c>
      <c r="AX606">
        <v>761000</v>
      </c>
      <c r="AZ606" t="s">
        <v>4863</v>
      </c>
      <c r="BG606">
        <v>12</v>
      </c>
      <c r="BH606">
        <v>14</v>
      </c>
      <c r="BI606">
        <v>12</v>
      </c>
      <c r="BJ606">
        <v>36</v>
      </c>
      <c r="BK606">
        <v>10</v>
      </c>
      <c r="BL606">
        <v>12</v>
      </c>
      <c r="BM606">
        <v>19</v>
      </c>
      <c r="BN606">
        <v>15</v>
      </c>
      <c r="BO606">
        <v>38</v>
      </c>
      <c r="BP606">
        <v>20</v>
      </c>
      <c r="BQ606">
        <v>53</v>
      </c>
      <c r="BR606">
        <v>49</v>
      </c>
      <c r="BS606">
        <v>52</v>
      </c>
      <c r="BT606">
        <v>63</v>
      </c>
      <c r="BU606">
        <v>23</v>
      </c>
      <c r="BV606">
        <v>21</v>
      </c>
      <c r="BW606">
        <v>71</v>
      </c>
      <c r="BX606">
        <v>26</v>
      </c>
      <c r="BY606">
        <v>82</v>
      </c>
      <c r="BZ606">
        <v>16</v>
      </c>
      <c r="CA606">
        <v>42</v>
      </c>
      <c r="CB606">
        <v>20</v>
      </c>
      <c r="CC606">
        <v>12</v>
      </c>
      <c r="CD606">
        <v>46</v>
      </c>
      <c r="CE606">
        <v>22</v>
      </c>
      <c r="CF606">
        <v>53</v>
      </c>
      <c r="CG606">
        <v>21</v>
      </c>
      <c r="CH606">
        <v>15</v>
      </c>
      <c r="CI606">
        <v>14</v>
      </c>
      <c r="CJ606">
        <v>68</v>
      </c>
      <c r="CK606">
        <v>68</v>
      </c>
      <c r="CL606">
        <v>73</v>
      </c>
      <c r="CM606">
        <v>66</v>
      </c>
      <c r="CN606">
        <v>67</v>
      </c>
      <c r="CO606">
        <v>51</v>
      </c>
      <c r="CP606" t="s">
        <v>717</v>
      </c>
      <c r="CQ606" t="s">
        <v>717</v>
      </c>
      <c r="CR606" t="s">
        <v>717</v>
      </c>
      <c r="CS606" t="s">
        <v>868</v>
      </c>
      <c r="CT606" t="s">
        <v>867</v>
      </c>
      <c r="CU606" t="s">
        <v>867</v>
      </c>
      <c r="CV606" t="s">
        <v>867</v>
      </c>
      <c r="CW606" t="s">
        <v>868</v>
      </c>
      <c r="CX606" t="s">
        <v>648</v>
      </c>
      <c r="CY606" t="s">
        <v>648</v>
      </c>
      <c r="CZ606" t="s">
        <v>648</v>
      </c>
      <c r="DA606" t="s">
        <v>653</v>
      </c>
      <c r="DB606" t="s">
        <v>648</v>
      </c>
      <c r="DC606" t="s">
        <v>648</v>
      </c>
      <c r="DD606" t="s">
        <v>648</v>
      </c>
      <c r="DE606" t="s">
        <v>653</v>
      </c>
      <c r="DF606" t="s">
        <v>717</v>
      </c>
      <c r="DG606" t="s">
        <v>648</v>
      </c>
      <c r="DH606" t="s">
        <v>648</v>
      </c>
      <c r="DI606" t="s">
        <v>648</v>
      </c>
      <c r="DJ606" t="s">
        <v>717</v>
      </c>
      <c r="DK606" t="s">
        <v>717</v>
      </c>
      <c r="DL606" t="s">
        <v>648</v>
      </c>
      <c r="DM606" t="s">
        <v>648</v>
      </c>
      <c r="DN606" t="s">
        <v>648</v>
      </c>
      <c r="DO606" t="s">
        <v>717</v>
      </c>
      <c r="DP606" t="s">
        <v>356</v>
      </c>
      <c r="DQ606" t="s">
        <v>4864</v>
      </c>
      <c r="DR606" t="s">
        <v>4865</v>
      </c>
      <c r="DS606" t="s">
        <v>221</v>
      </c>
      <c r="DU606" t="s">
        <v>221</v>
      </c>
      <c r="DV606">
        <v>2019</v>
      </c>
      <c r="DW606" t="s">
        <v>383</v>
      </c>
      <c r="DX606" t="s">
        <v>192</v>
      </c>
      <c r="DY606" t="s">
        <v>1082</v>
      </c>
      <c r="DZ606" t="s">
        <v>1011</v>
      </c>
      <c r="EA606" t="s">
        <v>418</v>
      </c>
      <c r="EB606">
        <v>24</v>
      </c>
      <c r="EC606">
        <v>1994</v>
      </c>
      <c r="ED606">
        <v>7.1</v>
      </c>
      <c r="EE606">
        <v>7</v>
      </c>
      <c r="EF606">
        <v>390</v>
      </c>
      <c r="EG606">
        <v>56</v>
      </c>
      <c r="EH606">
        <v>215</v>
      </c>
      <c r="EI606">
        <v>167</v>
      </c>
      <c r="EJ606">
        <v>11</v>
      </c>
      <c r="EK606">
        <v>7</v>
      </c>
      <c r="EL606">
        <v>390</v>
      </c>
      <c r="EM606">
        <v>5</v>
      </c>
      <c r="EN606">
        <v>4</v>
      </c>
      <c r="EO606">
        <v>80</v>
      </c>
      <c r="EP606">
        <v>1</v>
      </c>
      <c r="EQ606">
        <v>20</v>
      </c>
      <c r="ER606">
        <v>191</v>
      </c>
      <c r="ES606">
        <v>868</v>
      </c>
      <c r="ET606">
        <v>338</v>
      </c>
      <c r="EU606">
        <v>3</v>
      </c>
      <c r="EV606">
        <v>1</v>
      </c>
      <c r="EW606">
        <v>0</v>
      </c>
      <c r="EX606">
        <v>5</v>
      </c>
      <c r="EY606">
        <v>1</v>
      </c>
      <c r="EZ606">
        <v>233</v>
      </c>
      <c r="FA606">
        <v>2</v>
      </c>
      <c r="FB606" t="s">
        <v>1083</v>
      </c>
      <c r="FC606" t="s">
        <v>1084</v>
      </c>
      <c r="FD606">
        <v>1739</v>
      </c>
      <c r="FE606" t="s">
        <v>1082</v>
      </c>
      <c r="FF606">
        <v>12</v>
      </c>
      <c r="FG606">
        <v>639</v>
      </c>
      <c r="FH606">
        <v>0</v>
      </c>
      <c r="FI606">
        <v>0.24984100461006159</v>
      </c>
      <c r="FJ606">
        <v>0</v>
      </c>
      <c r="FK606">
        <v>0</v>
      </c>
      <c r="FL606">
        <v>3</v>
      </c>
      <c r="FM606">
        <v>0</v>
      </c>
      <c r="FN606">
        <v>0</v>
      </c>
      <c r="FO606">
        <v>1</v>
      </c>
      <c r="FP606" t="s">
        <v>441</v>
      </c>
      <c r="FQ606" t="s">
        <v>370</v>
      </c>
      <c r="FR606">
        <v>0</v>
      </c>
      <c r="FS606">
        <v>0.24984100461006159</v>
      </c>
      <c r="FT606">
        <v>2.994166733231395</v>
      </c>
      <c r="FU606">
        <v>2.994166733231395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1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</row>
    <row r="607" spans="1:192" x14ac:dyDescent="0.3">
      <c r="A607">
        <v>155886</v>
      </c>
      <c r="B607" t="s">
        <v>4866</v>
      </c>
      <c r="C607" t="s">
        <v>4867</v>
      </c>
      <c r="D607" t="s">
        <v>4868</v>
      </c>
      <c r="E607">
        <v>68</v>
      </c>
      <c r="F607">
        <v>68</v>
      </c>
      <c r="G607" s="3">
        <f t="shared" si="9"/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1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>
        <v>575000</v>
      </c>
      <c r="X607">
        <v>15000</v>
      </c>
      <c r="Y607">
        <v>30</v>
      </c>
      <c r="Z607" s="2">
        <v>32265</v>
      </c>
      <c r="AA607">
        <v>188</v>
      </c>
      <c r="AB607">
        <v>87</v>
      </c>
      <c r="AC607">
        <v>14</v>
      </c>
      <c r="AD607" t="s">
        <v>4798</v>
      </c>
      <c r="AE607" t="s">
        <v>2189</v>
      </c>
      <c r="AF607">
        <v>2</v>
      </c>
      <c r="AG607" t="s">
        <v>232</v>
      </c>
      <c r="AH607">
        <v>41</v>
      </c>
      <c r="AJ607" s="2">
        <v>42573</v>
      </c>
      <c r="AK607">
        <v>2019</v>
      </c>
      <c r="AL607">
        <v>25</v>
      </c>
      <c r="AM607" t="s">
        <v>1419</v>
      </c>
      <c r="AQ607" t="s">
        <v>181</v>
      </c>
      <c r="AR607">
        <v>3</v>
      </c>
      <c r="AS607">
        <v>1</v>
      </c>
      <c r="AT607">
        <v>1</v>
      </c>
      <c r="AU607" t="s">
        <v>331</v>
      </c>
      <c r="AV607" t="s">
        <v>259</v>
      </c>
      <c r="AW607" t="s">
        <v>636</v>
      </c>
      <c r="AX607">
        <v>1100000</v>
      </c>
      <c r="AZ607" t="s">
        <v>4863</v>
      </c>
      <c r="BG607">
        <v>19</v>
      </c>
      <c r="BH607">
        <v>15</v>
      </c>
      <c r="BI607">
        <v>19</v>
      </c>
      <c r="BJ607">
        <v>28</v>
      </c>
      <c r="BK607">
        <v>17</v>
      </c>
      <c r="BL607">
        <v>17</v>
      </c>
      <c r="BM607">
        <v>11</v>
      </c>
      <c r="BN607">
        <v>15</v>
      </c>
      <c r="BO607">
        <v>34</v>
      </c>
      <c r="BP607">
        <v>18</v>
      </c>
      <c r="BQ607">
        <v>46</v>
      </c>
      <c r="BR607">
        <v>34</v>
      </c>
      <c r="BS607">
        <v>47</v>
      </c>
      <c r="BT607">
        <v>70</v>
      </c>
      <c r="BU607">
        <v>41</v>
      </c>
      <c r="BV607">
        <v>19</v>
      </c>
      <c r="BW607">
        <v>62</v>
      </c>
      <c r="BX607">
        <v>34</v>
      </c>
      <c r="BY607">
        <v>62</v>
      </c>
      <c r="BZ607">
        <v>16</v>
      </c>
      <c r="CA607">
        <v>33</v>
      </c>
      <c r="CB607">
        <v>16</v>
      </c>
      <c r="CC607">
        <v>6</v>
      </c>
      <c r="CD607">
        <v>43</v>
      </c>
      <c r="CE607">
        <v>18</v>
      </c>
      <c r="CF607">
        <v>42</v>
      </c>
      <c r="CG607">
        <v>22</v>
      </c>
      <c r="CH607">
        <v>15</v>
      </c>
      <c r="CI607">
        <v>13</v>
      </c>
      <c r="CJ607">
        <v>66</v>
      </c>
      <c r="CK607">
        <v>65</v>
      </c>
      <c r="CL607">
        <v>70</v>
      </c>
      <c r="CM607">
        <v>66</v>
      </c>
      <c r="CN607">
        <v>67</v>
      </c>
      <c r="CO607">
        <v>39</v>
      </c>
      <c r="CP607" t="s">
        <v>1352</v>
      </c>
      <c r="CQ607" t="s">
        <v>1352</v>
      </c>
      <c r="CR607" t="s">
        <v>1352</v>
      </c>
      <c r="CS607" t="s">
        <v>2877</v>
      </c>
      <c r="CT607" t="s">
        <v>2877</v>
      </c>
      <c r="CU607" t="s">
        <v>2877</v>
      </c>
      <c r="CV607" t="s">
        <v>2877</v>
      </c>
      <c r="CW607" t="s">
        <v>2877</v>
      </c>
      <c r="CX607" t="s">
        <v>1353</v>
      </c>
      <c r="CY607" t="s">
        <v>1353</v>
      </c>
      <c r="CZ607" t="s">
        <v>1353</v>
      </c>
      <c r="DA607" t="s">
        <v>1353</v>
      </c>
      <c r="DB607" t="s">
        <v>653</v>
      </c>
      <c r="DC607" t="s">
        <v>653</v>
      </c>
      <c r="DD607" t="s">
        <v>653</v>
      </c>
      <c r="DE607" t="s">
        <v>1353</v>
      </c>
      <c r="DF607" t="s">
        <v>717</v>
      </c>
      <c r="DG607" t="s">
        <v>653</v>
      </c>
      <c r="DH607" t="s">
        <v>653</v>
      </c>
      <c r="DI607" t="s">
        <v>653</v>
      </c>
      <c r="DJ607" t="s">
        <v>717</v>
      </c>
      <c r="DK607" t="s">
        <v>717</v>
      </c>
      <c r="DL607" t="s">
        <v>1353</v>
      </c>
      <c r="DM607" t="s">
        <v>1353</v>
      </c>
      <c r="DN607" t="s">
        <v>1353</v>
      </c>
      <c r="DO607" t="s">
        <v>717</v>
      </c>
      <c r="DP607" t="s">
        <v>356</v>
      </c>
      <c r="DQ607" t="s">
        <v>4869</v>
      </c>
      <c r="DR607" t="s">
        <v>4800</v>
      </c>
      <c r="DS607" t="s">
        <v>219</v>
      </c>
      <c r="DU607" t="s">
        <v>1423</v>
      </c>
      <c r="DV607">
        <v>2019</v>
      </c>
      <c r="DW607" t="s">
        <v>389</v>
      </c>
      <c r="DX607" t="s">
        <v>192</v>
      </c>
      <c r="DY607" t="s">
        <v>923</v>
      </c>
      <c r="DZ607" t="s">
        <v>276</v>
      </c>
      <c r="EA607" t="s">
        <v>300</v>
      </c>
      <c r="EB607">
        <v>28</v>
      </c>
      <c r="EC607">
        <v>1990</v>
      </c>
      <c r="ED607">
        <v>22.1</v>
      </c>
      <c r="EE607">
        <v>22</v>
      </c>
      <c r="EF607">
        <v>2002</v>
      </c>
      <c r="EG607">
        <v>35</v>
      </c>
      <c r="EH607">
        <v>279</v>
      </c>
      <c r="EI607">
        <v>1364</v>
      </c>
      <c r="EJ607">
        <v>370</v>
      </c>
      <c r="EK607">
        <v>32</v>
      </c>
      <c r="EL607">
        <v>2002</v>
      </c>
      <c r="EM607">
        <v>14</v>
      </c>
      <c r="EN607">
        <v>7</v>
      </c>
      <c r="EO607">
        <v>50</v>
      </c>
      <c r="EP607">
        <v>7</v>
      </c>
      <c r="EQ607">
        <v>50</v>
      </c>
      <c r="ER607">
        <v>1358</v>
      </c>
      <c r="ES607">
        <v>5566</v>
      </c>
      <c r="ET607">
        <v>2505</v>
      </c>
      <c r="EU607">
        <v>36</v>
      </c>
      <c r="EV607">
        <v>28</v>
      </c>
      <c r="EW607">
        <v>2</v>
      </c>
      <c r="EX607">
        <v>21</v>
      </c>
      <c r="EY607">
        <v>8</v>
      </c>
      <c r="EZ607">
        <v>1486</v>
      </c>
      <c r="FA607">
        <v>59</v>
      </c>
      <c r="FB607" t="s">
        <v>927</v>
      </c>
      <c r="FC607" t="s">
        <v>928</v>
      </c>
      <c r="FD607">
        <v>605</v>
      </c>
      <c r="FE607" t="s">
        <v>923</v>
      </c>
      <c r="FF607">
        <v>32</v>
      </c>
      <c r="FG607">
        <v>1979</v>
      </c>
      <c r="FH607">
        <v>1</v>
      </c>
      <c r="FI607">
        <v>1.5131638869643209</v>
      </c>
      <c r="FJ607">
        <v>3</v>
      </c>
      <c r="FK607">
        <v>1.687128999270499</v>
      </c>
      <c r="FL607">
        <v>16</v>
      </c>
      <c r="FM607">
        <v>15</v>
      </c>
      <c r="FN607">
        <v>1</v>
      </c>
      <c r="FO607">
        <v>1</v>
      </c>
      <c r="FP607" t="s">
        <v>490</v>
      </c>
      <c r="FQ607" t="s">
        <v>389</v>
      </c>
      <c r="FR607">
        <v>1</v>
      </c>
      <c r="FS607">
        <v>1.5131638869643209</v>
      </c>
      <c r="FT607">
        <v>14.52033795416355</v>
      </c>
      <c r="FU607">
        <v>11.57945152744651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1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</row>
    <row r="608" spans="1:192" x14ac:dyDescent="0.3">
      <c r="A608">
        <v>159034</v>
      </c>
      <c r="B608" t="s">
        <v>4870</v>
      </c>
      <c r="C608" t="s">
        <v>4871</v>
      </c>
      <c r="D608" t="s">
        <v>4872</v>
      </c>
      <c r="E608">
        <v>68</v>
      </c>
      <c r="F608">
        <v>68</v>
      </c>
      <c r="G608" s="3">
        <f t="shared" si="9"/>
        <v>0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>
        <v>525000</v>
      </c>
      <c r="X608">
        <v>3000</v>
      </c>
      <c r="Y608">
        <v>32</v>
      </c>
      <c r="Z608" s="2">
        <v>31435</v>
      </c>
      <c r="AA608">
        <v>186</v>
      </c>
      <c r="AB608">
        <v>91</v>
      </c>
      <c r="AC608">
        <v>111766</v>
      </c>
      <c r="AD608" t="s">
        <v>4873</v>
      </c>
      <c r="AE608" t="s">
        <v>4874</v>
      </c>
      <c r="AF608">
        <v>1</v>
      </c>
      <c r="AG608" t="s">
        <v>508</v>
      </c>
      <c r="AH608">
        <v>27</v>
      </c>
      <c r="AJ608" s="2">
        <v>43291</v>
      </c>
      <c r="AK608">
        <v>2019</v>
      </c>
      <c r="AL608">
        <v>14</v>
      </c>
      <c r="AM608" t="s">
        <v>257</v>
      </c>
      <c r="AQ608" t="s">
        <v>181</v>
      </c>
      <c r="AR608">
        <v>3</v>
      </c>
      <c r="AS608">
        <v>2</v>
      </c>
      <c r="AT608">
        <v>2</v>
      </c>
      <c r="AU608" t="s">
        <v>285</v>
      </c>
      <c r="AV608" t="s">
        <v>259</v>
      </c>
      <c r="AW608" t="s">
        <v>184</v>
      </c>
      <c r="AX608">
        <v>656000</v>
      </c>
      <c r="AZ608" t="s">
        <v>1400</v>
      </c>
      <c r="BA608">
        <v>40</v>
      </c>
      <c r="BB608">
        <v>34</v>
      </c>
      <c r="BC608">
        <v>53</v>
      </c>
      <c r="BD608">
        <v>45</v>
      </c>
      <c r="BE608">
        <v>68</v>
      </c>
      <c r="BF608">
        <v>71</v>
      </c>
      <c r="BG608">
        <v>48</v>
      </c>
      <c r="BH608">
        <v>32</v>
      </c>
      <c r="BI608">
        <v>69</v>
      </c>
      <c r="BJ608">
        <v>64</v>
      </c>
      <c r="BK608">
        <v>59</v>
      </c>
      <c r="BL608">
        <v>39</v>
      </c>
      <c r="BM608">
        <v>49</v>
      </c>
      <c r="BN608">
        <v>53</v>
      </c>
      <c r="BO608">
        <v>55</v>
      </c>
      <c r="BP608">
        <v>55</v>
      </c>
      <c r="BQ608">
        <v>41</v>
      </c>
      <c r="BR608">
        <v>40</v>
      </c>
      <c r="BS608">
        <v>31</v>
      </c>
      <c r="BT608">
        <v>64</v>
      </c>
      <c r="BU608">
        <v>55</v>
      </c>
      <c r="BV608">
        <v>43</v>
      </c>
      <c r="BW608">
        <v>63</v>
      </c>
      <c r="BX608">
        <v>61</v>
      </c>
      <c r="BY608">
        <v>76</v>
      </c>
      <c r="BZ608">
        <v>24</v>
      </c>
      <c r="CA608">
        <v>74</v>
      </c>
      <c r="CB608">
        <v>67</v>
      </c>
      <c r="CC608">
        <v>20</v>
      </c>
      <c r="CD608">
        <v>38</v>
      </c>
      <c r="CE608">
        <v>46</v>
      </c>
      <c r="CF608">
        <v>63</v>
      </c>
      <c r="CG608">
        <v>70</v>
      </c>
      <c r="CH608">
        <v>67</v>
      </c>
      <c r="CI608">
        <v>64</v>
      </c>
      <c r="CJ608">
        <v>15</v>
      </c>
      <c r="CK608">
        <v>12</v>
      </c>
      <c r="CL608">
        <v>8</v>
      </c>
      <c r="CM608">
        <v>14</v>
      </c>
      <c r="CN608">
        <v>6</v>
      </c>
      <c r="CP608" t="s">
        <v>810</v>
      </c>
      <c r="CQ608" t="s">
        <v>810</v>
      </c>
      <c r="CR608" t="s">
        <v>810</v>
      </c>
      <c r="CS608" t="s">
        <v>2385</v>
      </c>
      <c r="CT608" t="s">
        <v>2385</v>
      </c>
      <c r="CU608" t="s">
        <v>2385</v>
      </c>
      <c r="CV608" t="s">
        <v>2385</v>
      </c>
      <c r="CW608" t="s">
        <v>2385</v>
      </c>
      <c r="CX608" t="s">
        <v>810</v>
      </c>
      <c r="CY608" t="s">
        <v>810</v>
      </c>
      <c r="CZ608" t="s">
        <v>810</v>
      </c>
      <c r="DA608" t="s">
        <v>2675</v>
      </c>
      <c r="DB608" t="s">
        <v>791</v>
      </c>
      <c r="DC608" t="s">
        <v>791</v>
      </c>
      <c r="DD608" t="s">
        <v>791</v>
      </c>
      <c r="DE608" t="s">
        <v>2675</v>
      </c>
      <c r="DF608" t="s">
        <v>1028</v>
      </c>
      <c r="DG608" t="s">
        <v>846</v>
      </c>
      <c r="DH608" t="s">
        <v>846</v>
      </c>
      <c r="DI608" t="s">
        <v>846</v>
      </c>
      <c r="DJ608" t="s">
        <v>1028</v>
      </c>
      <c r="DK608" t="s">
        <v>1079</v>
      </c>
      <c r="DL608" t="s">
        <v>356</v>
      </c>
      <c r="DM608" t="s">
        <v>356</v>
      </c>
      <c r="DN608" t="s">
        <v>356</v>
      </c>
      <c r="DO608" t="s">
        <v>1079</v>
      </c>
      <c r="DP608" t="s">
        <v>769</v>
      </c>
      <c r="DQ608" t="s">
        <v>4875</v>
      </c>
      <c r="DR608" t="s">
        <v>4876</v>
      </c>
      <c r="DS608" t="s">
        <v>1717</v>
      </c>
      <c r="DU608" t="s">
        <v>219</v>
      </c>
      <c r="DV608">
        <v>2019</v>
      </c>
      <c r="DW608" t="s">
        <v>1339</v>
      </c>
      <c r="DX608" t="s">
        <v>192</v>
      </c>
      <c r="DY608" t="s">
        <v>3451</v>
      </c>
      <c r="DZ608" t="s">
        <v>276</v>
      </c>
      <c r="EA608" t="s">
        <v>418</v>
      </c>
      <c r="EB608">
        <v>24</v>
      </c>
      <c r="EC608">
        <v>1993</v>
      </c>
      <c r="ED608">
        <v>36</v>
      </c>
      <c r="EE608">
        <v>36</v>
      </c>
      <c r="EF608">
        <v>2169</v>
      </c>
      <c r="EG608">
        <v>199</v>
      </c>
      <c r="EH608">
        <v>727</v>
      </c>
      <c r="EI608">
        <v>960</v>
      </c>
      <c r="EJ608">
        <v>507</v>
      </c>
      <c r="EK608">
        <v>8</v>
      </c>
      <c r="EL608">
        <v>2169</v>
      </c>
      <c r="EM608">
        <v>76</v>
      </c>
      <c r="EN608">
        <v>41</v>
      </c>
      <c r="EO608">
        <v>53.9</v>
      </c>
      <c r="EP608">
        <v>35</v>
      </c>
      <c r="EQ608">
        <v>46.1</v>
      </c>
      <c r="ER608">
        <v>830</v>
      </c>
      <c r="ES608">
        <v>6004</v>
      </c>
      <c r="ET608">
        <v>2715</v>
      </c>
      <c r="EU608">
        <v>93</v>
      </c>
      <c r="EV608">
        <v>64</v>
      </c>
      <c r="EW608">
        <v>4</v>
      </c>
      <c r="EX608">
        <v>37</v>
      </c>
      <c r="EY608">
        <v>17</v>
      </c>
      <c r="EZ608">
        <v>1003</v>
      </c>
      <c r="FA608">
        <v>94</v>
      </c>
      <c r="FB608" t="s">
        <v>3454</v>
      </c>
      <c r="FC608" t="s">
        <v>3455</v>
      </c>
      <c r="FD608">
        <v>6044</v>
      </c>
      <c r="FE608" t="s">
        <v>3451</v>
      </c>
      <c r="FF608">
        <v>38</v>
      </c>
      <c r="FG608">
        <v>3238</v>
      </c>
      <c r="FH608">
        <v>0</v>
      </c>
      <c r="FI608">
        <v>0.1090201986953616</v>
      </c>
      <c r="FJ608">
        <v>1</v>
      </c>
      <c r="FK608">
        <v>1.447577025741339</v>
      </c>
      <c r="FL608">
        <v>6</v>
      </c>
      <c r="FM608">
        <v>11</v>
      </c>
      <c r="FN608">
        <v>2</v>
      </c>
      <c r="FO608">
        <v>0</v>
      </c>
      <c r="FP608" t="s">
        <v>441</v>
      </c>
      <c r="FQ608" t="s">
        <v>1339</v>
      </c>
      <c r="FR608">
        <v>0</v>
      </c>
      <c r="FS608">
        <v>0.1090201986953616</v>
      </c>
      <c r="FT608">
        <v>4.4024678179994234</v>
      </c>
      <c r="FU608">
        <v>3.860330981202424</v>
      </c>
      <c r="FV608">
        <v>0</v>
      </c>
      <c r="FW608">
        <v>1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0</v>
      </c>
    </row>
    <row r="609" spans="1:192" x14ac:dyDescent="0.3">
      <c r="A609">
        <v>170008</v>
      </c>
      <c r="B609" t="s">
        <v>4877</v>
      </c>
      <c r="C609" t="s">
        <v>4878</v>
      </c>
      <c r="D609" t="s">
        <v>4879</v>
      </c>
      <c r="E609">
        <v>68</v>
      </c>
      <c r="F609">
        <v>68</v>
      </c>
      <c r="G609" s="3">
        <f t="shared" si="9"/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1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>
        <v>575000</v>
      </c>
      <c r="X609">
        <v>15000</v>
      </c>
      <c r="Y609">
        <v>30</v>
      </c>
      <c r="Z609" s="2">
        <v>32101</v>
      </c>
      <c r="AA609">
        <v>192</v>
      </c>
      <c r="AB609">
        <v>91</v>
      </c>
      <c r="AC609">
        <v>1939</v>
      </c>
      <c r="AD609" t="s">
        <v>1711</v>
      </c>
      <c r="AE609" t="s">
        <v>203</v>
      </c>
      <c r="AF609">
        <v>1</v>
      </c>
      <c r="AG609" t="s">
        <v>232</v>
      </c>
      <c r="AH609">
        <v>12</v>
      </c>
      <c r="AJ609" s="2">
        <v>43282</v>
      </c>
      <c r="AK609">
        <v>2021</v>
      </c>
      <c r="AL609">
        <v>14</v>
      </c>
      <c r="AM609" t="s">
        <v>257</v>
      </c>
      <c r="AQ609" t="s">
        <v>181</v>
      </c>
      <c r="AR609">
        <v>3</v>
      </c>
      <c r="AS609">
        <v>1</v>
      </c>
      <c r="AT609">
        <v>1</v>
      </c>
      <c r="AU609" t="s">
        <v>331</v>
      </c>
      <c r="AV609" t="s">
        <v>259</v>
      </c>
      <c r="AW609" t="s">
        <v>184</v>
      </c>
      <c r="AX609">
        <v>1100000</v>
      </c>
      <c r="BG609">
        <v>11</v>
      </c>
      <c r="BH609">
        <v>20</v>
      </c>
      <c r="BI609">
        <v>11</v>
      </c>
      <c r="BJ609">
        <v>25</v>
      </c>
      <c r="BK609">
        <v>14</v>
      </c>
      <c r="BL609">
        <v>18</v>
      </c>
      <c r="BM609">
        <v>13</v>
      </c>
      <c r="BN609">
        <v>12</v>
      </c>
      <c r="BO609">
        <v>30</v>
      </c>
      <c r="BP609">
        <v>23</v>
      </c>
      <c r="BQ609">
        <v>45</v>
      </c>
      <c r="BR609">
        <v>45</v>
      </c>
      <c r="BS609">
        <v>50</v>
      </c>
      <c r="BT609">
        <v>63</v>
      </c>
      <c r="BU609">
        <v>56</v>
      </c>
      <c r="BV609">
        <v>23</v>
      </c>
      <c r="BW609">
        <v>54</v>
      </c>
      <c r="BX609">
        <v>35</v>
      </c>
      <c r="BY609">
        <v>64</v>
      </c>
      <c r="BZ609">
        <v>18</v>
      </c>
      <c r="CA609">
        <v>34</v>
      </c>
      <c r="CB609">
        <v>23</v>
      </c>
      <c r="CC609">
        <v>13</v>
      </c>
      <c r="CD609">
        <v>38</v>
      </c>
      <c r="CE609">
        <v>22</v>
      </c>
      <c r="CF609">
        <v>51</v>
      </c>
      <c r="CG609">
        <v>15</v>
      </c>
      <c r="CH609">
        <v>12</v>
      </c>
      <c r="CI609">
        <v>12</v>
      </c>
      <c r="CJ609">
        <v>71</v>
      </c>
      <c r="CK609">
        <v>64</v>
      </c>
      <c r="CL609">
        <v>64</v>
      </c>
      <c r="CM609">
        <v>69</v>
      </c>
      <c r="CN609">
        <v>69</v>
      </c>
      <c r="CO609">
        <v>45</v>
      </c>
      <c r="CP609" t="s">
        <v>1341</v>
      </c>
      <c r="CQ609" t="s">
        <v>1341</v>
      </c>
      <c r="CR609" t="s">
        <v>1341</v>
      </c>
      <c r="CS609" t="s">
        <v>867</v>
      </c>
      <c r="CT609" t="s">
        <v>867</v>
      </c>
      <c r="CU609" t="s">
        <v>867</v>
      </c>
      <c r="CV609" t="s">
        <v>867</v>
      </c>
      <c r="CW609" t="s">
        <v>867</v>
      </c>
      <c r="CX609" t="s">
        <v>653</v>
      </c>
      <c r="CY609" t="s">
        <v>653</v>
      </c>
      <c r="CZ609" t="s">
        <v>653</v>
      </c>
      <c r="DA609" t="s">
        <v>1353</v>
      </c>
      <c r="DB609" t="s">
        <v>1353</v>
      </c>
      <c r="DC609" t="s">
        <v>1353</v>
      </c>
      <c r="DD609" t="s">
        <v>1353</v>
      </c>
      <c r="DE609" t="s">
        <v>1353</v>
      </c>
      <c r="DF609" t="s">
        <v>717</v>
      </c>
      <c r="DG609" t="s">
        <v>1353</v>
      </c>
      <c r="DH609" t="s">
        <v>1353</v>
      </c>
      <c r="DI609" t="s">
        <v>1353</v>
      </c>
      <c r="DJ609" t="s">
        <v>717</v>
      </c>
      <c r="DK609" t="s">
        <v>1352</v>
      </c>
      <c r="DL609" t="s">
        <v>717</v>
      </c>
      <c r="DM609" t="s">
        <v>717</v>
      </c>
      <c r="DN609" t="s">
        <v>717</v>
      </c>
      <c r="DO609" t="s">
        <v>1352</v>
      </c>
      <c r="DP609" t="s">
        <v>356</v>
      </c>
      <c r="DQ609" t="s">
        <v>4880</v>
      </c>
      <c r="DR609" t="s">
        <v>1715</v>
      </c>
      <c r="DS609" t="s">
        <v>219</v>
      </c>
      <c r="DU609" t="s">
        <v>219</v>
      </c>
      <c r="DV609">
        <v>2019</v>
      </c>
      <c r="DW609" t="s">
        <v>1298</v>
      </c>
      <c r="DX609" t="s">
        <v>192</v>
      </c>
      <c r="DY609" t="s">
        <v>4879</v>
      </c>
      <c r="DZ609" t="s">
        <v>276</v>
      </c>
      <c r="EA609" t="s">
        <v>166</v>
      </c>
      <c r="EB609">
        <v>30</v>
      </c>
      <c r="EC609">
        <v>1987</v>
      </c>
      <c r="ED609">
        <v>6.1</v>
      </c>
      <c r="EE609">
        <v>6</v>
      </c>
      <c r="EF609">
        <v>224</v>
      </c>
      <c r="EG609">
        <v>202</v>
      </c>
      <c r="EH609">
        <v>224</v>
      </c>
      <c r="EI609">
        <v>0</v>
      </c>
      <c r="EJ609">
        <v>0</v>
      </c>
      <c r="EK609">
        <v>0</v>
      </c>
      <c r="EL609">
        <v>224</v>
      </c>
      <c r="EM609">
        <v>0</v>
      </c>
      <c r="EN609">
        <v>0</v>
      </c>
      <c r="EP609">
        <v>0</v>
      </c>
      <c r="ER609">
        <v>106</v>
      </c>
      <c r="ES609">
        <v>669</v>
      </c>
      <c r="ET609">
        <v>435</v>
      </c>
      <c r="EU609">
        <v>0</v>
      </c>
      <c r="EV609">
        <v>0</v>
      </c>
      <c r="EW609">
        <v>0</v>
      </c>
      <c r="EX609">
        <v>1</v>
      </c>
      <c r="EY609">
        <v>0</v>
      </c>
      <c r="EZ609">
        <v>84</v>
      </c>
      <c r="FA609">
        <v>0</v>
      </c>
      <c r="FB609" t="s">
        <v>4881</v>
      </c>
      <c r="FC609" t="s">
        <v>4882</v>
      </c>
      <c r="FD609">
        <v>1759</v>
      </c>
      <c r="FE609" t="s">
        <v>4879</v>
      </c>
      <c r="FF609">
        <v>7</v>
      </c>
      <c r="FG609">
        <v>552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 t="s">
        <v>166</v>
      </c>
      <c r="FQ609" t="s">
        <v>1298</v>
      </c>
      <c r="FR609">
        <v>0</v>
      </c>
      <c r="FS609">
        <v>0</v>
      </c>
      <c r="FT609">
        <v>9.0392101556062698E-2</v>
      </c>
      <c r="FU609">
        <v>9.0392101556062698E-2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1</v>
      </c>
      <c r="GB609">
        <v>0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</row>
    <row r="610" spans="1:192" x14ac:dyDescent="0.3">
      <c r="A610">
        <v>173533</v>
      </c>
      <c r="B610" t="s">
        <v>4883</v>
      </c>
      <c r="C610" t="s">
        <v>4884</v>
      </c>
      <c r="D610" t="s">
        <v>4885</v>
      </c>
      <c r="E610">
        <v>68</v>
      </c>
      <c r="F610">
        <v>68</v>
      </c>
      <c r="G610" s="3">
        <f t="shared" si="9"/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1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>
        <v>600000</v>
      </c>
      <c r="X610">
        <v>15000</v>
      </c>
      <c r="Y610">
        <v>29</v>
      </c>
      <c r="Z610" s="2">
        <v>32566</v>
      </c>
      <c r="AA610">
        <v>191</v>
      </c>
      <c r="AB610">
        <v>87</v>
      </c>
      <c r="AC610">
        <v>1808</v>
      </c>
      <c r="AD610" t="s">
        <v>1960</v>
      </c>
      <c r="AE610" t="s">
        <v>203</v>
      </c>
      <c r="AF610">
        <v>1</v>
      </c>
      <c r="AG610" t="s">
        <v>232</v>
      </c>
      <c r="AH610">
        <v>27</v>
      </c>
      <c r="AJ610" s="2">
        <v>43297</v>
      </c>
      <c r="AK610">
        <v>2021</v>
      </c>
      <c r="AL610">
        <v>14</v>
      </c>
      <c r="AM610" t="s">
        <v>257</v>
      </c>
      <c r="AQ610" t="s">
        <v>181</v>
      </c>
      <c r="AR610">
        <v>3</v>
      </c>
      <c r="AS610">
        <v>1</v>
      </c>
      <c r="AT610">
        <v>1</v>
      </c>
      <c r="AU610" t="s">
        <v>331</v>
      </c>
      <c r="AV610" t="s">
        <v>332</v>
      </c>
      <c r="AW610" t="s">
        <v>636</v>
      </c>
      <c r="AX610">
        <v>1100000</v>
      </c>
      <c r="AZ610" t="s">
        <v>4886</v>
      </c>
      <c r="BG610">
        <v>13</v>
      </c>
      <c r="BH610">
        <v>12</v>
      </c>
      <c r="BI610">
        <v>19</v>
      </c>
      <c r="BJ610">
        <v>46</v>
      </c>
      <c r="BK610">
        <v>11</v>
      </c>
      <c r="BL610">
        <v>23</v>
      </c>
      <c r="BM610">
        <v>12</v>
      </c>
      <c r="BN610">
        <v>15</v>
      </c>
      <c r="BO610">
        <v>33</v>
      </c>
      <c r="BP610">
        <v>33</v>
      </c>
      <c r="BQ610">
        <v>60</v>
      </c>
      <c r="BR610">
        <v>52</v>
      </c>
      <c r="BS610">
        <v>50</v>
      </c>
      <c r="BT610">
        <v>62</v>
      </c>
      <c r="BU610">
        <v>45</v>
      </c>
      <c r="BV610">
        <v>12</v>
      </c>
      <c r="BW610">
        <v>58</v>
      </c>
      <c r="BX610">
        <v>35</v>
      </c>
      <c r="BY610">
        <v>33</v>
      </c>
      <c r="BZ610">
        <v>13</v>
      </c>
      <c r="CA610">
        <v>12</v>
      </c>
      <c r="CB610">
        <v>24</v>
      </c>
      <c r="CC610">
        <v>12</v>
      </c>
      <c r="CD610">
        <v>41</v>
      </c>
      <c r="CE610">
        <v>11</v>
      </c>
      <c r="CF610">
        <v>61</v>
      </c>
      <c r="CG610">
        <v>7</v>
      </c>
      <c r="CH610">
        <v>17</v>
      </c>
      <c r="CI610">
        <v>11</v>
      </c>
      <c r="CJ610">
        <v>71</v>
      </c>
      <c r="CK610">
        <v>69</v>
      </c>
      <c r="CL610">
        <v>58</v>
      </c>
      <c r="CM610">
        <v>65</v>
      </c>
      <c r="CN610">
        <v>69</v>
      </c>
      <c r="CO610">
        <v>56</v>
      </c>
      <c r="CP610" t="s">
        <v>717</v>
      </c>
      <c r="CQ610" t="s">
        <v>717</v>
      </c>
      <c r="CR610" t="s">
        <v>717</v>
      </c>
      <c r="CS610" t="s">
        <v>335</v>
      </c>
      <c r="CT610" t="s">
        <v>1166</v>
      </c>
      <c r="CU610" t="s">
        <v>1166</v>
      </c>
      <c r="CV610" t="s">
        <v>1166</v>
      </c>
      <c r="CW610" t="s">
        <v>335</v>
      </c>
      <c r="CX610" t="s">
        <v>652</v>
      </c>
      <c r="CY610" t="s">
        <v>652</v>
      </c>
      <c r="CZ610" t="s">
        <v>652</v>
      </c>
      <c r="DA610" t="s">
        <v>720</v>
      </c>
      <c r="DB610" t="s">
        <v>720</v>
      </c>
      <c r="DC610" t="s">
        <v>720</v>
      </c>
      <c r="DD610" t="s">
        <v>720</v>
      </c>
      <c r="DE610" t="s">
        <v>720</v>
      </c>
      <c r="DF610" t="s">
        <v>651</v>
      </c>
      <c r="DG610" t="s">
        <v>651</v>
      </c>
      <c r="DH610" t="s">
        <v>651</v>
      </c>
      <c r="DI610" t="s">
        <v>651</v>
      </c>
      <c r="DJ610" t="s">
        <v>651</v>
      </c>
      <c r="DK610" t="s">
        <v>653</v>
      </c>
      <c r="DL610" t="s">
        <v>1354</v>
      </c>
      <c r="DM610" t="s">
        <v>1354</v>
      </c>
      <c r="DN610" t="s">
        <v>1354</v>
      </c>
      <c r="DO610" t="s">
        <v>653</v>
      </c>
      <c r="DP610" t="s">
        <v>356</v>
      </c>
      <c r="DQ610" t="s">
        <v>4887</v>
      </c>
      <c r="DR610" t="s">
        <v>1963</v>
      </c>
      <c r="DS610" t="s">
        <v>219</v>
      </c>
      <c r="DU610" t="s">
        <v>219</v>
      </c>
      <c r="DV610">
        <v>2019</v>
      </c>
      <c r="DW610" t="s">
        <v>1141</v>
      </c>
      <c r="DX610" t="s">
        <v>192</v>
      </c>
      <c r="DY610" t="s">
        <v>4885</v>
      </c>
      <c r="DZ610" t="s">
        <v>276</v>
      </c>
      <c r="EA610" t="s">
        <v>166</v>
      </c>
      <c r="EB610">
        <v>29</v>
      </c>
      <c r="EC610">
        <v>1989</v>
      </c>
      <c r="ED610">
        <v>4</v>
      </c>
      <c r="EE610">
        <v>4</v>
      </c>
      <c r="EF610">
        <v>116</v>
      </c>
      <c r="EG610">
        <v>105</v>
      </c>
      <c r="EH610">
        <v>116</v>
      </c>
      <c r="EI610">
        <v>0</v>
      </c>
      <c r="EJ610">
        <v>0</v>
      </c>
      <c r="EK610">
        <v>0</v>
      </c>
      <c r="EL610">
        <v>116</v>
      </c>
      <c r="EM610">
        <v>0</v>
      </c>
      <c r="EN610">
        <v>0</v>
      </c>
      <c r="EP610">
        <v>0</v>
      </c>
      <c r="ER610">
        <v>52</v>
      </c>
      <c r="ES610">
        <v>410</v>
      </c>
      <c r="ET610">
        <v>313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36</v>
      </c>
      <c r="FA610">
        <v>0</v>
      </c>
      <c r="FB610" t="s">
        <v>4888</v>
      </c>
      <c r="FC610" t="s">
        <v>4889</v>
      </c>
      <c r="FD610">
        <v>6843</v>
      </c>
      <c r="FE610" t="s">
        <v>4885</v>
      </c>
      <c r="FF610">
        <v>4</v>
      </c>
      <c r="FG610">
        <v>360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 t="s">
        <v>166</v>
      </c>
      <c r="FQ610" t="s">
        <v>1141</v>
      </c>
      <c r="FR610">
        <v>0</v>
      </c>
      <c r="FS610">
        <v>0</v>
      </c>
      <c r="FT610">
        <v>0.130646001547575</v>
      </c>
      <c r="FU610">
        <v>0.130646001547575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1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</row>
    <row r="611" spans="1:192" x14ac:dyDescent="0.3">
      <c r="A611">
        <v>183885</v>
      </c>
      <c r="B611" t="s">
        <v>4890</v>
      </c>
      <c r="C611" t="s">
        <v>705</v>
      </c>
      <c r="D611" t="s">
        <v>4891</v>
      </c>
      <c r="E611">
        <v>68</v>
      </c>
      <c r="F611">
        <v>68</v>
      </c>
      <c r="G611" s="3">
        <f t="shared" si="9"/>
        <v>0</v>
      </c>
      <c r="H611" s="3">
        <v>0</v>
      </c>
      <c r="I611" s="3">
        <v>0</v>
      </c>
      <c r="J611" s="3">
        <v>0</v>
      </c>
      <c r="K611" s="3">
        <v>0</v>
      </c>
      <c r="L611" s="3">
        <v>1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>
        <v>900000</v>
      </c>
      <c r="X611">
        <v>4000</v>
      </c>
      <c r="Y611">
        <v>28</v>
      </c>
      <c r="Z611" s="2">
        <v>32723</v>
      </c>
      <c r="AA611">
        <v>177</v>
      </c>
      <c r="AB611">
        <v>72</v>
      </c>
      <c r="AC611">
        <v>710</v>
      </c>
      <c r="AD611" t="s">
        <v>4892</v>
      </c>
      <c r="AE611" t="s">
        <v>3620</v>
      </c>
      <c r="AF611">
        <v>1</v>
      </c>
      <c r="AG611" t="s">
        <v>232</v>
      </c>
      <c r="AH611">
        <v>8</v>
      </c>
      <c r="AJ611" s="2">
        <v>42005</v>
      </c>
      <c r="AK611">
        <v>2020</v>
      </c>
      <c r="AL611">
        <v>46</v>
      </c>
      <c r="AM611" t="s">
        <v>1828</v>
      </c>
      <c r="AQ611" t="s">
        <v>181</v>
      </c>
      <c r="AR611">
        <v>3</v>
      </c>
      <c r="AS611">
        <v>2</v>
      </c>
      <c r="AT611">
        <v>1</v>
      </c>
      <c r="AU611" t="s">
        <v>285</v>
      </c>
      <c r="AV611" t="s">
        <v>183</v>
      </c>
      <c r="AW611" t="s">
        <v>636</v>
      </c>
      <c r="AX611">
        <v>1100000</v>
      </c>
      <c r="BA611">
        <v>56</v>
      </c>
      <c r="BB611">
        <v>62</v>
      </c>
      <c r="BC611">
        <v>67</v>
      </c>
      <c r="BD611">
        <v>65</v>
      </c>
      <c r="BE611">
        <v>63</v>
      </c>
      <c r="BF611">
        <v>70</v>
      </c>
      <c r="BG611">
        <v>68</v>
      </c>
      <c r="BH611">
        <v>56</v>
      </c>
      <c r="BI611">
        <v>44</v>
      </c>
      <c r="BJ611">
        <v>68</v>
      </c>
      <c r="BK611">
        <v>60</v>
      </c>
      <c r="BL611">
        <v>61</v>
      </c>
      <c r="BM611">
        <v>72</v>
      </c>
      <c r="BN611">
        <v>71</v>
      </c>
      <c r="BO611">
        <v>65</v>
      </c>
      <c r="BP611">
        <v>67</v>
      </c>
      <c r="BQ611">
        <v>56</v>
      </c>
      <c r="BR611">
        <v>56</v>
      </c>
      <c r="BS611">
        <v>68</v>
      </c>
      <c r="BT611">
        <v>68</v>
      </c>
      <c r="BU611">
        <v>76</v>
      </c>
      <c r="BV611">
        <v>70</v>
      </c>
      <c r="BW611">
        <v>75</v>
      </c>
      <c r="BX611">
        <v>81</v>
      </c>
      <c r="BY611">
        <v>59</v>
      </c>
      <c r="BZ611">
        <v>67</v>
      </c>
      <c r="CA611">
        <v>81</v>
      </c>
      <c r="CB611">
        <v>65</v>
      </c>
      <c r="CC611">
        <v>64</v>
      </c>
      <c r="CD611">
        <v>65</v>
      </c>
      <c r="CE611">
        <v>63</v>
      </c>
      <c r="CF611">
        <v>64</v>
      </c>
      <c r="CG611">
        <v>63</v>
      </c>
      <c r="CH611">
        <v>67</v>
      </c>
      <c r="CI611">
        <v>64</v>
      </c>
      <c r="CJ611">
        <v>14</v>
      </c>
      <c r="CK611">
        <v>11</v>
      </c>
      <c r="CL611">
        <v>16</v>
      </c>
      <c r="CM611">
        <v>9</v>
      </c>
      <c r="CN611">
        <v>6</v>
      </c>
      <c r="CP611" t="s">
        <v>778</v>
      </c>
      <c r="CQ611" t="s">
        <v>778</v>
      </c>
      <c r="CR611" t="s">
        <v>778</v>
      </c>
      <c r="CS611" t="s">
        <v>845</v>
      </c>
      <c r="CT611" t="s">
        <v>845</v>
      </c>
      <c r="CU611" t="s">
        <v>845</v>
      </c>
      <c r="CV611" t="s">
        <v>845</v>
      </c>
      <c r="CW611" t="s">
        <v>845</v>
      </c>
      <c r="CX611" t="s">
        <v>844</v>
      </c>
      <c r="CY611" t="s">
        <v>844</v>
      </c>
      <c r="CZ611" t="s">
        <v>844</v>
      </c>
      <c r="DA611" t="s">
        <v>780</v>
      </c>
      <c r="DB611" t="s">
        <v>356</v>
      </c>
      <c r="DC611" t="s">
        <v>356</v>
      </c>
      <c r="DD611" t="s">
        <v>356</v>
      </c>
      <c r="DE611" t="s">
        <v>780</v>
      </c>
      <c r="DF611" t="s">
        <v>356</v>
      </c>
      <c r="DG611" t="s">
        <v>356</v>
      </c>
      <c r="DH611" t="s">
        <v>356</v>
      </c>
      <c r="DI611" t="s">
        <v>356</v>
      </c>
      <c r="DJ611" t="s">
        <v>356</v>
      </c>
      <c r="DK611" t="s">
        <v>780</v>
      </c>
      <c r="DL611" t="s">
        <v>844</v>
      </c>
      <c r="DM611" t="s">
        <v>844</v>
      </c>
      <c r="DN611" t="s">
        <v>844</v>
      </c>
      <c r="DO611" t="s">
        <v>780</v>
      </c>
      <c r="DP611" t="s">
        <v>769</v>
      </c>
      <c r="DQ611" t="s">
        <v>4893</v>
      </c>
      <c r="DR611" t="s">
        <v>4894</v>
      </c>
      <c r="DS611" t="s">
        <v>1831</v>
      </c>
      <c r="DU611" t="s">
        <v>1831</v>
      </c>
      <c r="DV611">
        <v>2019</v>
      </c>
      <c r="DW611" t="s">
        <v>230</v>
      </c>
      <c r="DX611" t="s">
        <v>192</v>
      </c>
      <c r="DY611" t="s">
        <v>706</v>
      </c>
      <c r="DZ611" t="s">
        <v>276</v>
      </c>
      <c r="EA611" t="s">
        <v>418</v>
      </c>
      <c r="EB611">
        <v>28</v>
      </c>
      <c r="EC611">
        <v>1990</v>
      </c>
      <c r="ED611">
        <v>30.9</v>
      </c>
      <c r="EE611">
        <v>31</v>
      </c>
      <c r="EF611">
        <v>2886</v>
      </c>
      <c r="EG611">
        <v>82</v>
      </c>
      <c r="EH611">
        <v>518</v>
      </c>
      <c r="EI611">
        <v>1750</v>
      </c>
      <c r="EJ611">
        <v>642</v>
      </c>
      <c r="EK611">
        <v>32</v>
      </c>
      <c r="EL611">
        <v>2886</v>
      </c>
      <c r="EM611">
        <v>34</v>
      </c>
      <c r="EN611">
        <v>18</v>
      </c>
      <c r="EO611">
        <v>52.9</v>
      </c>
      <c r="EP611">
        <v>16</v>
      </c>
      <c r="EQ611">
        <v>47.1</v>
      </c>
      <c r="ER611">
        <v>1837</v>
      </c>
      <c r="ES611">
        <v>8827</v>
      </c>
      <c r="ET611">
        <v>4460</v>
      </c>
      <c r="EU611">
        <v>83</v>
      </c>
      <c r="EV611">
        <v>79</v>
      </c>
      <c r="EW611">
        <v>17</v>
      </c>
      <c r="EX611">
        <v>25</v>
      </c>
      <c r="EY611">
        <v>12</v>
      </c>
      <c r="EZ611">
        <v>2110</v>
      </c>
      <c r="FA611">
        <v>92</v>
      </c>
      <c r="FB611" t="s">
        <v>711</v>
      </c>
      <c r="FC611" t="s">
        <v>712</v>
      </c>
      <c r="FD611">
        <v>638</v>
      </c>
      <c r="FE611" t="s">
        <v>706</v>
      </c>
      <c r="FF611">
        <v>33</v>
      </c>
      <c r="FG611">
        <v>2774</v>
      </c>
      <c r="FH611">
        <v>1</v>
      </c>
      <c r="FI611">
        <v>0.73184279631823301</v>
      </c>
      <c r="FJ611">
        <v>1</v>
      </c>
      <c r="FK611">
        <v>1.935969456098974</v>
      </c>
      <c r="FL611">
        <v>21</v>
      </c>
      <c r="FM611">
        <v>24</v>
      </c>
      <c r="FN611">
        <v>3</v>
      </c>
      <c r="FO611">
        <v>0</v>
      </c>
      <c r="FP611" t="s">
        <v>441</v>
      </c>
      <c r="FQ611" t="s">
        <v>230</v>
      </c>
      <c r="FR611">
        <v>1</v>
      </c>
      <c r="FS611">
        <v>0.73184279631823301</v>
      </c>
      <c r="FT611">
        <v>18.515535973012451</v>
      </c>
      <c r="FU611">
        <v>17.585397437214851</v>
      </c>
      <c r="FV611">
        <v>0</v>
      </c>
      <c r="FW611">
        <v>0</v>
      </c>
      <c r="FX611">
        <v>0</v>
      </c>
      <c r="FY611">
        <v>0</v>
      </c>
      <c r="FZ611">
        <v>1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</row>
    <row r="612" spans="1:192" x14ac:dyDescent="0.3">
      <c r="A612">
        <v>184176</v>
      </c>
      <c r="B612" t="s">
        <v>4895</v>
      </c>
      <c r="C612" t="s">
        <v>4896</v>
      </c>
      <c r="D612" t="s">
        <v>4897</v>
      </c>
      <c r="E612">
        <v>68</v>
      </c>
      <c r="F612">
        <v>69</v>
      </c>
      <c r="G612" s="3">
        <f t="shared" si="9"/>
        <v>1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0</v>
      </c>
      <c r="U612" s="3">
        <v>0</v>
      </c>
      <c r="V612" s="3">
        <v>1</v>
      </c>
      <c r="W612">
        <v>1100000</v>
      </c>
      <c r="X612">
        <v>7000</v>
      </c>
      <c r="Y612">
        <v>26</v>
      </c>
      <c r="Z612" s="2">
        <v>33469</v>
      </c>
      <c r="AA612">
        <v>180</v>
      </c>
      <c r="AB612">
        <v>73</v>
      </c>
      <c r="AC612">
        <v>1750</v>
      </c>
      <c r="AD612" t="s">
        <v>4898</v>
      </c>
      <c r="AE612" t="s">
        <v>3812</v>
      </c>
      <c r="AF612">
        <v>1</v>
      </c>
      <c r="AG612" t="s">
        <v>615</v>
      </c>
      <c r="AH612">
        <v>9</v>
      </c>
      <c r="AJ612" s="2">
        <v>42919</v>
      </c>
      <c r="AK612">
        <v>2019</v>
      </c>
      <c r="AL612">
        <v>7</v>
      </c>
      <c r="AM612" t="s">
        <v>204</v>
      </c>
      <c r="AQ612" t="s">
        <v>181</v>
      </c>
      <c r="AR612">
        <v>3</v>
      </c>
      <c r="AS612">
        <v>3</v>
      </c>
      <c r="AT612">
        <v>1</v>
      </c>
      <c r="AU612" t="s">
        <v>331</v>
      </c>
      <c r="AV612" t="s">
        <v>183</v>
      </c>
      <c r="AW612" t="s">
        <v>636</v>
      </c>
      <c r="AX612">
        <v>1600000</v>
      </c>
      <c r="AZ612" t="s">
        <v>1839</v>
      </c>
      <c r="BA612">
        <v>67</v>
      </c>
      <c r="BB612">
        <v>63</v>
      </c>
      <c r="BC612">
        <v>59</v>
      </c>
      <c r="BD612">
        <v>69</v>
      </c>
      <c r="BE612">
        <v>26</v>
      </c>
      <c r="BF612">
        <v>66</v>
      </c>
      <c r="BG612">
        <v>56</v>
      </c>
      <c r="BH612">
        <v>67</v>
      </c>
      <c r="BI612">
        <v>72</v>
      </c>
      <c r="BJ612">
        <v>65</v>
      </c>
      <c r="BK612">
        <v>62</v>
      </c>
      <c r="BL612">
        <v>70</v>
      </c>
      <c r="BM612">
        <v>53</v>
      </c>
      <c r="BN612">
        <v>53</v>
      </c>
      <c r="BO612">
        <v>44</v>
      </c>
      <c r="BP612">
        <v>68</v>
      </c>
      <c r="BQ612">
        <v>68</v>
      </c>
      <c r="BR612">
        <v>67</v>
      </c>
      <c r="BS612">
        <v>70</v>
      </c>
      <c r="BT612">
        <v>66</v>
      </c>
      <c r="BU612">
        <v>70</v>
      </c>
      <c r="BV612">
        <v>59</v>
      </c>
      <c r="BW612">
        <v>66</v>
      </c>
      <c r="BX612">
        <v>66</v>
      </c>
      <c r="BY612">
        <v>72</v>
      </c>
      <c r="BZ612">
        <v>58</v>
      </c>
      <c r="CA612">
        <v>49</v>
      </c>
      <c r="CB612">
        <v>26</v>
      </c>
      <c r="CC612">
        <v>71</v>
      </c>
      <c r="CD612">
        <v>65</v>
      </c>
      <c r="CE612">
        <v>58</v>
      </c>
      <c r="CF612">
        <v>59</v>
      </c>
      <c r="CG612">
        <v>23</v>
      </c>
      <c r="CH612">
        <v>18</v>
      </c>
      <c r="CI612">
        <v>16</v>
      </c>
      <c r="CJ612">
        <v>11</v>
      </c>
      <c r="CK612">
        <v>14</v>
      </c>
      <c r="CL612">
        <v>13</v>
      </c>
      <c r="CM612">
        <v>15</v>
      </c>
      <c r="CN612">
        <v>6</v>
      </c>
      <c r="CP612" t="s">
        <v>356</v>
      </c>
      <c r="CQ612" t="s">
        <v>356</v>
      </c>
      <c r="CR612" t="s">
        <v>356</v>
      </c>
      <c r="CS612" t="s">
        <v>605</v>
      </c>
      <c r="CT612" t="s">
        <v>1531</v>
      </c>
      <c r="CU612" t="s">
        <v>1531</v>
      </c>
      <c r="CV612" t="s">
        <v>1531</v>
      </c>
      <c r="CW612" t="s">
        <v>605</v>
      </c>
      <c r="CX612" t="s">
        <v>1030</v>
      </c>
      <c r="CY612" t="s">
        <v>1030</v>
      </c>
      <c r="CZ612" t="s">
        <v>1030</v>
      </c>
      <c r="DA612" t="s">
        <v>780</v>
      </c>
      <c r="DB612" t="s">
        <v>1028</v>
      </c>
      <c r="DC612" t="s">
        <v>1028</v>
      </c>
      <c r="DD612" t="s">
        <v>1028</v>
      </c>
      <c r="DE612" t="s">
        <v>780</v>
      </c>
      <c r="DF612" t="s">
        <v>793</v>
      </c>
      <c r="DG612" t="s">
        <v>810</v>
      </c>
      <c r="DH612" t="s">
        <v>810</v>
      </c>
      <c r="DI612" t="s">
        <v>810</v>
      </c>
      <c r="DJ612" t="s">
        <v>793</v>
      </c>
      <c r="DK612" t="s">
        <v>810</v>
      </c>
      <c r="DL612" t="s">
        <v>808</v>
      </c>
      <c r="DM612" t="s">
        <v>808</v>
      </c>
      <c r="DN612" t="s">
        <v>808</v>
      </c>
      <c r="DO612" t="s">
        <v>810</v>
      </c>
      <c r="DP612" t="s">
        <v>358</v>
      </c>
      <c r="DQ612" t="s">
        <v>4899</v>
      </c>
      <c r="DR612" t="s">
        <v>4900</v>
      </c>
      <c r="DS612" t="s">
        <v>221</v>
      </c>
      <c r="DU612" t="s">
        <v>221</v>
      </c>
      <c r="DV612">
        <v>2019</v>
      </c>
      <c r="DW612" t="s">
        <v>1141</v>
      </c>
      <c r="DX612" t="s">
        <v>192</v>
      </c>
      <c r="DY612" t="s">
        <v>1135</v>
      </c>
      <c r="DZ612" t="s">
        <v>194</v>
      </c>
      <c r="EA612" t="s">
        <v>418</v>
      </c>
      <c r="EB612">
        <v>37</v>
      </c>
      <c r="EC612">
        <v>1980</v>
      </c>
      <c r="ED612">
        <v>12.6</v>
      </c>
      <c r="EE612">
        <v>13</v>
      </c>
      <c r="EF612">
        <v>733</v>
      </c>
      <c r="EG612">
        <v>56</v>
      </c>
      <c r="EH612">
        <v>260</v>
      </c>
      <c r="EI612">
        <v>343</v>
      </c>
      <c r="EJ612">
        <v>130</v>
      </c>
      <c r="EK612">
        <v>2</v>
      </c>
      <c r="EL612">
        <v>733</v>
      </c>
      <c r="EM612">
        <v>6</v>
      </c>
      <c r="EN612">
        <v>4</v>
      </c>
      <c r="EO612">
        <v>66.7</v>
      </c>
      <c r="EP612">
        <v>2</v>
      </c>
      <c r="EQ612">
        <v>33.299999999999997</v>
      </c>
      <c r="ER612">
        <v>344</v>
      </c>
      <c r="ES612">
        <v>1181</v>
      </c>
      <c r="ET612">
        <v>658</v>
      </c>
      <c r="EU612">
        <v>4</v>
      </c>
      <c r="EV612">
        <v>7</v>
      </c>
      <c r="EW612">
        <v>0</v>
      </c>
      <c r="EX612">
        <v>4</v>
      </c>
      <c r="EY612">
        <v>2</v>
      </c>
      <c r="EZ612">
        <v>411</v>
      </c>
      <c r="FA612">
        <v>26</v>
      </c>
      <c r="FB612" t="s">
        <v>1142</v>
      </c>
      <c r="FC612" t="s">
        <v>1143</v>
      </c>
      <c r="FD612">
        <v>6046</v>
      </c>
      <c r="FE612" t="s">
        <v>1135</v>
      </c>
      <c r="FF612">
        <v>14</v>
      </c>
      <c r="FG612">
        <v>1150</v>
      </c>
      <c r="FH612">
        <v>0</v>
      </c>
      <c r="FI612">
        <v>6.6984402015805244E-2</v>
      </c>
      <c r="FJ612">
        <v>1</v>
      </c>
      <c r="FK612">
        <v>0.58888749592006207</v>
      </c>
      <c r="FL612">
        <v>2</v>
      </c>
      <c r="FM612">
        <v>6</v>
      </c>
      <c r="FN612">
        <v>2</v>
      </c>
      <c r="FO612">
        <v>0</v>
      </c>
      <c r="FP612" t="s">
        <v>421</v>
      </c>
      <c r="FQ612" t="s">
        <v>1141</v>
      </c>
      <c r="FR612">
        <v>0</v>
      </c>
      <c r="FS612">
        <v>6.6984402015805244E-2</v>
      </c>
      <c r="FT612">
        <v>2.2233675755560398</v>
      </c>
      <c r="FU612">
        <v>1.7048959843814371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1</v>
      </c>
      <c r="GH612">
        <v>0</v>
      </c>
      <c r="GI612">
        <v>0</v>
      </c>
      <c r="GJ612">
        <v>1</v>
      </c>
    </row>
    <row r="613" spans="1:192" x14ac:dyDescent="0.3">
      <c r="A613">
        <v>184777</v>
      </c>
      <c r="B613" t="s">
        <v>4901</v>
      </c>
      <c r="C613" t="s">
        <v>4902</v>
      </c>
      <c r="D613" t="s">
        <v>4903</v>
      </c>
      <c r="E613">
        <v>68</v>
      </c>
      <c r="F613">
        <v>68</v>
      </c>
      <c r="G613" s="3">
        <f t="shared" si="9"/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1</v>
      </c>
      <c r="W613">
        <v>900000</v>
      </c>
      <c r="X613">
        <v>10000</v>
      </c>
      <c r="Y613">
        <v>29</v>
      </c>
      <c r="Z613" s="2">
        <v>32349</v>
      </c>
      <c r="AA613">
        <v>187</v>
      </c>
      <c r="AB613">
        <v>86</v>
      </c>
      <c r="AC613">
        <v>110144</v>
      </c>
      <c r="AD613" t="s">
        <v>4904</v>
      </c>
      <c r="AE613" t="s">
        <v>2798</v>
      </c>
      <c r="AF613">
        <v>1</v>
      </c>
      <c r="AG613" t="s">
        <v>232</v>
      </c>
      <c r="AH613">
        <v>11</v>
      </c>
      <c r="AI613" t="s">
        <v>3663</v>
      </c>
      <c r="AK613">
        <v>2019</v>
      </c>
      <c r="AL613">
        <v>83</v>
      </c>
      <c r="AM613" t="s">
        <v>1110</v>
      </c>
      <c r="AQ613" t="s">
        <v>181</v>
      </c>
      <c r="AR613">
        <v>3</v>
      </c>
      <c r="AS613">
        <v>2</v>
      </c>
      <c r="AT613">
        <v>1</v>
      </c>
      <c r="AU613" t="s">
        <v>446</v>
      </c>
      <c r="AV613" t="s">
        <v>259</v>
      </c>
      <c r="AW613" t="s">
        <v>184</v>
      </c>
      <c r="AZ613" t="s">
        <v>1490</v>
      </c>
      <c r="BA613">
        <v>47</v>
      </c>
      <c r="BB613">
        <v>67</v>
      </c>
      <c r="BC613">
        <v>60</v>
      </c>
      <c r="BD613">
        <v>59</v>
      </c>
      <c r="BE613">
        <v>36</v>
      </c>
      <c r="BF613">
        <v>78</v>
      </c>
      <c r="BG613">
        <v>51</v>
      </c>
      <c r="BH613">
        <v>66</v>
      </c>
      <c r="BI613">
        <v>73</v>
      </c>
      <c r="BJ613">
        <v>68</v>
      </c>
      <c r="BK613">
        <v>64</v>
      </c>
      <c r="BL613">
        <v>59</v>
      </c>
      <c r="BM613">
        <v>60</v>
      </c>
      <c r="BN613">
        <v>51</v>
      </c>
      <c r="BO613">
        <v>51</v>
      </c>
      <c r="BP613">
        <v>66</v>
      </c>
      <c r="BQ613">
        <v>39</v>
      </c>
      <c r="BR613">
        <v>54</v>
      </c>
      <c r="BS613">
        <v>47</v>
      </c>
      <c r="BT613">
        <v>68</v>
      </c>
      <c r="BU613">
        <v>33</v>
      </c>
      <c r="BV613">
        <v>75</v>
      </c>
      <c r="BW613">
        <v>69</v>
      </c>
      <c r="BX613">
        <v>72</v>
      </c>
      <c r="BY613">
        <v>85</v>
      </c>
      <c r="BZ613">
        <v>62</v>
      </c>
      <c r="CA613">
        <v>72</v>
      </c>
      <c r="CB613">
        <v>42</v>
      </c>
      <c r="CC613">
        <v>69</v>
      </c>
      <c r="CD613">
        <v>65</v>
      </c>
      <c r="CE613">
        <v>68</v>
      </c>
      <c r="CF613">
        <v>66</v>
      </c>
      <c r="CG613">
        <v>25</v>
      </c>
      <c r="CH613">
        <v>34</v>
      </c>
      <c r="CI613">
        <v>24</v>
      </c>
      <c r="CJ613">
        <v>10</v>
      </c>
      <c r="CK613">
        <v>6</v>
      </c>
      <c r="CL613">
        <v>12</v>
      </c>
      <c r="CM613">
        <v>15</v>
      </c>
      <c r="CN613">
        <v>11</v>
      </c>
      <c r="CP613" t="s">
        <v>356</v>
      </c>
      <c r="CQ613" t="s">
        <v>356</v>
      </c>
      <c r="CR613" t="s">
        <v>356</v>
      </c>
      <c r="CS613" t="s">
        <v>538</v>
      </c>
      <c r="CT613" t="s">
        <v>1029</v>
      </c>
      <c r="CU613" t="s">
        <v>1029</v>
      </c>
      <c r="CV613" t="s">
        <v>1029</v>
      </c>
      <c r="CW613" t="s">
        <v>538</v>
      </c>
      <c r="CX613" t="s">
        <v>846</v>
      </c>
      <c r="CY613" t="s">
        <v>846</v>
      </c>
      <c r="CZ613" t="s">
        <v>846</v>
      </c>
      <c r="DA613" t="s">
        <v>778</v>
      </c>
      <c r="DB613" t="s">
        <v>1019</v>
      </c>
      <c r="DC613" t="s">
        <v>1019</v>
      </c>
      <c r="DD613" t="s">
        <v>1019</v>
      </c>
      <c r="DE613" t="s">
        <v>778</v>
      </c>
      <c r="DF613" t="s">
        <v>1243</v>
      </c>
      <c r="DG613" t="s">
        <v>792</v>
      </c>
      <c r="DH613" t="s">
        <v>792</v>
      </c>
      <c r="DI613" t="s">
        <v>792</v>
      </c>
      <c r="DJ613" t="s">
        <v>1243</v>
      </c>
      <c r="DK613" t="s">
        <v>793</v>
      </c>
      <c r="DL613" t="s">
        <v>1253</v>
      </c>
      <c r="DM613" t="s">
        <v>1253</v>
      </c>
      <c r="DN613" t="s">
        <v>1253</v>
      </c>
      <c r="DO613" t="s">
        <v>793</v>
      </c>
      <c r="DP613" t="s">
        <v>769</v>
      </c>
      <c r="DQ613" t="s">
        <v>4905</v>
      </c>
      <c r="DR613" t="s">
        <v>4906</v>
      </c>
      <c r="DS613" t="s">
        <v>1115</v>
      </c>
      <c r="DU613" t="s">
        <v>1115</v>
      </c>
      <c r="DV613">
        <v>2019</v>
      </c>
      <c r="DW613" t="s">
        <v>383</v>
      </c>
      <c r="DX613" t="s">
        <v>192</v>
      </c>
      <c r="DY613" t="s">
        <v>1116</v>
      </c>
      <c r="DZ613" t="s">
        <v>194</v>
      </c>
      <c r="EA613" t="s">
        <v>300</v>
      </c>
      <c r="EB613">
        <v>28</v>
      </c>
      <c r="EC613">
        <v>1989</v>
      </c>
      <c r="ED613">
        <v>15.6</v>
      </c>
      <c r="EE613">
        <v>16</v>
      </c>
      <c r="EF613">
        <v>1205</v>
      </c>
      <c r="EG613">
        <v>50</v>
      </c>
      <c r="EH613">
        <v>249</v>
      </c>
      <c r="EI613">
        <v>736</v>
      </c>
      <c r="EJ613">
        <v>232</v>
      </c>
      <c r="EK613">
        <v>20</v>
      </c>
      <c r="EL613">
        <v>1205</v>
      </c>
      <c r="EM613">
        <v>17</v>
      </c>
      <c r="EN613">
        <v>12</v>
      </c>
      <c r="EO613">
        <v>70.599999999999994</v>
      </c>
      <c r="EP613">
        <v>5</v>
      </c>
      <c r="EQ613">
        <v>29.4</v>
      </c>
      <c r="ER613">
        <v>594</v>
      </c>
      <c r="ES613">
        <v>2617</v>
      </c>
      <c r="ET613">
        <v>1301</v>
      </c>
      <c r="EU613">
        <v>21</v>
      </c>
      <c r="EV613">
        <v>18</v>
      </c>
      <c r="EW613">
        <v>3</v>
      </c>
      <c r="EX613">
        <v>13</v>
      </c>
      <c r="EY613">
        <v>9</v>
      </c>
      <c r="EZ613">
        <v>829</v>
      </c>
      <c r="FA613">
        <v>30</v>
      </c>
      <c r="FB613" t="s">
        <v>1117</v>
      </c>
      <c r="FC613" t="s">
        <v>1118</v>
      </c>
      <c r="FD613">
        <v>552</v>
      </c>
      <c r="FE613" t="s">
        <v>1116</v>
      </c>
      <c r="FF613">
        <v>22</v>
      </c>
      <c r="FG613">
        <v>1404</v>
      </c>
      <c r="FH613">
        <v>2</v>
      </c>
      <c r="FI613">
        <v>1.511772520840168</v>
      </c>
      <c r="FJ613">
        <v>3</v>
      </c>
      <c r="FK613">
        <v>2.0560900252312422</v>
      </c>
      <c r="FL613">
        <v>21</v>
      </c>
      <c r="FM613">
        <v>15</v>
      </c>
      <c r="FN613">
        <v>4</v>
      </c>
      <c r="FO613">
        <v>0</v>
      </c>
      <c r="FP613" t="s">
        <v>490</v>
      </c>
      <c r="FQ613" t="s">
        <v>370</v>
      </c>
      <c r="FR613">
        <v>2</v>
      </c>
      <c r="FS613">
        <v>1.511772520840168</v>
      </c>
      <c r="FT613">
        <v>10.2428825404495</v>
      </c>
      <c r="FU613">
        <v>8.3465315923094749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1</v>
      </c>
    </row>
    <row r="614" spans="1:192" x14ac:dyDescent="0.3">
      <c r="A614">
        <v>192241</v>
      </c>
      <c r="B614" t="s">
        <v>4907</v>
      </c>
      <c r="C614" t="s">
        <v>4908</v>
      </c>
      <c r="D614" t="s">
        <v>4909</v>
      </c>
      <c r="E614">
        <v>68</v>
      </c>
      <c r="F614">
        <v>69</v>
      </c>
      <c r="G614" s="3">
        <f t="shared" si="9"/>
        <v>1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>
        <v>825000</v>
      </c>
      <c r="X614">
        <v>4000</v>
      </c>
      <c r="Y614">
        <v>27</v>
      </c>
      <c r="Z614" s="2">
        <v>33295</v>
      </c>
      <c r="AA614">
        <v>174</v>
      </c>
      <c r="AB614">
        <v>74</v>
      </c>
      <c r="AC614">
        <v>111400</v>
      </c>
      <c r="AD614" t="s">
        <v>4910</v>
      </c>
      <c r="AE614" t="s">
        <v>4874</v>
      </c>
      <c r="AF614">
        <v>1</v>
      </c>
      <c r="AG614" t="s">
        <v>171</v>
      </c>
      <c r="AH614">
        <v>23</v>
      </c>
      <c r="AJ614" s="2">
        <v>40057</v>
      </c>
      <c r="AK614">
        <v>2019</v>
      </c>
      <c r="AL614">
        <v>195</v>
      </c>
      <c r="AM614" t="s">
        <v>1712</v>
      </c>
      <c r="AQ614" t="s">
        <v>181</v>
      </c>
      <c r="AR614">
        <v>3</v>
      </c>
      <c r="AS614">
        <v>3</v>
      </c>
      <c r="AT614">
        <v>1</v>
      </c>
      <c r="AU614" t="s">
        <v>258</v>
      </c>
      <c r="AV614" t="s">
        <v>183</v>
      </c>
      <c r="AW614" t="s">
        <v>636</v>
      </c>
      <c r="AX614">
        <v>1100000</v>
      </c>
      <c r="AY614" t="s">
        <v>707</v>
      </c>
      <c r="AZ614" t="s">
        <v>4911</v>
      </c>
      <c r="BA614">
        <v>70</v>
      </c>
      <c r="BB614">
        <v>59</v>
      </c>
      <c r="BC614">
        <v>62</v>
      </c>
      <c r="BD614">
        <v>65</v>
      </c>
      <c r="BE614">
        <v>64</v>
      </c>
      <c r="BF614">
        <v>78</v>
      </c>
      <c r="BG614">
        <v>63</v>
      </c>
      <c r="BH614">
        <v>54</v>
      </c>
      <c r="BI614">
        <v>52</v>
      </c>
      <c r="BJ614">
        <v>65</v>
      </c>
      <c r="BK614">
        <v>42</v>
      </c>
      <c r="BL614">
        <v>63</v>
      </c>
      <c r="BM614">
        <v>56</v>
      </c>
      <c r="BN614">
        <v>51</v>
      </c>
      <c r="BO614">
        <v>59</v>
      </c>
      <c r="BP614">
        <v>65</v>
      </c>
      <c r="BQ614">
        <v>73</v>
      </c>
      <c r="BR614">
        <v>68</v>
      </c>
      <c r="BS614">
        <v>77</v>
      </c>
      <c r="BT614">
        <v>62</v>
      </c>
      <c r="BU614">
        <v>73</v>
      </c>
      <c r="BV614">
        <v>67</v>
      </c>
      <c r="BW614">
        <v>82</v>
      </c>
      <c r="BX614">
        <v>92</v>
      </c>
      <c r="BY614">
        <v>73</v>
      </c>
      <c r="BZ614">
        <v>66</v>
      </c>
      <c r="CA614">
        <v>70</v>
      </c>
      <c r="CB614">
        <v>65</v>
      </c>
      <c r="CC614">
        <v>62</v>
      </c>
      <c r="CD614">
        <v>60</v>
      </c>
      <c r="CE614">
        <v>56</v>
      </c>
      <c r="CF614">
        <v>63</v>
      </c>
      <c r="CG614">
        <v>64</v>
      </c>
      <c r="CH614">
        <v>66</v>
      </c>
      <c r="CI614">
        <v>63</v>
      </c>
      <c r="CJ614">
        <v>16</v>
      </c>
      <c r="CK614">
        <v>15</v>
      </c>
      <c r="CL614">
        <v>16</v>
      </c>
      <c r="CM614">
        <v>7</v>
      </c>
      <c r="CN614">
        <v>10</v>
      </c>
      <c r="CP614" t="s">
        <v>1019</v>
      </c>
      <c r="CQ614" t="s">
        <v>1019</v>
      </c>
      <c r="CR614" t="s">
        <v>1019</v>
      </c>
      <c r="CS614" t="s">
        <v>1029</v>
      </c>
      <c r="CT614" t="s">
        <v>845</v>
      </c>
      <c r="CU614" t="s">
        <v>845</v>
      </c>
      <c r="CV614" t="s">
        <v>845</v>
      </c>
      <c r="CW614" t="s">
        <v>1029</v>
      </c>
      <c r="CX614" t="s">
        <v>846</v>
      </c>
      <c r="CY614" t="s">
        <v>846</v>
      </c>
      <c r="CZ614" t="s">
        <v>846</v>
      </c>
      <c r="DA614" t="s">
        <v>780</v>
      </c>
      <c r="DB614" t="s">
        <v>780</v>
      </c>
      <c r="DC614" t="s">
        <v>780</v>
      </c>
      <c r="DD614" t="s">
        <v>780</v>
      </c>
      <c r="DE614" t="s">
        <v>780</v>
      </c>
      <c r="DF614" t="s">
        <v>356</v>
      </c>
      <c r="DG614" t="s">
        <v>1030</v>
      </c>
      <c r="DH614" t="s">
        <v>1030</v>
      </c>
      <c r="DI614" t="s">
        <v>1030</v>
      </c>
      <c r="DJ614" t="s">
        <v>356</v>
      </c>
      <c r="DK614" t="s">
        <v>356</v>
      </c>
      <c r="DL614" t="s">
        <v>780</v>
      </c>
      <c r="DM614" t="s">
        <v>780</v>
      </c>
      <c r="DN614" t="s">
        <v>780</v>
      </c>
      <c r="DO614" t="s">
        <v>356</v>
      </c>
      <c r="DP614" t="s">
        <v>358</v>
      </c>
      <c r="DQ614" t="s">
        <v>4912</v>
      </c>
      <c r="DR614" t="s">
        <v>4913</v>
      </c>
      <c r="DS614" t="s">
        <v>1717</v>
      </c>
      <c r="DU614" t="s">
        <v>1717</v>
      </c>
      <c r="DV614">
        <v>2019</v>
      </c>
      <c r="DW614" t="s">
        <v>1298</v>
      </c>
      <c r="DX614" t="s">
        <v>192</v>
      </c>
      <c r="DY614" t="s">
        <v>3278</v>
      </c>
      <c r="DZ614" t="s">
        <v>276</v>
      </c>
      <c r="EA614" t="s">
        <v>223</v>
      </c>
      <c r="EB614">
        <v>20</v>
      </c>
      <c r="EC614">
        <v>1997</v>
      </c>
      <c r="ED614">
        <v>9.6999999999999993</v>
      </c>
      <c r="EE614">
        <v>10</v>
      </c>
      <c r="EF614">
        <v>320</v>
      </c>
      <c r="EG614">
        <v>4</v>
      </c>
      <c r="EH614">
        <v>21</v>
      </c>
      <c r="EI614">
        <v>137</v>
      </c>
      <c r="EJ614">
        <v>170</v>
      </c>
      <c r="EK614">
        <v>33</v>
      </c>
      <c r="EL614">
        <v>320</v>
      </c>
      <c r="EM614">
        <v>26</v>
      </c>
      <c r="EN614">
        <v>12</v>
      </c>
      <c r="EO614">
        <v>46.2</v>
      </c>
      <c r="EP614">
        <v>14</v>
      </c>
      <c r="EQ614">
        <v>53.8</v>
      </c>
      <c r="ER614">
        <v>194</v>
      </c>
      <c r="ES614">
        <v>1521</v>
      </c>
      <c r="ET614">
        <v>643</v>
      </c>
      <c r="EU614">
        <v>22</v>
      </c>
      <c r="EV614">
        <v>20</v>
      </c>
      <c r="EW614">
        <v>11</v>
      </c>
      <c r="EX614">
        <v>28</v>
      </c>
      <c r="EY614">
        <v>24</v>
      </c>
      <c r="EZ614">
        <v>231</v>
      </c>
      <c r="FA614">
        <v>51</v>
      </c>
      <c r="FB614" t="s">
        <v>3279</v>
      </c>
      <c r="FC614" t="s">
        <v>3280</v>
      </c>
      <c r="FD614">
        <v>7390</v>
      </c>
      <c r="FE614" t="s">
        <v>3278</v>
      </c>
      <c r="FF614">
        <v>13</v>
      </c>
      <c r="FG614">
        <v>868</v>
      </c>
      <c r="FH614">
        <v>4</v>
      </c>
      <c r="FI614">
        <v>3.2763583771884441</v>
      </c>
      <c r="FJ614">
        <v>0</v>
      </c>
      <c r="FK614">
        <v>0.26734309829771519</v>
      </c>
      <c r="FL614">
        <v>21</v>
      </c>
      <c r="FM614">
        <v>8</v>
      </c>
      <c r="FN614">
        <v>0</v>
      </c>
      <c r="FO614">
        <v>0</v>
      </c>
      <c r="FP614" t="s">
        <v>460</v>
      </c>
      <c r="FQ614" t="s">
        <v>1298</v>
      </c>
      <c r="FR614">
        <v>4</v>
      </c>
      <c r="FS614">
        <v>3.2763583771884441</v>
      </c>
      <c r="FT614">
        <v>3.6710608117282391</v>
      </c>
      <c r="FU614">
        <v>0.28140219487249851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1</v>
      </c>
      <c r="GG614">
        <v>0</v>
      </c>
      <c r="GH614">
        <v>0</v>
      </c>
      <c r="GI614">
        <v>0</v>
      </c>
      <c r="GJ614">
        <v>0</v>
      </c>
    </row>
    <row r="615" spans="1:192" x14ac:dyDescent="0.3">
      <c r="A615">
        <v>193716</v>
      </c>
      <c r="B615" t="s">
        <v>4914</v>
      </c>
      <c r="C615" t="s">
        <v>4915</v>
      </c>
      <c r="D615" t="s">
        <v>4916</v>
      </c>
      <c r="E615">
        <v>68</v>
      </c>
      <c r="F615">
        <v>71</v>
      </c>
      <c r="G615" s="3">
        <f t="shared" si="9"/>
        <v>3</v>
      </c>
      <c r="H615" s="3">
        <v>0</v>
      </c>
      <c r="I615" s="3">
        <v>1</v>
      </c>
      <c r="J615" s="3">
        <v>1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>
        <v>925000</v>
      </c>
      <c r="X615">
        <v>4000</v>
      </c>
      <c r="Y615">
        <v>26</v>
      </c>
      <c r="Z615" s="2">
        <v>33599</v>
      </c>
      <c r="AA615">
        <v>187</v>
      </c>
      <c r="AB615">
        <v>79</v>
      </c>
      <c r="AC615">
        <v>694</v>
      </c>
      <c r="AD615" t="s">
        <v>4383</v>
      </c>
      <c r="AE615" t="s">
        <v>1609</v>
      </c>
      <c r="AF615">
        <v>1</v>
      </c>
      <c r="AG615" t="s">
        <v>232</v>
      </c>
      <c r="AH615">
        <v>4</v>
      </c>
      <c r="AJ615" s="2">
        <v>43138</v>
      </c>
      <c r="AK615">
        <v>2020</v>
      </c>
      <c r="AL615">
        <v>42</v>
      </c>
      <c r="AM615" t="s">
        <v>1306</v>
      </c>
      <c r="AQ615" t="s">
        <v>330</v>
      </c>
      <c r="AR615">
        <v>2</v>
      </c>
      <c r="AS615">
        <v>2</v>
      </c>
      <c r="AT615">
        <v>1</v>
      </c>
      <c r="AU615" t="s">
        <v>331</v>
      </c>
      <c r="AV615" t="s">
        <v>464</v>
      </c>
      <c r="AW615" t="s">
        <v>636</v>
      </c>
      <c r="AX615">
        <v>1400000</v>
      </c>
      <c r="BA615">
        <v>58</v>
      </c>
      <c r="BB615">
        <v>39</v>
      </c>
      <c r="BC615">
        <v>53</v>
      </c>
      <c r="BD615">
        <v>58</v>
      </c>
      <c r="BE615">
        <v>66</v>
      </c>
      <c r="BF615">
        <v>78</v>
      </c>
      <c r="BG615">
        <v>31</v>
      </c>
      <c r="BH615">
        <v>44</v>
      </c>
      <c r="BI615">
        <v>68</v>
      </c>
      <c r="BJ615">
        <v>63</v>
      </c>
      <c r="BK615">
        <v>36</v>
      </c>
      <c r="BL615">
        <v>58</v>
      </c>
      <c r="BM615">
        <v>42</v>
      </c>
      <c r="BN615">
        <v>30</v>
      </c>
      <c r="BO615">
        <v>70</v>
      </c>
      <c r="BP615">
        <v>60</v>
      </c>
      <c r="BQ615">
        <v>54</v>
      </c>
      <c r="BR615">
        <v>62</v>
      </c>
      <c r="BS615">
        <v>58</v>
      </c>
      <c r="BT615">
        <v>55</v>
      </c>
      <c r="BU615">
        <v>41</v>
      </c>
      <c r="BV615">
        <v>37</v>
      </c>
      <c r="BW615">
        <v>72</v>
      </c>
      <c r="BX615">
        <v>76</v>
      </c>
      <c r="BY615">
        <v>81</v>
      </c>
      <c r="BZ615">
        <v>32</v>
      </c>
      <c r="CA615">
        <v>75</v>
      </c>
      <c r="CB615">
        <v>67</v>
      </c>
      <c r="CC615">
        <v>33</v>
      </c>
      <c r="CD615">
        <v>55</v>
      </c>
      <c r="CE615">
        <v>37</v>
      </c>
      <c r="CF615">
        <v>63</v>
      </c>
      <c r="CG615">
        <v>63</v>
      </c>
      <c r="CH615">
        <v>67</v>
      </c>
      <c r="CI615">
        <v>67</v>
      </c>
      <c r="CJ615">
        <v>14</v>
      </c>
      <c r="CK615">
        <v>7</v>
      </c>
      <c r="CL615">
        <v>10</v>
      </c>
      <c r="CM615">
        <v>6</v>
      </c>
      <c r="CN615">
        <v>10</v>
      </c>
      <c r="CP615" t="s">
        <v>1253</v>
      </c>
      <c r="CQ615" t="s">
        <v>1253</v>
      </c>
      <c r="CR615" t="s">
        <v>1253</v>
      </c>
      <c r="CS615" t="s">
        <v>1884</v>
      </c>
      <c r="CT615" t="s">
        <v>1803</v>
      </c>
      <c r="CU615" t="s">
        <v>1803</v>
      </c>
      <c r="CV615" t="s">
        <v>1803</v>
      </c>
      <c r="CW615" t="s">
        <v>1884</v>
      </c>
      <c r="CX615" t="s">
        <v>1194</v>
      </c>
      <c r="CY615" t="s">
        <v>1194</v>
      </c>
      <c r="CZ615" t="s">
        <v>1194</v>
      </c>
      <c r="DA615" t="s">
        <v>1194</v>
      </c>
      <c r="DB615" t="s">
        <v>1028</v>
      </c>
      <c r="DC615" t="s">
        <v>1028</v>
      </c>
      <c r="DD615" t="s">
        <v>1028</v>
      </c>
      <c r="DE615" t="s">
        <v>1194</v>
      </c>
      <c r="DF615" t="s">
        <v>1079</v>
      </c>
      <c r="DG615" t="s">
        <v>1030</v>
      </c>
      <c r="DH615" t="s">
        <v>1030</v>
      </c>
      <c r="DI615" t="s">
        <v>1030</v>
      </c>
      <c r="DJ615" t="s">
        <v>1079</v>
      </c>
      <c r="DK615" t="s">
        <v>778</v>
      </c>
      <c r="DL615" t="s">
        <v>356</v>
      </c>
      <c r="DM615" t="s">
        <v>356</v>
      </c>
      <c r="DN615" t="s">
        <v>356</v>
      </c>
      <c r="DO615" t="s">
        <v>778</v>
      </c>
      <c r="DP615" t="s">
        <v>825</v>
      </c>
      <c r="DQ615" t="s">
        <v>4917</v>
      </c>
      <c r="DR615" t="s">
        <v>4386</v>
      </c>
      <c r="DS615" t="s">
        <v>1558</v>
      </c>
      <c r="DU615" t="s">
        <v>1310</v>
      </c>
      <c r="DV615">
        <v>2019</v>
      </c>
      <c r="DW615" t="s">
        <v>1481</v>
      </c>
      <c r="DX615" t="s">
        <v>192</v>
      </c>
      <c r="DY615" t="s">
        <v>2014</v>
      </c>
      <c r="DZ615" t="s">
        <v>276</v>
      </c>
      <c r="EA615" t="s">
        <v>223</v>
      </c>
      <c r="EB615">
        <v>26</v>
      </c>
      <c r="EC615">
        <v>1992</v>
      </c>
      <c r="ED615">
        <v>28.1</v>
      </c>
      <c r="EE615">
        <v>28</v>
      </c>
      <c r="EF615">
        <v>742</v>
      </c>
      <c r="EG615">
        <v>23</v>
      </c>
      <c r="EH615">
        <v>76</v>
      </c>
      <c r="EI615">
        <v>288</v>
      </c>
      <c r="EJ615">
        <v>388</v>
      </c>
      <c r="EK615">
        <v>150</v>
      </c>
      <c r="EL615">
        <v>741</v>
      </c>
      <c r="EM615">
        <v>42</v>
      </c>
      <c r="EN615">
        <v>17</v>
      </c>
      <c r="EO615">
        <v>40.5</v>
      </c>
      <c r="EP615">
        <v>25</v>
      </c>
      <c r="EQ615">
        <v>59.5</v>
      </c>
      <c r="ER615">
        <v>539</v>
      </c>
      <c r="ES615">
        <v>2401</v>
      </c>
      <c r="ET615">
        <v>1118</v>
      </c>
      <c r="EU615">
        <v>49</v>
      </c>
      <c r="EV615">
        <v>18</v>
      </c>
      <c r="EW615">
        <v>24</v>
      </c>
      <c r="EX615">
        <v>96</v>
      </c>
      <c r="EY615">
        <v>44</v>
      </c>
      <c r="EZ615">
        <v>583</v>
      </c>
      <c r="FA615">
        <v>197</v>
      </c>
      <c r="FB615" t="s">
        <v>2017</v>
      </c>
      <c r="FC615" t="s">
        <v>2018</v>
      </c>
      <c r="FD615">
        <v>468</v>
      </c>
      <c r="FE615" t="s">
        <v>2014</v>
      </c>
      <c r="FF615">
        <v>30</v>
      </c>
      <c r="FG615">
        <v>2548</v>
      </c>
      <c r="FH615">
        <v>14</v>
      </c>
      <c r="FI615">
        <v>16.01651244610548</v>
      </c>
      <c r="FJ615">
        <v>9</v>
      </c>
      <c r="FK615">
        <v>5.9559564711526036</v>
      </c>
      <c r="FL615">
        <v>65</v>
      </c>
      <c r="FM615">
        <v>31</v>
      </c>
      <c r="FN615">
        <v>3</v>
      </c>
      <c r="FO615">
        <v>0</v>
      </c>
      <c r="FP615" t="s">
        <v>226</v>
      </c>
      <c r="FQ615" t="s">
        <v>1481</v>
      </c>
      <c r="FR615">
        <v>13</v>
      </c>
      <c r="FS615">
        <v>14.494168512523171</v>
      </c>
      <c r="FT615">
        <v>21.330361220985651</v>
      </c>
      <c r="FU615">
        <v>5.0613322071731091</v>
      </c>
      <c r="FV615">
        <v>0</v>
      </c>
      <c r="FW615">
        <v>1</v>
      </c>
      <c r="FX615">
        <v>1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</row>
    <row r="616" spans="1:192" x14ac:dyDescent="0.3">
      <c r="A616">
        <v>199946</v>
      </c>
      <c r="B616" t="s">
        <v>4918</v>
      </c>
      <c r="C616" t="s">
        <v>1737</v>
      </c>
      <c r="D616" t="s">
        <v>4919</v>
      </c>
      <c r="E616">
        <v>68</v>
      </c>
      <c r="F616">
        <v>68</v>
      </c>
      <c r="G616" s="3">
        <f t="shared" si="9"/>
        <v>0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0</v>
      </c>
      <c r="U616" s="3">
        <v>0</v>
      </c>
      <c r="V616" s="3">
        <v>0</v>
      </c>
      <c r="W616">
        <v>900000</v>
      </c>
      <c r="X616">
        <v>8000</v>
      </c>
      <c r="Y616">
        <v>28</v>
      </c>
      <c r="Z616" s="2">
        <v>32886</v>
      </c>
      <c r="AA616">
        <v>173</v>
      </c>
      <c r="AB616">
        <v>72</v>
      </c>
      <c r="AC616">
        <v>741</v>
      </c>
      <c r="AD616" t="s">
        <v>4920</v>
      </c>
      <c r="AE616" t="s">
        <v>1620</v>
      </c>
      <c r="AF616">
        <v>1</v>
      </c>
      <c r="AG616" t="s">
        <v>168</v>
      </c>
      <c r="AH616">
        <v>10</v>
      </c>
      <c r="AJ616" s="2">
        <v>42389</v>
      </c>
      <c r="AK616">
        <v>2020</v>
      </c>
      <c r="AL616">
        <v>7</v>
      </c>
      <c r="AM616" t="s">
        <v>204</v>
      </c>
      <c r="AQ616" t="s">
        <v>181</v>
      </c>
      <c r="AR616">
        <v>3</v>
      </c>
      <c r="AS616">
        <v>3</v>
      </c>
      <c r="AT616">
        <v>1</v>
      </c>
      <c r="AU616" t="s">
        <v>331</v>
      </c>
      <c r="AV616" t="s">
        <v>183</v>
      </c>
      <c r="AW616" t="s">
        <v>636</v>
      </c>
      <c r="AX616">
        <v>1800000</v>
      </c>
      <c r="AZ616" t="s">
        <v>3161</v>
      </c>
      <c r="BA616">
        <v>81</v>
      </c>
      <c r="BB616">
        <v>63</v>
      </c>
      <c r="BC616">
        <v>65</v>
      </c>
      <c r="BD616">
        <v>70</v>
      </c>
      <c r="BE616">
        <v>33</v>
      </c>
      <c r="BF616">
        <v>58</v>
      </c>
      <c r="BG616">
        <v>66</v>
      </c>
      <c r="BH616">
        <v>62</v>
      </c>
      <c r="BI616">
        <v>36</v>
      </c>
      <c r="BJ616">
        <v>66</v>
      </c>
      <c r="BK616">
        <v>61</v>
      </c>
      <c r="BL616">
        <v>69</v>
      </c>
      <c r="BM616">
        <v>68</v>
      </c>
      <c r="BN616">
        <v>70</v>
      </c>
      <c r="BO616">
        <v>62</v>
      </c>
      <c r="BP616">
        <v>67</v>
      </c>
      <c r="BQ616">
        <v>82</v>
      </c>
      <c r="BR616">
        <v>81</v>
      </c>
      <c r="BS616">
        <v>78</v>
      </c>
      <c r="BT616">
        <v>67</v>
      </c>
      <c r="BU616">
        <v>80</v>
      </c>
      <c r="BV616">
        <v>64</v>
      </c>
      <c r="BW616">
        <v>67</v>
      </c>
      <c r="BX616">
        <v>62</v>
      </c>
      <c r="BY616">
        <v>60</v>
      </c>
      <c r="BZ616">
        <v>65</v>
      </c>
      <c r="CA616">
        <v>44</v>
      </c>
      <c r="CB616">
        <v>35</v>
      </c>
      <c r="CC616">
        <v>62</v>
      </c>
      <c r="CD616">
        <v>62</v>
      </c>
      <c r="CE616">
        <v>66</v>
      </c>
      <c r="CF616">
        <v>60</v>
      </c>
      <c r="CG616">
        <v>30</v>
      </c>
      <c r="CH616">
        <v>34</v>
      </c>
      <c r="CI616">
        <v>28</v>
      </c>
      <c r="CJ616">
        <v>6</v>
      </c>
      <c r="CK616">
        <v>15</v>
      </c>
      <c r="CL616">
        <v>15</v>
      </c>
      <c r="CM616">
        <v>14</v>
      </c>
      <c r="CN616">
        <v>14</v>
      </c>
      <c r="CP616" t="s">
        <v>846</v>
      </c>
      <c r="CQ616" t="s">
        <v>846</v>
      </c>
      <c r="CR616" t="s">
        <v>846</v>
      </c>
      <c r="CS616" t="s">
        <v>1157</v>
      </c>
      <c r="CT616" t="s">
        <v>605</v>
      </c>
      <c r="CU616" t="s">
        <v>605</v>
      </c>
      <c r="CV616" t="s">
        <v>605</v>
      </c>
      <c r="CW616" t="s">
        <v>1157</v>
      </c>
      <c r="CX616" t="s">
        <v>356</v>
      </c>
      <c r="CY616" t="s">
        <v>356</v>
      </c>
      <c r="CZ616" t="s">
        <v>356</v>
      </c>
      <c r="DA616" t="s">
        <v>356</v>
      </c>
      <c r="DB616" t="s">
        <v>1019</v>
      </c>
      <c r="DC616" t="s">
        <v>1019</v>
      </c>
      <c r="DD616" t="s">
        <v>1019</v>
      </c>
      <c r="DE616" t="s">
        <v>356</v>
      </c>
      <c r="DF616" t="s">
        <v>1194</v>
      </c>
      <c r="DG616" t="s">
        <v>1253</v>
      </c>
      <c r="DH616" t="s">
        <v>1253</v>
      </c>
      <c r="DI616" t="s">
        <v>1253</v>
      </c>
      <c r="DJ616" t="s">
        <v>1194</v>
      </c>
      <c r="DK616" t="s">
        <v>1253</v>
      </c>
      <c r="DL616" t="s">
        <v>2370</v>
      </c>
      <c r="DM616" t="s">
        <v>2370</v>
      </c>
      <c r="DN616" t="s">
        <v>2370</v>
      </c>
      <c r="DO616" t="s">
        <v>1253</v>
      </c>
      <c r="DP616" t="s">
        <v>358</v>
      </c>
      <c r="DQ616" t="s">
        <v>4921</v>
      </c>
      <c r="DR616" t="s">
        <v>4922</v>
      </c>
      <c r="DS616" t="s">
        <v>1493</v>
      </c>
      <c r="DU616" t="s">
        <v>221</v>
      </c>
      <c r="DV616">
        <v>2019</v>
      </c>
      <c r="DW616" t="s">
        <v>230</v>
      </c>
      <c r="DX616" t="s">
        <v>192</v>
      </c>
      <c r="DY616" t="s">
        <v>1737</v>
      </c>
      <c r="DZ616" t="s">
        <v>487</v>
      </c>
      <c r="EA616" t="s">
        <v>418</v>
      </c>
      <c r="EB616">
        <v>27</v>
      </c>
      <c r="EC616">
        <v>1991</v>
      </c>
      <c r="ED616">
        <v>9</v>
      </c>
      <c r="EE616">
        <v>9</v>
      </c>
      <c r="EF616">
        <v>979</v>
      </c>
      <c r="EG616">
        <v>16</v>
      </c>
      <c r="EH616">
        <v>141</v>
      </c>
      <c r="EI616">
        <v>564</v>
      </c>
      <c r="EJ616">
        <v>281</v>
      </c>
      <c r="EK616">
        <v>8</v>
      </c>
      <c r="EL616">
        <v>979</v>
      </c>
      <c r="EM616">
        <v>13</v>
      </c>
      <c r="EN616">
        <v>8</v>
      </c>
      <c r="EO616">
        <v>61.5</v>
      </c>
      <c r="EP616">
        <v>5</v>
      </c>
      <c r="EQ616">
        <v>38.5</v>
      </c>
      <c r="ER616">
        <v>566</v>
      </c>
      <c r="ES616">
        <v>2155</v>
      </c>
      <c r="ET616">
        <v>1168</v>
      </c>
      <c r="EU616">
        <v>20</v>
      </c>
      <c r="EV616">
        <v>31</v>
      </c>
      <c r="EW616">
        <v>2</v>
      </c>
      <c r="EX616">
        <v>8</v>
      </c>
      <c r="EY616">
        <v>5</v>
      </c>
      <c r="EZ616">
        <v>670</v>
      </c>
      <c r="FA616">
        <v>33</v>
      </c>
      <c r="FB616" t="s">
        <v>1740</v>
      </c>
      <c r="FC616" t="s">
        <v>1741</v>
      </c>
      <c r="FD616">
        <v>2244</v>
      </c>
      <c r="FE616" t="s">
        <v>1737</v>
      </c>
      <c r="FF616">
        <v>11</v>
      </c>
      <c r="FG616">
        <v>806</v>
      </c>
      <c r="FH616">
        <v>1</v>
      </c>
      <c r="FI616">
        <v>0.41777010075747972</v>
      </c>
      <c r="FJ616">
        <v>0</v>
      </c>
      <c r="FK616">
        <v>0.12601689621806139</v>
      </c>
      <c r="FL616">
        <v>14</v>
      </c>
      <c r="FM616">
        <v>4</v>
      </c>
      <c r="FN616">
        <v>1</v>
      </c>
      <c r="FO616">
        <v>0</v>
      </c>
      <c r="FP616" t="s">
        <v>441</v>
      </c>
      <c r="FQ616" t="s">
        <v>230</v>
      </c>
      <c r="FR616">
        <v>1</v>
      </c>
      <c r="FS616">
        <v>0.41777010075747972</v>
      </c>
      <c r="FT616">
        <v>8.112218901515007</v>
      </c>
      <c r="FU616">
        <v>7.7644679993391037</v>
      </c>
      <c r="FV616">
        <v>1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1</v>
      </c>
      <c r="GH616">
        <v>0</v>
      </c>
      <c r="GI616">
        <v>0</v>
      </c>
      <c r="GJ616">
        <v>0</v>
      </c>
    </row>
    <row r="617" spans="1:192" x14ac:dyDescent="0.3">
      <c r="A617">
        <v>202171</v>
      </c>
      <c r="B617" t="s">
        <v>4923</v>
      </c>
      <c r="C617" t="s">
        <v>4427</v>
      </c>
      <c r="D617" t="s">
        <v>4924</v>
      </c>
      <c r="E617">
        <v>68</v>
      </c>
      <c r="F617">
        <v>68</v>
      </c>
      <c r="G617" s="3">
        <f t="shared" si="9"/>
        <v>0</v>
      </c>
      <c r="H617" s="3">
        <v>0</v>
      </c>
      <c r="I617" s="3">
        <v>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>
        <v>675000</v>
      </c>
      <c r="X617">
        <v>4000</v>
      </c>
      <c r="Y617">
        <v>30</v>
      </c>
      <c r="Z617" s="2">
        <v>32251</v>
      </c>
      <c r="AA617">
        <v>188</v>
      </c>
      <c r="AB617">
        <v>87</v>
      </c>
      <c r="AC617">
        <v>687</v>
      </c>
      <c r="AD617" t="s">
        <v>2206</v>
      </c>
      <c r="AE617" t="s">
        <v>1609</v>
      </c>
      <c r="AF617">
        <v>1</v>
      </c>
      <c r="AG617" t="s">
        <v>408</v>
      </c>
      <c r="AH617">
        <v>3</v>
      </c>
      <c r="AJ617" s="2">
        <v>42740</v>
      </c>
      <c r="AK617">
        <v>2022</v>
      </c>
      <c r="AL617">
        <v>95</v>
      </c>
      <c r="AM617" t="s">
        <v>1554</v>
      </c>
      <c r="AQ617" t="s">
        <v>181</v>
      </c>
      <c r="AR617">
        <v>4</v>
      </c>
      <c r="AS617">
        <v>2</v>
      </c>
      <c r="AT617">
        <v>1</v>
      </c>
      <c r="AU617" t="s">
        <v>285</v>
      </c>
      <c r="AV617" t="s">
        <v>259</v>
      </c>
      <c r="AW617" t="s">
        <v>636</v>
      </c>
      <c r="AX617">
        <v>1000000</v>
      </c>
      <c r="AZ617" t="s">
        <v>988</v>
      </c>
      <c r="BA617">
        <v>65</v>
      </c>
      <c r="BB617">
        <v>45</v>
      </c>
      <c r="BC617">
        <v>61</v>
      </c>
      <c r="BD617">
        <v>56</v>
      </c>
      <c r="BE617">
        <v>67</v>
      </c>
      <c r="BF617">
        <v>73</v>
      </c>
      <c r="BG617">
        <v>51</v>
      </c>
      <c r="BH617">
        <v>39</v>
      </c>
      <c r="BI617">
        <v>66</v>
      </c>
      <c r="BJ617">
        <v>73</v>
      </c>
      <c r="BK617">
        <v>49</v>
      </c>
      <c r="BL617">
        <v>55</v>
      </c>
      <c r="BM617">
        <v>56</v>
      </c>
      <c r="BN617">
        <v>40</v>
      </c>
      <c r="BO617">
        <v>72</v>
      </c>
      <c r="BP617">
        <v>56</v>
      </c>
      <c r="BQ617">
        <v>63</v>
      </c>
      <c r="BR617">
        <v>67</v>
      </c>
      <c r="BS617">
        <v>50</v>
      </c>
      <c r="BT617">
        <v>65</v>
      </c>
      <c r="BU617">
        <v>62</v>
      </c>
      <c r="BV617">
        <v>64</v>
      </c>
      <c r="BW617">
        <v>71</v>
      </c>
      <c r="BX617">
        <v>73</v>
      </c>
      <c r="BY617">
        <v>73</v>
      </c>
      <c r="BZ617">
        <v>44</v>
      </c>
      <c r="CA617">
        <v>71</v>
      </c>
      <c r="CB617">
        <v>66</v>
      </c>
      <c r="CC617">
        <v>34</v>
      </c>
      <c r="CD617">
        <v>49</v>
      </c>
      <c r="CE617">
        <v>38</v>
      </c>
      <c r="CF617">
        <v>55</v>
      </c>
      <c r="CG617">
        <v>69</v>
      </c>
      <c r="CH617">
        <v>66</v>
      </c>
      <c r="CI617">
        <v>65</v>
      </c>
      <c r="CJ617">
        <v>12</v>
      </c>
      <c r="CK617">
        <v>13</v>
      </c>
      <c r="CL617">
        <v>14</v>
      </c>
      <c r="CM617">
        <v>8</v>
      </c>
      <c r="CN617">
        <v>15</v>
      </c>
      <c r="CP617" t="s">
        <v>1061</v>
      </c>
      <c r="CQ617" t="s">
        <v>1061</v>
      </c>
      <c r="CR617" t="s">
        <v>1061</v>
      </c>
      <c r="CS617" t="s">
        <v>1195</v>
      </c>
      <c r="CT617" t="s">
        <v>1195</v>
      </c>
      <c r="CU617" t="s">
        <v>1195</v>
      </c>
      <c r="CV617" t="s">
        <v>1195</v>
      </c>
      <c r="CW617" t="s">
        <v>1195</v>
      </c>
      <c r="CX617" t="s">
        <v>1148</v>
      </c>
      <c r="CY617" t="s">
        <v>1148</v>
      </c>
      <c r="CZ617" t="s">
        <v>1148</v>
      </c>
      <c r="DA617" t="s">
        <v>357</v>
      </c>
      <c r="DB617" t="s">
        <v>778</v>
      </c>
      <c r="DC617" t="s">
        <v>778</v>
      </c>
      <c r="DD617" t="s">
        <v>778</v>
      </c>
      <c r="DE617" t="s">
        <v>357</v>
      </c>
      <c r="DF617" t="s">
        <v>844</v>
      </c>
      <c r="DG617" t="s">
        <v>356</v>
      </c>
      <c r="DH617" t="s">
        <v>356</v>
      </c>
      <c r="DI617" t="s">
        <v>356</v>
      </c>
      <c r="DJ617" t="s">
        <v>844</v>
      </c>
      <c r="DK617" t="s">
        <v>780</v>
      </c>
      <c r="DL617" t="s">
        <v>356</v>
      </c>
      <c r="DM617" t="s">
        <v>356</v>
      </c>
      <c r="DN617" t="s">
        <v>356</v>
      </c>
      <c r="DO617" t="s">
        <v>780</v>
      </c>
      <c r="DP617" t="s">
        <v>358</v>
      </c>
      <c r="DQ617" t="s">
        <v>4925</v>
      </c>
      <c r="DR617" t="s">
        <v>2209</v>
      </c>
      <c r="DS617" t="s">
        <v>1558</v>
      </c>
      <c r="DU617" t="s">
        <v>1558</v>
      </c>
      <c r="DV617">
        <v>2019</v>
      </c>
      <c r="DW617" t="s">
        <v>1298</v>
      </c>
      <c r="DX617" t="s">
        <v>192</v>
      </c>
      <c r="DY617" t="s">
        <v>1299</v>
      </c>
      <c r="DZ617" t="s">
        <v>1300</v>
      </c>
      <c r="EA617" t="s">
        <v>300</v>
      </c>
      <c r="EB617">
        <v>29</v>
      </c>
      <c r="EC617">
        <v>1989</v>
      </c>
      <c r="ED617">
        <v>1.1000000000000001</v>
      </c>
      <c r="EE617">
        <v>1</v>
      </c>
      <c r="EF617">
        <v>35</v>
      </c>
      <c r="EG617">
        <v>2</v>
      </c>
      <c r="EH617">
        <v>7</v>
      </c>
      <c r="EI617">
        <v>23</v>
      </c>
      <c r="EJ617">
        <v>5</v>
      </c>
      <c r="EK617">
        <v>0</v>
      </c>
      <c r="EL617">
        <v>35</v>
      </c>
      <c r="EM617">
        <v>1</v>
      </c>
      <c r="EN617">
        <v>1</v>
      </c>
      <c r="EO617">
        <v>100</v>
      </c>
      <c r="EP617">
        <v>0</v>
      </c>
      <c r="EQ617">
        <v>0</v>
      </c>
      <c r="ER617">
        <v>16</v>
      </c>
      <c r="ES617">
        <v>107</v>
      </c>
      <c r="ET617">
        <v>39</v>
      </c>
      <c r="EU617">
        <v>1</v>
      </c>
      <c r="EV617">
        <v>3</v>
      </c>
      <c r="EW617">
        <v>0</v>
      </c>
      <c r="EX617">
        <v>1</v>
      </c>
      <c r="EY617">
        <v>4</v>
      </c>
      <c r="EZ617">
        <v>18</v>
      </c>
      <c r="FA617">
        <v>1</v>
      </c>
      <c r="FB617" t="s">
        <v>1301</v>
      </c>
      <c r="FC617" t="s">
        <v>1302</v>
      </c>
      <c r="FD617">
        <v>6037</v>
      </c>
      <c r="FE617" t="s">
        <v>1299</v>
      </c>
      <c r="FF617">
        <v>5</v>
      </c>
      <c r="FG617">
        <v>94</v>
      </c>
      <c r="FH617">
        <v>0</v>
      </c>
      <c r="FI617">
        <v>1.5552599914371971E-2</v>
      </c>
      <c r="FJ617">
        <v>0</v>
      </c>
      <c r="FK617">
        <v>3.1034700572490689E-2</v>
      </c>
      <c r="FL617">
        <v>1</v>
      </c>
      <c r="FM617">
        <v>1</v>
      </c>
      <c r="FN617">
        <v>1</v>
      </c>
      <c r="FO617">
        <v>0</v>
      </c>
      <c r="FP617" t="s">
        <v>366</v>
      </c>
      <c r="FQ617" t="s">
        <v>1298</v>
      </c>
      <c r="FR617">
        <v>0</v>
      </c>
      <c r="FS617">
        <v>1.5552599914371971E-2</v>
      </c>
      <c r="FT617">
        <v>8.398550096899271E-2</v>
      </c>
      <c r="FU617">
        <v>6.8432901054620743E-2</v>
      </c>
      <c r="FV617">
        <v>0</v>
      </c>
      <c r="FW617">
        <v>1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</row>
    <row r="618" spans="1:192" x14ac:dyDescent="0.3">
      <c r="A618">
        <v>203756</v>
      </c>
      <c r="B618" t="s">
        <v>4926</v>
      </c>
      <c r="C618" t="s">
        <v>4927</v>
      </c>
      <c r="D618" t="s">
        <v>4928</v>
      </c>
      <c r="E618">
        <v>68</v>
      </c>
      <c r="F618">
        <v>68</v>
      </c>
      <c r="G618" s="3">
        <f t="shared" si="9"/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1</v>
      </c>
      <c r="W618">
        <v>900000</v>
      </c>
      <c r="X618">
        <v>6000</v>
      </c>
      <c r="Y618">
        <v>29</v>
      </c>
      <c r="Z618" s="2">
        <v>32666</v>
      </c>
      <c r="AA618">
        <v>198</v>
      </c>
      <c r="AB618">
        <v>91</v>
      </c>
      <c r="AC618">
        <v>15</v>
      </c>
      <c r="AD618" t="s">
        <v>4929</v>
      </c>
      <c r="AE618" t="s">
        <v>2189</v>
      </c>
      <c r="AF618">
        <v>2</v>
      </c>
      <c r="AG618" t="s">
        <v>175</v>
      </c>
      <c r="AH618">
        <v>17</v>
      </c>
      <c r="AJ618" s="2">
        <v>42766</v>
      </c>
      <c r="AK618">
        <v>2020</v>
      </c>
      <c r="AL618">
        <v>14</v>
      </c>
      <c r="AM618" t="s">
        <v>257</v>
      </c>
      <c r="AQ618" t="s">
        <v>330</v>
      </c>
      <c r="AR618">
        <v>3</v>
      </c>
      <c r="AS618">
        <v>2</v>
      </c>
      <c r="AT618">
        <v>1</v>
      </c>
      <c r="AU618" t="s">
        <v>331</v>
      </c>
      <c r="AV618" t="s">
        <v>259</v>
      </c>
      <c r="AW618" t="s">
        <v>636</v>
      </c>
      <c r="AX618">
        <v>1700000</v>
      </c>
      <c r="AY618" t="s">
        <v>904</v>
      </c>
      <c r="AZ618" t="s">
        <v>1490</v>
      </c>
      <c r="BA618">
        <v>45</v>
      </c>
      <c r="BB618">
        <v>66</v>
      </c>
      <c r="BC618">
        <v>50</v>
      </c>
      <c r="BD618">
        <v>49</v>
      </c>
      <c r="BE618">
        <v>42</v>
      </c>
      <c r="BF618">
        <v>79</v>
      </c>
      <c r="BG618">
        <v>43</v>
      </c>
      <c r="BH618">
        <v>67</v>
      </c>
      <c r="BI618">
        <v>91</v>
      </c>
      <c r="BJ618">
        <v>53</v>
      </c>
      <c r="BK618">
        <v>60</v>
      </c>
      <c r="BL618">
        <v>40</v>
      </c>
      <c r="BM618">
        <v>50</v>
      </c>
      <c r="BN618">
        <v>35</v>
      </c>
      <c r="BO618">
        <v>41</v>
      </c>
      <c r="BP618">
        <v>66</v>
      </c>
      <c r="BQ618">
        <v>43</v>
      </c>
      <c r="BR618">
        <v>46</v>
      </c>
      <c r="BS618">
        <v>46</v>
      </c>
      <c r="BT618">
        <v>65</v>
      </c>
      <c r="BU618">
        <v>32</v>
      </c>
      <c r="BV618">
        <v>74</v>
      </c>
      <c r="BW618">
        <v>56</v>
      </c>
      <c r="BX618">
        <v>64</v>
      </c>
      <c r="BY618">
        <v>93</v>
      </c>
      <c r="BZ618">
        <v>56</v>
      </c>
      <c r="CA618">
        <v>67</v>
      </c>
      <c r="CB618">
        <v>22</v>
      </c>
      <c r="CC618">
        <v>73</v>
      </c>
      <c r="CD618">
        <v>62</v>
      </c>
      <c r="CE618">
        <v>62</v>
      </c>
      <c r="CF618">
        <v>56</v>
      </c>
      <c r="CG618">
        <v>50</v>
      </c>
      <c r="CH618">
        <v>39</v>
      </c>
      <c r="CI618">
        <v>13</v>
      </c>
      <c r="CJ618">
        <v>14</v>
      </c>
      <c r="CK618">
        <v>14</v>
      </c>
      <c r="CL618">
        <v>8</v>
      </c>
      <c r="CM618">
        <v>11</v>
      </c>
      <c r="CN618">
        <v>9</v>
      </c>
      <c r="CP618" t="s">
        <v>356</v>
      </c>
      <c r="CQ618" t="s">
        <v>356</v>
      </c>
      <c r="CR618" t="s">
        <v>356</v>
      </c>
      <c r="CS618" t="s">
        <v>1123</v>
      </c>
      <c r="CT618" t="s">
        <v>537</v>
      </c>
      <c r="CU618" t="s">
        <v>537</v>
      </c>
      <c r="CV618" t="s">
        <v>537</v>
      </c>
      <c r="CW618" t="s">
        <v>1123</v>
      </c>
      <c r="CX618" t="s">
        <v>357</v>
      </c>
      <c r="CY618" t="s">
        <v>357</v>
      </c>
      <c r="CZ618" t="s">
        <v>357</v>
      </c>
      <c r="DA618" t="s">
        <v>1194</v>
      </c>
      <c r="DB618" t="s">
        <v>1194</v>
      </c>
      <c r="DC618" t="s">
        <v>1194</v>
      </c>
      <c r="DD618" t="s">
        <v>1194</v>
      </c>
      <c r="DE618" t="s">
        <v>1194</v>
      </c>
      <c r="DF618" t="s">
        <v>1149</v>
      </c>
      <c r="DG618" t="s">
        <v>1254</v>
      </c>
      <c r="DH618" t="s">
        <v>1254</v>
      </c>
      <c r="DI618" t="s">
        <v>1254</v>
      </c>
      <c r="DJ618" t="s">
        <v>1149</v>
      </c>
      <c r="DK618" t="s">
        <v>1149</v>
      </c>
      <c r="DL618" t="s">
        <v>791</v>
      </c>
      <c r="DM618" t="s">
        <v>791</v>
      </c>
      <c r="DN618" t="s">
        <v>791</v>
      </c>
      <c r="DO618" t="s">
        <v>1149</v>
      </c>
      <c r="DP618" t="s">
        <v>358</v>
      </c>
      <c r="DQ618" t="s">
        <v>4930</v>
      </c>
      <c r="DR618" t="s">
        <v>4931</v>
      </c>
      <c r="DS618" t="s">
        <v>219</v>
      </c>
      <c r="DU618" t="s">
        <v>219</v>
      </c>
      <c r="DV618">
        <v>2019</v>
      </c>
      <c r="DW618" t="s">
        <v>1481</v>
      </c>
      <c r="DX618" t="s">
        <v>192</v>
      </c>
      <c r="DY618" t="s">
        <v>3049</v>
      </c>
      <c r="DZ618" t="s">
        <v>276</v>
      </c>
      <c r="EA618" t="s">
        <v>1578</v>
      </c>
      <c r="EB618">
        <v>27</v>
      </c>
      <c r="EC618">
        <v>1991</v>
      </c>
      <c r="ED618">
        <v>23</v>
      </c>
      <c r="EE618">
        <v>23</v>
      </c>
      <c r="EF618">
        <v>1360</v>
      </c>
      <c r="EG618">
        <v>80</v>
      </c>
      <c r="EH618">
        <v>422</v>
      </c>
      <c r="EI618">
        <v>601</v>
      </c>
      <c r="EJ618">
        <v>364</v>
      </c>
      <c r="EK618">
        <v>27</v>
      </c>
      <c r="EL618">
        <v>1360</v>
      </c>
      <c r="EM618">
        <v>48</v>
      </c>
      <c r="EN618">
        <v>20</v>
      </c>
      <c r="EO618">
        <v>41.7</v>
      </c>
      <c r="EP618">
        <v>28</v>
      </c>
      <c r="EQ618">
        <v>58.3</v>
      </c>
      <c r="ER618">
        <v>760</v>
      </c>
      <c r="ES618">
        <v>5460</v>
      </c>
      <c r="ET618">
        <v>3105</v>
      </c>
      <c r="EU618">
        <v>87</v>
      </c>
      <c r="EV618">
        <v>69</v>
      </c>
      <c r="EW618">
        <v>8</v>
      </c>
      <c r="EX618">
        <v>25</v>
      </c>
      <c r="EY618">
        <v>10</v>
      </c>
      <c r="EZ618">
        <v>736</v>
      </c>
      <c r="FA618">
        <v>80</v>
      </c>
      <c r="FB618" t="s">
        <v>3051</v>
      </c>
      <c r="FC618" t="s">
        <v>3052</v>
      </c>
      <c r="FD618">
        <v>825</v>
      </c>
      <c r="FE618" t="s">
        <v>3049</v>
      </c>
      <c r="FF618">
        <v>25</v>
      </c>
      <c r="FG618">
        <v>2080</v>
      </c>
      <c r="FH618">
        <v>1</v>
      </c>
      <c r="FI618">
        <v>0.59628499206155539</v>
      </c>
      <c r="FJ618">
        <v>1</v>
      </c>
      <c r="FK618">
        <v>0.57523219846189022</v>
      </c>
      <c r="FL618">
        <v>7</v>
      </c>
      <c r="FM618">
        <v>11</v>
      </c>
      <c r="FN618">
        <v>5</v>
      </c>
      <c r="FO618">
        <v>1</v>
      </c>
      <c r="FP618" t="s">
        <v>530</v>
      </c>
      <c r="FQ618" t="s">
        <v>1481</v>
      </c>
      <c r="FR618">
        <v>1</v>
      </c>
      <c r="FS618">
        <v>0.59628499206155539</v>
      </c>
      <c r="FT618">
        <v>8.2919364050030708</v>
      </c>
      <c r="FU618">
        <v>7.5868098260834813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1</v>
      </c>
    </row>
    <row r="619" spans="1:192" x14ac:dyDescent="0.3">
      <c r="A619">
        <v>203982</v>
      </c>
      <c r="B619" t="s">
        <v>4932</v>
      </c>
      <c r="C619" t="s">
        <v>4933</v>
      </c>
      <c r="D619" t="s">
        <v>4934</v>
      </c>
      <c r="E619">
        <v>68</v>
      </c>
      <c r="F619">
        <v>68</v>
      </c>
      <c r="G619" s="3">
        <f t="shared" si="9"/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1</v>
      </c>
      <c r="O619" s="3">
        <v>1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>
        <v>500000</v>
      </c>
      <c r="X619">
        <v>2000</v>
      </c>
      <c r="Y619">
        <v>32</v>
      </c>
      <c r="Z619" s="2">
        <v>31427</v>
      </c>
      <c r="AA619">
        <v>183</v>
      </c>
      <c r="AB619">
        <v>77</v>
      </c>
      <c r="AC619">
        <v>101104</v>
      </c>
      <c r="AD619" t="s">
        <v>4378</v>
      </c>
      <c r="AE619" t="s">
        <v>2630</v>
      </c>
      <c r="AF619">
        <v>1</v>
      </c>
      <c r="AG619" t="s">
        <v>232</v>
      </c>
      <c r="AH619">
        <v>6</v>
      </c>
      <c r="AJ619" s="2">
        <v>42368</v>
      </c>
      <c r="AK619">
        <v>2018</v>
      </c>
      <c r="AL619">
        <v>56</v>
      </c>
      <c r="AM619" t="s">
        <v>777</v>
      </c>
      <c r="AQ619" t="s">
        <v>330</v>
      </c>
      <c r="AR619">
        <v>4</v>
      </c>
      <c r="AS619">
        <v>3</v>
      </c>
      <c r="AT619">
        <v>1</v>
      </c>
      <c r="AU619" t="s">
        <v>182</v>
      </c>
      <c r="AV619" t="s">
        <v>183</v>
      </c>
      <c r="AW619" t="s">
        <v>636</v>
      </c>
      <c r="AX619">
        <v>700000</v>
      </c>
      <c r="AZ619" t="s">
        <v>1872</v>
      </c>
      <c r="BA619">
        <v>76</v>
      </c>
      <c r="BB619">
        <v>56</v>
      </c>
      <c r="BC619">
        <v>64</v>
      </c>
      <c r="BD619">
        <v>66</v>
      </c>
      <c r="BE619">
        <v>65</v>
      </c>
      <c r="BF619">
        <v>70</v>
      </c>
      <c r="BG619">
        <v>68</v>
      </c>
      <c r="BH619">
        <v>45</v>
      </c>
      <c r="BI619">
        <v>53</v>
      </c>
      <c r="BJ619">
        <v>61</v>
      </c>
      <c r="BK619">
        <v>32</v>
      </c>
      <c r="BL619">
        <v>66</v>
      </c>
      <c r="BM619">
        <v>66</v>
      </c>
      <c r="BN619">
        <v>73</v>
      </c>
      <c r="BO619">
        <v>65</v>
      </c>
      <c r="BP619">
        <v>65</v>
      </c>
      <c r="BQ619">
        <v>74</v>
      </c>
      <c r="BR619">
        <v>77</v>
      </c>
      <c r="BS619">
        <v>68</v>
      </c>
      <c r="BT619">
        <v>67</v>
      </c>
      <c r="BU619">
        <v>67</v>
      </c>
      <c r="BV619">
        <v>74</v>
      </c>
      <c r="BW619">
        <v>69</v>
      </c>
      <c r="BX619">
        <v>72</v>
      </c>
      <c r="BY619">
        <v>73</v>
      </c>
      <c r="BZ619">
        <v>70</v>
      </c>
      <c r="CA619">
        <v>59</v>
      </c>
      <c r="CB619">
        <v>71</v>
      </c>
      <c r="CC619">
        <v>70</v>
      </c>
      <c r="CD619">
        <v>60</v>
      </c>
      <c r="CE619">
        <v>31</v>
      </c>
      <c r="CF619">
        <v>61</v>
      </c>
      <c r="CG619">
        <v>64</v>
      </c>
      <c r="CH619">
        <v>67</v>
      </c>
      <c r="CI619">
        <v>64</v>
      </c>
      <c r="CJ619">
        <v>11</v>
      </c>
      <c r="CK619">
        <v>13</v>
      </c>
      <c r="CL619">
        <v>8</v>
      </c>
      <c r="CM619">
        <v>15</v>
      </c>
      <c r="CN619">
        <v>15</v>
      </c>
      <c r="CP619" t="s">
        <v>846</v>
      </c>
      <c r="CQ619" t="s">
        <v>846</v>
      </c>
      <c r="CR619" t="s">
        <v>846</v>
      </c>
      <c r="CS619" t="s">
        <v>604</v>
      </c>
      <c r="CT619" t="s">
        <v>1029</v>
      </c>
      <c r="CU619" t="s">
        <v>1029</v>
      </c>
      <c r="CV619" t="s">
        <v>1029</v>
      </c>
      <c r="CW619" t="s">
        <v>604</v>
      </c>
      <c r="CX619" t="s">
        <v>844</v>
      </c>
      <c r="CY619" t="s">
        <v>844</v>
      </c>
      <c r="CZ619" t="s">
        <v>844</v>
      </c>
      <c r="DA619" t="s">
        <v>1030</v>
      </c>
      <c r="DB619" t="s">
        <v>780</v>
      </c>
      <c r="DC619" t="s">
        <v>780</v>
      </c>
      <c r="DD619" t="s">
        <v>780</v>
      </c>
      <c r="DE619" t="s">
        <v>1030</v>
      </c>
      <c r="DF619" t="s">
        <v>1157</v>
      </c>
      <c r="DG619" t="s">
        <v>1030</v>
      </c>
      <c r="DH619" t="s">
        <v>1030</v>
      </c>
      <c r="DI619" t="s">
        <v>1030</v>
      </c>
      <c r="DJ619" t="s">
        <v>1157</v>
      </c>
      <c r="DK619" t="s">
        <v>356</v>
      </c>
      <c r="DL619" t="s">
        <v>780</v>
      </c>
      <c r="DM619" t="s">
        <v>780</v>
      </c>
      <c r="DN619" t="s">
        <v>780</v>
      </c>
      <c r="DO619" t="s">
        <v>356</v>
      </c>
      <c r="DP619" t="s">
        <v>755</v>
      </c>
      <c r="DQ619" t="s">
        <v>4935</v>
      </c>
      <c r="DR619" t="s">
        <v>4380</v>
      </c>
      <c r="DS619" t="s">
        <v>784</v>
      </c>
      <c r="DU619" t="s">
        <v>784</v>
      </c>
      <c r="DV619">
        <v>2019</v>
      </c>
      <c r="DW619" t="s">
        <v>383</v>
      </c>
      <c r="DX619" t="s">
        <v>192</v>
      </c>
      <c r="DY619" t="s">
        <v>897</v>
      </c>
      <c r="DZ619" t="s">
        <v>898</v>
      </c>
      <c r="EA619" t="s">
        <v>418</v>
      </c>
      <c r="EB619">
        <v>32</v>
      </c>
      <c r="EC619">
        <v>1985</v>
      </c>
      <c r="ED619">
        <v>5.2</v>
      </c>
      <c r="EE619">
        <v>5</v>
      </c>
      <c r="EF619">
        <v>364</v>
      </c>
      <c r="EG619">
        <v>9</v>
      </c>
      <c r="EH619">
        <v>74</v>
      </c>
      <c r="EI619">
        <v>199</v>
      </c>
      <c r="EJ619">
        <v>91</v>
      </c>
      <c r="EK619">
        <v>2</v>
      </c>
      <c r="EL619">
        <v>364</v>
      </c>
      <c r="EM619">
        <v>6</v>
      </c>
      <c r="EN619">
        <v>3</v>
      </c>
      <c r="EO619">
        <v>50</v>
      </c>
      <c r="EP619">
        <v>3</v>
      </c>
      <c r="EQ619">
        <v>50</v>
      </c>
      <c r="ER619">
        <v>181</v>
      </c>
      <c r="ES619">
        <v>986</v>
      </c>
      <c r="ET619">
        <v>608</v>
      </c>
      <c r="EU619">
        <v>18</v>
      </c>
      <c r="EV619">
        <v>12</v>
      </c>
      <c r="EW619">
        <v>2</v>
      </c>
      <c r="EX619">
        <v>0</v>
      </c>
      <c r="EY619">
        <v>1</v>
      </c>
      <c r="EZ619">
        <v>238</v>
      </c>
      <c r="FA619">
        <v>21</v>
      </c>
      <c r="FB619" t="s">
        <v>899</v>
      </c>
      <c r="FC619" t="s">
        <v>900</v>
      </c>
      <c r="FD619">
        <v>627</v>
      </c>
      <c r="FE619" t="s">
        <v>897</v>
      </c>
      <c r="FF619">
        <v>6</v>
      </c>
      <c r="FG619">
        <v>465</v>
      </c>
      <c r="FH619">
        <v>0</v>
      </c>
      <c r="FI619">
        <v>3.7364199757575989E-2</v>
      </c>
      <c r="FJ619">
        <v>0</v>
      </c>
      <c r="FK619">
        <v>0.52659809589385986</v>
      </c>
      <c r="FL619">
        <v>2</v>
      </c>
      <c r="FM619">
        <v>7</v>
      </c>
      <c r="FN619">
        <v>2</v>
      </c>
      <c r="FO619">
        <v>0</v>
      </c>
      <c r="FP619" t="s">
        <v>441</v>
      </c>
      <c r="FQ619" t="s">
        <v>370</v>
      </c>
      <c r="FR619">
        <v>0</v>
      </c>
      <c r="FS619">
        <v>3.7364199757575989E-2</v>
      </c>
      <c r="FT619">
        <v>1.725373178720474</v>
      </c>
      <c r="FU619">
        <v>1.3759241849184041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1</v>
      </c>
      <c r="GC619">
        <v>1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</row>
    <row r="620" spans="1:192" x14ac:dyDescent="0.3">
      <c r="A620">
        <v>208894</v>
      </c>
      <c r="B620" t="s">
        <v>4936</v>
      </c>
      <c r="C620" t="s">
        <v>4937</v>
      </c>
      <c r="D620" t="s">
        <v>4938</v>
      </c>
      <c r="E620">
        <v>68</v>
      </c>
      <c r="F620">
        <v>71</v>
      </c>
      <c r="G620" s="3">
        <f t="shared" si="9"/>
        <v>3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1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>
        <v>800000</v>
      </c>
      <c r="X620">
        <v>3000</v>
      </c>
      <c r="Y620">
        <v>25</v>
      </c>
      <c r="Z620" s="2">
        <v>33873</v>
      </c>
      <c r="AA620">
        <v>188</v>
      </c>
      <c r="AB620">
        <v>81</v>
      </c>
      <c r="AC620">
        <v>1913</v>
      </c>
      <c r="AD620" t="s">
        <v>4939</v>
      </c>
      <c r="AE620" t="s">
        <v>3599</v>
      </c>
      <c r="AF620">
        <v>1</v>
      </c>
      <c r="AG620" t="s">
        <v>232</v>
      </c>
      <c r="AH620">
        <v>23</v>
      </c>
      <c r="AJ620" s="2">
        <v>43300</v>
      </c>
      <c r="AK620">
        <v>2020</v>
      </c>
      <c r="AL620">
        <v>37</v>
      </c>
      <c r="AM620" t="s">
        <v>1350</v>
      </c>
      <c r="AQ620" t="s">
        <v>181</v>
      </c>
      <c r="AR620">
        <v>2</v>
      </c>
      <c r="AS620">
        <v>1</v>
      </c>
      <c r="AT620">
        <v>1</v>
      </c>
      <c r="AU620" t="s">
        <v>331</v>
      </c>
      <c r="AV620" t="s">
        <v>259</v>
      </c>
      <c r="AW620" t="s">
        <v>636</v>
      </c>
      <c r="AX620">
        <v>1300000</v>
      </c>
      <c r="BG620">
        <v>16</v>
      </c>
      <c r="BH620">
        <v>18</v>
      </c>
      <c r="BI620">
        <v>17</v>
      </c>
      <c r="BJ620">
        <v>24</v>
      </c>
      <c r="BK620">
        <v>13</v>
      </c>
      <c r="BL620">
        <v>14</v>
      </c>
      <c r="BM620">
        <v>13</v>
      </c>
      <c r="BN620">
        <v>16</v>
      </c>
      <c r="BO620">
        <v>22</v>
      </c>
      <c r="BP620">
        <v>25</v>
      </c>
      <c r="BQ620">
        <v>47</v>
      </c>
      <c r="BR620">
        <v>40</v>
      </c>
      <c r="BS620">
        <v>33</v>
      </c>
      <c r="BT620">
        <v>64</v>
      </c>
      <c r="BU620">
        <v>58</v>
      </c>
      <c r="BV620">
        <v>23</v>
      </c>
      <c r="BW620">
        <v>56</v>
      </c>
      <c r="BX620">
        <v>45</v>
      </c>
      <c r="BY620">
        <v>70</v>
      </c>
      <c r="BZ620">
        <v>13</v>
      </c>
      <c r="CA620">
        <v>20</v>
      </c>
      <c r="CB620">
        <v>22</v>
      </c>
      <c r="CC620">
        <v>12</v>
      </c>
      <c r="CD620">
        <v>30</v>
      </c>
      <c r="CE620">
        <v>31</v>
      </c>
      <c r="CF620">
        <v>55</v>
      </c>
      <c r="CG620">
        <v>9</v>
      </c>
      <c r="CH620">
        <v>16</v>
      </c>
      <c r="CI620">
        <v>21</v>
      </c>
      <c r="CJ620">
        <v>66</v>
      </c>
      <c r="CK620">
        <v>65</v>
      </c>
      <c r="CL620">
        <v>64</v>
      </c>
      <c r="CM620">
        <v>68</v>
      </c>
      <c r="CN620">
        <v>70</v>
      </c>
      <c r="CO620">
        <v>43</v>
      </c>
      <c r="CP620" t="s">
        <v>1341</v>
      </c>
      <c r="CQ620" t="s">
        <v>1341</v>
      </c>
      <c r="CR620" t="s">
        <v>1341</v>
      </c>
      <c r="CS620" t="s">
        <v>2877</v>
      </c>
      <c r="CT620" t="s">
        <v>2877</v>
      </c>
      <c r="CU620" t="s">
        <v>2877</v>
      </c>
      <c r="CV620" t="s">
        <v>2877</v>
      </c>
      <c r="CW620" t="s">
        <v>2877</v>
      </c>
      <c r="CX620" t="s">
        <v>717</v>
      </c>
      <c r="CY620" t="s">
        <v>717</v>
      </c>
      <c r="CZ620" t="s">
        <v>717</v>
      </c>
      <c r="DA620" t="s">
        <v>1341</v>
      </c>
      <c r="DB620" t="s">
        <v>1341</v>
      </c>
      <c r="DC620" t="s">
        <v>1341</v>
      </c>
      <c r="DD620" t="s">
        <v>1341</v>
      </c>
      <c r="DE620" t="s">
        <v>1341</v>
      </c>
      <c r="DF620" t="s">
        <v>1353</v>
      </c>
      <c r="DG620" t="s">
        <v>1341</v>
      </c>
      <c r="DH620" t="s">
        <v>1341</v>
      </c>
      <c r="DI620" t="s">
        <v>1341</v>
      </c>
      <c r="DJ620" t="s">
        <v>1353</v>
      </c>
      <c r="DK620" t="s">
        <v>1341</v>
      </c>
      <c r="DL620" t="s">
        <v>1341</v>
      </c>
      <c r="DM620" t="s">
        <v>1341</v>
      </c>
      <c r="DN620" t="s">
        <v>1341</v>
      </c>
      <c r="DO620" t="s">
        <v>1341</v>
      </c>
      <c r="DP620" t="s">
        <v>356</v>
      </c>
      <c r="DQ620" t="s">
        <v>4940</v>
      </c>
      <c r="DR620" t="s">
        <v>4941</v>
      </c>
      <c r="DS620" t="s">
        <v>917</v>
      </c>
      <c r="DU620" t="s">
        <v>1357</v>
      </c>
      <c r="DV620">
        <v>2019</v>
      </c>
      <c r="DW620" t="s">
        <v>1545</v>
      </c>
      <c r="DX620" t="s">
        <v>192</v>
      </c>
      <c r="DY620" t="s">
        <v>4258</v>
      </c>
      <c r="DZ620" t="s">
        <v>1358</v>
      </c>
      <c r="EA620" t="s">
        <v>418</v>
      </c>
      <c r="EB620">
        <v>22</v>
      </c>
      <c r="EC620">
        <v>1996</v>
      </c>
      <c r="ED620">
        <v>23.9</v>
      </c>
      <c r="EE620">
        <v>24</v>
      </c>
      <c r="EF620">
        <v>1237</v>
      </c>
      <c r="EG620">
        <v>179</v>
      </c>
      <c r="EH620">
        <v>583</v>
      </c>
      <c r="EI620">
        <v>627</v>
      </c>
      <c r="EJ620">
        <v>35</v>
      </c>
      <c r="EK620">
        <v>12</v>
      </c>
      <c r="EL620">
        <v>1237</v>
      </c>
      <c r="EM620">
        <v>3</v>
      </c>
      <c r="EN620">
        <v>1</v>
      </c>
      <c r="EO620">
        <v>33.299999999999997</v>
      </c>
      <c r="EP620">
        <v>2</v>
      </c>
      <c r="EQ620">
        <v>66.7</v>
      </c>
      <c r="ER620">
        <v>450</v>
      </c>
      <c r="ES620">
        <v>2057</v>
      </c>
      <c r="ET620">
        <v>1134</v>
      </c>
      <c r="EU620">
        <v>7</v>
      </c>
      <c r="EV620">
        <v>4</v>
      </c>
      <c r="EW620">
        <v>2</v>
      </c>
      <c r="EX620">
        <v>4</v>
      </c>
      <c r="EY620">
        <v>5</v>
      </c>
      <c r="EZ620">
        <v>473</v>
      </c>
      <c r="FA620">
        <v>2</v>
      </c>
      <c r="FB620" t="s">
        <v>4260</v>
      </c>
      <c r="FC620" t="s">
        <v>4261</v>
      </c>
      <c r="FD620">
        <v>6042</v>
      </c>
      <c r="FE620" t="s">
        <v>4258</v>
      </c>
      <c r="FF620">
        <v>25</v>
      </c>
      <c r="FG620">
        <v>2150</v>
      </c>
      <c r="FH620">
        <v>0</v>
      </c>
      <c r="FI620">
        <v>0.84316408447921276</v>
      </c>
      <c r="FJ620">
        <v>1</v>
      </c>
      <c r="FK620">
        <v>0.62247031554579735</v>
      </c>
      <c r="FL620">
        <v>5</v>
      </c>
      <c r="FM620">
        <v>9</v>
      </c>
      <c r="FN620">
        <v>7</v>
      </c>
      <c r="FO620">
        <v>0</v>
      </c>
      <c r="FP620" t="s">
        <v>441</v>
      </c>
      <c r="FQ620" t="s">
        <v>1545</v>
      </c>
      <c r="FR620">
        <v>0</v>
      </c>
      <c r="FS620">
        <v>0.84316408447921276</v>
      </c>
      <c r="FT620">
        <v>4.1587004857137799</v>
      </c>
      <c r="FU620">
        <v>3.6471190853044391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1</v>
      </c>
      <c r="GB620">
        <v>0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</row>
    <row r="621" spans="1:192" x14ac:dyDescent="0.3">
      <c r="A621">
        <v>209800</v>
      </c>
      <c r="B621" t="s">
        <v>4942</v>
      </c>
      <c r="C621" t="s">
        <v>4943</v>
      </c>
      <c r="D621" t="s">
        <v>4944</v>
      </c>
      <c r="E621">
        <v>68</v>
      </c>
      <c r="F621">
        <v>68</v>
      </c>
      <c r="G621" s="3">
        <f t="shared" si="9"/>
        <v>0</v>
      </c>
      <c r="H621" s="3">
        <v>0</v>
      </c>
      <c r="I621" s="3">
        <v>1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>
        <v>700000</v>
      </c>
      <c r="X621">
        <v>10000</v>
      </c>
      <c r="Y621">
        <v>29</v>
      </c>
      <c r="Z621" s="2">
        <v>32601</v>
      </c>
      <c r="AA621">
        <v>183</v>
      </c>
      <c r="AB621">
        <v>81</v>
      </c>
      <c r="AC621">
        <v>110781</v>
      </c>
      <c r="AD621" t="s">
        <v>4122</v>
      </c>
      <c r="AE621" t="s">
        <v>2798</v>
      </c>
      <c r="AF621">
        <v>1</v>
      </c>
      <c r="AG621" t="s">
        <v>232</v>
      </c>
      <c r="AH621">
        <v>22</v>
      </c>
      <c r="AJ621" s="2">
        <v>43297</v>
      </c>
      <c r="AK621">
        <v>2022</v>
      </c>
      <c r="AL621">
        <v>83</v>
      </c>
      <c r="AM621" t="s">
        <v>1110</v>
      </c>
      <c r="AQ621" t="s">
        <v>181</v>
      </c>
      <c r="AR621">
        <v>3</v>
      </c>
      <c r="AS621">
        <v>2</v>
      </c>
      <c r="AT621">
        <v>1</v>
      </c>
      <c r="AU621" t="s">
        <v>1677</v>
      </c>
      <c r="AV621" t="s">
        <v>183</v>
      </c>
      <c r="AW621" t="s">
        <v>636</v>
      </c>
      <c r="AX621">
        <v>1200000</v>
      </c>
      <c r="BA621">
        <v>59</v>
      </c>
      <c r="BB621">
        <v>36</v>
      </c>
      <c r="BC621">
        <v>46</v>
      </c>
      <c r="BD621">
        <v>49</v>
      </c>
      <c r="BE621">
        <v>66</v>
      </c>
      <c r="BF621">
        <v>67</v>
      </c>
      <c r="BG621">
        <v>31</v>
      </c>
      <c r="BH621">
        <v>28</v>
      </c>
      <c r="BI621">
        <v>72</v>
      </c>
      <c r="BJ621">
        <v>58</v>
      </c>
      <c r="BK621">
        <v>26</v>
      </c>
      <c r="BL621">
        <v>45</v>
      </c>
      <c r="BM621">
        <v>35</v>
      </c>
      <c r="BN621">
        <v>34</v>
      </c>
      <c r="BO621">
        <v>51</v>
      </c>
      <c r="BP621">
        <v>52</v>
      </c>
      <c r="BQ621">
        <v>55</v>
      </c>
      <c r="BR621">
        <v>63</v>
      </c>
      <c r="BS621">
        <v>53</v>
      </c>
      <c r="BT621">
        <v>67</v>
      </c>
      <c r="BU621">
        <v>45</v>
      </c>
      <c r="BV621">
        <v>52</v>
      </c>
      <c r="BW621">
        <v>61</v>
      </c>
      <c r="BX621">
        <v>51</v>
      </c>
      <c r="BY621">
        <v>74</v>
      </c>
      <c r="BZ621">
        <v>38</v>
      </c>
      <c r="CA621">
        <v>69</v>
      </c>
      <c r="CB621">
        <v>64</v>
      </c>
      <c r="CC621">
        <v>28</v>
      </c>
      <c r="CD621">
        <v>40</v>
      </c>
      <c r="CE621">
        <v>52</v>
      </c>
      <c r="CF621">
        <v>71</v>
      </c>
      <c r="CG621">
        <v>63</v>
      </c>
      <c r="CH621">
        <v>68</v>
      </c>
      <c r="CI621">
        <v>70</v>
      </c>
      <c r="CJ621">
        <v>13</v>
      </c>
      <c r="CK621">
        <v>10</v>
      </c>
      <c r="CL621">
        <v>14</v>
      </c>
      <c r="CM621">
        <v>10</v>
      </c>
      <c r="CN621">
        <v>12</v>
      </c>
      <c r="CP621" t="s">
        <v>793</v>
      </c>
      <c r="CQ621" t="s">
        <v>793</v>
      </c>
      <c r="CR621" t="s">
        <v>793</v>
      </c>
      <c r="CS621" t="s">
        <v>2200</v>
      </c>
      <c r="CT621" t="s">
        <v>2682</v>
      </c>
      <c r="CU621" t="s">
        <v>2682</v>
      </c>
      <c r="CV621" t="s">
        <v>2682</v>
      </c>
      <c r="CW621" t="s">
        <v>2200</v>
      </c>
      <c r="CX621" t="s">
        <v>2675</v>
      </c>
      <c r="CY621" t="s">
        <v>2675</v>
      </c>
      <c r="CZ621" t="s">
        <v>2675</v>
      </c>
      <c r="DA621" t="s">
        <v>2675</v>
      </c>
      <c r="DB621" t="s">
        <v>1253</v>
      </c>
      <c r="DC621" t="s">
        <v>1253</v>
      </c>
      <c r="DD621" t="s">
        <v>1253</v>
      </c>
      <c r="DE621" t="s">
        <v>2675</v>
      </c>
      <c r="DF621" t="s">
        <v>357</v>
      </c>
      <c r="DG621" t="s">
        <v>1079</v>
      </c>
      <c r="DH621" t="s">
        <v>1079</v>
      </c>
      <c r="DI621" t="s">
        <v>1079</v>
      </c>
      <c r="DJ621" t="s">
        <v>357</v>
      </c>
      <c r="DK621" t="s">
        <v>1079</v>
      </c>
      <c r="DL621" t="s">
        <v>356</v>
      </c>
      <c r="DM621" t="s">
        <v>356</v>
      </c>
      <c r="DN621" t="s">
        <v>356</v>
      </c>
      <c r="DO621" t="s">
        <v>1079</v>
      </c>
      <c r="DP621" t="s">
        <v>358</v>
      </c>
      <c r="DQ621" t="s">
        <v>4945</v>
      </c>
      <c r="DR621" t="s">
        <v>4124</v>
      </c>
      <c r="DS621" t="s">
        <v>1115</v>
      </c>
      <c r="DU621" t="s">
        <v>1115</v>
      </c>
      <c r="DV621">
        <v>2019</v>
      </c>
      <c r="DW621" t="s">
        <v>383</v>
      </c>
      <c r="DX621" t="s">
        <v>192</v>
      </c>
      <c r="DY621" t="s">
        <v>1116</v>
      </c>
      <c r="DZ621" t="s">
        <v>194</v>
      </c>
      <c r="EA621" t="s">
        <v>300</v>
      </c>
      <c r="EB621">
        <v>28</v>
      </c>
      <c r="EC621">
        <v>1989</v>
      </c>
      <c r="ED621">
        <v>15.6</v>
      </c>
      <c r="EE621">
        <v>16</v>
      </c>
      <c r="EF621">
        <v>1205</v>
      </c>
      <c r="EG621">
        <v>50</v>
      </c>
      <c r="EH621">
        <v>249</v>
      </c>
      <c r="EI621">
        <v>736</v>
      </c>
      <c r="EJ621">
        <v>232</v>
      </c>
      <c r="EK621">
        <v>20</v>
      </c>
      <c r="EL621">
        <v>1205</v>
      </c>
      <c r="EM621">
        <v>17</v>
      </c>
      <c r="EN621">
        <v>12</v>
      </c>
      <c r="EO621">
        <v>70.599999999999994</v>
      </c>
      <c r="EP621">
        <v>5</v>
      </c>
      <c r="EQ621">
        <v>29.4</v>
      </c>
      <c r="ER621">
        <v>594</v>
      </c>
      <c r="ES621">
        <v>2617</v>
      </c>
      <c r="ET621">
        <v>1301</v>
      </c>
      <c r="EU621">
        <v>21</v>
      </c>
      <c r="EV621">
        <v>18</v>
      </c>
      <c r="EW621">
        <v>3</v>
      </c>
      <c r="EX621">
        <v>13</v>
      </c>
      <c r="EY621">
        <v>9</v>
      </c>
      <c r="EZ621">
        <v>829</v>
      </c>
      <c r="FA621">
        <v>30</v>
      </c>
      <c r="FB621" t="s">
        <v>1117</v>
      </c>
      <c r="FC621" t="s">
        <v>1118</v>
      </c>
      <c r="FD621">
        <v>552</v>
      </c>
      <c r="FE621" t="s">
        <v>1116</v>
      </c>
      <c r="FF621">
        <v>22</v>
      </c>
      <c r="FG621">
        <v>1404</v>
      </c>
      <c r="FH621">
        <v>2</v>
      </c>
      <c r="FI621">
        <v>1.511772520840168</v>
      </c>
      <c r="FJ621">
        <v>3</v>
      </c>
      <c r="FK621">
        <v>2.0560900252312422</v>
      </c>
      <c r="FL621">
        <v>21</v>
      </c>
      <c r="FM621">
        <v>15</v>
      </c>
      <c r="FN621">
        <v>4</v>
      </c>
      <c r="FO621">
        <v>0</v>
      </c>
      <c r="FP621" t="s">
        <v>490</v>
      </c>
      <c r="FQ621" t="s">
        <v>370</v>
      </c>
      <c r="FR621">
        <v>2</v>
      </c>
      <c r="FS621">
        <v>1.511772520840168</v>
      </c>
      <c r="FT621">
        <v>10.2428825404495</v>
      </c>
      <c r="FU621">
        <v>8.3465315923094749</v>
      </c>
      <c r="FV621">
        <v>0</v>
      </c>
      <c r="FW621">
        <v>1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</row>
    <row r="622" spans="1:192" x14ac:dyDescent="0.3">
      <c r="A622">
        <v>211234</v>
      </c>
      <c r="B622" t="s">
        <v>4946</v>
      </c>
      <c r="C622" t="s">
        <v>4947</v>
      </c>
      <c r="D622" t="s">
        <v>4948</v>
      </c>
      <c r="E622">
        <v>68</v>
      </c>
      <c r="F622">
        <v>75</v>
      </c>
      <c r="G622" s="3">
        <f t="shared" si="9"/>
        <v>7</v>
      </c>
      <c r="H622" s="3">
        <v>1</v>
      </c>
      <c r="I622" s="3">
        <v>0</v>
      </c>
      <c r="J622" s="3">
        <v>0</v>
      </c>
      <c r="K622" s="3">
        <v>0</v>
      </c>
      <c r="L622" s="3">
        <v>1</v>
      </c>
      <c r="M622" s="3">
        <v>0</v>
      </c>
      <c r="N622" s="3">
        <v>0</v>
      </c>
      <c r="O622" s="3">
        <v>1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>
        <v>1300000</v>
      </c>
      <c r="X622">
        <v>3000</v>
      </c>
      <c r="Y622">
        <v>23</v>
      </c>
      <c r="Z622" s="2">
        <v>34782</v>
      </c>
      <c r="AA622">
        <v>184</v>
      </c>
      <c r="AB622">
        <v>78</v>
      </c>
      <c r="AC622">
        <v>110066</v>
      </c>
      <c r="AD622" t="s">
        <v>4949</v>
      </c>
      <c r="AE622" t="s">
        <v>3894</v>
      </c>
      <c r="AF622">
        <v>2</v>
      </c>
      <c r="AG622" t="s">
        <v>371</v>
      </c>
      <c r="AH622">
        <v>7</v>
      </c>
      <c r="AJ622" s="2">
        <v>43101</v>
      </c>
      <c r="AK622">
        <v>2020</v>
      </c>
      <c r="AL622">
        <v>18</v>
      </c>
      <c r="AM622" t="s">
        <v>283</v>
      </c>
      <c r="AQ622" t="s">
        <v>181</v>
      </c>
      <c r="AR622">
        <v>4</v>
      </c>
      <c r="AS622">
        <v>3</v>
      </c>
      <c r="AT622">
        <v>1</v>
      </c>
      <c r="AU622" t="s">
        <v>331</v>
      </c>
      <c r="AV622" t="s">
        <v>348</v>
      </c>
      <c r="AW622" t="s">
        <v>636</v>
      </c>
      <c r="AX622">
        <v>2200000</v>
      </c>
      <c r="AZ622" t="s">
        <v>3505</v>
      </c>
      <c r="BA622">
        <v>68</v>
      </c>
      <c r="BB622">
        <v>62</v>
      </c>
      <c r="BC622">
        <v>65</v>
      </c>
      <c r="BD622">
        <v>74</v>
      </c>
      <c r="BE622">
        <v>32</v>
      </c>
      <c r="BF622">
        <v>51</v>
      </c>
      <c r="BG622">
        <v>59</v>
      </c>
      <c r="BH622">
        <v>56</v>
      </c>
      <c r="BI622">
        <v>42</v>
      </c>
      <c r="BJ622">
        <v>66</v>
      </c>
      <c r="BK622">
        <v>52</v>
      </c>
      <c r="BL622">
        <v>75</v>
      </c>
      <c r="BM622">
        <v>79</v>
      </c>
      <c r="BN622">
        <v>63</v>
      </c>
      <c r="BO622">
        <v>61</v>
      </c>
      <c r="BP622">
        <v>76</v>
      </c>
      <c r="BQ622">
        <v>72</v>
      </c>
      <c r="BR622">
        <v>65</v>
      </c>
      <c r="BS622">
        <v>76</v>
      </c>
      <c r="BT622">
        <v>53</v>
      </c>
      <c r="BU622">
        <v>72</v>
      </c>
      <c r="BV622">
        <v>69</v>
      </c>
      <c r="BW622">
        <v>32</v>
      </c>
      <c r="BX622">
        <v>59</v>
      </c>
      <c r="BY622">
        <v>59</v>
      </c>
      <c r="BZ622">
        <v>72</v>
      </c>
      <c r="CA622">
        <v>26</v>
      </c>
      <c r="CB622">
        <v>34</v>
      </c>
      <c r="CC622">
        <v>59</v>
      </c>
      <c r="CD622">
        <v>69</v>
      </c>
      <c r="CE622">
        <v>66</v>
      </c>
      <c r="CF622">
        <v>68</v>
      </c>
      <c r="CG622">
        <v>26</v>
      </c>
      <c r="CH622">
        <v>34</v>
      </c>
      <c r="CI622">
        <v>31</v>
      </c>
      <c r="CJ622">
        <v>7</v>
      </c>
      <c r="CK622">
        <v>13</v>
      </c>
      <c r="CL622">
        <v>6</v>
      </c>
      <c r="CM622">
        <v>15</v>
      </c>
      <c r="CN622">
        <v>9</v>
      </c>
      <c r="CP622" t="s">
        <v>1019</v>
      </c>
      <c r="CQ622" t="s">
        <v>1019</v>
      </c>
      <c r="CR622" t="s">
        <v>1019</v>
      </c>
      <c r="CS622" t="s">
        <v>1531</v>
      </c>
      <c r="CT622" t="s">
        <v>605</v>
      </c>
      <c r="CU622" t="s">
        <v>605</v>
      </c>
      <c r="CV622" t="s">
        <v>605</v>
      </c>
      <c r="CW622" t="s">
        <v>1531</v>
      </c>
      <c r="CX622" t="s">
        <v>356</v>
      </c>
      <c r="CY622" t="s">
        <v>356</v>
      </c>
      <c r="CZ622" t="s">
        <v>356</v>
      </c>
      <c r="DA622" t="s">
        <v>1030</v>
      </c>
      <c r="DB622" t="s">
        <v>846</v>
      </c>
      <c r="DC622" t="s">
        <v>846</v>
      </c>
      <c r="DD622" t="s">
        <v>846</v>
      </c>
      <c r="DE622" t="s">
        <v>1030</v>
      </c>
      <c r="DF622" t="s">
        <v>791</v>
      </c>
      <c r="DG622" t="s">
        <v>1254</v>
      </c>
      <c r="DH622" t="s">
        <v>1254</v>
      </c>
      <c r="DI622" t="s">
        <v>1254</v>
      </c>
      <c r="DJ622" t="s">
        <v>791</v>
      </c>
      <c r="DK622" t="s">
        <v>793</v>
      </c>
      <c r="DL622" t="s">
        <v>563</v>
      </c>
      <c r="DM622" t="s">
        <v>563</v>
      </c>
      <c r="DN622" t="s">
        <v>563</v>
      </c>
      <c r="DO622" t="s">
        <v>793</v>
      </c>
      <c r="DP622" t="s">
        <v>1244</v>
      </c>
      <c r="DQ622" t="s">
        <v>4950</v>
      </c>
      <c r="DR622" t="s">
        <v>4951</v>
      </c>
      <c r="DS622" t="s">
        <v>188</v>
      </c>
      <c r="DU622" t="s">
        <v>298</v>
      </c>
      <c r="DV622">
        <v>2019</v>
      </c>
      <c r="DW622" t="s">
        <v>1404</v>
      </c>
      <c r="DX622" t="s">
        <v>192</v>
      </c>
      <c r="DY622" t="s">
        <v>1405</v>
      </c>
      <c r="DZ622" t="s">
        <v>250</v>
      </c>
      <c r="EA622" t="s">
        <v>418</v>
      </c>
      <c r="EB622">
        <v>29</v>
      </c>
      <c r="EC622">
        <v>1989</v>
      </c>
      <c r="ED622">
        <v>16.5</v>
      </c>
      <c r="EE622">
        <v>17</v>
      </c>
      <c r="EF622">
        <v>812</v>
      </c>
      <c r="EG622">
        <v>122</v>
      </c>
      <c r="EH622">
        <v>439</v>
      </c>
      <c r="EI622">
        <v>352</v>
      </c>
      <c r="EJ622">
        <v>27</v>
      </c>
      <c r="EK622">
        <v>18</v>
      </c>
      <c r="EL622">
        <v>812</v>
      </c>
      <c r="EM622">
        <v>0</v>
      </c>
      <c r="EN622">
        <v>0</v>
      </c>
      <c r="EP622">
        <v>0</v>
      </c>
      <c r="ER622">
        <v>369</v>
      </c>
      <c r="ES622">
        <v>1664</v>
      </c>
      <c r="ET622">
        <v>790</v>
      </c>
      <c r="EU622">
        <v>2</v>
      </c>
      <c r="EV622">
        <v>3</v>
      </c>
      <c r="EW622">
        <v>0</v>
      </c>
      <c r="EX622">
        <v>7</v>
      </c>
      <c r="EY622">
        <v>4</v>
      </c>
      <c r="EZ622">
        <v>433</v>
      </c>
      <c r="FA622">
        <v>3</v>
      </c>
      <c r="FB622" t="s">
        <v>1406</v>
      </c>
      <c r="FC622" t="s">
        <v>1407</v>
      </c>
      <c r="FD622">
        <v>708</v>
      </c>
      <c r="FE622" t="s">
        <v>1405</v>
      </c>
      <c r="FF622">
        <v>19</v>
      </c>
      <c r="FG622">
        <v>1486</v>
      </c>
      <c r="FH622">
        <v>0</v>
      </c>
      <c r="FI622">
        <v>8.2897499203681946E-2</v>
      </c>
      <c r="FJ622">
        <v>1</v>
      </c>
      <c r="FK622">
        <v>0.43016230594366789</v>
      </c>
      <c r="FL622">
        <v>4</v>
      </c>
      <c r="FM622">
        <v>5</v>
      </c>
      <c r="FN622">
        <v>2</v>
      </c>
      <c r="FO622">
        <v>0</v>
      </c>
      <c r="FP622" t="s">
        <v>441</v>
      </c>
      <c r="FQ622" t="s">
        <v>1408</v>
      </c>
      <c r="FR622">
        <v>0</v>
      </c>
      <c r="FS622">
        <v>8.2897499203681946E-2</v>
      </c>
      <c r="FT622">
        <v>2.9227572903037071</v>
      </c>
      <c r="FU622">
        <v>2.645169705152512</v>
      </c>
      <c r="FV622">
        <v>1</v>
      </c>
      <c r="FW622">
        <v>0</v>
      </c>
      <c r="FX622">
        <v>0</v>
      </c>
      <c r="FY622">
        <v>0</v>
      </c>
      <c r="FZ622">
        <v>1</v>
      </c>
      <c r="GA622">
        <v>0</v>
      </c>
      <c r="GB622">
        <v>0</v>
      </c>
      <c r="GC622">
        <v>1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</row>
    <row r="623" spans="1:192" x14ac:dyDescent="0.3">
      <c r="A623">
        <v>211595</v>
      </c>
      <c r="B623" t="s">
        <v>4952</v>
      </c>
      <c r="C623" t="s">
        <v>4953</v>
      </c>
      <c r="D623" t="s">
        <v>4954</v>
      </c>
      <c r="E623">
        <v>68</v>
      </c>
      <c r="F623">
        <v>75</v>
      </c>
      <c r="G623" s="3">
        <f t="shared" si="9"/>
        <v>7</v>
      </c>
      <c r="H623" s="3">
        <v>0</v>
      </c>
      <c r="I623" s="3">
        <v>0</v>
      </c>
      <c r="J623" s="3">
        <v>1</v>
      </c>
      <c r="K623" s="3">
        <v>0</v>
      </c>
      <c r="L623" s="3">
        <v>1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>
        <v>1100000</v>
      </c>
      <c r="X623">
        <v>15000</v>
      </c>
      <c r="Y623">
        <v>23</v>
      </c>
      <c r="Z623" s="2">
        <v>34681</v>
      </c>
      <c r="AA623">
        <v>184</v>
      </c>
      <c r="AB623">
        <v>76</v>
      </c>
      <c r="AC623">
        <v>91</v>
      </c>
      <c r="AD623" t="s">
        <v>2188</v>
      </c>
      <c r="AE623" t="s">
        <v>2189</v>
      </c>
      <c r="AF623">
        <v>2</v>
      </c>
      <c r="AG623" t="s">
        <v>1930</v>
      </c>
      <c r="AH623">
        <v>17</v>
      </c>
      <c r="AJ623" s="2">
        <v>43312</v>
      </c>
      <c r="AK623">
        <v>2021</v>
      </c>
      <c r="AL623">
        <v>14</v>
      </c>
      <c r="AM623" t="s">
        <v>257</v>
      </c>
      <c r="AQ623" t="s">
        <v>181</v>
      </c>
      <c r="AR623">
        <v>3</v>
      </c>
      <c r="AS623">
        <v>2</v>
      </c>
      <c r="AT623">
        <v>1</v>
      </c>
      <c r="AU623" t="s">
        <v>331</v>
      </c>
      <c r="AV623" t="s">
        <v>348</v>
      </c>
      <c r="AW623" t="s">
        <v>636</v>
      </c>
      <c r="AX623">
        <v>2300000</v>
      </c>
      <c r="AZ623" t="s">
        <v>602</v>
      </c>
      <c r="BA623">
        <v>65</v>
      </c>
      <c r="BB623">
        <v>65</v>
      </c>
      <c r="BC623">
        <v>64</v>
      </c>
      <c r="BD623">
        <v>63</v>
      </c>
      <c r="BE623">
        <v>65</v>
      </c>
      <c r="BF623">
        <v>67</v>
      </c>
      <c r="BG623">
        <v>61</v>
      </c>
      <c r="BH623">
        <v>65</v>
      </c>
      <c r="BI623">
        <v>63</v>
      </c>
      <c r="BJ623">
        <v>68</v>
      </c>
      <c r="BK623">
        <v>56</v>
      </c>
      <c r="BL623">
        <v>60</v>
      </c>
      <c r="BM623">
        <v>64</v>
      </c>
      <c r="BN623">
        <v>55</v>
      </c>
      <c r="BO623">
        <v>71</v>
      </c>
      <c r="BP623">
        <v>67</v>
      </c>
      <c r="BQ623">
        <v>64</v>
      </c>
      <c r="BR623">
        <v>65</v>
      </c>
      <c r="BS623">
        <v>66</v>
      </c>
      <c r="BT623">
        <v>67</v>
      </c>
      <c r="BU623">
        <v>60</v>
      </c>
      <c r="BV623">
        <v>69</v>
      </c>
      <c r="BW623">
        <v>64</v>
      </c>
      <c r="BX623">
        <v>69</v>
      </c>
      <c r="BY623">
        <v>68</v>
      </c>
      <c r="BZ623">
        <v>67</v>
      </c>
      <c r="CA623">
        <v>64</v>
      </c>
      <c r="CB623">
        <v>68</v>
      </c>
      <c r="CC623">
        <v>67</v>
      </c>
      <c r="CD623">
        <v>59</v>
      </c>
      <c r="CE623">
        <v>48</v>
      </c>
      <c r="CF623">
        <v>62</v>
      </c>
      <c r="CG623">
        <v>64</v>
      </c>
      <c r="CH623">
        <v>65</v>
      </c>
      <c r="CI623">
        <v>62</v>
      </c>
      <c r="CJ623">
        <v>10</v>
      </c>
      <c r="CK623">
        <v>9</v>
      </c>
      <c r="CL623">
        <v>15</v>
      </c>
      <c r="CM623">
        <v>13</v>
      </c>
      <c r="CN623">
        <v>14</v>
      </c>
      <c r="CP623" t="s">
        <v>1030</v>
      </c>
      <c r="CQ623" t="s">
        <v>1030</v>
      </c>
      <c r="CR623" t="s">
        <v>1030</v>
      </c>
      <c r="CS623" t="s">
        <v>1029</v>
      </c>
      <c r="CT623" t="s">
        <v>604</v>
      </c>
      <c r="CU623" t="s">
        <v>604</v>
      </c>
      <c r="CV623" t="s">
        <v>604</v>
      </c>
      <c r="CW623" t="s">
        <v>1029</v>
      </c>
      <c r="CX623" t="s">
        <v>780</v>
      </c>
      <c r="CY623" t="s">
        <v>780</v>
      </c>
      <c r="CZ623" t="s">
        <v>780</v>
      </c>
      <c r="DA623" t="s">
        <v>780</v>
      </c>
      <c r="DB623" t="s">
        <v>1030</v>
      </c>
      <c r="DC623" t="s">
        <v>1030</v>
      </c>
      <c r="DD623" t="s">
        <v>1030</v>
      </c>
      <c r="DE623" t="s">
        <v>780</v>
      </c>
      <c r="DF623" t="s">
        <v>780</v>
      </c>
      <c r="DG623" t="s">
        <v>356</v>
      </c>
      <c r="DH623" t="s">
        <v>356</v>
      </c>
      <c r="DI623" t="s">
        <v>356</v>
      </c>
      <c r="DJ623" t="s">
        <v>780</v>
      </c>
      <c r="DK623" t="s">
        <v>780</v>
      </c>
      <c r="DL623" t="s">
        <v>780</v>
      </c>
      <c r="DM623" t="s">
        <v>780</v>
      </c>
      <c r="DN623" t="s">
        <v>780</v>
      </c>
      <c r="DO623" t="s">
        <v>780</v>
      </c>
      <c r="DP623" t="s">
        <v>358</v>
      </c>
      <c r="DQ623" t="s">
        <v>4955</v>
      </c>
      <c r="DR623" t="s">
        <v>2191</v>
      </c>
      <c r="DS623" t="s">
        <v>219</v>
      </c>
      <c r="DU623" t="s">
        <v>219</v>
      </c>
      <c r="DV623">
        <v>2019</v>
      </c>
      <c r="DW623" t="s">
        <v>672</v>
      </c>
      <c r="DX623" t="s">
        <v>192</v>
      </c>
      <c r="DY623" t="s">
        <v>1888</v>
      </c>
      <c r="DZ623" t="s">
        <v>1889</v>
      </c>
      <c r="EA623" t="s">
        <v>418</v>
      </c>
      <c r="EB623">
        <v>30</v>
      </c>
      <c r="EC623">
        <v>1988</v>
      </c>
      <c r="ED623">
        <v>22.2</v>
      </c>
      <c r="EE623">
        <v>22</v>
      </c>
      <c r="EF623">
        <v>1316</v>
      </c>
      <c r="EG623">
        <v>182</v>
      </c>
      <c r="EH623">
        <v>756</v>
      </c>
      <c r="EI623">
        <v>522</v>
      </c>
      <c r="EJ623">
        <v>43</v>
      </c>
      <c r="EK623">
        <v>26</v>
      </c>
      <c r="EL623">
        <v>1316</v>
      </c>
      <c r="EM623">
        <v>0</v>
      </c>
      <c r="EN623">
        <v>0</v>
      </c>
      <c r="EP623">
        <v>0</v>
      </c>
      <c r="ER623">
        <v>703</v>
      </c>
      <c r="ES623">
        <v>3036</v>
      </c>
      <c r="ET623">
        <v>1566</v>
      </c>
      <c r="EU623">
        <v>4</v>
      </c>
      <c r="EV623">
        <v>5</v>
      </c>
      <c r="EW623">
        <v>1</v>
      </c>
      <c r="EX623">
        <v>8</v>
      </c>
      <c r="EY623">
        <v>4</v>
      </c>
      <c r="EZ623">
        <v>737</v>
      </c>
      <c r="FA623">
        <v>3</v>
      </c>
      <c r="FB623" t="s">
        <v>1890</v>
      </c>
      <c r="FC623" t="s">
        <v>1891</v>
      </c>
      <c r="FD623">
        <v>807</v>
      </c>
      <c r="FE623" t="s">
        <v>1888</v>
      </c>
      <c r="FF623">
        <v>24</v>
      </c>
      <c r="FG623">
        <v>1993</v>
      </c>
      <c r="FH623">
        <v>1</v>
      </c>
      <c r="FI623">
        <v>0.52503879368305206</v>
      </c>
      <c r="FJ623">
        <v>0</v>
      </c>
      <c r="FK623">
        <v>0.28065980039536947</v>
      </c>
      <c r="FL623">
        <v>11</v>
      </c>
      <c r="FM623">
        <v>5</v>
      </c>
      <c r="FN623">
        <v>2</v>
      </c>
      <c r="FO623">
        <v>0</v>
      </c>
      <c r="FP623" t="s">
        <v>441</v>
      </c>
      <c r="FQ623" t="s">
        <v>684</v>
      </c>
      <c r="FR623">
        <v>1</v>
      </c>
      <c r="FS623">
        <v>0.52503879368305206</v>
      </c>
      <c r="FT623">
        <v>3.335321343503892</v>
      </c>
      <c r="FU623">
        <v>3.0556601574644451</v>
      </c>
      <c r="FV623">
        <v>0</v>
      </c>
      <c r="FW623">
        <v>0</v>
      </c>
      <c r="FX623">
        <v>1</v>
      </c>
      <c r="FY623">
        <v>0</v>
      </c>
      <c r="FZ623">
        <v>1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</row>
    <row r="624" spans="1:192" x14ac:dyDescent="0.3">
      <c r="A624">
        <v>213105</v>
      </c>
      <c r="B624" t="s">
        <v>4956</v>
      </c>
      <c r="C624" t="s">
        <v>4957</v>
      </c>
      <c r="D624" t="s">
        <v>4958</v>
      </c>
      <c r="E624">
        <v>68</v>
      </c>
      <c r="F624">
        <v>73</v>
      </c>
      <c r="G624" s="3">
        <f t="shared" si="9"/>
        <v>5</v>
      </c>
      <c r="H624" s="3">
        <v>0</v>
      </c>
      <c r="I624" s="3">
        <v>0</v>
      </c>
      <c r="J624" s="3">
        <v>1</v>
      </c>
      <c r="K624" s="3">
        <v>0</v>
      </c>
      <c r="L624" s="3">
        <v>1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>
        <v>1200000</v>
      </c>
      <c r="X624">
        <v>15000</v>
      </c>
      <c r="Y624">
        <v>23</v>
      </c>
      <c r="Z624" s="2">
        <v>34539</v>
      </c>
      <c r="AA624">
        <v>186</v>
      </c>
      <c r="AB624">
        <v>88</v>
      </c>
      <c r="AC624">
        <v>1917</v>
      </c>
      <c r="AD624" t="s">
        <v>4095</v>
      </c>
      <c r="AE624" t="s">
        <v>2189</v>
      </c>
      <c r="AF624">
        <v>2</v>
      </c>
      <c r="AG624" t="s">
        <v>232</v>
      </c>
      <c r="AH624">
        <v>36</v>
      </c>
      <c r="AI624" t="s">
        <v>4144</v>
      </c>
      <c r="AK624">
        <v>2019</v>
      </c>
      <c r="AL624">
        <v>50</v>
      </c>
      <c r="AM624" t="s">
        <v>969</v>
      </c>
      <c r="AN624">
        <v>1367</v>
      </c>
      <c r="AO624" t="s">
        <v>232</v>
      </c>
      <c r="AP624">
        <v>14</v>
      </c>
      <c r="AQ624" t="s">
        <v>181</v>
      </c>
      <c r="AR624">
        <v>4</v>
      </c>
      <c r="AS624">
        <v>2</v>
      </c>
      <c r="AT624">
        <v>1</v>
      </c>
      <c r="AU624" t="s">
        <v>331</v>
      </c>
      <c r="AV624" t="s">
        <v>259</v>
      </c>
      <c r="AW624" t="s">
        <v>636</v>
      </c>
      <c r="AZ624" t="s">
        <v>4959</v>
      </c>
      <c r="BA624">
        <v>53</v>
      </c>
      <c r="BB624">
        <v>62</v>
      </c>
      <c r="BC624">
        <v>69</v>
      </c>
      <c r="BD624">
        <v>64</v>
      </c>
      <c r="BE624">
        <v>59</v>
      </c>
      <c r="BF624">
        <v>70</v>
      </c>
      <c r="BG624">
        <v>67</v>
      </c>
      <c r="BH624">
        <v>54</v>
      </c>
      <c r="BI624">
        <v>47</v>
      </c>
      <c r="BJ624">
        <v>71</v>
      </c>
      <c r="BK624">
        <v>65</v>
      </c>
      <c r="BL624">
        <v>62</v>
      </c>
      <c r="BM624">
        <v>48</v>
      </c>
      <c r="BN624">
        <v>66</v>
      </c>
      <c r="BO624">
        <v>73</v>
      </c>
      <c r="BP624">
        <v>69</v>
      </c>
      <c r="BQ624">
        <v>54</v>
      </c>
      <c r="BR624">
        <v>52</v>
      </c>
      <c r="BS624">
        <v>61</v>
      </c>
      <c r="BT624">
        <v>58</v>
      </c>
      <c r="BU624">
        <v>64</v>
      </c>
      <c r="BV624">
        <v>71</v>
      </c>
      <c r="BW624">
        <v>55</v>
      </c>
      <c r="BX624">
        <v>72</v>
      </c>
      <c r="BY624">
        <v>71</v>
      </c>
      <c r="BZ624">
        <v>71</v>
      </c>
      <c r="CA624">
        <v>67</v>
      </c>
      <c r="CB624">
        <v>63</v>
      </c>
      <c r="CC624">
        <v>58</v>
      </c>
      <c r="CD624">
        <v>68</v>
      </c>
      <c r="CE624">
        <v>53</v>
      </c>
      <c r="CF624">
        <v>65</v>
      </c>
      <c r="CG624">
        <v>61</v>
      </c>
      <c r="CH624">
        <v>59</v>
      </c>
      <c r="CI624">
        <v>58</v>
      </c>
      <c r="CJ624">
        <v>6</v>
      </c>
      <c r="CK624">
        <v>11</v>
      </c>
      <c r="CL624">
        <v>9</v>
      </c>
      <c r="CM624">
        <v>15</v>
      </c>
      <c r="CN624">
        <v>14</v>
      </c>
      <c r="CP624" t="s">
        <v>1079</v>
      </c>
      <c r="CQ624" t="s">
        <v>1079</v>
      </c>
      <c r="CR624" t="s">
        <v>1079</v>
      </c>
      <c r="CS624" t="s">
        <v>593</v>
      </c>
      <c r="CT624" t="s">
        <v>593</v>
      </c>
      <c r="CU624" t="s">
        <v>593</v>
      </c>
      <c r="CV624" t="s">
        <v>593</v>
      </c>
      <c r="CW624" t="s">
        <v>593</v>
      </c>
      <c r="CX624" t="s">
        <v>844</v>
      </c>
      <c r="CY624" t="s">
        <v>844</v>
      </c>
      <c r="CZ624" t="s">
        <v>844</v>
      </c>
      <c r="DA624" t="s">
        <v>844</v>
      </c>
      <c r="DB624" t="s">
        <v>356</v>
      </c>
      <c r="DC624" t="s">
        <v>356</v>
      </c>
      <c r="DD624" t="s">
        <v>356</v>
      </c>
      <c r="DE624" t="s">
        <v>844</v>
      </c>
      <c r="DF624" t="s">
        <v>846</v>
      </c>
      <c r="DG624" t="s">
        <v>1030</v>
      </c>
      <c r="DH624" t="s">
        <v>1030</v>
      </c>
      <c r="DI624" t="s">
        <v>1030</v>
      </c>
      <c r="DJ624" t="s">
        <v>846</v>
      </c>
      <c r="DK624" t="s">
        <v>1019</v>
      </c>
      <c r="DL624" t="s">
        <v>778</v>
      </c>
      <c r="DM624" t="s">
        <v>778</v>
      </c>
      <c r="DN624" t="s">
        <v>778</v>
      </c>
      <c r="DO624" t="s">
        <v>1019</v>
      </c>
      <c r="DP624" t="s">
        <v>1555</v>
      </c>
      <c r="DQ624" t="s">
        <v>4960</v>
      </c>
      <c r="DR624" t="s">
        <v>4098</v>
      </c>
      <c r="DS624" t="s">
        <v>219</v>
      </c>
      <c r="DT624" t="s">
        <v>972</v>
      </c>
      <c r="DU624" t="s">
        <v>973</v>
      </c>
      <c r="DV624">
        <v>2019</v>
      </c>
      <c r="DW624" t="s">
        <v>672</v>
      </c>
      <c r="DX624" t="s">
        <v>192</v>
      </c>
      <c r="DY624" t="s">
        <v>1888</v>
      </c>
      <c r="DZ624" t="s">
        <v>1889</v>
      </c>
      <c r="EA624" t="s">
        <v>418</v>
      </c>
      <c r="EB624">
        <v>30</v>
      </c>
      <c r="EC624">
        <v>1988</v>
      </c>
      <c r="ED624">
        <v>22.2</v>
      </c>
      <c r="EE624">
        <v>22</v>
      </c>
      <c r="EF624">
        <v>1316</v>
      </c>
      <c r="EG624">
        <v>182</v>
      </c>
      <c r="EH624">
        <v>756</v>
      </c>
      <c r="EI624">
        <v>522</v>
      </c>
      <c r="EJ624">
        <v>43</v>
      </c>
      <c r="EK624">
        <v>26</v>
      </c>
      <c r="EL624">
        <v>1316</v>
      </c>
      <c r="EM624">
        <v>0</v>
      </c>
      <c r="EN624">
        <v>0</v>
      </c>
      <c r="EP624">
        <v>0</v>
      </c>
      <c r="ER624">
        <v>703</v>
      </c>
      <c r="ES624">
        <v>3036</v>
      </c>
      <c r="ET624">
        <v>1566</v>
      </c>
      <c r="EU624">
        <v>4</v>
      </c>
      <c r="EV624">
        <v>5</v>
      </c>
      <c r="EW624">
        <v>1</v>
      </c>
      <c r="EX624">
        <v>8</v>
      </c>
      <c r="EY624">
        <v>4</v>
      </c>
      <c r="EZ624">
        <v>737</v>
      </c>
      <c r="FA624">
        <v>3</v>
      </c>
      <c r="FB624" t="s">
        <v>1890</v>
      </c>
      <c r="FC624" t="s">
        <v>1891</v>
      </c>
      <c r="FD624">
        <v>807</v>
      </c>
      <c r="FE624" t="s">
        <v>1888</v>
      </c>
      <c r="FF624">
        <v>24</v>
      </c>
      <c r="FG624">
        <v>1993</v>
      </c>
      <c r="FH624">
        <v>1</v>
      </c>
      <c r="FI624">
        <v>0.52503879368305206</v>
      </c>
      <c r="FJ624">
        <v>0</v>
      </c>
      <c r="FK624">
        <v>0.28065980039536947</v>
      </c>
      <c r="FL624">
        <v>11</v>
      </c>
      <c r="FM624">
        <v>5</v>
      </c>
      <c r="FN624">
        <v>2</v>
      </c>
      <c r="FO624">
        <v>0</v>
      </c>
      <c r="FP624" t="s">
        <v>441</v>
      </c>
      <c r="FQ624" t="s">
        <v>684</v>
      </c>
      <c r="FR624">
        <v>1</v>
      </c>
      <c r="FS624">
        <v>0.52503879368305206</v>
      </c>
      <c r="FT624">
        <v>3.335321343503892</v>
      </c>
      <c r="FU624">
        <v>3.0556601574644451</v>
      </c>
      <c r="FV624">
        <v>0</v>
      </c>
      <c r="FW624">
        <v>0</v>
      </c>
      <c r="FX624">
        <v>1</v>
      </c>
      <c r="FY624">
        <v>0</v>
      </c>
      <c r="FZ624">
        <v>1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</row>
    <row r="625" spans="1:192" x14ac:dyDescent="0.3">
      <c r="A625">
        <v>214765</v>
      </c>
      <c r="B625" t="s">
        <v>4961</v>
      </c>
      <c r="C625" t="s">
        <v>4943</v>
      </c>
      <c r="D625" t="s">
        <v>4962</v>
      </c>
      <c r="E625">
        <v>68</v>
      </c>
      <c r="F625">
        <v>70</v>
      </c>
      <c r="G625" s="3">
        <f t="shared" si="9"/>
        <v>2</v>
      </c>
      <c r="H625" s="3">
        <v>0</v>
      </c>
      <c r="I625" s="3">
        <v>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>
        <v>900000</v>
      </c>
      <c r="X625">
        <v>7000</v>
      </c>
      <c r="Y625">
        <v>26</v>
      </c>
      <c r="Z625" s="2">
        <v>33660</v>
      </c>
      <c r="AA625">
        <v>185</v>
      </c>
      <c r="AB625">
        <v>78</v>
      </c>
      <c r="AC625">
        <v>110395</v>
      </c>
      <c r="AD625" t="s">
        <v>4850</v>
      </c>
      <c r="AE625" t="s">
        <v>2006</v>
      </c>
      <c r="AF625">
        <v>1</v>
      </c>
      <c r="AG625" t="s">
        <v>408</v>
      </c>
      <c r="AH625">
        <v>2</v>
      </c>
      <c r="AJ625" s="2">
        <v>41122</v>
      </c>
      <c r="AK625">
        <v>2023</v>
      </c>
      <c r="AL625">
        <v>52</v>
      </c>
      <c r="AM625" t="s">
        <v>231</v>
      </c>
      <c r="AQ625" t="s">
        <v>181</v>
      </c>
      <c r="AR625">
        <v>2</v>
      </c>
      <c r="AS625">
        <v>2</v>
      </c>
      <c r="AT625">
        <v>1</v>
      </c>
      <c r="AU625" t="s">
        <v>331</v>
      </c>
      <c r="AV625" t="s">
        <v>259</v>
      </c>
      <c r="AW625" t="s">
        <v>636</v>
      </c>
      <c r="AX625">
        <v>1400000</v>
      </c>
      <c r="BA625">
        <v>66</v>
      </c>
      <c r="BB625">
        <v>48</v>
      </c>
      <c r="BC625">
        <v>59</v>
      </c>
      <c r="BD625">
        <v>61</v>
      </c>
      <c r="BE625">
        <v>66</v>
      </c>
      <c r="BF625">
        <v>75</v>
      </c>
      <c r="BG625">
        <v>58</v>
      </c>
      <c r="BH625">
        <v>42</v>
      </c>
      <c r="BI625">
        <v>68</v>
      </c>
      <c r="BJ625">
        <v>67</v>
      </c>
      <c r="BK625">
        <v>33</v>
      </c>
      <c r="BL625">
        <v>59</v>
      </c>
      <c r="BM625">
        <v>47</v>
      </c>
      <c r="BN625">
        <v>35</v>
      </c>
      <c r="BO625">
        <v>69</v>
      </c>
      <c r="BP625">
        <v>64</v>
      </c>
      <c r="BQ625">
        <v>65</v>
      </c>
      <c r="BR625">
        <v>66</v>
      </c>
      <c r="BS625">
        <v>61</v>
      </c>
      <c r="BT625">
        <v>65</v>
      </c>
      <c r="BU625">
        <v>61</v>
      </c>
      <c r="BV625">
        <v>61</v>
      </c>
      <c r="BW625">
        <v>70</v>
      </c>
      <c r="BX625">
        <v>73</v>
      </c>
      <c r="BY625">
        <v>75</v>
      </c>
      <c r="BZ625">
        <v>53</v>
      </c>
      <c r="CA625">
        <v>78</v>
      </c>
      <c r="CB625">
        <v>70</v>
      </c>
      <c r="CC625">
        <v>52</v>
      </c>
      <c r="CD625">
        <v>49</v>
      </c>
      <c r="CE625">
        <v>42</v>
      </c>
      <c r="CF625">
        <v>61</v>
      </c>
      <c r="CG625">
        <v>66</v>
      </c>
      <c r="CH625">
        <v>63</v>
      </c>
      <c r="CI625">
        <v>60</v>
      </c>
      <c r="CJ625">
        <v>8</v>
      </c>
      <c r="CK625">
        <v>13</v>
      </c>
      <c r="CL625">
        <v>15</v>
      </c>
      <c r="CM625">
        <v>11</v>
      </c>
      <c r="CN625">
        <v>12</v>
      </c>
      <c r="CP625" t="s">
        <v>1196</v>
      </c>
      <c r="CQ625" t="s">
        <v>1196</v>
      </c>
      <c r="CR625" t="s">
        <v>1196</v>
      </c>
      <c r="CS625" t="s">
        <v>884</v>
      </c>
      <c r="CT625" t="s">
        <v>884</v>
      </c>
      <c r="CU625" t="s">
        <v>884</v>
      </c>
      <c r="CV625" t="s">
        <v>884</v>
      </c>
      <c r="CW625" t="s">
        <v>884</v>
      </c>
      <c r="CX625" t="s">
        <v>1028</v>
      </c>
      <c r="CY625" t="s">
        <v>1028</v>
      </c>
      <c r="CZ625" t="s">
        <v>1028</v>
      </c>
      <c r="DA625" t="s">
        <v>778</v>
      </c>
      <c r="DB625" t="s">
        <v>1019</v>
      </c>
      <c r="DC625" t="s">
        <v>1019</v>
      </c>
      <c r="DD625" t="s">
        <v>1019</v>
      </c>
      <c r="DE625" t="s">
        <v>778</v>
      </c>
      <c r="DF625" t="s">
        <v>780</v>
      </c>
      <c r="DG625" t="s">
        <v>356</v>
      </c>
      <c r="DH625" t="s">
        <v>356</v>
      </c>
      <c r="DI625" t="s">
        <v>356</v>
      </c>
      <c r="DJ625" t="s">
        <v>780</v>
      </c>
      <c r="DK625" t="s">
        <v>780</v>
      </c>
      <c r="DL625" t="s">
        <v>356</v>
      </c>
      <c r="DM625" t="s">
        <v>356</v>
      </c>
      <c r="DN625" t="s">
        <v>356</v>
      </c>
      <c r="DO625" t="s">
        <v>780</v>
      </c>
      <c r="DP625" t="s">
        <v>769</v>
      </c>
      <c r="DQ625" t="s">
        <v>4963</v>
      </c>
      <c r="DR625" t="s">
        <v>4852</v>
      </c>
      <c r="DS625" t="s">
        <v>248</v>
      </c>
      <c r="DU625" t="s">
        <v>248</v>
      </c>
      <c r="DV625">
        <v>2019</v>
      </c>
      <c r="DW625" t="s">
        <v>383</v>
      </c>
      <c r="DX625" t="s">
        <v>192</v>
      </c>
      <c r="DY625" t="s">
        <v>1116</v>
      </c>
      <c r="DZ625" t="s">
        <v>194</v>
      </c>
      <c r="EA625" t="s">
        <v>300</v>
      </c>
      <c r="EB625">
        <v>28</v>
      </c>
      <c r="EC625">
        <v>1989</v>
      </c>
      <c r="ED625">
        <v>15.6</v>
      </c>
      <c r="EE625">
        <v>16</v>
      </c>
      <c r="EF625">
        <v>1205</v>
      </c>
      <c r="EG625">
        <v>50</v>
      </c>
      <c r="EH625">
        <v>249</v>
      </c>
      <c r="EI625">
        <v>736</v>
      </c>
      <c r="EJ625">
        <v>232</v>
      </c>
      <c r="EK625">
        <v>20</v>
      </c>
      <c r="EL625">
        <v>1205</v>
      </c>
      <c r="EM625">
        <v>17</v>
      </c>
      <c r="EN625">
        <v>12</v>
      </c>
      <c r="EO625">
        <v>70.599999999999994</v>
      </c>
      <c r="EP625">
        <v>5</v>
      </c>
      <c r="EQ625">
        <v>29.4</v>
      </c>
      <c r="ER625">
        <v>594</v>
      </c>
      <c r="ES625">
        <v>2617</v>
      </c>
      <c r="ET625">
        <v>1301</v>
      </c>
      <c r="EU625">
        <v>21</v>
      </c>
      <c r="EV625">
        <v>18</v>
      </c>
      <c r="EW625">
        <v>3</v>
      </c>
      <c r="EX625">
        <v>13</v>
      </c>
      <c r="EY625">
        <v>9</v>
      </c>
      <c r="EZ625">
        <v>829</v>
      </c>
      <c r="FA625">
        <v>30</v>
      </c>
      <c r="FB625" t="s">
        <v>1117</v>
      </c>
      <c r="FC625" t="s">
        <v>1118</v>
      </c>
      <c r="FD625">
        <v>552</v>
      </c>
      <c r="FE625" t="s">
        <v>1116</v>
      </c>
      <c r="FF625">
        <v>22</v>
      </c>
      <c r="FG625">
        <v>1404</v>
      </c>
      <c r="FH625">
        <v>2</v>
      </c>
      <c r="FI625">
        <v>1.511772520840168</v>
      </c>
      <c r="FJ625">
        <v>3</v>
      </c>
      <c r="FK625">
        <v>2.0560900252312422</v>
      </c>
      <c r="FL625">
        <v>21</v>
      </c>
      <c r="FM625">
        <v>15</v>
      </c>
      <c r="FN625">
        <v>4</v>
      </c>
      <c r="FO625">
        <v>0</v>
      </c>
      <c r="FP625" t="s">
        <v>490</v>
      </c>
      <c r="FQ625" t="s">
        <v>370</v>
      </c>
      <c r="FR625">
        <v>2</v>
      </c>
      <c r="FS625">
        <v>1.511772520840168</v>
      </c>
      <c r="FT625">
        <v>10.2428825404495</v>
      </c>
      <c r="FU625">
        <v>8.3465315923094749</v>
      </c>
      <c r="FV625">
        <v>0</v>
      </c>
      <c r="FW625">
        <v>1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</row>
    <row r="626" spans="1:192" x14ac:dyDescent="0.3">
      <c r="A626">
        <v>219177</v>
      </c>
      <c r="B626" t="s">
        <v>4964</v>
      </c>
      <c r="C626" t="s">
        <v>4965</v>
      </c>
      <c r="D626" t="s">
        <v>4966</v>
      </c>
      <c r="E626">
        <v>68</v>
      </c>
      <c r="F626">
        <v>76</v>
      </c>
      <c r="G626" s="3">
        <f t="shared" si="9"/>
        <v>8</v>
      </c>
      <c r="H626" s="3">
        <v>1</v>
      </c>
      <c r="I626" s="3">
        <v>0</v>
      </c>
      <c r="J626" s="3">
        <v>0</v>
      </c>
      <c r="K626" s="3">
        <v>0</v>
      </c>
      <c r="L626" s="3">
        <v>1</v>
      </c>
      <c r="M626" s="3">
        <v>0</v>
      </c>
      <c r="N626" s="3">
        <v>0</v>
      </c>
      <c r="O626" s="3">
        <v>1</v>
      </c>
      <c r="P626" s="3">
        <v>0</v>
      </c>
      <c r="Q626" s="3">
        <v>0</v>
      </c>
      <c r="R626" s="3">
        <v>0</v>
      </c>
      <c r="S626" s="3">
        <v>1</v>
      </c>
      <c r="T626" s="3">
        <v>0</v>
      </c>
      <c r="U626" s="3">
        <v>0</v>
      </c>
      <c r="V626" s="3">
        <v>0</v>
      </c>
      <c r="W626">
        <v>1300000</v>
      </c>
      <c r="X626">
        <v>5000</v>
      </c>
      <c r="Y626">
        <v>23</v>
      </c>
      <c r="Z626" s="2">
        <v>34603</v>
      </c>
      <c r="AA626">
        <v>178</v>
      </c>
      <c r="AB626">
        <v>72</v>
      </c>
      <c r="AC626">
        <v>1923</v>
      </c>
      <c r="AD626" t="s">
        <v>4967</v>
      </c>
      <c r="AE626" t="s">
        <v>4461</v>
      </c>
      <c r="AF626">
        <v>3</v>
      </c>
      <c r="AG626" t="s">
        <v>371</v>
      </c>
      <c r="AH626">
        <v>18</v>
      </c>
      <c r="AI626" t="s">
        <v>4798</v>
      </c>
      <c r="AK626">
        <v>2019</v>
      </c>
      <c r="AL626">
        <v>14</v>
      </c>
      <c r="AM626" t="s">
        <v>257</v>
      </c>
      <c r="AQ626" t="s">
        <v>181</v>
      </c>
      <c r="AR626">
        <v>4</v>
      </c>
      <c r="AS626">
        <v>3</v>
      </c>
      <c r="AT626">
        <v>1</v>
      </c>
      <c r="AU626" t="s">
        <v>182</v>
      </c>
      <c r="AV626" t="s">
        <v>348</v>
      </c>
      <c r="AW626" t="s">
        <v>636</v>
      </c>
      <c r="AZ626" t="s">
        <v>4968</v>
      </c>
      <c r="BA626">
        <v>74</v>
      </c>
      <c r="BB626">
        <v>63</v>
      </c>
      <c r="BC626">
        <v>67</v>
      </c>
      <c r="BD626">
        <v>70</v>
      </c>
      <c r="BE626">
        <v>51</v>
      </c>
      <c r="BF626">
        <v>71</v>
      </c>
      <c r="BG626">
        <v>64</v>
      </c>
      <c r="BH626">
        <v>66</v>
      </c>
      <c r="BI626">
        <v>47</v>
      </c>
      <c r="BJ626">
        <v>69</v>
      </c>
      <c r="BK626">
        <v>54</v>
      </c>
      <c r="BL626">
        <v>69</v>
      </c>
      <c r="BM626">
        <v>65</v>
      </c>
      <c r="BN626">
        <v>72</v>
      </c>
      <c r="BO626">
        <v>64</v>
      </c>
      <c r="BP626">
        <v>67</v>
      </c>
      <c r="BQ626">
        <v>72</v>
      </c>
      <c r="BR626">
        <v>75</v>
      </c>
      <c r="BS626">
        <v>87</v>
      </c>
      <c r="BT626">
        <v>56</v>
      </c>
      <c r="BU626">
        <v>72</v>
      </c>
      <c r="BV626">
        <v>63</v>
      </c>
      <c r="BW626">
        <v>69</v>
      </c>
      <c r="BX626">
        <v>82</v>
      </c>
      <c r="BY626">
        <v>69</v>
      </c>
      <c r="BZ626">
        <v>64</v>
      </c>
      <c r="CA626">
        <v>62</v>
      </c>
      <c r="CB626">
        <v>43</v>
      </c>
      <c r="CC626">
        <v>58</v>
      </c>
      <c r="CD626">
        <v>68</v>
      </c>
      <c r="CE626">
        <v>48</v>
      </c>
      <c r="CF626">
        <v>60</v>
      </c>
      <c r="CG626">
        <v>48</v>
      </c>
      <c r="CH626">
        <v>59</v>
      </c>
      <c r="CI626">
        <v>53</v>
      </c>
      <c r="CJ626">
        <v>10</v>
      </c>
      <c r="CK626">
        <v>11</v>
      </c>
      <c r="CL626">
        <v>15</v>
      </c>
      <c r="CM626">
        <v>11</v>
      </c>
      <c r="CN626">
        <v>11</v>
      </c>
      <c r="CP626" t="s">
        <v>846</v>
      </c>
      <c r="CQ626" t="s">
        <v>846</v>
      </c>
      <c r="CR626" t="s">
        <v>846</v>
      </c>
      <c r="CS626" t="s">
        <v>1531</v>
      </c>
      <c r="CT626" t="s">
        <v>604</v>
      </c>
      <c r="CU626" t="s">
        <v>604</v>
      </c>
      <c r="CV626" t="s">
        <v>604</v>
      </c>
      <c r="CW626" t="s">
        <v>1531</v>
      </c>
      <c r="CX626" t="s">
        <v>356</v>
      </c>
      <c r="CY626" t="s">
        <v>356</v>
      </c>
      <c r="CZ626" t="s">
        <v>356</v>
      </c>
      <c r="DA626" t="s">
        <v>356</v>
      </c>
      <c r="DB626" t="s">
        <v>780</v>
      </c>
      <c r="DC626" t="s">
        <v>780</v>
      </c>
      <c r="DD626" t="s">
        <v>780</v>
      </c>
      <c r="DE626" t="s">
        <v>356</v>
      </c>
      <c r="DF626" t="s">
        <v>1019</v>
      </c>
      <c r="DG626" t="s">
        <v>1079</v>
      </c>
      <c r="DH626" t="s">
        <v>1079</v>
      </c>
      <c r="DI626" t="s">
        <v>1079</v>
      </c>
      <c r="DJ626" t="s">
        <v>1019</v>
      </c>
      <c r="DK626" t="s">
        <v>1079</v>
      </c>
      <c r="DL626" t="s">
        <v>1148</v>
      </c>
      <c r="DM626" t="s">
        <v>1148</v>
      </c>
      <c r="DN626" t="s">
        <v>1148</v>
      </c>
      <c r="DO626" t="s">
        <v>1079</v>
      </c>
      <c r="DP626" t="s">
        <v>1555</v>
      </c>
      <c r="DQ626" t="s">
        <v>4969</v>
      </c>
      <c r="DR626" t="s">
        <v>4970</v>
      </c>
      <c r="DS626" t="s">
        <v>219</v>
      </c>
      <c r="DU626" t="s">
        <v>219</v>
      </c>
      <c r="DV626">
        <v>2019</v>
      </c>
      <c r="DW626" t="s">
        <v>1298</v>
      </c>
      <c r="DX626" t="s">
        <v>192</v>
      </c>
      <c r="DY626" t="s">
        <v>3278</v>
      </c>
      <c r="DZ626" t="s">
        <v>276</v>
      </c>
      <c r="EA626" t="s">
        <v>223</v>
      </c>
      <c r="EB626">
        <v>20</v>
      </c>
      <c r="EC626">
        <v>1997</v>
      </c>
      <c r="ED626">
        <v>9.6999999999999993</v>
      </c>
      <c r="EE626">
        <v>10</v>
      </c>
      <c r="EF626">
        <v>320</v>
      </c>
      <c r="EG626">
        <v>4</v>
      </c>
      <c r="EH626">
        <v>21</v>
      </c>
      <c r="EI626">
        <v>137</v>
      </c>
      <c r="EJ626">
        <v>170</v>
      </c>
      <c r="EK626">
        <v>33</v>
      </c>
      <c r="EL626">
        <v>320</v>
      </c>
      <c r="EM626">
        <v>26</v>
      </c>
      <c r="EN626">
        <v>12</v>
      </c>
      <c r="EO626">
        <v>46.2</v>
      </c>
      <c r="EP626">
        <v>14</v>
      </c>
      <c r="EQ626">
        <v>53.8</v>
      </c>
      <c r="ER626">
        <v>194</v>
      </c>
      <c r="ES626">
        <v>1521</v>
      </c>
      <c r="ET626">
        <v>643</v>
      </c>
      <c r="EU626">
        <v>22</v>
      </c>
      <c r="EV626">
        <v>20</v>
      </c>
      <c r="EW626">
        <v>11</v>
      </c>
      <c r="EX626">
        <v>28</v>
      </c>
      <c r="EY626">
        <v>24</v>
      </c>
      <c r="EZ626">
        <v>231</v>
      </c>
      <c r="FA626">
        <v>51</v>
      </c>
      <c r="FB626" t="s">
        <v>3279</v>
      </c>
      <c r="FC626" t="s">
        <v>3280</v>
      </c>
      <c r="FD626">
        <v>7390</v>
      </c>
      <c r="FE626" t="s">
        <v>3278</v>
      </c>
      <c r="FF626">
        <v>13</v>
      </c>
      <c r="FG626">
        <v>868</v>
      </c>
      <c r="FH626">
        <v>4</v>
      </c>
      <c r="FI626">
        <v>3.2763583771884441</v>
      </c>
      <c r="FJ626">
        <v>0</v>
      </c>
      <c r="FK626">
        <v>0.26734309829771519</v>
      </c>
      <c r="FL626">
        <v>21</v>
      </c>
      <c r="FM626">
        <v>8</v>
      </c>
      <c r="FN626">
        <v>0</v>
      </c>
      <c r="FO626">
        <v>0</v>
      </c>
      <c r="FP626" t="s">
        <v>460</v>
      </c>
      <c r="FQ626" t="s">
        <v>1298</v>
      </c>
      <c r="FR626">
        <v>4</v>
      </c>
      <c r="FS626">
        <v>3.2763583771884441</v>
      </c>
      <c r="FT626">
        <v>3.6710608117282391</v>
      </c>
      <c r="FU626">
        <v>0.28140219487249851</v>
      </c>
      <c r="FV626">
        <v>1</v>
      </c>
      <c r="FW626">
        <v>0</v>
      </c>
      <c r="FX626">
        <v>0</v>
      </c>
      <c r="FY626">
        <v>0</v>
      </c>
      <c r="FZ626">
        <v>1</v>
      </c>
      <c r="GA626">
        <v>0</v>
      </c>
      <c r="GB626">
        <v>0</v>
      </c>
      <c r="GC626">
        <v>1</v>
      </c>
      <c r="GD626">
        <v>0</v>
      </c>
      <c r="GE626">
        <v>0</v>
      </c>
      <c r="GF626">
        <v>0</v>
      </c>
      <c r="GG626">
        <v>1</v>
      </c>
      <c r="GH626">
        <v>0</v>
      </c>
      <c r="GI626">
        <v>0</v>
      </c>
      <c r="GJ626">
        <v>0</v>
      </c>
    </row>
    <row r="627" spans="1:192" x14ac:dyDescent="0.3">
      <c r="A627">
        <v>219952</v>
      </c>
      <c r="B627" t="s">
        <v>4971</v>
      </c>
      <c r="C627" t="s">
        <v>4972</v>
      </c>
      <c r="D627" t="s">
        <v>4973</v>
      </c>
      <c r="E627">
        <v>68</v>
      </c>
      <c r="F627">
        <v>77</v>
      </c>
      <c r="G627" s="3">
        <f t="shared" si="9"/>
        <v>9</v>
      </c>
      <c r="H627" s="3">
        <v>1</v>
      </c>
      <c r="I627" s="3">
        <v>0</v>
      </c>
      <c r="J627" s="3">
        <v>0</v>
      </c>
      <c r="K627" s="3">
        <v>0</v>
      </c>
      <c r="L627" s="3">
        <v>1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>
        <v>1400000</v>
      </c>
      <c r="X627">
        <v>2000</v>
      </c>
      <c r="Y627">
        <v>22</v>
      </c>
      <c r="Z627" s="2">
        <v>35180</v>
      </c>
      <c r="AA627">
        <v>183</v>
      </c>
      <c r="AB627">
        <v>67</v>
      </c>
      <c r="AC627">
        <v>206</v>
      </c>
      <c r="AD627" t="s">
        <v>4974</v>
      </c>
      <c r="AE627" t="s">
        <v>3840</v>
      </c>
      <c r="AF627">
        <v>2</v>
      </c>
      <c r="AG627" t="s">
        <v>165</v>
      </c>
      <c r="AH627">
        <v>4</v>
      </c>
      <c r="AJ627" s="2">
        <v>43315</v>
      </c>
      <c r="AK627">
        <v>2022</v>
      </c>
      <c r="AL627">
        <v>42</v>
      </c>
      <c r="AM627" t="s">
        <v>1306</v>
      </c>
      <c r="AQ627" t="s">
        <v>181</v>
      </c>
      <c r="AR627">
        <v>2</v>
      </c>
      <c r="AS627">
        <v>3</v>
      </c>
      <c r="AT627">
        <v>1</v>
      </c>
      <c r="AU627" t="s">
        <v>331</v>
      </c>
      <c r="AV627" t="s">
        <v>348</v>
      </c>
      <c r="AW627" t="s">
        <v>636</v>
      </c>
      <c r="AX627">
        <v>2400000</v>
      </c>
      <c r="AZ627" t="s">
        <v>4295</v>
      </c>
      <c r="BA627">
        <v>62</v>
      </c>
      <c r="BB627">
        <v>59</v>
      </c>
      <c r="BC627">
        <v>66</v>
      </c>
      <c r="BD627">
        <v>68</v>
      </c>
      <c r="BE627">
        <v>54</v>
      </c>
      <c r="BF627">
        <v>76</v>
      </c>
      <c r="BG627">
        <v>58</v>
      </c>
      <c r="BH627">
        <v>56</v>
      </c>
      <c r="BI627">
        <v>47</v>
      </c>
      <c r="BJ627">
        <v>72</v>
      </c>
      <c r="BK627">
        <v>48</v>
      </c>
      <c r="BL627">
        <v>66</v>
      </c>
      <c r="BM627">
        <v>67</v>
      </c>
      <c r="BN627">
        <v>63</v>
      </c>
      <c r="BO627">
        <v>67</v>
      </c>
      <c r="BP627">
        <v>70</v>
      </c>
      <c r="BQ627">
        <v>55</v>
      </c>
      <c r="BR627">
        <v>67</v>
      </c>
      <c r="BS627">
        <v>72</v>
      </c>
      <c r="BT627">
        <v>63</v>
      </c>
      <c r="BU627">
        <v>75</v>
      </c>
      <c r="BV627">
        <v>68</v>
      </c>
      <c r="BW627">
        <v>60</v>
      </c>
      <c r="BX627">
        <v>90</v>
      </c>
      <c r="BY627">
        <v>72</v>
      </c>
      <c r="BZ627">
        <v>62</v>
      </c>
      <c r="CA627">
        <v>72</v>
      </c>
      <c r="CB627">
        <v>53</v>
      </c>
      <c r="CC627">
        <v>59</v>
      </c>
      <c r="CD627">
        <v>64</v>
      </c>
      <c r="CE627">
        <v>50</v>
      </c>
      <c r="CF627">
        <v>73</v>
      </c>
      <c r="CG627">
        <v>51</v>
      </c>
      <c r="CH627">
        <v>60</v>
      </c>
      <c r="CI627">
        <v>49</v>
      </c>
      <c r="CJ627">
        <v>13</v>
      </c>
      <c r="CK627">
        <v>14</v>
      </c>
      <c r="CL627">
        <v>12</v>
      </c>
      <c r="CM627">
        <v>10</v>
      </c>
      <c r="CN627">
        <v>16</v>
      </c>
      <c r="CP627" t="s">
        <v>778</v>
      </c>
      <c r="CQ627" t="s">
        <v>778</v>
      </c>
      <c r="CR627" t="s">
        <v>778</v>
      </c>
      <c r="CS627" t="s">
        <v>1029</v>
      </c>
      <c r="CT627" t="s">
        <v>1029</v>
      </c>
      <c r="CU627" t="s">
        <v>1029</v>
      </c>
      <c r="CV627" t="s">
        <v>1029</v>
      </c>
      <c r="CW627" t="s">
        <v>1029</v>
      </c>
      <c r="CX627" t="s">
        <v>780</v>
      </c>
      <c r="CY627" t="s">
        <v>780</v>
      </c>
      <c r="CZ627" t="s">
        <v>780</v>
      </c>
      <c r="DA627" t="s">
        <v>780</v>
      </c>
      <c r="DB627" t="s">
        <v>356</v>
      </c>
      <c r="DC627" t="s">
        <v>356</v>
      </c>
      <c r="DD627" t="s">
        <v>356</v>
      </c>
      <c r="DE627" t="s">
        <v>780</v>
      </c>
      <c r="DF627" t="s">
        <v>846</v>
      </c>
      <c r="DG627" t="s">
        <v>844</v>
      </c>
      <c r="DH627" t="s">
        <v>844</v>
      </c>
      <c r="DI627" t="s">
        <v>844</v>
      </c>
      <c r="DJ627" t="s">
        <v>846</v>
      </c>
      <c r="DK627" t="s">
        <v>778</v>
      </c>
      <c r="DL627" t="s">
        <v>1028</v>
      </c>
      <c r="DM627" t="s">
        <v>1028</v>
      </c>
      <c r="DN627" t="s">
        <v>1028</v>
      </c>
      <c r="DO627" t="s">
        <v>778</v>
      </c>
      <c r="DP627" t="s">
        <v>755</v>
      </c>
      <c r="DQ627" t="s">
        <v>4975</v>
      </c>
      <c r="DR627" t="s">
        <v>4976</v>
      </c>
      <c r="DS627" t="s">
        <v>323</v>
      </c>
      <c r="DU627" t="s">
        <v>1310</v>
      </c>
      <c r="DV627">
        <v>2019</v>
      </c>
      <c r="DW627" t="s">
        <v>389</v>
      </c>
      <c r="DX627" t="s">
        <v>192</v>
      </c>
      <c r="DY627" t="s">
        <v>923</v>
      </c>
      <c r="DZ627" t="s">
        <v>276</v>
      </c>
      <c r="EA627" t="s">
        <v>300</v>
      </c>
      <c r="EB627">
        <v>28</v>
      </c>
      <c r="EC627">
        <v>1990</v>
      </c>
      <c r="ED627">
        <v>22.1</v>
      </c>
      <c r="EE627">
        <v>22</v>
      </c>
      <c r="EF627">
        <v>2002</v>
      </c>
      <c r="EG627">
        <v>35</v>
      </c>
      <c r="EH627">
        <v>279</v>
      </c>
      <c r="EI627">
        <v>1364</v>
      </c>
      <c r="EJ627">
        <v>370</v>
      </c>
      <c r="EK627">
        <v>32</v>
      </c>
      <c r="EL627">
        <v>2002</v>
      </c>
      <c r="EM627">
        <v>14</v>
      </c>
      <c r="EN627">
        <v>7</v>
      </c>
      <c r="EO627">
        <v>50</v>
      </c>
      <c r="EP627">
        <v>7</v>
      </c>
      <c r="EQ627">
        <v>50</v>
      </c>
      <c r="ER627">
        <v>1358</v>
      </c>
      <c r="ES627">
        <v>5566</v>
      </c>
      <c r="ET627">
        <v>2505</v>
      </c>
      <c r="EU627">
        <v>36</v>
      </c>
      <c r="EV627">
        <v>28</v>
      </c>
      <c r="EW627">
        <v>2</v>
      </c>
      <c r="EX627">
        <v>21</v>
      </c>
      <c r="EY627">
        <v>8</v>
      </c>
      <c r="EZ627">
        <v>1486</v>
      </c>
      <c r="FA627">
        <v>59</v>
      </c>
      <c r="FB627" t="s">
        <v>927</v>
      </c>
      <c r="FC627" t="s">
        <v>928</v>
      </c>
      <c r="FD627">
        <v>605</v>
      </c>
      <c r="FE627" t="s">
        <v>923</v>
      </c>
      <c r="FF627">
        <v>32</v>
      </c>
      <c r="FG627">
        <v>1979</v>
      </c>
      <c r="FH627">
        <v>1</v>
      </c>
      <c r="FI627">
        <v>1.5131638869643209</v>
      </c>
      <c r="FJ627">
        <v>3</v>
      </c>
      <c r="FK627">
        <v>1.687128999270499</v>
      </c>
      <c r="FL627">
        <v>16</v>
      </c>
      <c r="FM627">
        <v>15</v>
      </c>
      <c r="FN627">
        <v>1</v>
      </c>
      <c r="FO627">
        <v>1</v>
      </c>
      <c r="FP627" t="s">
        <v>490</v>
      </c>
      <c r="FQ627" t="s">
        <v>389</v>
      </c>
      <c r="FR627">
        <v>1</v>
      </c>
      <c r="FS627">
        <v>1.5131638869643209</v>
      </c>
      <c r="FT627">
        <v>14.52033795416355</v>
      </c>
      <c r="FU627">
        <v>11.57945152744651</v>
      </c>
      <c r="FV627">
        <v>1</v>
      </c>
      <c r="FW627">
        <v>0</v>
      </c>
      <c r="FX627">
        <v>0</v>
      </c>
      <c r="FY627">
        <v>0</v>
      </c>
      <c r="FZ627">
        <v>1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</row>
    <row r="628" spans="1:192" x14ac:dyDescent="0.3">
      <c r="A628">
        <v>220714</v>
      </c>
      <c r="B628" t="s">
        <v>4977</v>
      </c>
      <c r="C628" t="s">
        <v>4978</v>
      </c>
      <c r="D628" t="s">
        <v>4979</v>
      </c>
      <c r="E628">
        <v>68</v>
      </c>
      <c r="F628">
        <v>79</v>
      </c>
      <c r="G628" s="3">
        <f t="shared" si="9"/>
        <v>11</v>
      </c>
      <c r="H628" s="3">
        <v>0</v>
      </c>
      <c r="I628" s="3">
        <v>0</v>
      </c>
      <c r="J628" s="3">
        <v>1</v>
      </c>
      <c r="K628" s="3">
        <v>0</v>
      </c>
      <c r="L628" s="3">
        <v>1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>
        <v>1300000</v>
      </c>
      <c r="X628">
        <v>15000</v>
      </c>
      <c r="Y628">
        <v>22</v>
      </c>
      <c r="Z628" s="2">
        <v>35227</v>
      </c>
      <c r="AA628">
        <v>197</v>
      </c>
      <c r="AB628">
        <v>80</v>
      </c>
      <c r="AC628">
        <v>1939</v>
      </c>
      <c r="AD628" t="s">
        <v>1711</v>
      </c>
      <c r="AE628" t="s">
        <v>203</v>
      </c>
      <c r="AF628">
        <v>1</v>
      </c>
      <c r="AG628" t="s">
        <v>1930</v>
      </c>
      <c r="AH628">
        <v>8</v>
      </c>
      <c r="AJ628" s="2">
        <v>41556</v>
      </c>
      <c r="AK628">
        <v>2020</v>
      </c>
      <c r="AL628">
        <v>13</v>
      </c>
      <c r="AM628" t="s">
        <v>347</v>
      </c>
      <c r="AQ628" t="s">
        <v>330</v>
      </c>
      <c r="AR628">
        <v>3</v>
      </c>
      <c r="AS628">
        <v>2</v>
      </c>
      <c r="AT628">
        <v>1</v>
      </c>
      <c r="AU628" t="s">
        <v>331</v>
      </c>
      <c r="AV628" t="s">
        <v>332</v>
      </c>
      <c r="AW628" t="s">
        <v>184</v>
      </c>
      <c r="AX628">
        <v>2800000</v>
      </c>
      <c r="AZ628" t="s">
        <v>4980</v>
      </c>
      <c r="BA628">
        <v>57</v>
      </c>
      <c r="BB628">
        <v>64</v>
      </c>
      <c r="BC628">
        <v>62</v>
      </c>
      <c r="BD628">
        <v>65</v>
      </c>
      <c r="BE628">
        <v>67</v>
      </c>
      <c r="BF628">
        <v>69</v>
      </c>
      <c r="BG628">
        <v>44</v>
      </c>
      <c r="BH628">
        <v>58</v>
      </c>
      <c r="BI628">
        <v>68</v>
      </c>
      <c r="BJ628">
        <v>70</v>
      </c>
      <c r="BK628">
        <v>62</v>
      </c>
      <c r="BL628">
        <v>66</v>
      </c>
      <c r="BM628">
        <v>61</v>
      </c>
      <c r="BN628">
        <v>43</v>
      </c>
      <c r="BO628">
        <v>69</v>
      </c>
      <c r="BP628">
        <v>69</v>
      </c>
      <c r="BQ628">
        <v>52</v>
      </c>
      <c r="BR628">
        <v>61</v>
      </c>
      <c r="BS628">
        <v>54</v>
      </c>
      <c r="BT628">
        <v>64</v>
      </c>
      <c r="BU628">
        <v>55</v>
      </c>
      <c r="BV628">
        <v>74</v>
      </c>
      <c r="BW628">
        <v>61</v>
      </c>
      <c r="BX628">
        <v>57</v>
      </c>
      <c r="BY628">
        <v>77</v>
      </c>
      <c r="BZ628">
        <v>72</v>
      </c>
      <c r="CA628">
        <v>64</v>
      </c>
      <c r="CB628">
        <v>65</v>
      </c>
      <c r="CC628">
        <v>60</v>
      </c>
      <c r="CD628">
        <v>67</v>
      </c>
      <c r="CE628">
        <v>46</v>
      </c>
      <c r="CF628">
        <v>64</v>
      </c>
      <c r="CG628">
        <v>65</v>
      </c>
      <c r="CH628">
        <v>70</v>
      </c>
      <c r="CI628">
        <v>65</v>
      </c>
      <c r="CJ628">
        <v>11</v>
      </c>
      <c r="CK628">
        <v>7</v>
      </c>
      <c r="CL628">
        <v>10</v>
      </c>
      <c r="CM628">
        <v>14</v>
      </c>
      <c r="CN628">
        <v>13</v>
      </c>
      <c r="CP628" t="s">
        <v>780</v>
      </c>
      <c r="CQ628" t="s">
        <v>780</v>
      </c>
      <c r="CR628" t="s">
        <v>780</v>
      </c>
      <c r="CS628" t="s">
        <v>593</v>
      </c>
      <c r="CT628" t="s">
        <v>604</v>
      </c>
      <c r="CU628" t="s">
        <v>604</v>
      </c>
      <c r="CV628" t="s">
        <v>604</v>
      </c>
      <c r="CW628" t="s">
        <v>593</v>
      </c>
      <c r="CX628" t="s">
        <v>780</v>
      </c>
      <c r="CY628" t="s">
        <v>780</v>
      </c>
      <c r="CZ628" t="s">
        <v>780</v>
      </c>
      <c r="DA628" t="s">
        <v>1019</v>
      </c>
      <c r="DB628" t="s">
        <v>356</v>
      </c>
      <c r="DC628" t="s">
        <v>356</v>
      </c>
      <c r="DD628" t="s">
        <v>356</v>
      </c>
      <c r="DE628" t="s">
        <v>1019</v>
      </c>
      <c r="DF628" t="s">
        <v>1019</v>
      </c>
      <c r="DG628" t="s">
        <v>356</v>
      </c>
      <c r="DH628" t="s">
        <v>356</v>
      </c>
      <c r="DI628" t="s">
        <v>356</v>
      </c>
      <c r="DJ628" t="s">
        <v>1019</v>
      </c>
      <c r="DK628" t="s">
        <v>846</v>
      </c>
      <c r="DL628" t="s">
        <v>356</v>
      </c>
      <c r="DM628" t="s">
        <v>356</v>
      </c>
      <c r="DN628" t="s">
        <v>356</v>
      </c>
      <c r="DO628" t="s">
        <v>846</v>
      </c>
      <c r="DP628" t="s">
        <v>769</v>
      </c>
      <c r="DQ628" t="s">
        <v>4981</v>
      </c>
      <c r="DR628" t="s">
        <v>1715</v>
      </c>
      <c r="DS628" t="s">
        <v>219</v>
      </c>
      <c r="DU628" t="s">
        <v>361</v>
      </c>
      <c r="DV628">
        <v>2019</v>
      </c>
      <c r="DW628" t="s">
        <v>1298</v>
      </c>
      <c r="DX628" t="s">
        <v>192</v>
      </c>
      <c r="DY628" t="s">
        <v>4979</v>
      </c>
      <c r="DZ628" t="s">
        <v>363</v>
      </c>
      <c r="EA628" t="s">
        <v>300</v>
      </c>
      <c r="EB628">
        <v>22</v>
      </c>
      <c r="EC628">
        <v>1996</v>
      </c>
      <c r="ED628">
        <v>24.3</v>
      </c>
      <c r="EE628">
        <v>24</v>
      </c>
      <c r="EF628">
        <v>1633</v>
      </c>
      <c r="EG628">
        <v>64</v>
      </c>
      <c r="EH628">
        <v>362</v>
      </c>
      <c r="EI628">
        <v>791</v>
      </c>
      <c r="EJ628">
        <v>505</v>
      </c>
      <c r="EK628">
        <v>32</v>
      </c>
      <c r="EL628">
        <v>1633</v>
      </c>
      <c r="EM628">
        <v>38</v>
      </c>
      <c r="EN628">
        <v>20</v>
      </c>
      <c r="EO628">
        <v>52.6</v>
      </c>
      <c r="EP628">
        <v>18</v>
      </c>
      <c r="EQ628">
        <v>47.4</v>
      </c>
      <c r="ER628">
        <v>773</v>
      </c>
      <c r="ES628">
        <v>4685</v>
      </c>
      <c r="ET628">
        <v>2133</v>
      </c>
      <c r="EU628">
        <v>53</v>
      </c>
      <c r="EV628">
        <v>50</v>
      </c>
      <c r="EW628">
        <v>5</v>
      </c>
      <c r="EX628">
        <v>54</v>
      </c>
      <c r="EY628">
        <v>28</v>
      </c>
      <c r="EZ628">
        <v>875</v>
      </c>
      <c r="FA628">
        <v>59</v>
      </c>
      <c r="FB628" t="s">
        <v>4982</v>
      </c>
      <c r="FC628" t="s">
        <v>4983</v>
      </c>
      <c r="FD628">
        <v>6034</v>
      </c>
      <c r="FE628" t="s">
        <v>4979</v>
      </c>
      <c r="FF628">
        <v>27</v>
      </c>
      <c r="FG628">
        <v>2199</v>
      </c>
      <c r="FH628">
        <v>2</v>
      </c>
      <c r="FI628">
        <v>1.6647705221548681</v>
      </c>
      <c r="FJ628">
        <v>0</v>
      </c>
      <c r="FK628">
        <v>1.8249883875250821</v>
      </c>
      <c r="FL628">
        <v>42</v>
      </c>
      <c r="FM628">
        <v>22</v>
      </c>
      <c r="FN628">
        <v>7</v>
      </c>
      <c r="FO628">
        <v>0</v>
      </c>
      <c r="FP628" t="s">
        <v>366</v>
      </c>
      <c r="FQ628" t="s">
        <v>1298</v>
      </c>
      <c r="FR628">
        <v>2</v>
      </c>
      <c r="FS628">
        <v>1.6647705221548681</v>
      </c>
      <c r="FT628">
        <v>5.9405564749613404</v>
      </c>
      <c r="FU628">
        <v>3.6992531660944219</v>
      </c>
      <c r="FV628">
        <v>0</v>
      </c>
      <c r="FW628">
        <v>0</v>
      </c>
      <c r="FX628">
        <v>1</v>
      </c>
      <c r="FY628">
        <v>0</v>
      </c>
      <c r="FZ628">
        <v>1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</row>
    <row r="629" spans="1:192" x14ac:dyDescent="0.3">
      <c r="A629">
        <v>220805</v>
      </c>
      <c r="B629" t="s">
        <v>4984</v>
      </c>
      <c r="C629" t="s">
        <v>4024</v>
      </c>
      <c r="D629" t="s">
        <v>4985</v>
      </c>
      <c r="E629">
        <v>68</v>
      </c>
      <c r="F629">
        <v>70</v>
      </c>
      <c r="G629" s="3">
        <f t="shared" si="9"/>
        <v>2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1</v>
      </c>
      <c r="P629" s="3">
        <v>0</v>
      </c>
      <c r="Q629" s="3">
        <v>0</v>
      </c>
      <c r="R629" s="3">
        <v>0</v>
      </c>
      <c r="S629" s="3">
        <v>1</v>
      </c>
      <c r="T629" s="3">
        <v>0</v>
      </c>
      <c r="U629" s="3">
        <v>0</v>
      </c>
      <c r="V629" s="3">
        <v>0</v>
      </c>
      <c r="W629">
        <v>1100000</v>
      </c>
      <c r="X629">
        <v>2000</v>
      </c>
      <c r="Y629">
        <v>24</v>
      </c>
      <c r="Z629" s="2">
        <v>34401</v>
      </c>
      <c r="AA629">
        <v>170</v>
      </c>
      <c r="AB629">
        <v>68</v>
      </c>
      <c r="AC629">
        <v>112579</v>
      </c>
      <c r="AD629" t="s">
        <v>4986</v>
      </c>
      <c r="AE629" t="s">
        <v>2630</v>
      </c>
      <c r="AF629">
        <v>1</v>
      </c>
      <c r="AG629" t="s">
        <v>168</v>
      </c>
      <c r="AH629">
        <v>20</v>
      </c>
      <c r="AI629" t="s">
        <v>2913</v>
      </c>
      <c r="AK629">
        <v>2018</v>
      </c>
      <c r="AL629">
        <v>56</v>
      </c>
      <c r="AM629" t="s">
        <v>777</v>
      </c>
      <c r="AQ629" t="s">
        <v>330</v>
      </c>
      <c r="AR629">
        <v>3</v>
      </c>
      <c r="AS629">
        <v>3</v>
      </c>
      <c r="AT629">
        <v>1</v>
      </c>
      <c r="AU629" t="s">
        <v>331</v>
      </c>
      <c r="AV629" t="s">
        <v>616</v>
      </c>
      <c r="AW629" t="s">
        <v>636</v>
      </c>
      <c r="AZ629" t="s">
        <v>2714</v>
      </c>
      <c r="BA629">
        <v>80</v>
      </c>
      <c r="BB629">
        <v>58</v>
      </c>
      <c r="BC629">
        <v>67</v>
      </c>
      <c r="BD629">
        <v>68</v>
      </c>
      <c r="BE629">
        <v>34</v>
      </c>
      <c r="BF629">
        <v>45</v>
      </c>
      <c r="BG629">
        <v>71</v>
      </c>
      <c r="BH629">
        <v>62</v>
      </c>
      <c r="BI629">
        <v>28</v>
      </c>
      <c r="BJ629">
        <v>67</v>
      </c>
      <c r="BK629">
        <v>45</v>
      </c>
      <c r="BL629">
        <v>67</v>
      </c>
      <c r="BM629">
        <v>66</v>
      </c>
      <c r="BN629">
        <v>62</v>
      </c>
      <c r="BO629">
        <v>70</v>
      </c>
      <c r="BP629">
        <v>64</v>
      </c>
      <c r="BQ629">
        <v>83</v>
      </c>
      <c r="BR629">
        <v>78</v>
      </c>
      <c r="BS629">
        <v>80</v>
      </c>
      <c r="BT629">
        <v>59</v>
      </c>
      <c r="BU629">
        <v>80</v>
      </c>
      <c r="BV629">
        <v>62</v>
      </c>
      <c r="BW629">
        <v>74</v>
      </c>
      <c r="BX629">
        <v>57</v>
      </c>
      <c r="BY629">
        <v>36</v>
      </c>
      <c r="BZ629">
        <v>56</v>
      </c>
      <c r="CA629">
        <v>45</v>
      </c>
      <c r="CB629">
        <v>17</v>
      </c>
      <c r="CC629">
        <v>58</v>
      </c>
      <c r="CD629">
        <v>63</v>
      </c>
      <c r="CE629">
        <v>36</v>
      </c>
      <c r="CF629">
        <v>58</v>
      </c>
      <c r="CG629">
        <v>51</v>
      </c>
      <c r="CH629">
        <v>32</v>
      </c>
      <c r="CI629">
        <v>31</v>
      </c>
      <c r="CJ629">
        <v>8</v>
      </c>
      <c r="CK629">
        <v>16</v>
      </c>
      <c r="CL629">
        <v>12</v>
      </c>
      <c r="CM629">
        <v>12</v>
      </c>
      <c r="CN629">
        <v>16</v>
      </c>
      <c r="CP629" t="s">
        <v>1196</v>
      </c>
      <c r="CQ629" t="s">
        <v>1196</v>
      </c>
      <c r="CR629" t="s">
        <v>1196</v>
      </c>
      <c r="CS629" t="s">
        <v>1531</v>
      </c>
      <c r="CT629" t="s">
        <v>1029</v>
      </c>
      <c r="CU629" t="s">
        <v>1029</v>
      </c>
      <c r="CV629" t="s">
        <v>1029</v>
      </c>
      <c r="CW629" t="s">
        <v>1531</v>
      </c>
      <c r="CX629" t="s">
        <v>780</v>
      </c>
      <c r="CY629" t="s">
        <v>780</v>
      </c>
      <c r="CZ629" t="s">
        <v>780</v>
      </c>
      <c r="DA629" t="s">
        <v>356</v>
      </c>
      <c r="DB629" t="s">
        <v>1079</v>
      </c>
      <c r="DC629" t="s">
        <v>1079</v>
      </c>
      <c r="DD629" t="s">
        <v>1079</v>
      </c>
      <c r="DE629" t="s">
        <v>356</v>
      </c>
      <c r="DF629" t="s">
        <v>792</v>
      </c>
      <c r="DG629" t="s">
        <v>1254</v>
      </c>
      <c r="DH629" t="s">
        <v>1254</v>
      </c>
      <c r="DI629" t="s">
        <v>1254</v>
      </c>
      <c r="DJ629" t="s">
        <v>792</v>
      </c>
      <c r="DK629" t="s">
        <v>1243</v>
      </c>
      <c r="DL629" t="s">
        <v>563</v>
      </c>
      <c r="DM629" t="s">
        <v>563</v>
      </c>
      <c r="DN629" t="s">
        <v>563</v>
      </c>
      <c r="DO629" t="s">
        <v>1243</v>
      </c>
      <c r="DP629" t="s">
        <v>358</v>
      </c>
      <c r="DQ629" t="s">
        <v>4987</v>
      </c>
      <c r="DR629" t="s">
        <v>4988</v>
      </c>
      <c r="DS629" t="s">
        <v>784</v>
      </c>
      <c r="DU629" t="s">
        <v>784</v>
      </c>
      <c r="DV629">
        <v>2019</v>
      </c>
      <c r="DW629" t="s">
        <v>1875</v>
      </c>
      <c r="DX629" t="s">
        <v>192</v>
      </c>
      <c r="DY629" t="s">
        <v>1876</v>
      </c>
      <c r="DZ629" t="s">
        <v>194</v>
      </c>
      <c r="EA629" t="s">
        <v>1578</v>
      </c>
      <c r="EB629">
        <v>24</v>
      </c>
      <c r="EC629">
        <v>1994</v>
      </c>
      <c r="ED629">
        <v>30.8</v>
      </c>
      <c r="EE629">
        <v>31</v>
      </c>
      <c r="EF629">
        <v>1787</v>
      </c>
      <c r="EG629">
        <v>88</v>
      </c>
      <c r="EH629">
        <v>474</v>
      </c>
      <c r="EI629">
        <v>742</v>
      </c>
      <c r="EJ629">
        <v>587</v>
      </c>
      <c r="EK629">
        <v>51</v>
      </c>
      <c r="EL629">
        <v>1787</v>
      </c>
      <c r="EM629">
        <v>60</v>
      </c>
      <c r="EN629">
        <v>30</v>
      </c>
      <c r="EO629">
        <v>50</v>
      </c>
      <c r="EP629">
        <v>30</v>
      </c>
      <c r="EQ629">
        <v>50</v>
      </c>
      <c r="ER629">
        <v>765</v>
      </c>
      <c r="ES629">
        <v>4861</v>
      </c>
      <c r="ET629">
        <v>2734</v>
      </c>
      <c r="EU629">
        <v>85</v>
      </c>
      <c r="EV629">
        <v>55</v>
      </c>
      <c r="EW629">
        <v>12</v>
      </c>
      <c r="EX629">
        <v>40</v>
      </c>
      <c r="EY629">
        <v>40</v>
      </c>
      <c r="EZ629">
        <v>943</v>
      </c>
      <c r="FA629">
        <v>161</v>
      </c>
      <c r="FB629" t="s">
        <v>1877</v>
      </c>
      <c r="FC629" t="s">
        <v>1878</v>
      </c>
      <c r="FD629">
        <v>2280</v>
      </c>
      <c r="FE629" t="s">
        <v>1876</v>
      </c>
      <c r="FF629">
        <v>33</v>
      </c>
      <c r="FG629">
        <v>2792</v>
      </c>
      <c r="FH629">
        <v>1</v>
      </c>
      <c r="FI629">
        <v>1.8485937872901561</v>
      </c>
      <c r="FJ629">
        <v>1</v>
      </c>
      <c r="FK629">
        <v>1.763373486697674</v>
      </c>
      <c r="FL629">
        <v>25</v>
      </c>
      <c r="FM629">
        <v>31</v>
      </c>
      <c r="FN629">
        <v>6</v>
      </c>
      <c r="FO629">
        <v>0</v>
      </c>
      <c r="FP629" t="s">
        <v>490</v>
      </c>
      <c r="FQ629" t="s">
        <v>1691</v>
      </c>
      <c r="FR629">
        <v>1</v>
      </c>
      <c r="FS629">
        <v>1.8485937872901561</v>
      </c>
      <c r="FT629">
        <v>6.9358396027237177</v>
      </c>
      <c r="FU629">
        <v>4.4728288948535919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1</v>
      </c>
      <c r="GD629">
        <v>0</v>
      </c>
      <c r="GE629">
        <v>0</v>
      </c>
      <c r="GF629">
        <v>0</v>
      </c>
      <c r="GG629">
        <v>1</v>
      </c>
      <c r="GH629">
        <v>0</v>
      </c>
      <c r="GI629">
        <v>0</v>
      </c>
      <c r="GJ629">
        <v>0</v>
      </c>
    </row>
    <row r="630" spans="1:192" x14ac:dyDescent="0.3">
      <c r="A630">
        <v>221312</v>
      </c>
      <c r="B630" t="s">
        <v>4989</v>
      </c>
      <c r="C630" t="s">
        <v>2911</v>
      </c>
      <c r="D630" t="s">
        <v>4990</v>
      </c>
      <c r="E630">
        <v>68</v>
      </c>
      <c r="F630">
        <v>70</v>
      </c>
      <c r="G630" s="3">
        <f t="shared" si="9"/>
        <v>2</v>
      </c>
      <c r="H630" s="3">
        <v>0</v>
      </c>
      <c r="I630" s="3">
        <v>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>
        <v>925000</v>
      </c>
      <c r="X630">
        <v>4000</v>
      </c>
      <c r="Y630">
        <v>24</v>
      </c>
      <c r="Z630" s="2">
        <v>34418</v>
      </c>
      <c r="AA630">
        <v>181</v>
      </c>
      <c r="AB630">
        <v>73</v>
      </c>
      <c r="AC630">
        <v>110150</v>
      </c>
      <c r="AD630" t="s">
        <v>3743</v>
      </c>
      <c r="AE630" t="s">
        <v>2798</v>
      </c>
      <c r="AF630">
        <v>1</v>
      </c>
      <c r="AG630" t="s">
        <v>232</v>
      </c>
      <c r="AH630">
        <v>25</v>
      </c>
      <c r="AJ630" s="2">
        <v>42917</v>
      </c>
      <c r="AK630">
        <v>2023</v>
      </c>
      <c r="AL630">
        <v>56</v>
      </c>
      <c r="AM630" t="s">
        <v>777</v>
      </c>
      <c r="AQ630" t="s">
        <v>330</v>
      </c>
      <c r="AR630">
        <v>3</v>
      </c>
      <c r="AS630">
        <v>2</v>
      </c>
      <c r="AT630">
        <v>1</v>
      </c>
      <c r="AU630" t="s">
        <v>331</v>
      </c>
      <c r="AV630" t="s">
        <v>183</v>
      </c>
      <c r="AW630" t="s">
        <v>636</v>
      </c>
      <c r="AX630">
        <v>1600000</v>
      </c>
      <c r="AZ630" t="s">
        <v>988</v>
      </c>
      <c r="BA630">
        <v>69</v>
      </c>
      <c r="BB630">
        <v>33</v>
      </c>
      <c r="BC630">
        <v>52</v>
      </c>
      <c r="BD630">
        <v>56</v>
      </c>
      <c r="BE630">
        <v>65</v>
      </c>
      <c r="BF630">
        <v>76</v>
      </c>
      <c r="BG630">
        <v>57</v>
      </c>
      <c r="BH630">
        <v>29</v>
      </c>
      <c r="BI630">
        <v>62</v>
      </c>
      <c r="BJ630">
        <v>60</v>
      </c>
      <c r="BK630">
        <v>19</v>
      </c>
      <c r="BL630">
        <v>54</v>
      </c>
      <c r="BM630">
        <v>29</v>
      </c>
      <c r="BN630">
        <v>27</v>
      </c>
      <c r="BO630">
        <v>53</v>
      </c>
      <c r="BP630">
        <v>55</v>
      </c>
      <c r="BQ630">
        <v>68</v>
      </c>
      <c r="BR630">
        <v>69</v>
      </c>
      <c r="BS630">
        <v>61</v>
      </c>
      <c r="BT630">
        <v>65</v>
      </c>
      <c r="BU630">
        <v>69</v>
      </c>
      <c r="BV630">
        <v>39</v>
      </c>
      <c r="BW630">
        <v>78</v>
      </c>
      <c r="BX630">
        <v>61</v>
      </c>
      <c r="BY630">
        <v>82</v>
      </c>
      <c r="BZ630">
        <v>36</v>
      </c>
      <c r="CA630">
        <v>77</v>
      </c>
      <c r="CB630">
        <v>67</v>
      </c>
      <c r="CC630">
        <v>41</v>
      </c>
      <c r="CD630">
        <v>45</v>
      </c>
      <c r="CE630">
        <v>40</v>
      </c>
      <c r="CF630">
        <v>54</v>
      </c>
      <c r="CG630">
        <v>62</v>
      </c>
      <c r="CH630">
        <v>68</v>
      </c>
      <c r="CI630">
        <v>65</v>
      </c>
      <c r="CJ630">
        <v>16</v>
      </c>
      <c r="CK630">
        <v>8</v>
      </c>
      <c r="CL630">
        <v>13</v>
      </c>
      <c r="CM630">
        <v>12</v>
      </c>
      <c r="CN630">
        <v>12</v>
      </c>
      <c r="CP630" t="s">
        <v>1243</v>
      </c>
      <c r="CQ630" t="s">
        <v>1243</v>
      </c>
      <c r="CR630" t="s">
        <v>1243</v>
      </c>
      <c r="CS630" t="s">
        <v>1804</v>
      </c>
      <c r="CT630" t="s">
        <v>1884</v>
      </c>
      <c r="CU630" t="s">
        <v>1884</v>
      </c>
      <c r="CV630" t="s">
        <v>1884</v>
      </c>
      <c r="CW630" t="s">
        <v>1804</v>
      </c>
      <c r="CX630" t="s">
        <v>791</v>
      </c>
      <c r="CY630" t="s">
        <v>791</v>
      </c>
      <c r="CZ630" t="s">
        <v>791</v>
      </c>
      <c r="DA630" t="s">
        <v>1061</v>
      </c>
      <c r="DB630" t="s">
        <v>1061</v>
      </c>
      <c r="DC630" t="s">
        <v>1061</v>
      </c>
      <c r="DD630" t="s">
        <v>1061</v>
      </c>
      <c r="DE630" t="s">
        <v>1061</v>
      </c>
      <c r="DF630" t="s">
        <v>846</v>
      </c>
      <c r="DG630" t="s">
        <v>846</v>
      </c>
      <c r="DH630" t="s">
        <v>846</v>
      </c>
      <c r="DI630" t="s">
        <v>846</v>
      </c>
      <c r="DJ630" t="s">
        <v>846</v>
      </c>
      <c r="DK630" t="s">
        <v>844</v>
      </c>
      <c r="DL630" t="s">
        <v>356</v>
      </c>
      <c r="DM630" t="s">
        <v>356</v>
      </c>
      <c r="DN630" t="s">
        <v>356</v>
      </c>
      <c r="DO630" t="s">
        <v>844</v>
      </c>
      <c r="DP630" t="s">
        <v>358</v>
      </c>
      <c r="DQ630" t="s">
        <v>4991</v>
      </c>
      <c r="DR630" t="s">
        <v>3746</v>
      </c>
      <c r="DS630" t="s">
        <v>1115</v>
      </c>
      <c r="DU630" t="s">
        <v>784</v>
      </c>
      <c r="DV630">
        <v>2019</v>
      </c>
      <c r="DW630" t="s">
        <v>1404</v>
      </c>
      <c r="DX630" t="s">
        <v>192</v>
      </c>
      <c r="DY630" t="s">
        <v>2009</v>
      </c>
      <c r="DZ630" t="s">
        <v>194</v>
      </c>
      <c r="EA630" t="s">
        <v>195</v>
      </c>
      <c r="EB630">
        <v>25</v>
      </c>
      <c r="EC630">
        <v>1993</v>
      </c>
      <c r="ED630">
        <v>32.4</v>
      </c>
      <c r="EE630">
        <v>32</v>
      </c>
      <c r="EF630">
        <v>1266</v>
      </c>
      <c r="EG630">
        <v>37</v>
      </c>
      <c r="EH630">
        <v>200</v>
      </c>
      <c r="EI630">
        <v>587</v>
      </c>
      <c r="EJ630">
        <v>504</v>
      </c>
      <c r="EK630">
        <v>124</v>
      </c>
      <c r="EL630">
        <v>1266</v>
      </c>
      <c r="EM630">
        <v>81</v>
      </c>
      <c r="EN630">
        <v>46</v>
      </c>
      <c r="EO630">
        <v>56.8</v>
      </c>
      <c r="EP630">
        <v>35</v>
      </c>
      <c r="EQ630">
        <v>43.2</v>
      </c>
      <c r="ER630">
        <v>657</v>
      </c>
      <c r="ES630">
        <v>3801</v>
      </c>
      <c r="ET630">
        <v>1881</v>
      </c>
      <c r="EU630">
        <v>72</v>
      </c>
      <c r="EV630">
        <v>50</v>
      </c>
      <c r="EW630">
        <v>22</v>
      </c>
      <c r="EX630">
        <v>101</v>
      </c>
      <c r="EY630">
        <v>76</v>
      </c>
      <c r="EZ630">
        <v>803</v>
      </c>
      <c r="FA630">
        <v>159</v>
      </c>
      <c r="FB630" t="s">
        <v>2010</v>
      </c>
      <c r="FC630" t="s">
        <v>2011</v>
      </c>
      <c r="FD630">
        <v>770</v>
      </c>
      <c r="FE630" t="s">
        <v>2009</v>
      </c>
      <c r="FF630">
        <v>37</v>
      </c>
      <c r="FG630">
        <v>2950</v>
      </c>
      <c r="FH630">
        <v>12</v>
      </c>
      <c r="FI630">
        <v>8.2946950038895011</v>
      </c>
      <c r="FJ630">
        <v>2</v>
      </c>
      <c r="FK630">
        <v>4.0325940903276214</v>
      </c>
      <c r="FL630">
        <v>55</v>
      </c>
      <c r="FM630">
        <v>45</v>
      </c>
      <c r="FN630">
        <v>2</v>
      </c>
      <c r="FO630">
        <v>0</v>
      </c>
      <c r="FP630" t="s">
        <v>460</v>
      </c>
      <c r="FQ630" t="s">
        <v>1408</v>
      </c>
      <c r="FR630">
        <v>12</v>
      </c>
      <c r="FS630">
        <v>8.2946950038895011</v>
      </c>
      <c r="FT630">
        <v>15.60524630174041</v>
      </c>
      <c r="FU630">
        <v>5.6278347428888083</v>
      </c>
      <c r="FV630">
        <v>0</v>
      </c>
      <c r="FW630">
        <v>1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</row>
    <row r="631" spans="1:192" x14ac:dyDescent="0.3">
      <c r="A631">
        <v>221841</v>
      </c>
      <c r="B631" t="s">
        <v>4992</v>
      </c>
      <c r="C631" t="s">
        <v>4993</v>
      </c>
      <c r="D631" t="s">
        <v>4994</v>
      </c>
      <c r="E631">
        <v>68</v>
      </c>
      <c r="F631">
        <v>80</v>
      </c>
      <c r="G631" s="3">
        <f t="shared" si="9"/>
        <v>12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1</v>
      </c>
      <c r="P631" s="3">
        <v>0</v>
      </c>
      <c r="Q631" s="3">
        <v>0</v>
      </c>
      <c r="R631" s="3">
        <v>0</v>
      </c>
      <c r="S631" s="3">
        <v>1</v>
      </c>
      <c r="T631" s="3">
        <v>0</v>
      </c>
      <c r="U631" s="3">
        <v>0</v>
      </c>
      <c r="V631" s="3">
        <v>1</v>
      </c>
      <c r="W631">
        <v>1600000</v>
      </c>
      <c r="X631">
        <v>10000</v>
      </c>
      <c r="Y631">
        <v>21</v>
      </c>
      <c r="Z631" s="2">
        <v>35471</v>
      </c>
      <c r="AA631">
        <v>172</v>
      </c>
      <c r="AB631">
        <v>69</v>
      </c>
      <c r="AC631">
        <v>3</v>
      </c>
      <c r="AD631" t="s">
        <v>4390</v>
      </c>
      <c r="AE631" t="s">
        <v>2189</v>
      </c>
      <c r="AF631">
        <v>2</v>
      </c>
      <c r="AG631" t="s">
        <v>232</v>
      </c>
      <c r="AH631">
        <v>7</v>
      </c>
      <c r="AJ631" s="2">
        <v>43318</v>
      </c>
      <c r="AK631">
        <v>2022</v>
      </c>
      <c r="AL631">
        <v>14</v>
      </c>
      <c r="AM631" t="s">
        <v>257</v>
      </c>
      <c r="AQ631" t="s">
        <v>181</v>
      </c>
      <c r="AR631">
        <v>3</v>
      </c>
      <c r="AS631">
        <v>3</v>
      </c>
      <c r="AT631">
        <v>1</v>
      </c>
      <c r="AU631" t="s">
        <v>182</v>
      </c>
      <c r="AV631" t="s">
        <v>183</v>
      </c>
      <c r="AW631" t="s">
        <v>184</v>
      </c>
      <c r="AX631">
        <v>3300000</v>
      </c>
      <c r="AZ631" t="s">
        <v>4696</v>
      </c>
      <c r="BA631">
        <v>86</v>
      </c>
      <c r="BB631">
        <v>68</v>
      </c>
      <c r="BC631">
        <v>58</v>
      </c>
      <c r="BD631">
        <v>69</v>
      </c>
      <c r="BE631">
        <v>33</v>
      </c>
      <c r="BF631">
        <v>65</v>
      </c>
      <c r="BG631">
        <v>53</v>
      </c>
      <c r="BH631">
        <v>70</v>
      </c>
      <c r="BI631">
        <v>57</v>
      </c>
      <c r="BJ631">
        <v>61</v>
      </c>
      <c r="BK631">
        <v>56</v>
      </c>
      <c r="BL631">
        <v>67</v>
      </c>
      <c r="BM631">
        <v>68</v>
      </c>
      <c r="BN631">
        <v>61</v>
      </c>
      <c r="BO631">
        <v>57</v>
      </c>
      <c r="BP631">
        <v>66</v>
      </c>
      <c r="BQ631">
        <v>89</v>
      </c>
      <c r="BR631">
        <v>83</v>
      </c>
      <c r="BS631">
        <v>83</v>
      </c>
      <c r="BT631">
        <v>65</v>
      </c>
      <c r="BU631">
        <v>90</v>
      </c>
      <c r="BV631">
        <v>66</v>
      </c>
      <c r="BW631">
        <v>85</v>
      </c>
      <c r="BX631">
        <v>71</v>
      </c>
      <c r="BY631">
        <v>54</v>
      </c>
      <c r="BZ631">
        <v>67</v>
      </c>
      <c r="CA631">
        <v>78</v>
      </c>
      <c r="CB631">
        <v>36</v>
      </c>
      <c r="CC631">
        <v>69</v>
      </c>
      <c r="CD631">
        <v>57</v>
      </c>
      <c r="CE631">
        <v>68</v>
      </c>
      <c r="CF631">
        <v>66</v>
      </c>
      <c r="CG631">
        <v>36</v>
      </c>
      <c r="CH631">
        <v>23</v>
      </c>
      <c r="CI631">
        <v>25</v>
      </c>
      <c r="CJ631">
        <v>10</v>
      </c>
      <c r="CK631">
        <v>13</v>
      </c>
      <c r="CL631">
        <v>13</v>
      </c>
      <c r="CM631">
        <v>12</v>
      </c>
      <c r="CN631">
        <v>7</v>
      </c>
      <c r="CP631" t="s">
        <v>356</v>
      </c>
      <c r="CQ631" t="s">
        <v>356</v>
      </c>
      <c r="CR631" t="s">
        <v>356</v>
      </c>
      <c r="CS631" t="s">
        <v>1157</v>
      </c>
      <c r="CT631" t="s">
        <v>1157</v>
      </c>
      <c r="CU631" t="s">
        <v>1157</v>
      </c>
      <c r="CV631" t="s">
        <v>1157</v>
      </c>
      <c r="CW631" t="s">
        <v>1157</v>
      </c>
      <c r="CX631" t="s">
        <v>1030</v>
      </c>
      <c r="CY631" t="s">
        <v>1030</v>
      </c>
      <c r="CZ631" t="s">
        <v>1030</v>
      </c>
      <c r="DA631" t="s">
        <v>356</v>
      </c>
      <c r="DB631" t="s">
        <v>1079</v>
      </c>
      <c r="DC631" t="s">
        <v>1079</v>
      </c>
      <c r="DD631" t="s">
        <v>1079</v>
      </c>
      <c r="DE631" t="s">
        <v>356</v>
      </c>
      <c r="DF631" t="s">
        <v>792</v>
      </c>
      <c r="DG631" t="s">
        <v>1243</v>
      </c>
      <c r="DH631" t="s">
        <v>1243</v>
      </c>
      <c r="DI631" t="s">
        <v>1243</v>
      </c>
      <c r="DJ631" t="s">
        <v>792</v>
      </c>
      <c r="DK631" t="s">
        <v>1243</v>
      </c>
      <c r="DL631" t="s">
        <v>1567</v>
      </c>
      <c r="DM631" t="s">
        <v>1567</v>
      </c>
      <c r="DN631" t="s">
        <v>1567</v>
      </c>
      <c r="DO631" t="s">
        <v>1243</v>
      </c>
      <c r="DP631" t="s">
        <v>769</v>
      </c>
      <c r="DQ631" t="s">
        <v>4995</v>
      </c>
      <c r="DR631" t="s">
        <v>4393</v>
      </c>
      <c r="DS631" t="s">
        <v>219</v>
      </c>
      <c r="DU631" t="s">
        <v>219</v>
      </c>
      <c r="DV631">
        <v>2019</v>
      </c>
      <c r="DW631" t="s">
        <v>1545</v>
      </c>
      <c r="DX631" t="s">
        <v>192</v>
      </c>
      <c r="DY631" t="s">
        <v>3094</v>
      </c>
      <c r="DZ631" t="s">
        <v>1311</v>
      </c>
      <c r="EA631" t="s">
        <v>300</v>
      </c>
      <c r="EB631">
        <v>26</v>
      </c>
      <c r="EC631">
        <v>1992</v>
      </c>
      <c r="ED631">
        <v>15.9</v>
      </c>
      <c r="EE631">
        <v>16</v>
      </c>
      <c r="EF631">
        <v>837</v>
      </c>
      <c r="EG631">
        <v>14</v>
      </c>
      <c r="EH631">
        <v>92</v>
      </c>
      <c r="EI631">
        <v>379</v>
      </c>
      <c r="EJ631">
        <v>371</v>
      </c>
      <c r="EK631">
        <v>39</v>
      </c>
      <c r="EL631">
        <v>837</v>
      </c>
      <c r="EM631">
        <v>30</v>
      </c>
      <c r="EN631">
        <v>19</v>
      </c>
      <c r="EO631">
        <v>63.3</v>
      </c>
      <c r="EP631">
        <v>11</v>
      </c>
      <c r="EQ631">
        <v>36.700000000000003</v>
      </c>
      <c r="ER631">
        <v>456</v>
      </c>
      <c r="ES631">
        <v>2678</v>
      </c>
      <c r="ET631">
        <v>1111</v>
      </c>
      <c r="EU631">
        <v>40</v>
      </c>
      <c r="EV631">
        <v>36</v>
      </c>
      <c r="EW631">
        <v>7</v>
      </c>
      <c r="EX631">
        <v>40</v>
      </c>
      <c r="EY631">
        <v>25</v>
      </c>
      <c r="EZ631">
        <v>574</v>
      </c>
      <c r="FA631">
        <v>90</v>
      </c>
      <c r="FB631" t="s">
        <v>3096</v>
      </c>
      <c r="FC631" t="s">
        <v>3097</v>
      </c>
      <c r="FD631">
        <v>6893</v>
      </c>
      <c r="FE631" t="s">
        <v>3094</v>
      </c>
      <c r="FF631">
        <v>29</v>
      </c>
      <c r="FG631">
        <v>1424</v>
      </c>
      <c r="FH631">
        <v>3</v>
      </c>
      <c r="FI631">
        <v>2.1171701848506932</v>
      </c>
      <c r="FJ631">
        <v>2</v>
      </c>
      <c r="FK631">
        <v>1.6480889040976761</v>
      </c>
      <c r="FL631">
        <v>32</v>
      </c>
      <c r="FM631">
        <v>29</v>
      </c>
      <c r="FN631">
        <v>2</v>
      </c>
      <c r="FO631">
        <v>0</v>
      </c>
      <c r="FP631" t="s">
        <v>366</v>
      </c>
      <c r="FQ631" t="s">
        <v>1545</v>
      </c>
      <c r="FR631">
        <v>3</v>
      </c>
      <c r="FS631">
        <v>2.1171701848506932</v>
      </c>
      <c r="FT631">
        <v>6.3786837235093117</v>
      </c>
      <c r="FU631">
        <v>3.5986439930275078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1</v>
      </c>
      <c r="GD631">
        <v>0</v>
      </c>
      <c r="GE631">
        <v>0</v>
      </c>
      <c r="GF631">
        <v>0</v>
      </c>
      <c r="GG631">
        <v>1</v>
      </c>
      <c r="GH631">
        <v>0</v>
      </c>
      <c r="GI631">
        <v>0</v>
      </c>
      <c r="GJ631">
        <v>1</v>
      </c>
    </row>
    <row r="632" spans="1:192" x14ac:dyDescent="0.3">
      <c r="A632">
        <v>223981</v>
      </c>
      <c r="B632" t="s">
        <v>4996</v>
      </c>
      <c r="C632" t="s">
        <v>4997</v>
      </c>
      <c r="D632" t="s">
        <v>4998</v>
      </c>
      <c r="E632">
        <v>68</v>
      </c>
      <c r="F632">
        <v>77</v>
      </c>
      <c r="G632" s="3">
        <f t="shared" si="9"/>
        <v>9</v>
      </c>
      <c r="H632" s="3">
        <v>0</v>
      </c>
      <c r="I632" s="3">
        <v>0</v>
      </c>
      <c r="J632" s="3">
        <v>1</v>
      </c>
      <c r="K632" s="3">
        <v>0</v>
      </c>
      <c r="L632" s="3">
        <v>0</v>
      </c>
      <c r="M632" s="3">
        <v>0</v>
      </c>
      <c r="N632" s="3">
        <v>1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>
        <v>1200000</v>
      </c>
      <c r="X632">
        <v>5000</v>
      </c>
      <c r="Y632">
        <v>22</v>
      </c>
      <c r="Z632" s="2">
        <v>35083</v>
      </c>
      <c r="AA632">
        <v>180</v>
      </c>
      <c r="AB632">
        <v>73</v>
      </c>
      <c r="AC632">
        <v>1909</v>
      </c>
      <c r="AD632" t="s">
        <v>4999</v>
      </c>
      <c r="AE632" t="s">
        <v>3599</v>
      </c>
      <c r="AF632">
        <v>1</v>
      </c>
      <c r="AG632" t="s">
        <v>232</v>
      </c>
      <c r="AH632">
        <v>5</v>
      </c>
      <c r="AJ632" s="2">
        <v>43282</v>
      </c>
      <c r="AK632">
        <v>2021</v>
      </c>
      <c r="AL632">
        <v>14</v>
      </c>
      <c r="AM632" t="s">
        <v>257</v>
      </c>
      <c r="AQ632" t="s">
        <v>330</v>
      </c>
      <c r="AR632">
        <v>2</v>
      </c>
      <c r="AS632">
        <v>2</v>
      </c>
      <c r="AT632">
        <v>1</v>
      </c>
      <c r="AU632" t="s">
        <v>331</v>
      </c>
      <c r="AV632" t="s">
        <v>183</v>
      </c>
      <c r="AW632" t="s">
        <v>636</v>
      </c>
      <c r="AX632">
        <v>2000000</v>
      </c>
      <c r="AZ632" t="s">
        <v>1813</v>
      </c>
      <c r="BA632">
        <v>69</v>
      </c>
      <c r="BB632">
        <v>51</v>
      </c>
      <c r="BC632">
        <v>57</v>
      </c>
      <c r="BD632">
        <v>65</v>
      </c>
      <c r="BE632">
        <v>68</v>
      </c>
      <c r="BF632">
        <v>67</v>
      </c>
      <c r="BG632">
        <v>63</v>
      </c>
      <c r="BH632">
        <v>52</v>
      </c>
      <c r="BI632">
        <v>54</v>
      </c>
      <c r="BJ632">
        <v>63</v>
      </c>
      <c r="BK632">
        <v>42</v>
      </c>
      <c r="BL632">
        <v>63</v>
      </c>
      <c r="BM632">
        <v>52</v>
      </c>
      <c r="BN632">
        <v>39</v>
      </c>
      <c r="BO632">
        <v>57</v>
      </c>
      <c r="BP632">
        <v>66</v>
      </c>
      <c r="BQ632">
        <v>73</v>
      </c>
      <c r="BR632">
        <v>66</v>
      </c>
      <c r="BS632">
        <v>71</v>
      </c>
      <c r="BT632">
        <v>66</v>
      </c>
      <c r="BU632">
        <v>68</v>
      </c>
      <c r="BV632">
        <v>46</v>
      </c>
      <c r="BW632">
        <v>76</v>
      </c>
      <c r="BX632">
        <v>67</v>
      </c>
      <c r="BY632">
        <v>64</v>
      </c>
      <c r="BZ632">
        <v>55</v>
      </c>
      <c r="CA632">
        <v>71</v>
      </c>
      <c r="CB632">
        <v>65</v>
      </c>
      <c r="CC632">
        <v>53</v>
      </c>
      <c r="CD632">
        <v>48</v>
      </c>
      <c r="CE632">
        <v>51</v>
      </c>
      <c r="CF632">
        <v>52</v>
      </c>
      <c r="CG632">
        <v>70</v>
      </c>
      <c r="CH632">
        <v>73</v>
      </c>
      <c r="CI632">
        <v>68</v>
      </c>
      <c r="CJ632">
        <v>15</v>
      </c>
      <c r="CK632">
        <v>13</v>
      </c>
      <c r="CL632">
        <v>6</v>
      </c>
      <c r="CM632">
        <v>11</v>
      </c>
      <c r="CN632">
        <v>9</v>
      </c>
      <c r="CP632" t="s">
        <v>1196</v>
      </c>
      <c r="CQ632" t="s">
        <v>1196</v>
      </c>
      <c r="CR632" t="s">
        <v>1196</v>
      </c>
      <c r="CS632" t="s">
        <v>593</v>
      </c>
      <c r="CT632" t="s">
        <v>779</v>
      </c>
      <c r="CU632" t="s">
        <v>779</v>
      </c>
      <c r="CV632" t="s">
        <v>779</v>
      </c>
      <c r="CW632" t="s">
        <v>593</v>
      </c>
      <c r="CX632" t="s">
        <v>1079</v>
      </c>
      <c r="CY632" t="s">
        <v>1079</v>
      </c>
      <c r="CZ632" t="s">
        <v>1079</v>
      </c>
      <c r="DA632" t="s">
        <v>1019</v>
      </c>
      <c r="DB632" t="s">
        <v>778</v>
      </c>
      <c r="DC632" t="s">
        <v>778</v>
      </c>
      <c r="DD632" t="s">
        <v>778</v>
      </c>
      <c r="DE632" t="s">
        <v>1019</v>
      </c>
      <c r="DF632" t="s">
        <v>356</v>
      </c>
      <c r="DG632" t="s">
        <v>780</v>
      </c>
      <c r="DH632" t="s">
        <v>780</v>
      </c>
      <c r="DI632" t="s">
        <v>780</v>
      </c>
      <c r="DJ632" t="s">
        <v>356</v>
      </c>
      <c r="DK632" t="s">
        <v>356</v>
      </c>
      <c r="DL632" t="s">
        <v>356</v>
      </c>
      <c r="DM632" t="s">
        <v>356</v>
      </c>
      <c r="DN632" t="s">
        <v>356</v>
      </c>
      <c r="DO632" t="s">
        <v>356</v>
      </c>
      <c r="DP632" t="s">
        <v>358</v>
      </c>
      <c r="DQ632" t="s">
        <v>5000</v>
      </c>
      <c r="DR632" t="s">
        <v>5001</v>
      </c>
      <c r="DS632" t="s">
        <v>917</v>
      </c>
      <c r="DU632" t="s">
        <v>219</v>
      </c>
      <c r="DV632">
        <v>2019</v>
      </c>
      <c r="DW632" t="s">
        <v>1404</v>
      </c>
      <c r="DX632" t="s">
        <v>192</v>
      </c>
      <c r="DY632" t="s">
        <v>2578</v>
      </c>
      <c r="DZ632" t="s">
        <v>1424</v>
      </c>
      <c r="EA632" t="s">
        <v>418</v>
      </c>
      <c r="EB632">
        <v>28</v>
      </c>
      <c r="EC632">
        <v>1989</v>
      </c>
      <c r="ED632">
        <v>9.5</v>
      </c>
      <c r="EE632">
        <v>10</v>
      </c>
      <c r="EF632">
        <v>426</v>
      </c>
      <c r="EG632">
        <v>56</v>
      </c>
      <c r="EH632">
        <v>222</v>
      </c>
      <c r="EI632">
        <v>174</v>
      </c>
      <c r="EJ632">
        <v>32</v>
      </c>
      <c r="EK632">
        <v>13</v>
      </c>
      <c r="EL632">
        <v>426</v>
      </c>
      <c r="EM632">
        <v>0</v>
      </c>
      <c r="EN632">
        <v>0</v>
      </c>
      <c r="EP632">
        <v>0</v>
      </c>
      <c r="ER632">
        <v>146</v>
      </c>
      <c r="ES632">
        <v>628</v>
      </c>
      <c r="ET632">
        <v>276</v>
      </c>
      <c r="EU632">
        <v>1</v>
      </c>
      <c r="EV632">
        <v>4</v>
      </c>
      <c r="EW632">
        <v>1</v>
      </c>
      <c r="EX632">
        <v>2</v>
      </c>
      <c r="EY632">
        <v>2</v>
      </c>
      <c r="EZ632">
        <v>202</v>
      </c>
      <c r="FA632">
        <v>2</v>
      </c>
      <c r="FB632" t="s">
        <v>2580</v>
      </c>
      <c r="FC632" t="s">
        <v>2581</v>
      </c>
      <c r="FD632">
        <v>875</v>
      </c>
      <c r="FE632" t="s">
        <v>2578</v>
      </c>
      <c r="FF632">
        <v>11</v>
      </c>
      <c r="FG632">
        <v>850</v>
      </c>
      <c r="FH632">
        <v>3</v>
      </c>
      <c r="FI632">
        <v>0.46525671146810049</v>
      </c>
      <c r="FJ632">
        <v>0</v>
      </c>
      <c r="FK632">
        <v>5.2879698574542999E-2</v>
      </c>
      <c r="FL632">
        <v>7</v>
      </c>
      <c r="FM632">
        <v>2</v>
      </c>
      <c r="FN632">
        <v>1</v>
      </c>
      <c r="FO632">
        <v>0</v>
      </c>
      <c r="FP632" t="s">
        <v>441</v>
      </c>
      <c r="FQ632" t="s">
        <v>1408</v>
      </c>
      <c r="FR632">
        <v>3</v>
      </c>
      <c r="FS632">
        <v>0.46525671146810049</v>
      </c>
      <c r="FT632">
        <v>1.967473931610584</v>
      </c>
      <c r="FU632">
        <v>1.637006923556328</v>
      </c>
      <c r="FV632">
        <v>0</v>
      </c>
      <c r="FW632">
        <v>0</v>
      </c>
      <c r="FX632">
        <v>1</v>
      </c>
      <c r="FY632">
        <v>0</v>
      </c>
      <c r="FZ632">
        <v>0</v>
      </c>
      <c r="GA632">
        <v>0</v>
      </c>
      <c r="GB632">
        <v>1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</row>
    <row r="633" spans="1:192" x14ac:dyDescent="0.3">
      <c r="A633">
        <v>226535</v>
      </c>
      <c r="B633" t="s">
        <v>5002</v>
      </c>
      <c r="C633" t="s">
        <v>4414</v>
      </c>
      <c r="D633" t="s">
        <v>5003</v>
      </c>
      <c r="E633">
        <v>68</v>
      </c>
      <c r="F633">
        <v>73</v>
      </c>
      <c r="G633" s="3">
        <f t="shared" si="9"/>
        <v>5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1</v>
      </c>
      <c r="W633">
        <v>1200000</v>
      </c>
      <c r="X633">
        <v>3000</v>
      </c>
      <c r="Y633">
        <v>25</v>
      </c>
      <c r="Z633" s="2">
        <v>34095</v>
      </c>
      <c r="AA633">
        <v>178</v>
      </c>
      <c r="AB633">
        <v>74</v>
      </c>
      <c r="AC633">
        <v>920</v>
      </c>
      <c r="AD633" t="s">
        <v>5004</v>
      </c>
      <c r="AE633" t="s">
        <v>5005</v>
      </c>
      <c r="AF633">
        <v>1</v>
      </c>
      <c r="AG633" t="s">
        <v>175</v>
      </c>
      <c r="AH633">
        <v>10</v>
      </c>
      <c r="AJ633" s="2">
        <v>43123</v>
      </c>
      <c r="AK633">
        <v>2021</v>
      </c>
      <c r="AL633">
        <v>122</v>
      </c>
      <c r="AM633" t="s">
        <v>5006</v>
      </c>
      <c r="AQ633" t="s">
        <v>181</v>
      </c>
      <c r="AR633">
        <v>3</v>
      </c>
      <c r="AS633">
        <v>3</v>
      </c>
      <c r="AT633">
        <v>1</v>
      </c>
      <c r="AU633" t="s">
        <v>182</v>
      </c>
      <c r="AV633" t="s">
        <v>183</v>
      </c>
      <c r="AW633" t="s">
        <v>636</v>
      </c>
      <c r="AX633">
        <v>1600000</v>
      </c>
      <c r="BA633">
        <v>89</v>
      </c>
      <c r="BB633">
        <v>63</v>
      </c>
      <c r="BC633">
        <v>53</v>
      </c>
      <c r="BD633">
        <v>66</v>
      </c>
      <c r="BE633">
        <v>23</v>
      </c>
      <c r="BF633">
        <v>73</v>
      </c>
      <c r="BG633">
        <v>53</v>
      </c>
      <c r="BH633">
        <v>67</v>
      </c>
      <c r="BI633">
        <v>64</v>
      </c>
      <c r="BJ633">
        <v>58</v>
      </c>
      <c r="BK633">
        <v>61</v>
      </c>
      <c r="BL633">
        <v>66</v>
      </c>
      <c r="BM633">
        <v>52</v>
      </c>
      <c r="BN633">
        <v>37</v>
      </c>
      <c r="BO633">
        <v>36</v>
      </c>
      <c r="BP633">
        <v>64</v>
      </c>
      <c r="BQ633">
        <v>86</v>
      </c>
      <c r="BR633">
        <v>92</v>
      </c>
      <c r="BS633">
        <v>69</v>
      </c>
      <c r="BT633">
        <v>64</v>
      </c>
      <c r="BU633">
        <v>73</v>
      </c>
      <c r="BV633">
        <v>64</v>
      </c>
      <c r="BW633">
        <v>75</v>
      </c>
      <c r="BX633">
        <v>86</v>
      </c>
      <c r="BY633">
        <v>72</v>
      </c>
      <c r="BZ633">
        <v>54</v>
      </c>
      <c r="CA633">
        <v>61</v>
      </c>
      <c r="CB633">
        <v>29</v>
      </c>
      <c r="CC633">
        <v>69</v>
      </c>
      <c r="CD633">
        <v>60</v>
      </c>
      <c r="CE633">
        <v>57</v>
      </c>
      <c r="CF633">
        <v>61</v>
      </c>
      <c r="CG633">
        <v>19</v>
      </c>
      <c r="CH633">
        <v>14</v>
      </c>
      <c r="CI633">
        <v>13</v>
      </c>
      <c r="CJ633">
        <v>11</v>
      </c>
      <c r="CK633">
        <v>11</v>
      </c>
      <c r="CL633">
        <v>10</v>
      </c>
      <c r="CM633">
        <v>12</v>
      </c>
      <c r="CN633">
        <v>14</v>
      </c>
      <c r="CP633" t="s">
        <v>356</v>
      </c>
      <c r="CQ633" t="s">
        <v>356</v>
      </c>
      <c r="CR633" t="s">
        <v>356</v>
      </c>
      <c r="CS633" t="s">
        <v>605</v>
      </c>
      <c r="CT633" t="s">
        <v>1531</v>
      </c>
      <c r="CU633" t="s">
        <v>1531</v>
      </c>
      <c r="CV633" t="s">
        <v>1531</v>
      </c>
      <c r="CW633" t="s">
        <v>605</v>
      </c>
      <c r="CX633" t="s">
        <v>844</v>
      </c>
      <c r="CY633" t="s">
        <v>844</v>
      </c>
      <c r="CZ633" t="s">
        <v>844</v>
      </c>
      <c r="DA633" t="s">
        <v>1030</v>
      </c>
      <c r="DB633" t="s">
        <v>1148</v>
      </c>
      <c r="DC633" t="s">
        <v>1148</v>
      </c>
      <c r="DD633" t="s">
        <v>1148</v>
      </c>
      <c r="DE633" t="s">
        <v>1030</v>
      </c>
      <c r="DF633" t="s">
        <v>1243</v>
      </c>
      <c r="DG633" t="s">
        <v>1149</v>
      </c>
      <c r="DH633" t="s">
        <v>1149</v>
      </c>
      <c r="DI633" t="s">
        <v>1149</v>
      </c>
      <c r="DJ633" t="s">
        <v>1243</v>
      </c>
      <c r="DK633" t="s">
        <v>2675</v>
      </c>
      <c r="DL633" t="s">
        <v>564</v>
      </c>
      <c r="DM633" t="s">
        <v>564</v>
      </c>
      <c r="DN633" t="s">
        <v>564</v>
      </c>
      <c r="DO633" t="s">
        <v>2675</v>
      </c>
      <c r="DP633" t="s">
        <v>358</v>
      </c>
      <c r="DQ633" t="s">
        <v>5007</v>
      </c>
      <c r="DR633" t="s">
        <v>5008</v>
      </c>
      <c r="DS633" t="s">
        <v>1749</v>
      </c>
      <c r="DU633" t="s">
        <v>5009</v>
      </c>
      <c r="DV633">
        <v>2019</v>
      </c>
      <c r="DW633" t="s">
        <v>1545</v>
      </c>
      <c r="DX633" t="s">
        <v>192</v>
      </c>
      <c r="DY633" t="s">
        <v>2228</v>
      </c>
      <c r="DZ633" t="s">
        <v>276</v>
      </c>
      <c r="EA633" t="s">
        <v>300</v>
      </c>
      <c r="EB633">
        <v>19</v>
      </c>
      <c r="EC633">
        <v>1998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P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 t="s">
        <v>2229</v>
      </c>
      <c r="FC633" t="s">
        <v>2230</v>
      </c>
      <c r="FD633">
        <v>7314</v>
      </c>
      <c r="FE633" t="s">
        <v>2228</v>
      </c>
      <c r="FF633">
        <v>1</v>
      </c>
      <c r="FG633">
        <v>1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 t="s">
        <v>198</v>
      </c>
      <c r="FQ633" t="s">
        <v>1545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1</v>
      </c>
    </row>
    <row r="634" spans="1:192" x14ac:dyDescent="0.3">
      <c r="A634">
        <v>228668</v>
      </c>
      <c r="B634" t="s">
        <v>5010</v>
      </c>
      <c r="C634" t="s">
        <v>5011</v>
      </c>
      <c r="D634" t="s">
        <v>5012</v>
      </c>
      <c r="E634">
        <v>68</v>
      </c>
      <c r="F634">
        <v>68</v>
      </c>
      <c r="G634" s="3">
        <f t="shared" si="9"/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1</v>
      </c>
      <c r="W634">
        <v>925000</v>
      </c>
      <c r="X634">
        <v>20000</v>
      </c>
      <c r="Y634">
        <v>28</v>
      </c>
      <c r="Z634" s="2">
        <v>32962</v>
      </c>
      <c r="AA634">
        <v>176</v>
      </c>
      <c r="AB634">
        <v>72</v>
      </c>
      <c r="AC634">
        <v>1919</v>
      </c>
      <c r="AD634" t="s">
        <v>4177</v>
      </c>
      <c r="AE634" t="s">
        <v>2189</v>
      </c>
      <c r="AF634">
        <v>2</v>
      </c>
      <c r="AG634" t="s">
        <v>1930</v>
      </c>
      <c r="AH634">
        <v>10</v>
      </c>
      <c r="AJ634" s="2">
        <v>42766</v>
      </c>
      <c r="AK634">
        <v>2019</v>
      </c>
      <c r="AL634">
        <v>14</v>
      </c>
      <c r="AM634" t="s">
        <v>257</v>
      </c>
      <c r="AQ634" t="s">
        <v>181</v>
      </c>
      <c r="AR634">
        <v>3</v>
      </c>
      <c r="AS634">
        <v>3</v>
      </c>
      <c r="AT634">
        <v>1</v>
      </c>
      <c r="AU634" t="s">
        <v>182</v>
      </c>
      <c r="AV634" t="s">
        <v>183</v>
      </c>
      <c r="AW634" t="s">
        <v>636</v>
      </c>
      <c r="AX634">
        <v>1800000</v>
      </c>
      <c r="AZ634" t="s">
        <v>3773</v>
      </c>
      <c r="BA634">
        <v>77</v>
      </c>
      <c r="BB634">
        <v>67</v>
      </c>
      <c r="BC634">
        <v>59</v>
      </c>
      <c r="BD634">
        <v>68</v>
      </c>
      <c r="BE634">
        <v>26</v>
      </c>
      <c r="BF634">
        <v>63</v>
      </c>
      <c r="BG634">
        <v>50</v>
      </c>
      <c r="BH634">
        <v>69</v>
      </c>
      <c r="BI634">
        <v>68</v>
      </c>
      <c r="BJ634">
        <v>64</v>
      </c>
      <c r="BK634">
        <v>55</v>
      </c>
      <c r="BL634">
        <v>66</v>
      </c>
      <c r="BM634">
        <v>65</v>
      </c>
      <c r="BN634">
        <v>37</v>
      </c>
      <c r="BO634">
        <v>53</v>
      </c>
      <c r="BP634">
        <v>67</v>
      </c>
      <c r="BQ634">
        <v>76</v>
      </c>
      <c r="BR634">
        <v>78</v>
      </c>
      <c r="BS634">
        <v>80</v>
      </c>
      <c r="BT634">
        <v>58</v>
      </c>
      <c r="BU634">
        <v>83</v>
      </c>
      <c r="BV634">
        <v>69</v>
      </c>
      <c r="BW634">
        <v>78</v>
      </c>
      <c r="BX634">
        <v>66</v>
      </c>
      <c r="BY634">
        <v>61</v>
      </c>
      <c r="BZ634">
        <v>63</v>
      </c>
      <c r="CA634">
        <v>59</v>
      </c>
      <c r="CB634">
        <v>24</v>
      </c>
      <c r="CC634">
        <v>70</v>
      </c>
      <c r="CD634">
        <v>67</v>
      </c>
      <c r="CE634">
        <v>70</v>
      </c>
      <c r="CF634">
        <v>59</v>
      </c>
      <c r="CG634">
        <v>22</v>
      </c>
      <c r="CH634">
        <v>19</v>
      </c>
      <c r="CI634">
        <v>21</v>
      </c>
      <c r="CJ634">
        <v>13</v>
      </c>
      <c r="CK634">
        <v>11</v>
      </c>
      <c r="CL634">
        <v>14</v>
      </c>
      <c r="CM634">
        <v>11</v>
      </c>
      <c r="CN634">
        <v>15</v>
      </c>
      <c r="CP634" t="s">
        <v>356</v>
      </c>
      <c r="CQ634" t="s">
        <v>356</v>
      </c>
      <c r="CR634" t="s">
        <v>356</v>
      </c>
      <c r="CS634" t="s">
        <v>605</v>
      </c>
      <c r="CT634" t="s">
        <v>1531</v>
      </c>
      <c r="CU634" t="s">
        <v>1531</v>
      </c>
      <c r="CV634" t="s">
        <v>1531</v>
      </c>
      <c r="CW634" t="s">
        <v>605</v>
      </c>
      <c r="CX634" t="s">
        <v>1030</v>
      </c>
      <c r="CY634" t="s">
        <v>1030</v>
      </c>
      <c r="CZ634" t="s">
        <v>1030</v>
      </c>
      <c r="DA634" t="s">
        <v>780</v>
      </c>
      <c r="DB634" t="s">
        <v>1028</v>
      </c>
      <c r="DC634" t="s">
        <v>1028</v>
      </c>
      <c r="DD634" t="s">
        <v>1028</v>
      </c>
      <c r="DE634" t="s">
        <v>780</v>
      </c>
      <c r="DF634" t="s">
        <v>793</v>
      </c>
      <c r="DG634" t="s">
        <v>1567</v>
      </c>
      <c r="DH634" t="s">
        <v>1567</v>
      </c>
      <c r="DI634" t="s">
        <v>1567</v>
      </c>
      <c r="DJ634" t="s">
        <v>793</v>
      </c>
      <c r="DK634" t="s">
        <v>810</v>
      </c>
      <c r="DL634" t="s">
        <v>564</v>
      </c>
      <c r="DM634" t="s">
        <v>564</v>
      </c>
      <c r="DN634" t="s">
        <v>564</v>
      </c>
      <c r="DO634" t="s">
        <v>810</v>
      </c>
      <c r="DP634" t="s">
        <v>358</v>
      </c>
      <c r="DQ634" t="s">
        <v>5013</v>
      </c>
      <c r="DR634" t="s">
        <v>4180</v>
      </c>
      <c r="DS634" t="s">
        <v>219</v>
      </c>
      <c r="DU634" t="s">
        <v>219</v>
      </c>
      <c r="DV634">
        <v>2019</v>
      </c>
      <c r="DW634" t="s">
        <v>1339</v>
      </c>
      <c r="DX634" t="s">
        <v>192</v>
      </c>
      <c r="DY634" t="s">
        <v>3451</v>
      </c>
      <c r="DZ634" t="s">
        <v>276</v>
      </c>
      <c r="EA634" t="s">
        <v>418</v>
      </c>
      <c r="EB634">
        <v>24</v>
      </c>
      <c r="EC634">
        <v>1993</v>
      </c>
      <c r="ED634">
        <v>36</v>
      </c>
      <c r="EE634">
        <v>36</v>
      </c>
      <c r="EF634">
        <v>2169</v>
      </c>
      <c r="EG634">
        <v>199</v>
      </c>
      <c r="EH634">
        <v>727</v>
      </c>
      <c r="EI634">
        <v>960</v>
      </c>
      <c r="EJ634">
        <v>507</v>
      </c>
      <c r="EK634">
        <v>8</v>
      </c>
      <c r="EL634">
        <v>2169</v>
      </c>
      <c r="EM634">
        <v>76</v>
      </c>
      <c r="EN634">
        <v>41</v>
      </c>
      <c r="EO634">
        <v>53.9</v>
      </c>
      <c r="EP634">
        <v>35</v>
      </c>
      <c r="EQ634">
        <v>46.1</v>
      </c>
      <c r="ER634">
        <v>830</v>
      </c>
      <c r="ES634">
        <v>6004</v>
      </c>
      <c r="ET634">
        <v>2715</v>
      </c>
      <c r="EU634">
        <v>93</v>
      </c>
      <c r="EV634">
        <v>64</v>
      </c>
      <c r="EW634">
        <v>4</v>
      </c>
      <c r="EX634">
        <v>37</v>
      </c>
      <c r="EY634">
        <v>17</v>
      </c>
      <c r="EZ634">
        <v>1003</v>
      </c>
      <c r="FA634">
        <v>94</v>
      </c>
      <c r="FB634" t="s">
        <v>3454</v>
      </c>
      <c r="FC634" t="s">
        <v>3455</v>
      </c>
      <c r="FD634">
        <v>6044</v>
      </c>
      <c r="FE634" t="s">
        <v>3451</v>
      </c>
      <c r="FF634">
        <v>38</v>
      </c>
      <c r="FG634">
        <v>3238</v>
      </c>
      <c r="FH634">
        <v>0</v>
      </c>
      <c r="FI634">
        <v>0.1090201986953616</v>
      </c>
      <c r="FJ634">
        <v>1</v>
      </c>
      <c r="FK634">
        <v>1.447577025741339</v>
      </c>
      <c r="FL634">
        <v>6</v>
      </c>
      <c r="FM634">
        <v>11</v>
      </c>
      <c r="FN634">
        <v>2</v>
      </c>
      <c r="FO634">
        <v>0</v>
      </c>
      <c r="FP634" t="s">
        <v>441</v>
      </c>
      <c r="FQ634" t="s">
        <v>1339</v>
      </c>
      <c r="FR634">
        <v>0</v>
      </c>
      <c r="FS634">
        <v>0.1090201986953616</v>
      </c>
      <c r="FT634">
        <v>4.4024678179994234</v>
      </c>
      <c r="FU634">
        <v>3.860330981202424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1</v>
      </c>
    </row>
    <row r="635" spans="1:192" x14ac:dyDescent="0.3">
      <c r="A635">
        <v>232728</v>
      </c>
      <c r="B635" t="s">
        <v>5014</v>
      </c>
      <c r="C635" t="s">
        <v>5015</v>
      </c>
      <c r="D635" t="s">
        <v>5016</v>
      </c>
      <c r="E635">
        <v>68</v>
      </c>
      <c r="F635">
        <v>68</v>
      </c>
      <c r="G635" s="3">
        <f t="shared" si="9"/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1</v>
      </c>
      <c r="S635" s="3">
        <v>0</v>
      </c>
      <c r="T635" s="3">
        <v>0</v>
      </c>
      <c r="U635" s="3">
        <v>0</v>
      </c>
      <c r="V635" s="3">
        <v>0</v>
      </c>
      <c r="W635">
        <v>700000</v>
      </c>
      <c r="X635">
        <v>3000</v>
      </c>
      <c r="Y635">
        <v>28</v>
      </c>
      <c r="Z635" s="2">
        <v>32921</v>
      </c>
      <c r="AA635">
        <v>168</v>
      </c>
      <c r="AB635">
        <v>69</v>
      </c>
      <c r="AC635">
        <v>113160</v>
      </c>
      <c r="AD635" t="s">
        <v>5017</v>
      </c>
      <c r="AE635" t="s">
        <v>5018</v>
      </c>
      <c r="AF635">
        <v>1</v>
      </c>
      <c r="AG635" t="s">
        <v>167</v>
      </c>
      <c r="AH635">
        <v>23</v>
      </c>
      <c r="AJ635" s="2">
        <v>42013</v>
      </c>
      <c r="AK635">
        <v>2021</v>
      </c>
      <c r="AL635">
        <v>163</v>
      </c>
      <c r="AM635" t="s">
        <v>2663</v>
      </c>
      <c r="AQ635" t="s">
        <v>181</v>
      </c>
      <c r="AR635">
        <v>4</v>
      </c>
      <c r="AS635">
        <v>3</v>
      </c>
      <c r="AT635">
        <v>1</v>
      </c>
      <c r="AU635" t="s">
        <v>182</v>
      </c>
      <c r="AV635" t="s">
        <v>3407</v>
      </c>
      <c r="AW635" t="s">
        <v>636</v>
      </c>
      <c r="AX635">
        <v>875000</v>
      </c>
      <c r="BA635">
        <v>75</v>
      </c>
      <c r="BB635">
        <v>31</v>
      </c>
      <c r="BC635">
        <v>61</v>
      </c>
      <c r="BD635">
        <v>68</v>
      </c>
      <c r="BE635">
        <v>65</v>
      </c>
      <c r="BF635">
        <v>65</v>
      </c>
      <c r="BG635">
        <v>68</v>
      </c>
      <c r="BH635">
        <v>22</v>
      </c>
      <c r="BI635">
        <v>53</v>
      </c>
      <c r="BJ635">
        <v>65</v>
      </c>
      <c r="BK635">
        <v>24</v>
      </c>
      <c r="BL635">
        <v>65</v>
      </c>
      <c r="BM635">
        <v>58</v>
      </c>
      <c r="BN635">
        <v>31</v>
      </c>
      <c r="BO635">
        <v>50</v>
      </c>
      <c r="BP635">
        <v>64</v>
      </c>
      <c r="BQ635">
        <v>80</v>
      </c>
      <c r="BR635">
        <v>71</v>
      </c>
      <c r="BS635">
        <v>83</v>
      </c>
      <c r="BT635">
        <v>67</v>
      </c>
      <c r="BU635">
        <v>88</v>
      </c>
      <c r="BV635">
        <v>47</v>
      </c>
      <c r="BW635">
        <v>87</v>
      </c>
      <c r="BX635">
        <v>71</v>
      </c>
      <c r="BY635">
        <v>61</v>
      </c>
      <c r="BZ635">
        <v>35</v>
      </c>
      <c r="CA635">
        <v>60</v>
      </c>
      <c r="CB635">
        <v>63</v>
      </c>
      <c r="CC635">
        <v>49</v>
      </c>
      <c r="CD635">
        <v>62</v>
      </c>
      <c r="CE635">
        <v>30</v>
      </c>
      <c r="CF635">
        <v>57</v>
      </c>
      <c r="CG635">
        <v>66</v>
      </c>
      <c r="CH635">
        <v>70</v>
      </c>
      <c r="CI635">
        <v>65</v>
      </c>
      <c r="CJ635">
        <v>14</v>
      </c>
      <c r="CK635">
        <v>9</v>
      </c>
      <c r="CL635">
        <v>12</v>
      </c>
      <c r="CM635">
        <v>8</v>
      </c>
      <c r="CN635">
        <v>11</v>
      </c>
      <c r="CP635" t="s">
        <v>1253</v>
      </c>
      <c r="CQ635" t="s">
        <v>1253</v>
      </c>
      <c r="CR635" t="s">
        <v>1253</v>
      </c>
      <c r="CS635" t="s">
        <v>537</v>
      </c>
      <c r="CT635" t="s">
        <v>1175</v>
      </c>
      <c r="CU635" t="s">
        <v>1175</v>
      </c>
      <c r="CV635" t="s">
        <v>1175</v>
      </c>
      <c r="CW635" t="s">
        <v>537</v>
      </c>
      <c r="CX635" t="s">
        <v>1028</v>
      </c>
      <c r="CY635" t="s">
        <v>1028</v>
      </c>
      <c r="CZ635" t="s">
        <v>1028</v>
      </c>
      <c r="DA635" t="s">
        <v>1019</v>
      </c>
      <c r="DB635" t="s">
        <v>1079</v>
      </c>
      <c r="DC635" t="s">
        <v>1079</v>
      </c>
      <c r="DD635" t="s">
        <v>1079</v>
      </c>
      <c r="DE635" t="s">
        <v>1019</v>
      </c>
      <c r="DF635" t="s">
        <v>356</v>
      </c>
      <c r="DG635" t="s">
        <v>844</v>
      </c>
      <c r="DH635" t="s">
        <v>844</v>
      </c>
      <c r="DI635" t="s">
        <v>844</v>
      </c>
      <c r="DJ635" t="s">
        <v>356</v>
      </c>
      <c r="DK635" t="s">
        <v>356</v>
      </c>
      <c r="DL635" t="s">
        <v>780</v>
      </c>
      <c r="DM635" t="s">
        <v>780</v>
      </c>
      <c r="DN635" t="s">
        <v>780</v>
      </c>
      <c r="DO635" t="s">
        <v>356</v>
      </c>
      <c r="DP635" t="s">
        <v>769</v>
      </c>
      <c r="DQ635" t="s">
        <v>5019</v>
      </c>
      <c r="DR635" t="s">
        <v>5020</v>
      </c>
      <c r="DS635" t="s">
        <v>2666</v>
      </c>
      <c r="DU635" t="s">
        <v>2666</v>
      </c>
      <c r="DV635">
        <v>2019</v>
      </c>
      <c r="DW635" t="s">
        <v>1545</v>
      </c>
      <c r="DX635" t="s">
        <v>192</v>
      </c>
      <c r="DY635" t="s">
        <v>3057</v>
      </c>
      <c r="DZ635" t="s">
        <v>2668</v>
      </c>
      <c r="EA635" t="s">
        <v>418</v>
      </c>
      <c r="EB635">
        <v>29</v>
      </c>
      <c r="EC635">
        <v>1988</v>
      </c>
      <c r="ED635">
        <v>16.899999999999999</v>
      </c>
      <c r="EE635">
        <v>17</v>
      </c>
      <c r="EF635">
        <v>778</v>
      </c>
      <c r="EG635">
        <v>126</v>
      </c>
      <c r="EH635">
        <v>360</v>
      </c>
      <c r="EI635">
        <v>393</v>
      </c>
      <c r="EJ635">
        <v>31</v>
      </c>
      <c r="EK635">
        <v>21</v>
      </c>
      <c r="EL635">
        <v>778</v>
      </c>
      <c r="EM635">
        <v>3</v>
      </c>
      <c r="EN635">
        <v>2</v>
      </c>
      <c r="EO635">
        <v>66.7</v>
      </c>
      <c r="EP635">
        <v>1</v>
      </c>
      <c r="EQ635">
        <v>33.299999999999997</v>
      </c>
      <c r="ER635">
        <v>306</v>
      </c>
      <c r="ES635">
        <v>1248</v>
      </c>
      <c r="ET635">
        <v>566</v>
      </c>
      <c r="EU635">
        <v>1</v>
      </c>
      <c r="EV635">
        <v>2</v>
      </c>
      <c r="EW635">
        <v>0</v>
      </c>
      <c r="EX635">
        <v>7</v>
      </c>
      <c r="EY635">
        <v>0</v>
      </c>
      <c r="EZ635">
        <v>351</v>
      </c>
      <c r="FA635">
        <v>4</v>
      </c>
      <c r="FB635" t="s">
        <v>3058</v>
      </c>
      <c r="FC635" t="s">
        <v>3059</v>
      </c>
      <c r="FD635">
        <v>845</v>
      </c>
      <c r="FE635" t="s">
        <v>3057</v>
      </c>
      <c r="FF635">
        <v>17</v>
      </c>
      <c r="FG635">
        <v>1520</v>
      </c>
      <c r="FH635">
        <v>0</v>
      </c>
      <c r="FI635">
        <v>1.8280327897518871</v>
      </c>
      <c r="FJ635">
        <v>1</v>
      </c>
      <c r="FK635">
        <v>1.070886075496674</v>
      </c>
      <c r="FL635">
        <v>14</v>
      </c>
      <c r="FM635">
        <v>5</v>
      </c>
      <c r="FN635">
        <v>0</v>
      </c>
      <c r="FO635">
        <v>0</v>
      </c>
      <c r="FP635" t="s">
        <v>421</v>
      </c>
      <c r="FQ635" t="s">
        <v>1545</v>
      </c>
      <c r="FR635">
        <v>0</v>
      </c>
      <c r="FS635">
        <v>1.8280327897518871</v>
      </c>
      <c r="FT635">
        <v>3.0172296762466431</v>
      </c>
      <c r="FU635">
        <v>2.9589207731187339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1</v>
      </c>
      <c r="GC635">
        <v>0</v>
      </c>
      <c r="GD635">
        <v>0</v>
      </c>
      <c r="GE635">
        <v>0</v>
      </c>
      <c r="GF635">
        <v>1</v>
      </c>
      <c r="GG635">
        <v>0</v>
      </c>
      <c r="GH635">
        <v>0</v>
      </c>
      <c r="GI635">
        <v>0</v>
      </c>
      <c r="GJ635">
        <v>0</v>
      </c>
    </row>
    <row r="636" spans="1:192" x14ac:dyDescent="0.3">
      <c r="A636">
        <v>233201</v>
      </c>
      <c r="B636" t="s">
        <v>5021</v>
      </c>
      <c r="C636" t="s">
        <v>5022</v>
      </c>
      <c r="D636" t="s">
        <v>5023</v>
      </c>
      <c r="E636">
        <v>68</v>
      </c>
      <c r="F636">
        <v>80</v>
      </c>
      <c r="G636" s="3">
        <f t="shared" si="9"/>
        <v>12</v>
      </c>
      <c r="H636" s="3">
        <v>0</v>
      </c>
      <c r="I636" s="3">
        <v>1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>
        <v>1400000</v>
      </c>
      <c r="X636">
        <v>10000</v>
      </c>
      <c r="Y636">
        <v>20</v>
      </c>
      <c r="Z636" s="2">
        <v>35739</v>
      </c>
      <c r="AA636">
        <v>191</v>
      </c>
      <c r="AB636">
        <v>75</v>
      </c>
      <c r="AC636">
        <v>1925</v>
      </c>
      <c r="AD636" t="s">
        <v>5024</v>
      </c>
      <c r="AE636" t="s">
        <v>2189</v>
      </c>
      <c r="AF636">
        <v>2</v>
      </c>
      <c r="AG636" t="s">
        <v>408</v>
      </c>
      <c r="AH636">
        <v>6</v>
      </c>
      <c r="AJ636" s="2">
        <v>42419</v>
      </c>
      <c r="AK636">
        <v>2022</v>
      </c>
      <c r="AL636">
        <v>50</v>
      </c>
      <c r="AM636" t="s">
        <v>969</v>
      </c>
      <c r="AN636">
        <v>1367</v>
      </c>
      <c r="AO636" t="s">
        <v>232</v>
      </c>
      <c r="AP636">
        <v>18</v>
      </c>
      <c r="AQ636" t="s">
        <v>181</v>
      </c>
      <c r="AR636">
        <v>3</v>
      </c>
      <c r="AS636">
        <v>2</v>
      </c>
      <c r="AT636">
        <v>1</v>
      </c>
      <c r="AU636" t="s">
        <v>258</v>
      </c>
      <c r="AV636" t="s">
        <v>332</v>
      </c>
      <c r="AW636" t="s">
        <v>636</v>
      </c>
      <c r="AX636">
        <v>3000000</v>
      </c>
      <c r="BA636">
        <v>65</v>
      </c>
      <c r="BB636">
        <v>26</v>
      </c>
      <c r="BC636">
        <v>48</v>
      </c>
      <c r="BD636">
        <v>57</v>
      </c>
      <c r="BE636">
        <v>67</v>
      </c>
      <c r="BF636">
        <v>70</v>
      </c>
      <c r="BG636">
        <v>29</v>
      </c>
      <c r="BH636">
        <v>22</v>
      </c>
      <c r="BI636">
        <v>58</v>
      </c>
      <c r="BJ636">
        <v>63</v>
      </c>
      <c r="BK636">
        <v>24</v>
      </c>
      <c r="BL636">
        <v>55</v>
      </c>
      <c r="BM636">
        <v>25</v>
      </c>
      <c r="BN636">
        <v>31</v>
      </c>
      <c r="BO636">
        <v>53</v>
      </c>
      <c r="BP636">
        <v>62</v>
      </c>
      <c r="BQ636">
        <v>64</v>
      </c>
      <c r="BR636">
        <v>65</v>
      </c>
      <c r="BS636">
        <v>51</v>
      </c>
      <c r="BT636">
        <v>63</v>
      </c>
      <c r="BU636">
        <v>52</v>
      </c>
      <c r="BV636">
        <v>33</v>
      </c>
      <c r="BW636">
        <v>74</v>
      </c>
      <c r="BX636">
        <v>66</v>
      </c>
      <c r="BY636">
        <v>74</v>
      </c>
      <c r="BZ636">
        <v>24</v>
      </c>
      <c r="CA636">
        <v>66</v>
      </c>
      <c r="CB636">
        <v>65</v>
      </c>
      <c r="CC636">
        <v>28</v>
      </c>
      <c r="CD636">
        <v>48</v>
      </c>
      <c r="CE636">
        <v>42</v>
      </c>
      <c r="CF636">
        <v>61</v>
      </c>
      <c r="CG636">
        <v>69</v>
      </c>
      <c r="CH636">
        <v>67</v>
      </c>
      <c r="CI636">
        <v>69</v>
      </c>
      <c r="CJ636">
        <v>10</v>
      </c>
      <c r="CK636">
        <v>10</v>
      </c>
      <c r="CL636">
        <v>12</v>
      </c>
      <c r="CM636">
        <v>14</v>
      </c>
      <c r="CN636">
        <v>12</v>
      </c>
      <c r="CP636" t="s">
        <v>1567</v>
      </c>
      <c r="CQ636" t="s">
        <v>1567</v>
      </c>
      <c r="CR636" t="s">
        <v>1567</v>
      </c>
      <c r="CS636" t="s">
        <v>1546</v>
      </c>
      <c r="CT636" t="s">
        <v>1597</v>
      </c>
      <c r="CU636" t="s">
        <v>1597</v>
      </c>
      <c r="CV636" t="s">
        <v>1597</v>
      </c>
      <c r="CW636" t="s">
        <v>1546</v>
      </c>
      <c r="CX636" t="s">
        <v>1253</v>
      </c>
      <c r="CY636" t="s">
        <v>1253</v>
      </c>
      <c r="CZ636" t="s">
        <v>1253</v>
      </c>
      <c r="DA636" t="s">
        <v>791</v>
      </c>
      <c r="DB636" t="s">
        <v>1061</v>
      </c>
      <c r="DC636" t="s">
        <v>1061</v>
      </c>
      <c r="DD636" t="s">
        <v>1061</v>
      </c>
      <c r="DE636" t="s">
        <v>791</v>
      </c>
      <c r="DF636" t="s">
        <v>778</v>
      </c>
      <c r="DG636" t="s">
        <v>844</v>
      </c>
      <c r="DH636" t="s">
        <v>844</v>
      </c>
      <c r="DI636" t="s">
        <v>844</v>
      </c>
      <c r="DJ636" t="s">
        <v>778</v>
      </c>
      <c r="DK636" t="s">
        <v>1019</v>
      </c>
      <c r="DL636" t="s">
        <v>356</v>
      </c>
      <c r="DM636" t="s">
        <v>356</v>
      </c>
      <c r="DN636" t="s">
        <v>356</v>
      </c>
      <c r="DO636" t="s">
        <v>1019</v>
      </c>
      <c r="DP636" t="s">
        <v>769</v>
      </c>
      <c r="DQ636" t="s">
        <v>5025</v>
      </c>
      <c r="DR636" t="s">
        <v>5026</v>
      </c>
      <c r="DS636" t="s">
        <v>219</v>
      </c>
      <c r="DT636" t="s">
        <v>972</v>
      </c>
      <c r="DU636" t="s">
        <v>973</v>
      </c>
      <c r="DV636">
        <v>2019</v>
      </c>
      <c r="DW636" t="s">
        <v>1481</v>
      </c>
      <c r="DX636" t="s">
        <v>192</v>
      </c>
      <c r="DY636" t="s">
        <v>5027</v>
      </c>
      <c r="DZ636" t="s">
        <v>974</v>
      </c>
      <c r="EA636" t="s">
        <v>418</v>
      </c>
      <c r="EB636">
        <v>20</v>
      </c>
      <c r="EC636">
        <v>1997</v>
      </c>
      <c r="ED636">
        <v>9.4</v>
      </c>
      <c r="EE636">
        <v>9</v>
      </c>
      <c r="EF636">
        <v>519</v>
      </c>
      <c r="EG636">
        <v>77</v>
      </c>
      <c r="EH636">
        <v>299</v>
      </c>
      <c r="EI636">
        <v>215</v>
      </c>
      <c r="EJ636">
        <v>12</v>
      </c>
      <c r="EK636">
        <v>7</v>
      </c>
      <c r="EL636">
        <v>519</v>
      </c>
      <c r="EM636">
        <v>3</v>
      </c>
      <c r="EN636">
        <v>3</v>
      </c>
      <c r="EO636">
        <v>100</v>
      </c>
      <c r="EP636">
        <v>0</v>
      </c>
      <c r="EQ636">
        <v>0</v>
      </c>
      <c r="ER636">
        <v>291</v>
      </c>
      <c r="ES636">
        <v>1659</v>
      </c>
      <c r="ET636">
        <v>971</v>
      </c>
      <c r="EU636">
        <v>7</v>
      </c>
      <c r="EV636">
        <v>0</v>
      </c>
      <c r="EW636">
        <v>0</v>
      </c>
      <c r="EX636">
        <v>5</v>
      </c>
      <c r="EY636">
        <v>2</v>
      </c>
      <c r="EZ636">
        <v>289</v>
      </c>
      <c r="FA636">
        <v>1</v>
      </c>
      <c r="FB636" t="s">
        <v>5028</v>
      </c>
      <c r="FC636" t="s">
        <v>5029</v>
      </c>
      <c r="FD636">
        <v>7384</v>
      </c>
      <c r="FE636" t="s">
        <v>5027</v>
      </c>
      <c r="FF636">
        <v>13</v>
      </c>
      <c r="FG636">
        <v>850</v>
      </c>
      <c r="FH636">
        <v>0</v>
      </c>
      <c r="FI636">
        <v>5.0437897443771362E-2</v>
      </c>
      <c r="FJ636">
        <v>1</v>
      </c>
      <c r="FK636">
        <v>0.68523800373077393</v>
      </c>
      <c r="FL636">
        <v>2</v>
      </c>
      <c r="FM636">
        <v>2</v>
      </c>
      <c r="FN636">
        <v>1</v>
      </c>
      <c r="FO636">
        <v>0</v>
      </c>
      <c r="FP636" t="s">
        <v>441</v>
      </c>
      <c r="FQ636" t="s">
        <v>1481</v>
      </c>
      <c r="FR636">
        <v>0</v>
      </c>
      <c r="FS636">
        <v>5.0437897443771362E-2</v>
      </c>
      <c r="FT636">
        <v>0.95979907270520926</v>
      </c>
      <c r="FU636">
        <v>0.94702267274260521</v>
      </c>
      <c r="FV636">
        <v>0</v>
      </c>
      <c r="FW636">
        <v>1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</row>
    <row r="637" spans="1:192" x14ac:dyDescent="0.3">
      <c r="A637">
        <v>233781</v>
      </c>
      <c r="B637" t="s">
        <v>5030</v>
      </c>
      <c r="C637" t="s">
        <v>4933</v>
      </c>
      <c r="D637" t="s">
        <v>5031</v>
      </c>
      <c r="E637">
        <v>68</v>
      </c>
      <c r="F637">
        <v>80</v>
      </c>
      <c r="G637" s="3">
        <f t="shared" si="9"/>
        <v>12</v>
      </c>
      <c r="H637" s="3">
        <v>1</v>
      </c>
      <c r="I637" s="3">
        <v>0</v>
      </c>
      <c r="J637" s="3">
        <v>0</v>
      </c>
      <c r="K637" s="3">
        <v>0</v>
      </c>
      <c r="L637" s="3">
        <v>1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>
        <v>1600000</v>
      </c>
      <c r="X637">
        <v>9000</v>
      </c>
      <c r="Y637">
        <v>20</v>
      </c>
      <c r="Z637" s="2">
        <v>35966</v>
      </c>
      <c r="AA637">
        <v>185</v>
      </c>
      <c r="AB637">
        <v>79</v>
      </c>
      <c r="AC637">
        <v>189</v>
      </c>
      <c r="AD637" t="s">
        <v>2197</v>
      </c>
      <c r="AE637" t="s">
        <v>308</v>
      </c>
      <c r="AF637">
        <v>1</v>
      </c>
      <c r="AG637" t="s">
        <v>232</v>
      </c>
      <c r="AH637">
        <v>19</v>
      </c>
      <c r="AJ637" s="2">
        <v>42767</v>
      </c>
      <c r="AK637">
        <v>2021</v>
      </c>
      <c r="AL637">
        <v>56</v>
      </c>
      <c r="AM637" t="s">
        <v>777</v>
      </c>
      <c r="AQ637" t="s">
        <v>181</v>
      </c>
      <c r="AR637">
        <v>3</v>
      </c>
      <c r="AS637">
        <v>3</v>
      </c>
      <c r="AT637">
        <v>1</v>
      </c>
      <c r="AU637" t="s">
        <v>331</v>
      </c>
      <c r="AV637" t="s">
        <v>332</v>
      </c>
      <c r="AW637" t="s">
        <v>636</v>
      </c>
      <c r="AX637">
        <v>3000000</v>
      </c>
      <c r="BA637">
        <v>62</v>
      </c>
      <c r="BB637">
        <v>55</v>
      </c>
      <c r="BC637">
        <v>70</v>
      </c>
      <c r="BD637">
        <v>71</v>
      </c>
      <c r="BE637">
        <v>56</v>
      </c>
      <c r="BF637">
        <v>69</v>
      </c>
      <c r="BG637">
        <v>70</v>
      </c>
      <c r="BH637">
        <v>40</v>
      </c>
      <c r="BI637">
        <v>50</v>
      </c>
      <c r="BJ637">
        <v>74</v>
      </c>
      <c r="BK637">
        <v>58</v>
      </c>
      <c r="BL637">
        <v>72</v>
      </c>
      <c r="BM637">
        <v>70</v>
      </c>
      <c r="BN637">
        <v>64</v>
      </c>
      <c r="BO637">
        <v>68</v>
      </c>
      <c r="BP637">
        <v>74</v>
      </c>
      <c r="BQ637">
        <v>54</v>
      </c>
      <c r="BR637">
        <v>68</v>
      </c>
      <c r="BS637">
        <v>64</v>
      </c>
      <c r="BT637">
        <v>60</v>
      </c>
      <c r="BU637">
        <v>64</v>
      </c>
      <c r="BV637">
        <v>72</v>
      </c>
      <c r="BW637">
        <v>60</v>
      </c>
      <c r="BX637">
        <v>74</v>
      </c>
      <c r="BY637">
        <v>72</v>
      </c>
      <c r="BZ637">
        <v>70</v>
      </c>
      <c r="CA637">
        <v>58</v>
      </c>
      <c r="CB637">
        <v>56</v>
      </c>
      <c r="CC637">
        <v>56</v>
      </c>
      <c r="CD637">
        <v>64</v>
      </c>
      <c r="CE637">
        <v>60</v>
      </c>
      <c r="CF637">
        <v>64</v>
      </c>
      <c r="CG637">
        <v>56</v>
      </c>
      <c r="CH637">
        <v>58</v>
      </c>
      <c r="CI637">
        <v>58</v>
      </c>
      <c r="CJ637">
        <v>12</v>
      </c>
      <c r="CK637">
        <v>8</v>
      </c>
      <c r="CL637">
        <v>12</v>
      </c>
      <c r="CM637">
        <v>6</v>
      </c>
      <c r="CN637">
        <v>10</v>
      </c>
      <c r="CP637" t="s">
        <v>1079</v>
      </c>
      <c r="CQ637" t="s">
        <v>1079</v>
      </c>
      <c r="CR637" t="s">
        <v>1079</v>
      </c>
      <c r="CS637" t="s">
        <v>604</v>
      </c>
      <c r="CT637" t="s">
        <v>1029</v>
      </c>
      <c r="CU637" t="s">
        <v>1029</v>
      </c>
      <c r="CV637" t="s">
        <v>1029</v>
      </c>
      <c r="CW637" t="s">
        <v>604</v>
      </c>
      <c r="CX637" t="s">
        <v>1030</v>
      </c>
      <c r="CY637" t="s">
        <v>1030</v>
      </c>
      <c r="CZ637" t="s">
        <v>1030</v>
      </c>
      <c r="DA637" t="s">
        <v>1030</v>
      </c>
      <c r="DB637" t="s">
        <v>356</v>
      </c>
      <c r="DC637" t="s">
        <v>356</v>
      </c>
      <c r="DD637" t="s">
        <v>356</v>
      </c>
      <c r="DE637" t="s">
        <v>1030</v>
      </c>
      <c r="DF637" t="s">
        <v>780</v>
      </c>
      <c r="DG637" t="s">
        <v>844</v>
      </c>
      <c r="DH637" t="s">
        <v>844</v>
      </c>
      <c r="DI637" t="s">
        <v>844</v>
      </c>
      <c r="DJ637" t="s">
        <v>780</v>
      </c>
      <c r="DK637" t="s">
        <v>846</v>
      </c>
      <c r="DL637" t="s">
        <v>1079</v>
      </c>
      <c r="DM637" t="s">
        <v>1079</v>
      </c>
      <c r="DN637" t="s">
        <v>1079</v>
      </c>
      <c r="DO637" t="s">
        <v>846</v>
      </c>
      <c r="DP637" t="s">
        <v>1244</v>
      </c>
      <c r="DQ637" t="s">
        <v>5032</v>
      </c>
      <c r="DR637" t="s">
        <v>2202</v>
      </c>
      <c r="DS637" t="s">
        <v>323</v>
      </c>
      <c r="DU637" t="s">
        <v>784</v>
      </c>
      <c r="DV637">
        <v>2019</v>
      </c>
      <c r="DW637" t="s">
        <v>383</v>
      </c>
      <c r="DX637" t="s">
        <v>192</v>
      </c>
      <c r="DY637" t="s">
        <v>897</v>
      </c>
      <c r="DZ637" t="s">
        <v>898</v>
      </c>
      <c r="EA637" t="s">
        <v>418</v>
      </c>
      <c r="EB637">
        <v>32</v>
      </c>
      <c r="EC637">
        <v>1985</v>
      </c>
      <c r="ED637">
        <v>5.2</v>
      </c>
      <c r="EE637">
        <v>5</v>
      </c>
      <c r="EF637">
        <v>364</v>
      </c>
      <c r="EG637">
        <v>9</v>
      </c>
      <c r="EH637">
        <v>74</v>
      </c>
      <c r="EI637">
        <v>199</v>
      </c>
      <c r="EJ637">
        <v>91</v>
      </c>
      <c r="EK637">
        <v>2</v>
      </c>
      <c r="EL637">
        <v>364</v>
      </c>
      <c r="EM637">
        <v>6</v>
      </c>
      <c r="EN637">
        <v>3</v>
      </c>
      <c r="EO637">
        <v>50</v>
      </c>
      <c r="EP637">
        <v>3</v>
      </c>
      <c r="EQ637">
        <v>50</v>
      </c>
      <c r="ER637">
        <v>181</v>
      </c>
      <c r="ES637">
        <v>986</v>
      </c>
      <c r="ET637">
        <v>608</v>
      </c>
      <c r="EU637">
        <v>18</v>
      </c>
      <c r="EV637">
        <v>12</v>
      </c>
      <c r="EW637">
        <v>2</v>
      </c>
      <c r="EX637">
        <v>0</v>
      </c>
      <c r="EY637">
        <v>1</v>
      </c>
      <c r="EZ637">
        <v>238</v>
      </c>
      <c r="FA637">
        <v>21</v>
      </c>
      <c r="FB637" t="s">
        <v>899</v>
      </c>
      <c r="FC637" t="s">
        <v>900</v>
      </c>
      <c r="FD637">
        <v>627</v>
      </c>
      <c r="FE637" t="s">
        <v>897</v>
      </c>
      <c r="FF637">
        <v>6</v>
      </c>
      <c r="FG637">
        <v>465</v>
      </c>
      <c r="FH637">
        <v>0</v>
      </c>
      <c r="FI637">
        <v>3.7364199757575989E-2</v>
      </c>
      <c r="FJ637">
        <v>0</v>
      </c>
      <c r="FK637">
        <v>0.52659809589385986</v>
      </c>
      <c r="FL637">
        <v>2</v>
      </c>
      <c r="FM637">
        <v>7</v>
      </c>
      <c r="FN637">
        <v>2</v>
      </c>
      <c r="FO637">
        <v>0</v>
      </c>
      <c r="FP637" t="s">
        <v>441</v>
      </c>
      <c r="FQ637" t="s">
        <v>370</v>
      </c>
      <c r="FR637">
        <v>0</v>
      </c>
      <c r="FS637">
        <v>3.7364199757575989E-2</v>
      </c>
      <c r="FT637">
        <v>1.725373178720474</v>
      </c>
      <c r="FU637">
        <v>1.3759241849184041</v>
      </c>
      <c r="FV637">
        <v>1</v>
      </c>
      <c r="FW637">
        <v>0</v>
      </c>
      <c r="FX637">
        <v>0</v>
      </c>
      <c r="FY637">
        <v>0</v>
      </c>
      <c r="FZ637">
        <v>1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</row>
    <row r="638" spans="1:192" x14ac:dyDescent="0.3">
      <c r="A638">
        <v>234060</v>
      </c>
      <c r="B638" t="s">
        <v>5033</v>
      </c>
      <c r="C638" t="s">
        <v>5034</v>
      </c>
      <c r="D638" t="s">
        <v>5035</v>
      </c>
      <c r="E638">
        <v>68</v>
      </c>
      <c r="F638">
        <v>78</v>
      </c>
      <c r="G638" s="3">
        <f t="shared" si="9"/>
        <v>10</v>
      </c>
      <c r="H638" s="3">
        <v>0</v>
      </c>
      <c r="I638" s="3">
        <v>0</v>
      </c>
      <c r="J638" s="3">
        <v>1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>
        <v>1300000</v>
      </c>
      <c r="X638">
        <v>3000</v>
      </c>
      <c r="Y638">
        <v>20</v>
      </c>
      <c r="Z638" s="2">
        <v>35802</v>
      </c>
      <c r="AA638">
        <v>182</v>
      </c>
      <c r="AB638">
        <v>77</v>
      </c>
      <c r="AC638">
        <v>112828</v>
      </c>
      <c r="AD638" t="s">
        <v>4416</v>
      </c>
      <c r="AE638" t="s">
        <v>1609</v>
      </c>
      <c r="AF638">
        <v>1</v>
      </c>
      <c r="AG638" t="s">
        <v>1930</v>
      </c>
      <c r="AH638">
        <v>30</v>
      </c>
      <c r="AI638" t="s">
        <v>230</v>
      </c>
      <c r="AK638">
        <v>2018</v>
      </c>
      <c r="AL638">
        <v>61</v>
      </c>
      <c r="AM638" t="s">
        <v>2311</v>
      </c>
      <c r="AN638">
        <v>111487</v>
      </c>
      <c r="AO638" t="s">
        <v>282</v>
      </c>
      <c r="AP638">
        <v>14</v>
      </c>
      <c r="AQ638" t="s">
        <v>181</v>
      </c>
      <c r="AR638">
        <v>3</v>
      </c>
      <c r="AS638">
        <v>3</v>
      </c>
      <c r="AT638">
        <v>1</v>
      </c>
      <c r="AU638" t="s">
        <v>331</v>
      </c>
      <c r="AV638" t="s">
        <v>348</v>
      </c>
      <c r="AW638" t="s">
        <v>636</v>
      </c>
      <c r="AZ638" t="s">
        <v>2664</v>
      </c>
      <c r="BA638">
        <v>57</v>
      </c>
      <c r="BB638">
        <v>53</v>
      </c>
      <c r="BC638">
        <v>60</v>
      </c>
      <c r="BD638">
        <v>65</v>
      </c>
      <c r="BE638">
        <v>68</v>
      </c>
      <c r="BF638">
        <v>72</v>
      </c>
      <c r="BG638">
        <v>44</v>
      </c>
      <c r="BH638">
        <v>49</v>
      </c>
      <c r="BI638">
        <v>65</v>
      </c>
      <c r="BJ638">
        <v>68</v>
      </c>
      <c r="BK638">
        <v>39</v>
      </c>
      <c r="BL638">
        <v>64</v>
      </c>
      <c r="BM638">
        <v>56</v>
      </c>
      <c r="BN638">
        <v>51</v>
      </c>
      <c r="BO638">
        <v>64</v>
      </c>
      <c r="BP638">
        <v>67</v>
      </c>
      <c r="BQ638">
        <v>53</v>
      </c>
      <c r="BR638">
        <v>61</v>
      </c>
      <c r="BS638">
        <v>60</v>
      </c>
      <c r="BT638">
        <v>63</v>
      </c>
      <c r="BU638">
        <v>68</v>
      </c>
      <c r="BV638">
        <v>64</v>
      </c>
      <c r="BW638">
        <v>75</v>
      </c>
      <c r="BX638">
        <v>69</v>
      </c>
      <c r="BY638">
        <v>71</v>
      </c>
      <c r="BZ638">
        <v>51</v>
      </c>
      <c r="CA638">
        <v>76</v>
      </c>
      <c r="CB638">
        <v>64</v>
      </c>
      <c r="CC638">
        <v>60</v>
      </c>
      <c r="CD638">
        <v>62</v>
      </c>
      <c r="CE638">
        <v>59</v>
      </c>
      <c r="CF638">
        <v>53</v>
      </c>
      <c r="CG638">
        <v>67</v>
      </c>
      <c r="CH638">
        <v>71</v>
      </c>
      <c r="CI638">
        <v>68</v>
      </c>
      <c r="CJ638">
        <v>6</v>
      </c>
      <c r="CK638">
        <v>7</v>
      </c>
      <c r="CL638">
        <v>9</v>
      </c>
      <c r="CM638">
        <v>14</v>
      </c>
      <c r="CN638">
        <v>8</v>
      </c>
      <c r="CP638" t="s">
        <v>1079</v>
      </c>
      <c r="CQ638" t="s">
        <v>1079</v>
      </c>
      <c r="CR638" t="s">
        <v>1079</v>
      </c>
      <c r="CS638" t="s">
        <v>779</v>
      </c>
      <c r="CT638" t="s">
        <v>538</v>
      </c>
      <c r="CU638" t="s">
        <v>538</v>
      </c>
      <c r="CV638" t="s">
        <v>538</v>
      </c>
      <c r="CW638" t="s">
        <v>779</v>
      </c>
      <c r="CX638" t="s">
        <v>1019</v>
      </c>
      <c r="CY638" t="s">
        <v>1019</v>
      </c>
      <c r="CZ638" t="s">
        <v>1019</v>
      </c>
      <c r="DA638" t="s">
        <v>778</v>
      </c>
      <c r="DB638" t="s">
        <v>844</v>
      </c>
      <c r="DC638" t="s">
        <v>844</v>
      </c>
      <c r="DD638" t="s">
        <v>844</v>
      </c>
      <c r="DE638" t="s">
        <v>778</v>
      </c>
      <c r="DF638" t="s">
        <v>846</v>
      </c>
      <c r="DG638" t="s">
        <v>356</v>
      </c>
      <c r="DH638" t="s">
        <v>356</v>
      </c>
      <c r="DI638" t="s">
        <v>356</v>
      </c>
      <c r="DJ638" t="s">
        <v>846</v>
      </c>
      <c r="DK638" t="s">
        <v>844</v>
      </c>
      <c r="DL638" t="s">
        <v>1031</v>
      </c>
      <c r="DM638" t="s">
        <v>1031</v>
      </c>
      <c r="DN638" t="s">
        <v>1031</v>
      </c>
      <c r="DO638" t="s">
        <v>844</v>
      </c>
      <c r="DP638" t="s">
        <v>1244</v>
      </c>
      <c r="DQ638" t="s">
        <v>5036</v>
      </c>
      <c r="DR638" t="s">
        <v>4418</v>
      </c>
      <c r="DS638" t="s">
        <v>1558</v>
      </c>
      <c r="DT638" t="s">
        <v>2314</v>
      </c>
      <c r="DU638" t="s">
        <v>2315</v>
      </c>
      <c r="DV638">
        <v>2019</v>
      </c>
      <c r="DW638" t="s">
        <v>383</v>
      </c>
      <c r="DX638" t="s">
        <v>192</v>
      </c>
      <c r="DY638" t="s">
        <v>1116</v>
      </c>
      <c r="DZ638" t="s">
        <v>194</v>
      </c>
      <c r="EA638" t="s">
        <v>300</v>
      </c>
      <c r="EB638">
        <v>28</v>
      </c>
      <c r="EC638">
        <v>1989</v>
      </c>
      <c r="ED638">
        <v>15.6</v>
      </c>
      <c r="EE638">
        <v>16</v>
      </c>
      <c r="EF638">
        <v>1205</v>
      </c>
      <c r="EG638">
        <v>50</v>
      </c>
      <c r="EH638">
        <v>249</v>
      </c>
      <c r="EI638">
        <v>736</v>
      </c>
      <c r="EJ638">
        <v>232</v>
      </c>
      <c r="EK638">
        <v>20</v>
      </c>
      <c r="EL638">
        <v>1205</v>
      </c>
      <c r="EM638">
        <v>17</v>
      </c>
      <c r="EN638">
        <v>12</v>
      </c>
      <c r="EO638">
        <v>70.599999999999994</v>
      </c>
      <c r="EP638">
        <v>5</v>
      </c>
      <c r="EQ638">
        <v>29.4</v>
      </c>
      <c r="ER638">
        <v>594</v>
      </c>
      <c r="ES638">
        <v>2617</v>
      </c>
      <c r="ET638">
        <v>1301</v>
      </c>
      <c r="EU638">
        <v>21</v>
      </c>
      <c r="EV638">
        <v>18</v>
      </c>
      <c r="EW638">
        <v>3</v>
      </c>
      <c r="EX638">
        <v>13</v>
      </c>
      <c r="EY638">
        <v>9</v>
      </c>
      <c r="EZ638">
        <v>829</v>
      </c>
      <c r="FA638">
        <v>30</v>
      </c>
      <c r="FB638" t="s">
        <v>1117</v>
      </c>
      <c r="FC638" t="s">
        <v>1118</v>
      </c>
      <c r="FD638">
        <v>552</v>
      </c>
      <c r="FE638" t="s">
        <v>1116</v>
      </c>
      <c r="FF638">
        <v>22</v>
      </c>
      <c r="FG638">
        <v>1404</v>
      </c>
      <c r="FH638">
        <v>2</v>
      </c>
      <c r="FI638">
        <v>1.511772520840168</v>
      </c>
      <c r="FJ638">
        <v>3</v>
      </c>
      <c r="FK638">
        <v>2.0560900252312422</v>
      </c>
      <c r="FL638">
        <v>21</v>
      </c>
      <c r="FM638">
        <v>15</v>
      </c>
      <c r="FN638">
        <v>4</v>
      </c>
      <c r="FO638">
        <v>0</v>
      </c>
      <c r="FP638" t="s">
        <v>490</v>
      </c>
      <c r="FQ638" t="s">
        <v>370</v>
      </c>
      <c r="FR638">
        <v>2</v>
      </c>
      <c r="FS638">
        <v>1.511772520840168</v>
      </c>
      <c r="FT638">
        <v>10.2428825404495</v>
      </c>
      <c r="FU638">
        <v>8.3465315923094749</v>
      </c>
      <c r="FV638">
        <v>0</v>
      </c>
      <c r="FW638">
        <v>0</v>
      </c>
      <c r="FX638">
        <v>1</v>
      </c>
      <c r="FY638">
        <v>0</v>
      </c>
      <c r="FZ638">
        <v>1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</row>
    <row r="639" spans="1:192" x14ac:dyDescent="0.3">
      <c r="A639">
        <v>238837</v>
      </c>
      <c r="B639" t="s">
        <v>5037</v>
      </c>
      <c r="C639" t="s">
        <v>2965</v>
      </c>
      <c r="D639" t="s">
        <v>5038</v>
      </c>
      <c r="E639">
        <v>68</v>
      </c>
      <c r="F639">
        <v>69</v>
      </c>
      <c r="G639" s="3">
        <f t="shared" si="9"/>
        <v>1</v>
      </c>
      <c r="H639" s="3">
        <v>0</v>
      </c>
      <c r="I639" s="3">
        <v>1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>
        <v>775000</v>
      </c>
      <c r="X639">
        <v>3000</v>
      </c>
      <c r="Y639">
        <v>29</v>
      </c>
      <c r="Z639" s="2">
        <v>32533</v>
      </c>
      <c r="AA639">
        <v>181</v>
      </c>
      <c r="AB639">
        <v>79</v>
      </c>
      <c r="AC639">
        <v>101097</v>
      </c>
      <c r="AD639" t="s">
        <v>5039</v>
      </c>
      <c r="AE639" t="s">
        <v>3326</v>
      </c>
      <c r="AF639">
        <v>1</v>
      </c>
      <c r="AG639" t="s">
        <v>162</v>
      </c>
      <c r="AH639">
        <v>3</v>
      </c>
      <c r="AJ639" s="2">
        <v>42917</v>
      </c>
      <c r="AK639">
        <v>2018</v>
      </c>
      <c r="AL639">
        <v>60</v>
      </c>
      <c r="AM639" t="s">
        <v>179</v>
      </c>
      <c r="AQ639" t="s">
        <v>181</v>
      </c>
      <c r="AR639">
        <v>3</v>
      </c>
      <c r="AS639">
        <v>2</v>
      </c>
      <c r="AT639">
        <v>1</v>
      </c>
      <c r="AU639" t="s">
        <v>331</v>
      </c>
      <c r="AV639" t="s">
        <v>233</v>
      </c>
      <c r="AW639" t="s">
        <v>636</v>
      </c>
      <c r="AX639">
        <v>1100000</v>
      </c>
      <c r="BA639">
        <v>57</v>
      </c>
      <c r="BB639">
        <v>27</v>
      </c>
      <c r="BC639">
        <v>45</v>
      </c>
      <c r="BD639">
        <v>45</v>
      </c>
      <c r="BE639">
        <v>69</v>
      </c>
      <c r="BF639">
        <v>69</v>
      </c>
      <c r="BG639">
        <v>30</v>
      </c>
      <c r="BH639">
        <v>20</v>
      </c>
      <c r="BI639">
        <v>71</v>
      </c>
      <c r="BJ639">
        <v>59</v>
      </c>
      <c r="BK639">
        <v>29</v>
      </c>
      <c r="BL639">
        <v>37</v>
      </c>
      <c r="BM639">
        <v>30</v>
      </c>
      <c r="BN639">
        <v>32</v>
      </c>
      <c r="BO639">
        <v>56</v>
      </c>
      <c r="BP639">
        <v>48</v>
      </c>
      <c r="BQ639">
        <v>58</v>
      </c>
      <c r="BR639">
        <v>57</v>
      </c>
      <c r="BS639">
        <v>51</v>
      </c>
      <c r="BT639">
        <v>66</v>
      </c>
      <c r="BU639">
        <v>68</v>
      </c>
      <c r="BV639">
        <v>40</v>
      </c>
      <c r="BW639">
        <v>70</v>
      </c>
      <c r="BX639">
        <v>64</v>
      </c>
      <c r="BY639">
        <v>75</v>
      </c>
      <c r="BZ639">
        <v>25</v>
      </c>
      <c r="CA639">
        <v>58</v>
      </c>
      <c r="CB639">
        <v>71</v>
      </c>
      <c r="CC639">
        <v>39</v>
      </c>
      <c r="CD639">
        <v>32</v>
      </c>
      <c r="CE639">
        <v>37</v>
      </c>
      <c r="CF639">
        <v>58</v>
      </c>
      <c r="CG639">
        <v>71</v>
      </c>
      <c r="CH639">
        <v>71</v>
      </c>
      <c r="CI639">
        <v>54</v>
      </c>
      <c r="CJ639">
        <v>6</v>
      </c>
      <c r="CK639">
        <v>7</v>
      </c>
      <c r="CL639">
        <v>12</v>
      </c>
      <c r="CM639">
        <v>12</v>
      </c>
      <c r="CN639">
        <v>13</v>
      </c>
      <c r="CP639" t="s">
        <v>1567</v>
      </c>
      <c r="CQ639" t="s">
        <v>1567</v>
      </c>
      <c r="CR639" t="s">
        <v>1567</v>
      </c>
      <c r="CS639" t="s">
        <v>2385</v>
      </c>
      <c r="CT639" t="s">
        <v>2891</v>
      </c>
      <c r="CU639" t="s">
        <v>2891</v>
      </c>
      <c r="CV639" t="s">
        <v>2891</v>
      </c>
      <c r="CW639" t="s">
        <v>2385</v>
      </c>
      <c r="CX639" t="s">
        <v>810</v>
      </c>
      <c r="CY639" t="s">
        <v>810</v>
      </c>
      <c r="CZ639" t="s">
        <v>810</v>
      </c>
      <c r="DA639" t="s">
        <v>1567</v>
      </c>
      <c r="DB639" t="s">
        <v>1253</v>
      </c>
      <c r="DC639" t="s">
        <v>1253</v>
      </c>
      <c r="DD639" t="s">
        <v>1253</v>
      </c>
      <c r="DE639" t="s">
        <v>1567</v>
      </c>
      <c r="DF639" t="s">
        <v>357</v>
      </c>
      <c r="DG639" t="s">
        <v>1019</v>
      </c>
      <c r="DH639" t="s">
        <v>1019</v>
      </c>
      <c r="DI639" t="s">
        <v>1019</v>
      </c>
      <c r="DJ639" t="s">
        <v>357</v>
      </c>
      <c r="DK639" t="s">
        <v>1079</v>
      </c>
      <c r="DL639" t="s">
        <v>356</v>
      </c>
      <c r="DM639" t="s">
        <v>356</v>
      </c>
      <c r="DN639" t="s">
        <v>356</v>
      </c>
      <c r="DO639" t="s">
        <v>1079</v>
      </c>
      <c r="DP639" t="s">
        <v>1555</v>
      </c>
      <c r="DQ639" t="s">
        <v>5040</v>
      </c>
      <c r="DR639" t="s">
        <v>5041</v>
      </c>
      <c r="DS639" t="s">
        <v>436</v>
      </c>
      <c r="DU639" t="s">
        <v>190</v>
      </c>
      <c r="DV639">
        <v>2019</v>
      </c>
      <c r="DW639" t="s">
        <v>1404</v>
      </c>
      <c r="DX639" t="s">
        <v>192</v>
      </c>
      <c r="DY639" t="s">
        <v>1405</v>
      </c>
      <c r="DZ639" t="s">
        <v>250</v>
      </c>
      <c r="EA639" t="s">
        <v>418</v>
      </c>
      <c r="EB639">
        <v>29</v>
      </c>
      <c r="EC639">
        <v>1989</v>
      </c>
      <c r="ED639">
        <v>16.5</v>
      </c>
      <c r="EE639">
        <v>17</v>
      </c>
      <c r="EF639">
        <v>812</v>
      </c>
      <c r="EG639">
        <v>122</v>
      </c>
      <c r="EH639">
        <v>439</v>
      </c>
      <c r="EI639">
        <v>352</v>
      </c>
      <c r="EJ639">
        <v>27</v>
      </c>
      <c r="EK639">
        <v>18</v>
      </c>
      <c r="EL639">
        <v>812</v>
      </c>
      <c r="EM639">
        <v>0</v>
      </c>
      <c r="EN639">
        <v>0</v>
      </c>
      <c r="EP639">
        <v>0</v>
      </c>
      <c r="ER639">
        <v>369</v>
      </c>
      <c r="ES639">
        <v>1664</v>
      </c>
      <c r="ET639">
        <v>790</v>
      </c>
      <c r="EU639">
        <v>2</v>
      </c>
      <c r="EV639">
        <v>3</v>
      </c>
      <c r="EW639">
        <v>0</v>
      </c>
      <c r="EX639">
        <v>7</v>
      </c>
      <c r="EY639">
        <v>4</v>
      </c>
      <c r="EZ639">
        <v>433</v>
      </c>
      <c r="FA639">
        <v>3</v>
      </c>
      <c r="FB639" t="s">
        <v>1406</v>
      </c>
      <c r="FC639" t="s">
        <v>1407</v>
      </c>
      <c r="FD639">
        <v>708</v>
      </c>
      <c r="FE639" t="s">
        <v>1405</v>
      </c>
      <c r="FF639">
        <v>19</v>
      </c>
      <c r="FG639">
        <v>1486</v>
      </c>
      <c r="FH639">
        <v>0</v>
      </c>
      <c r="FI639">
        <v>8.2897499203681946E-2</v>
      </c>
      <c r="FJ639">
        <v>1</v>
      </c>
      <c r="FK639">
        <v>0.43016230594366789</v>
      </c>
      <c r="FL639">
        <v>4</v>
      </c>
      <c r="FM639">
        <v>5</v>
      </c>
      <c r="FN639">
        <v>2</v>
      </c>
      <c r="FO639">
        <v>0</v>
      </c>
      <c r="FP639" t="s">
        <v>441</v>
      </c>
      <c r="FQ639" t="s">
        <v>1408</v>
      </c>
      <c r="FR639">
        <v>0</v>
      </c>
      <c r="FS639">
        <v>8.2897499203681946E-2</v>
      </c>
      <c r="FT639">
        <v>2.9227572903037071</v>
      </c>
      <c r="FU639">
        <v>2.645169705152512</v>
      </c>
      <c r="FV639">
        <v>0</v>
      </c>
      <c r="FW639">
        <v>1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0</v>
      </c>
      <c r="GJ639">
        <v>0</v>
      </c>
    </row>
    <row r="640" spans="1:192" x14ac:dyDescent="0.3">
      <c r="A640">
        <v>240740</v>
      </c>
      <c r="B640" t="s">
        <v>5042</v>
      </c>
      <c r="C640" t="s">
        <v>5043</v>
      </c>
      <c r="D640" t="s">
        <v>5044</v>
      </c>
      <c r="E640">
        <v>68</v>
      </c>
      <c r="F640">
        <v>87</v>
      </c>
      <c r="G640" s="3">
        <f t="shared" si="9"/>
        <v>19</v>
      </c>
      <c r="H640" s="3">
        <v>1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>
        <v>1800000</v>
      </c>
      <c r="X640">
        <v>20000</v>
      </c>
      <c r="Y640">
        <v>17</v>
      </c>
      <c r="Z640" s="2">
        <v>36837</v>
      </c>
      <c r="AA640">
        <v>185</v>
      </c>
      <c r="AB640">
        <v>76</v>
      </c>
      <c r="AC640">
        <v>5</v>
      </c>
      <c r="AD640" t="s">
        <v>202</v>
      </c>
      <c r="AE640" t="s">
        <v>203</v>
      </c>
      <c r="AF640">
        <v>1</v>
      </c>
      <c r="AG640" t="s">
        <v>232</v>
      </c>
      <c r="AH640">
        <v>20</v>
      </c>
      <c r="AJ640" s="2">
        <v>42921</v>
      </c>
      <c r="AK640">
        <v>2020</v>
      </c>
      <c r="AL640">
        <v>14</v>
      </c>
      <c r="AM640" t="s">
        <v>257</v>
      </c>
      <c r="AQ640" t="s">
        <v>181</v>
      </c>
      <c r="AR640">
        <v>3</v>
      </c>
      <c r="AS640">
        <v>3</v>
      </c>
      <c r="AT640">
        <v>1</v>
      </c>
      <c r="AU640" t="s">
        <v>182</v>
      </c>
      <c r="AV640" t="s">
        <v>332</v>
      </c>
      <c r="AW640" t="s">
        <v>636</v>
      </c>
      <c r="AX640">
        <v>4400000</v>
      </c>
      <c r="AZ640" t="s">
        <v>5045</v>
      </c>
      <c r="BA640">
        <v>83</v>
      </c>
      <c r="BB640">
        <v>59</v>
      </c>
      <c r="BC640">
        <v>64</v>
      </c>
      <c r="BD640">
        <v>72</v>
      </c>
      <c r="BE640">
        <v>30</v>
      </c>
      <c r="BF640">
        <v>61</v>
      </c>
      <c r="BG640">
        <v>61</v>
      </c>
      <c r="BH640">
        <v>60</v>
      </c>
      <c r="BI640">
        <v>53</v>
      </c>
      <c r="BJ640">
        <v>69</v>
      </c>
      <c r="BK640">
        <v>52</v>
      </c>
      <c r="BL640">
        <v>74</v>
      </c>
      <c r="BM640">
        <v>63</v>
      </c>
      <c r="BN640">
        <v>54</v>
      </c>
      <c r="BO640">
        <v>63</v>
      </c>
      <c r="BP640">
        <v>70</v>
      </c>
      <c r="BQ640">
        <v>84</v>
      </c>
      <c r="BR640">
        <v>82</v>
      </c>
      <c r="BS640">
        <v>78</v>
      </c>
      <c r="BT640">
        <v>61</v>
      </c>
      <c r="BU640">
        <v>68</v>
      </c>
      <c r="BV640">
        <v>60</v>
      </c>
      <c r="BW640">
        <v>54</v>
      </c>
      <c r="BX640">
        <v>57</v>
      </c>
      <c r="BY640">
        <v>69</v>
      </c>
      <c r="BZ640">
        <v>57</v>
      </c>
      <c r="CA640">
        <v>50</v>
      </c>
      <c r="CB640">
        <v>23</v>
      </c>
      <c r="CC640">
        <v>60</v>
      </c>
      <c r="CD640">
        <v>62</v>
      </c>
      <c r="CE640">
        <v>55</v>
      </c>
      <c r="CF640">
        <v>64</v>
      </c>
      <c r="CG640">
        <v>22</v>
      </c>
      <c r="CH640">
        <v>33</v>
      </c>
      <c r="CI640">
        <v>36</v>
      </c>
      <c r="CJ640">
        <v>14</v>
      </c>
      <c r="CK640">
        <v>13</v>
      </c>
      <c r="CL640">
        <v>11</v>
      </c>
      <c r="CM640">
        <v>15</v>
      </c>
      <c r="CN640">
        <v>5</v>
      </c>
      <c r="CP640" t="s">
        <v>844</v>
      </c>
      <c r="CQ640" t="s">
        <v>844</v>
      </c>
      <c r="CR640" t="s">
        <v>844</v>
      </c>
      <c r="CS640" t="s">
        <v>1157</v>
      </c>
      <c r="CT640" t="s">
        <v>1531</v>
      </c>
      <c r="CU640" t="s">
        <v>1531</v>
      </c>
      <c r="CV640" t="s">
        <v>1531</v>
      </c>
      <c r="CW640" t="s">
        <v>1157</v>
      </c>
      <c r="CX640" t="s">
        <v>356</v>
      </c>
      <c r="CY640" t="s">
        <v>356</v>
      </c>
      <c r="CZ640" t="s">
        <v>356</v>
      </c>
      <c r="DA640" t="s">
        <v>1031</v>
      </c>
      <c r="DB640" t="s">
        <v>778</v>
      </c>
      <c r="DC640" t="s">
        <v>778</v>
      </c>
      <c r="DD640" t="s">
        <v>778</v>
      </c>
      <c r="DE640" t="s">
        <v>1031</v>
      </c>
      <c r="DF640" t="s">
        <v>792</v>
      </c>
      <c r="DG640" t="s">
        <v>1254</v>
      </c>
      <c r="DH640" t="s">
        <v>1254</v>
      </c>
      <c r="DI640" t="s">
        <v>1254</v>
      </c>
      <c r="DJ640" t="s">
        <v>792</v>
      </c>
      <c r="DK640" t="s">
        <v>1243</v>
      </c>
      <c r="DL640" t="s">
        <v>1149</v>
      </c>
      <c r="DM640" t="s">
        <v>1149</v>
      </c>
      <c r="DN640" t="s">
        <v>1149</v>
      </c>
      <c r="DO640" t="s">
        <v>1243</v>
      </c>
      <c r="DP640" t="s">
        <v>769</v>
      </c>
      <c r="DQ640" t="s">
        <v>5046</v>
      </c>
      <c r="DR640" t="s">
        <v>218</v>
      </c>
      <c r="DS640" t="s">
        <v>219</v>
      </c>
      <c r="DU640" t="s">
        <v>219</v>
      </c>
      <c r="DV640">
        <v>2019</v>
      </c>
      <c r="DW640" t="s">
        <v>202</v>
      </c>
      <c r="DX640" t="s">
        <v>192</v>
      </c>
      <c r="DY640" t="s">
        <v>5044</v>
      </c>
      <c r="DZ640" t="s">
        <v>276</v>
      </c>
      <c r="EA640" t="s">
        <v>223</v>
      </c>
      <c r="EB640">
        <v>17</v>
      </c>
      <c r="EC640">
        <v>2000</v>
      </c>
      <c r="ED640">
        <v>4.4000000000000004</v>
      </c>
      <c r="EE640">
        <v>4</v>
      </c>
      <c r="EF640">
        <v>283</v>
      </c>
      <c r="EG640">
        <v>5</v>
      </c>
      <c r="EH640">
        <v>35</v>
      </c>
      <c r="EI640">
        <v>101</v>
      </c>
      <c r="EJ640">
        <v>151</v>
      </c>
      <c r="EK640">
        <v>23</v>
      </c>
      <c r="EL640">
        <v>283</v>
      </c>
      <c r="EM640">
        <v>17</v>
      </c>
      <c r="EN640">
        <v>12</v>
      </c>
      <c r="EO640">
        <v>70.599999999999994</v>
      </c>
      <c r="EP640">
        <v>5</v>
      </c>
      <c r="EQ640">
        <v>29.4</v>
      </c>
      <c r="ER640">
        <v>197</v>
      </c>
      <c r="ES640">
        <v>1283</v>
      </c>
      <c r="ET640">
        <v>669</v>
      </c>
      <c r="EU640">
        <v>20</v>
      </c>
      <c r="EV640">
        <v>8</v>
      </c>
      <c r="EW640">
        <v>8</v>
      </c>
      <c r="EX640">
        <v>11</v>
      </c>
      <c r="EY640">
        <v>7</v>
      </c>
      <c r="EZ640">
        <v>231</v>
      </c>
      <c r="FA640">
        <v>59</v>
      </c>
      <c r="FB640" t="s">
        <v>5047</v>
      </c>
      <c r="FC640" t="s">
        <v>5048</v>
      </c>
      <c r="FD640">
        <v>6456</v>
      </c>
      <c r="FE640" t="s">
        <v>5044</v>
      </c>
      <c r="FF640">
        <v>10</v>
      </c>
      <c r="FG640">
        <v>390</v>
      </c>
      <c r="FH640">
        <v>0</v>
      </c>
      <c r="FI640">
        <v>0.99159781634807587</v>
      </c>
      <c r="FJ640">
        <v>1</v>
      </c>
      <c r="FK640">
        <v>1.5700714066624639</v>
      </c>
      <c r="FL640">
        <v>6</v>
      </c>
      <c r="FM640">
        <v>9</v>
      </c>
      <c r="FN640">
        <v>0</v>
      </c>
      <c r="FO640">
        <v>0</v>
      </c>
      <c r="FP640" t="s">
        <v>226</v>
      </c>
      <c r="FQ640" t="s">
        <v>202</v>
      </c>
      <c r="FR640">
        <v>0</v>
      </c>
      <c r="FS640">
        <v>0.99159781634807587</v>
      </c>
      <c r="FT640">
        <v>3.4172964617609982</v>
      </c>
      <c r="FU640">
        <v>1.084702013060451</v>
      </c>
      <c r="FV640">
        <v>1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1</v>
      </c>
      <c r="GE640">
        <v>0</v>
      </c>
      <c r="GF640">
        <v>0</v>
      </c>
      <c r="GG640">
        <v>0</v>
      </c>
      <c r="GH640">
        <v>1</v>
      </c>
      <c r="GI640">
        <v>0</v>
      </c>
      <c r="GJ640">
        <v>0</v>
      </c>
    </row>
    <row r="641" spans="1:192" x14ac:dyDescent="0.3">
      <c r="A641">
        <v>241990</v>
      </c>
      <c r="B641" t="s">
        <v>5049</v>
      </c>
      <c r="C641" t="s">
        <v>5050</v>
      </c>
      <c r="D641" t="s">
        <v>5051</v>
      </c>
      <c r="E641">
        <v>68</v>
      </c>
      <c r="F641">
        <v>71</v>
      </c>
      <c r="G641" s="3">
        <f t="shared" si="9"/>
        <v>3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1</v>
      </c>
      <c r="P641" s="3">
        <v>1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>
        <v>1100000</v>
      </c>
      <c r="X641">
        <v>4000</v>
      </c>
      <c r="Y641">
        <v>25</v>
      </c>
      <c r="Z641" s="2">
        <v>34011</v>
      </c>
      <c r="AA641">
        <v>166</v>
      </c>
      <c r="AB641">
        <v>60</v>
      </c>
      <c r="AC641">
        <v>110152</v>
      </c>
      <c r="AD641" t="s">
        <v>5052</v>
      </c>
      <c r="AE641" t="s">
        <v>2798</v>
      </c>
      <c r="AF641">
        <v>1</v>
      </c>
      <c r="AG641" t="s">
        <v>232</v>
      </c>
      <c r="AH641">
        <v>22</v>
      </c>
      <c r="AJ641" s="2">
        <v>43082</v>
      </c>
      <c r="AK641">
        <v>2021</v>
      </c>
      <c r="AL641">
        <v>56</v>
      </c>
      <c r="AM641" t="s">
        <v>777</v>
      </c>
      <c r="AQ641" t="s">
        <v>181</v>
      </c>
      <c r="AR641">
        <v>3</v>
      </c>
      <c r="AS641">
        <v>3</v>
      </c>
      <c r="AT641">
        <v>1</v>
      </c>
      <c r="AU641" t="s">
        <v>182</v>
      </c>
      <c r="AV641" t="s">
        <v>616</v>
      </c>
      <c r="AW641" t="s">
        <v>636</v>
      </c>
      <c r="AX641">
        <v>1900000</v>
      </c>
      <c r="BA641">
        <v>69</v>
      </c>
      <c r="BB641">
        <v>63</v>
      </c>
      <c r="BC641">
        <v>64</v>
      </c>
      <c r="BD641">
        <v>68</v>
      </c>
      <c r="BE641">
        <v>29</v>
      </c>
      <c r="BF641">
        <v>58</v>
      </c>
      <c r="BG641">
        <v>68</v>
      </c>
      <c r="BH641">
        <v>68</v>
      </c>
      <c r="BI641">
        <v>42</v>
      </c>
      <c r="BJ641">
        <v>69</v>
      </c>
      <c r="BK641">
        <v>56</v>
      </c>
      <c r="BL641">
        <v>67</v>
      </c>
      <c r="BM641">
        <v>54</v>
      </c>
      <c r="BN641">
        <v>55</v>
      </c>
      <c r="BO641">
        <v>58</v>
      </c>
      <c r="BP641">
        <v>66</v>
      </c>
      <c r="BQ641">
        <v>69</v>
      </c>
      <c r="BR641">
        <v>69</v>
      </c>
      <c r="BS641">
        <v>65</v>
      </c>
      <c r="BT641">
        <v>65</v>
      </c>
      <c r="BU641">
        <v>89</v>
      </c>
      <c r="BV641">
        <v>68</v>
      </c>
      <c r="BW641">
        <v>57</v>
      </c>
      <c r="BX641">
        <v>67</v>
      </c>
      <c r="BY641">
        <v>61</v>
      </c>
      <c r="BZ641">
        <v>46</v>
      </c>
      <c r="CA641">
        <v>40</v>
      </c>
      <c r="CB641">
        <v>18</v>
      </c>
      <c r="CC641">
        <v>70</v>
      </c>
      <c r="CD641">
        <v>61</v>
      </c>
      <c r="CE641">
        <v>62</v>
      </c>
      <c r="CF641">
        <v>69</v>
      </c>
      <c r="CG641">
        <v>22</v>
      </c>
      <c r="CH641">
        <v>33</v>
      </c>
      <c r="CI641">
        <v>47</v>
      </c>
      <c r="CJ641">
        <v>5</v>
      </c>
      <c r="CK641">
        <v>6</v>
      </c>
      <c r="CL641">
        <v>11</v>
      </c>
      <c r="CM641">
        <v>14</v>
      </c>
      <c r="CN641">
        <v>14</v>
      </c>
      <c r="CP641" t="s">
        <v>844</v>
      </c>
      <c r="CQ641" t="s">
        <v>844</v>
      </c>
      <c r="CR641" t="s">
        <v>844</v>
      </c>
      <c r="CS641" t="s">
        <v>605</v>
      </c>
      <c r="CT641" t="s">
        <v>605</v>
      </c>
      <c r="CU641" t="s">
        <v>605</v>
      </c>
      <c r="CV641" t="s">
        <v>605</v>
      </c>
      <c r="CW641" t="s">
        <v>605</v>
      </c>
      <c r="CX641" t="s">
        <v>780</v>
      </c>
      <c r="CY641" t="s">
        <v>780</v>
      </c>
      <c r="CZ641" t="s">
        <v>780</v>
      </c>
      <c r="DA641" t="s">
        <v>356</v>
      </c>
      <c r="DB641" t="s">
        <v>1079</v>
      </c>
      <c r="DC641" t="s">
        <v>1079</v>
      </c>
      <c r="DD641" t="s">
        <v>1079</v>
      </c>
      <c r="DE641" t="s">
        <v>356</v>
      </c>
      <c r="DF641" t="s">
        <v>792</v>
      </c>
      <c r="DG641" t="s">
        <v>793</v>
      </c>
      <c r="DH641" t="s">
        <v>793</v>
      </c>
      <c r="DI641" t="s">
        <v>793</v>
      </c>
      <c r="DJ641" t="s">
        <v>792</v>
      </c>
      <c r="DK641" t="s">
        <v>1243</v>
      </c>
      <c r="DL641" t="s">
        <v>564</v>
      </c>
      <c r="DM641" t="s">
        <v>564</v>
      </c>
      <c r="DN641" t="s">
        <v>564</v>
      </c>
      <c r="DO641" t="s">
        <v>1243</v>
      </c>
      <c r="DP641" t="s">
        <v>1555</v>
      </c>
      <c r="DQ641" t="s">
        <v>5053</v>
      </c>
      <c r="DR641" t="s">
        <v>5054</v>
      </c>
      <c r="DS641" t="s">
        <v>1115</v>
      </c>
      <c r="DU641" t="s">
        <v>784</v>
      </c>
      <c r="DV641">
        <v>2019</v>
      </c>
      <c r="DW641" t="s">
        <v>1404</v>
      </c>
      <c r="DX641" t="s">
        <v>192</v>
      </c>
      <c r="DY641" t="s">
        <v>1405</v>
      </c>
      <c r="DZ641" t="s">
        <v>250</v>
      </c>
      <c r="EA641" t="s">
        <v>418</v>
      </c>
      <c r="EB641">
        <v>29</v>
      </c>
      <c r="EC641">
        <v>1989</v>
      </c>
      <c r="ED641">
        <v>16.5</v>
      </c>
      <c r="EE641">
        <v>17</v>
      </c>
      <c r="EF641">
        <v>812</v>
      </c>
      <c r="EG641">
        <v>122</v>
      </c>
      <c r="EH641">
        <v>439</v>
      </c>
      <c r="EI641">
        <v>352</v>
      </c>
      <c r="EJ641">
        <v>27</v>
      </c>
      <c r="EK641">
        <v>18</v>
      </c>
      <c r="EL641">
        <v>812</v>
      </c>
      <c r="EM641">
        <v>0</v>
      </c>
      <c r="EN641">
        <v>0</v>
      </c>
      <c r="EP641">
        <v>0</v>
      </c>
      <c r="ER641">
        <v>369</v>
      </c>
      <c r="ES641">
        <v>1664</v>
      </c>
      <c r="ET641">
        <v>790</v>
      </c>
      <c r="EU641">
        <v>2</v>
      </c>
      <c r="EV641">
        <v>3</v>
      </c>
      <c r="EW641">
        <v>0</v>
      </c>
      <c r="EX641">
        <v>7</v>
      </c>
      <c r="EY641">
        <v>4</v>
      </c>
      <c r="EZ641">
        <v>433</v>
      </c>
      <c r="FA641">
        <v>3</v>
      </c>
      <c r="FB641" t="s">
        <v>1406</v>
      </c>
      <c r="FC641" t="s">
        <v>1407</v>
      </c>
      <c r="FD641">
        <v>708</v>
      </c>
      <c r="FE641" t="s">
        <v>1405</v>
      </c>
      <c r="FF641">
        <v>19</v>
      </c>
      <c r="FG641">
        <v>1486</v>
      </c>
      <c r="FH641">
        <v>0</v>
      </c>
      <c r="FI641">
        <v>8.2897499203681946E-2</v>
      </c>
      <c r="FJ641">
        <v>1</v>
      </c>
      <c r="FK641">
        <v>0.43016230594366789</v>
      </c>
      <c r="FL641">
        <v>4</v>
      </c>
      <c r="FM641">
        <v>5</v>
      </c>
      <c r="FN641">
        <v>2</v>
      </c>
      <c r="FO641">
        <v>0</v>
      </c>
      <c r="FP641" t="s">
        <v>441</v>
      </c>
      <c r="FQ641" t="s">
        <v>1408</v>
      </c>
      <c r="FR641">
        <v>0</v>
      </c>
      <c r="FS641">
        <v>8.2897499203681946E-2</v>
      </c>
      <c r="FT641">
        <v>2.9227572903037071</v>
      </c>
      <c r="FU641">
        <v>2.645169705152512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1</v>
      </c>
      <c r="GD641">
        <v>1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</row>
    <row r="642" spans="1:192" x14ac:dyDescent="0.3">
      <c r="A642">
        <v>242000</v>
      </c>
      <c r="B642" t="s">
        <v>5055</v>
      </c>
      <c r="C642" t="s">
        <v>5056</v>
      </c>
      <c r="D642" t="s">
        <v>5057</v>
      </c>
      <c r="E642">
        <v>68</v>
      </c>
      <c r="F642">
        <v>83</v>
      </c>
      <c r="G642" s="3">
        <f t="shared" si="9"/>
        <v>15</v>
      </c>
      <c r="H642" s="3">
        <v>0</v>
      </c>
      <c r="I642" s="3">
        <v>1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>
        <v>1800000</v>
      </c>
      <c r="X642">
        <v>20000</v>
      </c>
      <c r="Y642">
        <v>20</v>
      </c>
      <c r="Z642" s="2">
        <v>35775</v>
      </c>
      <c r="AA642">
        <v>194</v>
      </c>
      <c r="AB642">
        <v>88</v>
      </c>
      <c r="AC642">
        <v>1</v>
      </c>
      <c r="AD642" t="s">
        <v>191</v>
      </c>
      <c r="AE642" t="s">
        <v>203</v>
      </c>
      <c r="AF642">
        <v>1</v>
      </c>
      <c r="AG642" t="s">
        <v>232</v>
      </c>
      <c r="AH642">
        <v>27</v>
      </c>
      <c r="AJ642" s="2">
        <v>43104</v>
      </c>
      <c r="AK642">
        <v>2022</v>
      </c>
      <c r="AL642">
        <v>22</v>
      </c>
      <c r="AM642" t="s">
        <v>2242</v>
      </c>
      <c r="AQ642" t="s">
        <v>181</v>
      </c>
      <c r="AR642">
        <v>2</v>
      </c>
      <c r="AS642">
        <v>2</v>
      </c>
      <c r="AT642">
        <v>1</v>
      </c>
      <c r="AU642" t="s">
        <v>331</v>
      </c>
      <c r="AV642" t="s">
        <v>259</v>
      </c>
      <c r="AW642" t="s">
        <v>636</v>
      </c>
      <c r="AX642">
        <v>4500000</v>
      </c>
      <c r="AZ642" t="s">
        <v>988</v>
      </c>
      <c r="BA642">
        <v>56</v>
      </c>
      <c r="BB642">
        <v>33</v>
      </c>
      <c r="BC642">
        <v>42</v>
      </c>
      <c r="BD642">
        <v>43</v>
      </c>
      <c r="BE642">
        <v>69</v>
      </c>
      <c r="BF642">
        <v>72</v>
      </c>
      <c r="BG642">
        <v>37</v>
      </c>
      <c r="BH642">
        <v>30</v>
      </c>
      <c r="BI642">
        <v>66</v>
      </c>
      <c r="BJ642">
        <v>47</v>
      </c>
      <c r="BK642">
        <v>30</v>
      </c>
      <c r="BL642">
        <v>41</v>
      </c>
      <c r="BM642">
        <v>32</v>
      </c>
      <c r="BN642">
        <v>37</v>
      </c>
      <c r="BO642">
        <v>48</v>
      </c>
      <c r="BP642">
        <v>42</v>
      </c>
      <c r="BQ642">
        <v>52</v>
      </c>
      <c r="BR642">
        <v>60</v>
      </c>
      <c r="BS642">
        <v>55</v>
      </c>
      <c r="BT642">
        <v>57</v>
      </c>
      <c r="BU642">
        <v>39</v>
      </c>
      <c r="BV642">
        <v>45</v>
      </c>
      <c r="BW642">
        <v>67</v>
      </c>
      <c r="BX642">
        <v>64</v>
      </c>
      <c r="BY642">
        <v>79</v>
      </c>
      <c r="BZ642">
        <v>26</v>
      </c>
      <c r="CA642">
        <v>65</v>
      </c>
      <c r="CB642">
        <v>62</v>
      </c>
      <c r="CC642">
        <v>30</v>
      </c>
      <c r="CD642">
        <v>37</v>
      </c>
      <c r="CE642">
        <v>42</v>
      </c>
      <c r="CF642">
        <v>53</v>
      </c>
      <c r="CG642">
        <v>70</v>
      </c>
      <c r="CH642">
        <v>74</v>
      </c>
      <c r="CI642">
        <v>72</v>
      </c>
      <c r="CJ642">
        <v>12</v>
      </c>
      <c r="CK642">
        <v>11</v>
      </c>
      <c r="CL642">
        <v>11</v>
      </c>
      <c r="CM642">
        <v>10</v>
      </c>
      <c r="CN642">
        <v>7</v>
      </c>
      <c r="CP642" t="s">
        <v>810</v>
      </c>
      <c r="CQ642" t="s">
        <v>810</v>
      </c>
      <c r="CR642" t="s">
        <v>810</v>
      </c>
      <c r="CS642" t="s">
        <v>2980</v>
      </c>
      <c r="CT642" t="s">
        <v>2980</v>
      </c>
      <c r="CU642" t="s">
        <v>2980</v>
      </c>
      <c r="CV642" t="s">
        <v>2980</v>
      </c>
      <c r="CW642" t="s">
        <v>2980</v>
      </c>
      <c r="CX642" t="s">
        <v>808</v>
      </c>
      <c r="CY642" t="s">
        <v>808</v>
      </c>
      <c r="CZ642" t="s">
        <v>808</v>
      </c>
      <c r="DA642" t="s">
        <v>1149</v>
      </c>
      <c r="DB642" t="s">
        <v>1567</v>
      </c>
      <c r="DC642" t="s">
        <v>1567</v>
      </c>
      <c r="DD642" t="s">
        <v>1567</v>
      </c>
      <c r="DE642" t="s">
        <v>1149</v>
      </c>
      <c r="DF642" t="s">
        <v>357</v>
      </c>
      <c r="DG642" t="s">
        <v>1028</v>
      </c>
      <c r="DH642" t="s">
        <v>1028</v>
      </c>
      <c r="DI642" t="s">
        <v>1028</v>
      </c>
      <c r="DJ642" t="s">
        <v>357</v>
      </c>
      <c r="DK642" t="s">
        <v>1079</v>
      </c>
      <c r="DL642" t="s">
        <v>356</v>
      </c>
      <c r="DM642" t="s">
        <v>356</v>
      </c>
      <c r="DN642" t="s">
        <v>356</v>
      </c>
      <c r="DO642" t="s">
        <v>1079</v>
      </c>
      <c r="DP642" t="s">
        <v>1244</v>
      </c>
      <c r="DQ642" t="s">
        <v>5058</v>
      </c>
      <c r="DR642" t="s">
        <v>454</v>
      </c>
      <c r="DS642" t="s">
        <v>219</v>
      </c>
      <c r="DU642" t="s">
        <v>2245</v>
      </c>
      <c r="DV642">
        <v>2019</v>
      </c>
      <c r="DW642" t="s">
        <v>191</v>
      </c>
      <c r="DX642" t="s">
        <v>192</v>
      </c>
      <c r="DY642" t="s">
        <v>5057</v>
      </c>
      <c r="DZ642" t="s">
        <v>2246</v>
      </c>
      <c r="EA642" t="s">
        <v>418</v>
      </c>
      <c r="EB642">
        <v>20</v>
      </c>
      <c r="EC642">
        <v>1997</v>
      </c>
      <c r="ED642">
        <v>1.6</v>
      </c>
      <c r="EE642">
        <v>2</v>
      </c>
      <c r="EF642">
        <v>155</v>
      </c>
      <c r="EG642">
        <v>7</v>
      </c>
      <c r="EH642">
        <v>43</v>
      </c>
      <c r="EI642">
        <v>106</v>
      </c>
      <c r="EJ642">
        <v>6</v>
      </c>
      <c r="EK642">
        <v>2</v>
      </c>
      <c r="EL642">
        <v>155</v>
      </c>
      <c r="EM642">
        <v>2</v>
      </c>
      <c r="EN642">
        <v>2</v>
      </c>
      <c r="EO642">
        <v>100</v>
      </c>
      <c r="EP642">
        <v>0</v>
      </c>
      <c r="EQ642">
        <v>0</v>
      </c>
      <c r="ER642">
        <v>96</v>
      </c>
      <c r="ES642">
        <v>558</v>
      </c>
      <c r="ET642">
        <v>316</v>
      </c>
      <c r="EU642">
        <v>3</v>
      </c>
      <c r="EV642">
        <v>2</v>
      </c>
      <c r="EW642">
        <v>0</v>
      </c>
      <c r="EX642">
        <v>0</v>
      </c>
      <c r="EY642">
        <v>0</v>
      </c>
      <c r="EZ642">
        <v>114</v>
      </c>
      <c r="FA642">
        <v>0</v>
      </c>
      <c r="FB642" t="s">
        <v>5059</v>
      </c>
      <c r="FC642" t="s">
        <v>5060</v>
      </c>
      <c r="FD642">
        <v>6722</v>
      </c>
      <c r="FE642" t="s">
        <v>5057</v>
      </c>
      <c r="FF642">
        <v>4</v>
      </c>
      <c r="FG642">
        <v>149</v>
      </c>
      <c r="FH642">
        <v>0</v>
      </c>
      <c r="FI642">
        <v>9.5947198569774628E-2</v>
      </c>
      <c r="FJ642">
        <v>0</v>
      </c>
      <c r="FK642">
        <v>0.5670660138130188</v>
      </c>
      <c r="FL642">
        <v>2</v>
      </c>
      <c r="FM642">
        <v>1</v>
      </c>
      <c r="FN642">
        <v>1</v>
      </c>
      <c r="FO642">
        <v>0</v>
      </c>
      <c r="FP642" t="s">
        <v>441</v>
      </c>
      <c r="FQ642" t="s">
        <v>191</v>
      </c>
      <c r="FR642">
        <v>0</v>
      </c>
      <c r="FS642">
        <v>9.5947198569774628E-2</v>
      </c>
      <c r="FT642">
        <v>0.32860811054706568</v>
      </c>
      <c r="FU642">
        <v>0.32860811054706568</v>
      </c>
      <c r="FV642">
        <v>0</v>
      </c>
      <c r="FW642">
        <v>1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</row>
    <row r="643" spans="1:192" x14ac:dyDescent="0.3">
      <c r="A643">
        <v>137267</v>
      </c>
      <c r="B643" t="s">
        <v>5061</v>
      </c>
      <c r="C643" t="s">
        <v>5062</v>
      </c>
      <c r="D643" t="s">
        <v>5063</v>
      </c>
      <c r="E643">
        <v>67</v>
      </c>
      <c r="F643">
        <v>67</v>
      </c>
      <c r="G643" s="3">
        <f t="shared" ref="G643:G706" si="10">(F643-E643)</f>
        <v>0</v>
      </c>
      <c r="H643" s="3">
        <v>0</v>
      </c>
      <c r="I643" s="3">
        <v>0</v>
      </c>
      <c r="J643" s="3">
        <v>1</v>
      </c>
      <c r="K643" s="3">
        <v>0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>
        <v>180000</v>
      </c>
      <c r="X643">
        <v>2000</v>
      </c>
      <c r="Y643">
        <v>35</v>
      </c>
      <c r="Z643" s="2">
        <v>30357</v>
      </c>
      <c r="AA643">
        <v>178</v>
      </c>
      <c r="AB643">
        <v>73</v>
      </c>
      <c r="AC643">
        <v>687</v>
      </c>
      <c r="AD643" t="s">
        <v>2206</v>
      </c>
      <c r="AE643" t="s">
        <v>1609</v>
      </c>
      <c r="AF643">
        <v>1</v>
      </c>
      <c r="AG643" t="s">
        <v>232</v>
      </c>
      <c r="AH643">
        <v>2</v>
      </c>
      <c r="AJ643" s="2">
        <v>43138</v>
      </c>
      <c r="AK643">
        <v>2021</v>
      </c>
      <c r="AL643">
        <v>95</v>
      </c>
      <c r="AM643" t="s">
        <v>1554</v>
      </c>
      <c r="AQ643" t="s">
        <v>181</v>
      </c>
      <c r="AR643">
        <v>3</v>
      </c>
      <c r="AS643">
        <v>2</v>
      </c>
      <c r="AT643">
        <v>2</v>
      </c>
      <c r="AU643" t="s">
        <v>285</v>
      </c>
      <c r="AV643" t="s">
        <v>348</v>
      </c>
      <c r="AW643" t="s">
        <v>636</v>
      </c>
      <c r="AX643">
        <v>270000</v>
      </c>
      <c r="BA643">
        <v>64</v>
      </c>
      <c r="BB643">
        <v>64</v>
      </c>
      <c r="BC643">
        <v>60</v>
      </c>
      <c r="BD643">
        <v>63</v>
      </c>
      <c r="BE643">
        <v>65</v>
      </c>
      <c r="BF643">
        <v>73</v>
      </c>
      <c r="BG643">
        <v>49</v>
      </c>
      <c r="BH643">
        <v>57</v>
      </c>
      <c r="BI643">
        <v>69</v>
      </c>
      <c r="BJ643">
        <v>70</v>
      </c>
      <c r="BK643">
        <v>59</v>
      </c>
      <c r="BL643">
        <v>60</v>
      </c>
      <c r="BM643">
        <v>55</v>
      </c>
      <c r="BN643">
        <v>48</v>
      </c>
      <c r="BO643">
        <v>60</v>
      </c>
      <c r="BP643">
        <v>68</v>
      </c>
      <c r="BQ643">
        <v>61</v>
      </c>
      <c r="BR643">
        <v>67</v>
      </c>
      <c r="BS643">
        <v>63</v>
      </c>
      <c r="BT643">
        <v>67</v>
      </c>
      <c r="BU643">
        <v>68</v>
      </c>
      <c r="BV643">
        <v>80</v>
      </c>
      <c r="BW643">
        <v>74</v>
      </c>
      <c r="BX643">
        <v>73</v>
      </c>
      <c r="BY643">
        <v>72</v>
      </c>
      <c r="BZ643">
        <v>64</v>
      </c>
      <c r="CA643">
        <v>75</v>
      </c>
      <c r="CB643">
        <v>60</v>
      </c>
      <c r="CC643">
        <v>63</v>
      </c>
      <c r="CD643">
        <v>57</v>
      </c>
      <c r="CE643">
        <v>63</v>
      </c>
      <c r="CF643">
        <v>68</v>
      </c>
      <c r="CG643">
        <v>66</v>
      </c>
      <c r="CH643">
        <v>67</v>
      </c>
      <c r="CI643">
        <v>66</v>
      </c>
      <c r="CJ643">
        <v>8</v>
      </c>
      <c r="CK643">
        <v>6</v>
      </c>
      <c r="CL643">
        <v>8</v>
      </c>
      <c r="CM643">
        <v>6</v>
      </c>
      <c r="CN643">
        <v>10</v>
      </c>
      <c r="CP643" t="s">
        <v>1030</v>
      </c>
      <c r="CQ643" t="s">
        <v>1030</v>
      </c>
      <c r="CR643" t="s">
        <v>1030</v>
      </c>
      <c r="CS643" t="s">
        <v>593</v>
      </c>
      <c r="CT643" t="s">
        <v>1029</v>
      </c>
      <c r="CU643" t="s">
        <v>1029</v>
      </c>
      <c r="CV643" t="s">
        <v>1029</v>
      </c>
      <c r="CW643" t="s">
        <v>593</v>
      </c>
      <c r="CX643" t="s">
        <v>846</v>
      </c>
      <c r="CY643" t="s">
        <v>846</v>
      </c>
      <c r="CZ643" t="s">
        <v>846</v>
      </c>
      <c r="DA643" t="s">
        <v>846</v>
      </c>
      <c r="DB643" t="s">
        <v>844</v>
      </c>
      <c r="DC643" t="s">
        <v>844</v>
      </c>
      <c r="DD643" t="s">
        <v>844</v>
      </c>
      <c r="DE643" t="s">
        <v>846</v>
      </c>
      <c r="DF643" t="s">
        <v>844</v>
      </c>
      <c r="DG643" t="s">
        <v>1030</v>
      </c>
      <c r="DH643" t="s">
        <v>1030</v>
      </c>
      <c r="DI643" t="s">
        <v>1030</v>
      </c>
      <c r="DJ643" t="s">
        <v>844</v>
      </c>
      <c r="DK643" t="s">
        <v>780</v>
      </c>
      <c r="DL643" t="s">
        <v>5064</v>
      </c>
      <c r="DM643" t="s">
        <v>5064</v>
      </c>
      <c r="DN643" t="s">
        <v>5064</v>
      </c>
      <c r="DO643" t="s">
        <v>780</v>
      </c>
      <c r="DP643" t="s">
        <v>825</v>
      </c>
      <c r="DQ643" t="s">
        <v>5065</v>
      </c>
      <c r="DR643" t="s">
        <v>2209</v>
      </c>
      <c r="DS643" t="s">
        <v>1558</v>
      </c>
      <c r="DU643" t="s">
        <v>1558</v>
      </c>
      <c r="DV643">
        <v>2019</v>
      </c>
      <c r="DW643" t="s">
        <v>1404</v>
      </c>
      <c r="DX643" t="s">
        <v>192</v>
      </c>
      <c r="DY643" t="s">
        <v>2578</v>
      </c>
      <c r="DZ643" t="s">
        <v>1424</v>
      </c>
      <c r="EA643" t="s">
        <v>418</v>
      </c>
      <c r="EB643">
        <v>28</v>
      </c>
      <c r="EC643">
        <v>1989</v>
      </c>
      <c r="ED643">
        <v>9.5</v>
      </c>
      <c r="EE643">
        <v>10</v>
      </c>
      <c r="EF643">
        <v>426</v>
      </c>
      <c r="EG643">
        <v>56</v>
      </c>
      <c r="EH643">
        <v>222</v>
      </c>
      <c r="EI643">
        <v>174</v>
      </c>
      <c r="EJ643">
        <v>32</v>
      </c>
      <c r="EK643">
        <v>13</v>
      </c>
      <c r="EL643">
        <v>426</v>
      </c>
      <c r="EM643">
        <v>0</v>
      </c>
      <c r="EN643">
        <v>0</v>
      </c>
      <c r="EP643">
        <v>0</v>
      </c>
      <c r="ER643">
        <v>146</v>
      </c>
      <c r="ES643">
        <v>628</v>
      </c>
      <c r="ET643">
        <v>276</v>
      </c>
      <c r="EU643">
        <v>1</v>
      </c>
      <c r="EV643">
        <v>4</v>
      </c>
      <c r="EW643">
        <v>1</v>
      </c>
      <c r="EX643">
        <v>2</v>
      </c>
      <c r="EY643">
        <v>2</v>
      </c>
      <c r="EZ643">
        <v>202</v>
      </c>
      <c r="FA643">
        <v>2</v>
      </c>
      <c r="FB643" t="s">
        <v>2580</v>
      </c>
      <c r="FC643" t="s">
        <v>2581</v>
      </c>
      <c r="FD643">
        <v>875</v>
      </c>
      <c r="FE643" t="s">
        <v>2578</v>
      </c>
      <c r="FF643">
        <v>11</v>
      </c>
      <c r="FG643">
        <v>850</v>
      </c>
      <c r="FH643">
        <v>3</v>
      </c>
      <c r="FI643">
        <v>0.46525671146810049</v>
      </c>
      <c r="FJ643">
        <v>0</v>
      </c>
      <c r="FK643">
        <v>5.2879698574542999E-2</v>
      </c>
      <c r="FL643">
        <v>7</v>
      </c>
      <c r="FM643">
        <v>2</v>
      </c>
      <c r="FN643">
        <v>1</v>
      </c>
      <c r="FO643">
        <v>0</v>
      </c>
      <c r="FP643" t="s">
        <v>441</v>
      </c>
      <c r="FQ643" t="s">
        <v>1408</v>
      </c>
      <c r="FR643">
        <v>3</v>
      </c>
      <c r="FS643">
        <v>0.46525671146810049</v>
      </c>
      <c r="FT643">
        <v>1.967473931610584</v>
      </c>
      <c r="FU643">
        <v>1.637006923556328</v>
      </c>
      <c r="FV643">
        <v>0</v>
      </c>
      <c r="FW643">
        <v>0</v>
      </c>
      <c r="FX643">
        <v>1</v>
      </c>
      <c r="FY643">
        <v>0</v>
      </c>
      <c r="FZ643">
        <v>1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</row>
    <row r="644" spans="1:192" x14ac:dyDescent="0.3">
      <c r="A644">
        <v>138722</v>
      </c>
      <c r="B644" t="s">
        <v>5066</v>
      </c>
      <c r="C644" t="s">
        <v>2918</v>
      </c>
      <c r="D644" t="s">
        <v>5067</v>
      </c>
      <c r="E644">
        <v>67</v>
      </c>
      <c r="F644">
        <v>67</v>
      </c>
      <c r="G644" s="3">
        <f t="shared" si="10"/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1</v>
      </c>
      <c r="O644" s="3">
        <v>0</v>
      </c>
      <c r="P644" s="3">
        <v>0</v>
      </c>
      <c r="Q644" s="3">
        <v>0</v>
      </c>
      <c r="R644" s="3">
        <v>1</v>
      </c>
      <c r="S644" s="3">
        <v>0</v>
      </c>
      <c r="T644" s="3">
        <v>0</v>
      </c>
      <c r="U644" s="3">
        <v>0</v>
      </c>
      <c r="V644" s="3">
        <v>0</v>
      </c>
      <c r="W644">
        <v>500000</v>
      </c>
      <c r="X644">
        <v>10000</v>
      </c>
      <c r="Y644">
        <v>31</v>
      </c>
      <c r="Z644" s="2">
        <v>31860</v>
      </c>
      <c r="AA644">
        <v>180</v>
      </c>
      <c r="AB644">
        <v>77</v>
      </c>
      <c r="AC644">
        <v>1797</v>
      </c>
      <c r="AD644" t="s">
        <v>5068</v>
      </c>
      <c r="AE644" t="s">
        <v>2189</v>
      </c>
      <c r="AF644">
        <v>2</v>
      </c>
      <c r="AG644" t="s">
        <v>232</v>
      </c>
      <c r="AH644">
        <v>28</v>
      </c>
      <c r="AJ644" s="2">
        <v>43301</v>
      </c>
      <c r="AK644">
        <v>2020</v>
      </c>
      <c r="AL644">
        <v>14</v>
      </c>
      <c r="AM644" t="s">
        <v>257</v>
      </c>
      <c r="AQ644" t="s">
        <v>181</v>
      </c>
      <c r="AR644">
        <v>3</v>
      </c>
      <c r="AS644">
        <v>3</v>
      </c>
      <c r="AT644">
        <v>1</v>
      </c>
      <c r="AU644" t="s">
        <v>182</v>
      </c>
      <c r="AV644" t="s">
        <v>183</v>
      </c>
      <c r="AW644" t="s">
        <v>184</v>
      </c>
      <c r="AX644">
        <v>925000</v>
      </c>
      <c r="AZ644" t="s">
        <v>1883</v>
      </c>
      <c r="BA644">
        <v>57</v>
      </c>
      <c r="BB644">
        <v>55</v>
      </c>
      <c r="BC644">
        <v>59</v>
      </c>
      <c r="BD644">
        <v>65</v>
      </c>
      <c r="BE644">
        <v>69</v>
      </c>
      <c r="BF644">
        <v>71</v>
      </c>
      <c r="BG644">
        <v>58</v>
      </c>
      <c r="BH644">
        <v>53</v>
      </c>
      <c r="BI644">
        <v>61</v>
      </c>
      <c r="BJ644">
        <v>64</v>
      </c>
      <c r="BK644">
        <v>45</v>
      </c>
      <c r="BL644">
        <v>64</v>
      </c>
      <c r="BM644">
        <v>58</v>
      </c>
      <c r="BN644">
        <v>59</v>
      </c>
      <c r="BO644">
        <v>61</v>
      </c>
      <c r="BP644">
        <v>65</v>
      </c>
      <c r="BQ644">
        <v>60</v>
      </c>
      <c r="BR644">
        <v>54</v>
      </c>
      <c r="BS644">
        <v>69</v>
      </c>
      <c r="BT644">
        <v>67</v>
      </c>
      <c r="BU644">
        <v>68</v>
      </c>
      <c r="BV644">
        <v>59</v>
      </c>
      <c r="BW644">
        <v>73</v>
      </c>
      <c r="BX644">
        <v>76</v>
      </c>
      <c r="BY644">
        <v>67</v>
      </c>
      <c r="BZ644">
        <v>60</v>
      </c>
      <c r="CA644">
        <v>73</v>
      </c>
      <c r="CB644">
        <v>66</v>
      </c>
      <c r="CC644">
        <v>44</v>
      </c>
      <c r="CD644">
        <v>51</v>
      </c>
      <c r="CE644">
        <v>57</v>
      </c>
      <c r="CF644">
        <v>61</v>
      </c>
      <c r="CG644">
        <v>69</v>
      </c>
      <c r="CH644">
        <v>72</v>
      </c>
      <c r="CI644">
        <v>71</v>
      </c>
      <c r="CJ644">
        <v>6</v>
      </c>
      <c r="CK644">
        <v>11</v>
      </c>
      <c r="CL644">
        <v>14</v>
      </c>
      <c r="CM644">
        <v>12</v>
      </c>
      <c r="CN644">
        <v>15</v>
      </c>
      <c r="CP644" t="s">
        <v>1196</v>
      </c>
      <c r="CQ644" t="s">
        <v>1196</v>
      </c>
      <c r="CR644" t="s">
        <v>1196</v>
      </c>
      <c r="CS644" t="s">
        <v>779</v>
      </c>
      <c r="CT644" t="s">
        <v>884</v>
      </c>
      <c r="CU644" t="s">
        <v>884</v>
      </c>
      <c r="CV644" t="s">
        <v>884</v>
      </c>
      <c r="CW644" t="s">
        <v>779</v>
      </c>
      <c r="CX644" t="s">
        <v>1028</v>
      </c>
      <c r="CY644" t="s">
        <v>1028</v>
      </c>
      <c r="CZ644" t="s">
        <v>1028</v>
      </c>
      <c r="DA644" t="s">
        <v>1079</v>
      </c>
      <c r="DB644" t="s">
        <v>1019</v>
      </c>
      <c r="DC644" t="s">
        <v>1019</v>
      </c>
      <c r="DD644" t="s">
        <v>1019</v>
      </c>
      <c r="DE644" t="s">
        <v>1079</v>
      </c>
      <c r="DF644" t="s">
        <v>1030</v>
      </c>
      <c r="DG644" t="s">
        <v>1531</v>
      </c>
      <c r="DH644" t="s">
        <v>1531</v>
      </c>
      <c r="DI644" t="s">
        <v>1531</v>
      </c>
      <c r="DJ644" t="s">
        <v>1030</v>
      </c>
      <c r="DK644" t="s">
        <v>1030</v>
      </c>
      <c r="DL644" t="s">
        <v>5064</v>
      </c>
      <c r="DM644" t="s">
        <v>5064</v>
      </c>
      <c r="DN644" t="s">
        <v>5064</v>
      </c>
      <c r="DO644" t="s">
        <v>1030</v>
      </c>
      <c r="DP644" t="s">
        <v>769</v>
      </c>
      <c r="DQ644" t="s">
        <v>5069</v>
      </c>
      <c r="DR644" t="s">
        <v>5070</v>
      </c>
      <c r="DS644" t="s">
        <v>219</v>
      </c>
      <c r="DU644" t="s">
        <v>219</v>
      </c>
      <c r="DV644">
        <v>2019</v>
      </c>
      <c r="DW644" t="s">
        <v>383</v>
      </c>
      <c r="DX644" t="s">
        <v>192</v>
      </c>
      <c r="DY644" t="s">
        <v>1509</v>
      </c>
      <c r="DZ644" t="s">
        <v>276</v>
      </c>
      <c r="EA644" t="s">
        <v>418</v>
      </c>
      <c r="EB644">
        <v>26</v>
      </c>
      <c r="EC644">
        <v>1992</v>
      </c>
      <c r="ED644">
        <v>14</v>
      </c>
      <c r="EE644">
        <v>14</v>
      </c>
      <c r="EF644">
        <v>913</v>
      </c>
      <c r="EG644">
        <v>92</v>
      </c>
      <c r="EH644">
        <v>481</v>
      </c>
      <c r="EI644">
        <v>407</v>
      </c>
      <c r="EJ644">
        <v>27</v>
      </c>
      <c r="EK644">
        <v>6</v>
      </c>
      <c r="EL644">
        <v>913</v>
      </c>
      <c r="EM644">
        <v>3</v>
      </c>
      <c r="EN644">
        <v>3</v>
      </c>
      <c r="EO644">
        <v>100</v>
      </c>
      <c r="EP644">
        <v>0</v>
      </c>
      <c r="EQ644">
        <v>0</v>
      </c>
      <c r="ER644">
        <v>469</v>
      </c>
      <c r="ES644">
        <v>2251</v>
      </c>
      <c r="ET644">
        <v>1243</v>
      </c>
      <c r="EU644">
        <v>11</v>
      </c>
      <c r="EV644">
        <v>8</v>
      </c>
      <c r="EW644">
        <v>1</v>
      </c>
      <c r="EX644">
        <v>9</v>
      </c>
      <c r="EY644">
        <v>2</v>
      </c>
      <c r="EZ644">
        <v>570</v>
      </c>
      <c r="FA644">
        <v>2</v>
      </c>
      <c r="FB644" t="s">
        <v>1511</v>
      </c>
      <c r="FC644" t="s">
        <v>1512</v>
      </c>
      <c r="FD644">
        <v>951</v>
      </c>
      <c r="FE644" t="s">
        <v>1509</v>
      </c>
      <c r="FF644">
        <v>18</v>
      </c>
      <c r="FG644">
        <v>1266</v>
      </c>
      <c r="FH644">
        <v>0</v>
      </c>
      <c r="FI644">
        <v>0.55179580114781857</v>
      </c>
      <c r="FJ644">
        <v>1</v>
      </c>
      <c r="FK644">
        <v>0.81541203334927559</v>
      </c>
      <c r="FL644">
        <v>5</v>
      </c>
      <c r="FM644">
        <v>3</v>
      </c>
      <c r="FN644">
        <v>1</v>
      </c>
      <c r="FO644">
        <v>0</v>
      </c>
      <c r="FP644" t="s">
        <v>441</v>
      </c>
      <c r="FQ644" t="s">
        <v>370</v>
      </c>
      <c r="FR644">
        <v>0</v>
      </c>
      <c r="FS644">
        <v>0.55179580114781857</v>
      </c>
      <c r="FT644">
        <v>3.8232297413051128</v>
      </c>
      <c r="FU644">
        <v>3.5550857298076148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1</v>
      </c>
      <c r="GC644">
        <v>0</v>
      </c>
      <c r="GD644">
        <v>0</v>
      </c>
      <c r="GE644">
        <v>0</v>
      </c>
      <c r="GF644">
        <v>1</v>
      </c>
      <c r="GG644">
        <v>0</v>
      </c>
      <c r="GH644">
        <v>0</v>
      </c>
      <c r="GI644">
        <v>0</v>
      </c>
      <c r="GJ644">
        <v>0</v>
      </c>
    </row>
    <row r="645" spans="1:192" x14ac:dyDescent="0.3">
      <c r="A645">
        <v>143018</v>
      </c>
      <c r="B645" t="s">
        <v>5071</v>
      </c>
      <c r="C645" t="s">
        <v>3191</v>
      </c>
      <c r="D645" t="s">
        <v>5072</v>
      </c>
      <c r="E645">
        <v>67</v>
      </c>
      <c r="F645">
        <v>67</v>
      </c>
      <c r="G645" s="3">
        <f t="shared" si="10"/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1</v>
      </c>
      <c r="W645">
        <v>400000</v>
      </c>
      <c r="X645">
        <v>7000</v>
      </c>
      <c r="Y645">
        <v>34</v>
      </c>
      <c r="Z645" s="2">
        <v>30516</v>
      </c>
      <c r="AA645">
        <v>180</v>
      </c>
      <c r="AB645">
        <v>83</v>
      </c>
      <c r="AC645">
        <v>110580</v>
      </c>
      <c r="AD645" t="s">
        <v>3913</v>
      </c>
      <c r="AE645" t="s">
        <v>2006</v>
      </c>
      <c r="AF645">
        <v>1</v>
      </c>
      <c r="AG645" t="s">
        <v>232</v>
      </c>
      <c r="AH645">
        <v>17</v>
      </c>
      <c r="AJ645" s="2">
        <v>42383</v>
      </c>
      <c r="AK645">
        <v>2019</v>
      </c>
      <c r="AL645">
        <v>52</v>
      </c>
      <c r="AM645" t="s">
        <v>231</v>
      </c>
      <c r="AQ645" t="s">
        <v>181</v>
      </c>
      <c r="AR645">
        <v>3</v>
      </c>
      <c r="AS645">
        <v>2</v>
      </c>
      <c r="AT645">
        <v>1</v>
      </c>
      <c r="AU645" t="s">
        <v>258</v>
      </c>
      <c r="AV645" t="s">
        <v>183</v>
      </c>
      <c r="AW645" t="s">
        <v>636</v>
      </c>
      <c r="AX645">
        <v>600000</v>
      </c>
      <c r="BA645">
        <v>68</v>
      </c>
      <c r="BB645">
        <v>65</v>
      </c>
      <c r="BC645">
        <v>57</v>
      </c>
      <c r="BD645">
        <v>63</v>
      </c>
      <c r="BE645">
        <v>43</v>
      </c>
      <c r="BF645">
        <v>77</v>
      </c>
      <c r="BG645">
        <v>56</v>
      </c>
      <c r="BH645">
        <v>61</v>
      </c>
      <c r="BI645">
        <v>66</v>
      </c>
      <c r="BJ645">
        <v>62</v>
      </c>
      <c r="BK645">
        <v>57</v>
      </c>
      <c r="BL645">
        <v>63</v>
      </c>
      <c r="BM645">
        <v>60</v>
      </c>
      <c r="BN645">
        <v>44</v>
      </c>
      <c r="BO645">
        <v>47</v>
      </c>
      <c r="BP645">
        <v>62</v>
      </c>
      <c r="BQ645">
        <v>69</v>
      </c>
      <c r="BR645">
        <v>68</v>
      </c>
      <c r="BS645">
        <v>69</v>
      </c>
      <c r="BT645">
        <v>68</v>
      </c>
      <c r="BU645">
        <v>59</v>
      </c>
      <c r="BV645">
        <v>75</v>
      </c>
      <c r="BW645">
        <v>75</v>
      </c>
      <c r="BX645">
        <v>76</v>
      </c>
      <c r="BY645">
        <v>81</v>
      </c>
      <c r="BZ645">
        <v>64</v>
      </c>
      <c r="CA645">
        <v>70</v>
      </c>
      <c r="CB645">
        <v>39</v>
      </c>
      <c r="CC645">
        <v>67</v>
      </c>
      <c r="CD645">
        <v>60</v>
      </c>
      <c r="CE645">
        <v>69</v>
      </c>
      <c r="CF645">
        <v>64</v>
      </c>
      <c r="CG645">
        <v>35</v>
      </c>
      <c r="CH645">
        <v>45</v>
      </c>
      <c r="CI645">
        <v>47</v>
      </c>
      <c r="CJ645">
        <v>13</v>
      </c>
      <c r="CK645">
        <v>8</v>
      </c>
      <c r="CL645">
        <v>15</v>
      </c>
      <c r="CM645">
        <v>6</v>
      </c>
      <c r="CN645">
        <v>10</v>
      </c>
      <c r="CP645" t="s">
        <v>1030</v>
      </c>
      <c r="CQ645" t="s">
        <v>1030</v>
      </c>
      <c r="CR645" t="s">
        <v>1030</v>
      </c>
      <c r="CS645" t="s">
        <v>845</v>
      </c>
      <c r="CT645" t="s">
        <v>604</v>
      </c>
      <c r="CU645" t="s">
        <v>604</v>
      </c>
      <c r="CV645" t="s">
        <v>604</v>
      </c>
      <c r="CW645" t="s">
        <v>845</v>
      </c>
      <c r="CX645" t="s">
        <v>846</v>
      </c>
      <c r="CY645" t="s">
        <v>846</v>
      </c>
      <c r="CZ645" t="s">
        <v>846</v>
      </c>
      <c r="DA645" t="s">
        <v>846</v>
      </c>
      <c r="DB645" t="s">
        <v>1079</v>
      </c>
      <c r="DC645" t="s">
        <v>1079</v>
      </c>
      <c r="DD645" t="s">
        <v>1079</v>
      </c>
      <c r="DE645" t="s">
        <v>846</v>
      </c>
      <c r="DF645" t="s">
        <v>1148</v>
      </c>
      <c r="DG645" t="s">
        <v>1194</v>
      </c>
      <c r="DH645" t="s">
        <v>1194</v>
      </c>
      <c r="DI645" t="s">
        <v>1194</v>
      </c>
      <c r="DJ645" t="s">
        <v>1148</v>
      </c>
      <c r="DK645" t="s">
        <v>1061</v>
      </c>
      <c r="DL645" t="s">
        <v>1061</v>
      </c>
      <c r="DM645" t="s">
        <v>1061</v>
      </c>
      <c r="DN645" t="s">
        <v>1061</v>
      </c>
      <c r="DO645" t="s">
        <v>1061</v>
      </c>
      <c r="DP645" t="s">
        <v>1555</v>
      </c>
      <c r="DQ645" t="s">
        <v>5073</v>
      </c>
      <c r="DR645" t="s">
        <v>3915</v>
      </c>
      <c r="DS645" t="s">
        <v>248</v>
      </c>
      <c r="DU645" t="s">
        <v>248</v>
      </c>
      <c r="DV645">
        <v>2019</v>
      </c>
      <c r="DW645" t="s">
        <v>383</v>
      </c>
      <c r="DX645" t="s">
        <v>192</v>
      </c>
      <c r="DY645" t="s">
        <v>1116</v>
      </c>
      <c r="DZ645" t="s">
        <v>194</v>
      </c>
      <c r="EA645" t="s">
        <v>300</v>
      </c>
      <c r="EB645">
        <v>28</v>
      </c>
      <c r="EC645">
        <v>1989</v>
      </c>
      <c r="ED645">
        <v>15.6</v>
      </c>
      <c r="EE645">
        <v>16</v>
      </c>
      <c r="EF645">
        <v>1205</v>
      </c>
      <c r="EG645">
        <v>50</v>
      </c>
      <c r="EH645">
        <v>249</v>
      </c>
      <c r="EI645">
        <v>736</v>
      </c>
      <c r="EJ645">
        <v>232</v>
      </c>
      <c r="EK645">
        <v>20</v>
      </c>
      <c r="EL645">
        <v>1205</v>
      </c>
      <c r="EM645">
        <v>17</v>
      </c>
      <c r="EN645">
        <v>12</v>
      </c>
      <c r="EO645">
        <v>70.599999999999994</v>
      </c>
      <c r="EP645">
        <v>5</v>
      </c>
      <c r="EQ645">
        <v>29.4</v>
      </c>
      <c r="ER645">
        <v>594</v>
      </c>
      <c r="ES645">
        <v>2617</v>
      </c>
      <c r="ET645">
        <v>1301</v>
      </c>
      <c r="EU645">
        <v>21</v>
      </c>
      <c r="EV645">
        <v>18</v>
      </c>
      <c r="EW645">
        <v>3</v>
      </c>
      <c r="EX645">
        <v>13</v>
      </c>
      <c r="EY645">
        <v>9</v>
      </c>
      <c r="EZ645">
        <v>829</v>
      </c>
      <c r="FA645">
        <v>30</v>
      </c>
      <c r="FB645" t="s">
        <v>1117</v>
      </c>
      <c r="FC645" t="s">
        <v>1118</v>
      </c>
      <c r="FD645">
        <v>552</v>
      </c>
      <c r="FE645" t="s">
        <v>1116</v>
      </c>
      <c r="FF645">
        <v>22</v>
      </c>
      <c r="FG645">
        <v>1404</v>
      </c>
      <c r="FH645">
        <v>2</v>
      </c>
      <c r="FI645">
        <v>1.511772520840168</v>
      </c>
      <c r="FJ645">
        <v>3</v>
      </c>
      <c r="FK645">
        <v>2.0560900252312422</v>
      </c>
      <c r="FL645">
        <v>21</v>
      </c>
      <c r="FM645">
        <v>15</v>
      </c>
      <c r="FN645">
        <v>4</v>
      </c>
      <c r="FO645">
        <v>0</v>
      </c>
      <c r="FP645" t="s">
        <v>490</v>
      </c>
      <c r="FQ645" t="s">
        <v>370</v>
      </c>
      <c r="FR645">
        <v>2</v>
      </c>
      <c r="FS645">
        <v>1.511772520840168</v>
      </c>
      <c r="FT645">
        <v>10.2428825404495</v>
      </c>
      <c r="FU645">
        <v>8.3465315923094749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1</v>
      </c>
    </row>
    <row r="646" spans="1:192" x14ac:dyDescent="0.3">
      <c r="A646">
        <v>149825</v>
      </c>
      <c r="B646" t="s">
        <v>5074</v>
      </c>
      <c r="C646" t="s">
        <v>5075</v>
      </c>
      <c r="D646" t="s">
        <v>5076</v>
      </c>
      <c r="E646">
        <v>67</v>
      </c>
      <c r="F646">
        <v>67</v>
      </c>
      <c r="G646" s="3">
        <f t="shared" si="10"/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1</v>
      </c>
      <c r="W646">
        <v>350000</v>
      </c>
      <c r="X646">
        <v>15000</v>
      </c>
      <c r="Y646">
        <v>35</v>
      </c>
      <c r="Z646" s="2">
        <v>30390</v>
      </c>
      <c r="AA646">
        <v>191</v>
      </c>
      <c r="AB646">
        <v>88</v>
      </c>
      <c r="AC646">
        <v>14</v>
      </c>
      <c r="AD646" t="s">
        <v>4798</v>
      </c>
      <c r="AE646" t="s">
        <v>2189</v>
      </c>
      <c r="AF646">
        <v>2</v>
      </c>
      <c r="AG646" t="s">
        <v>232</v>
      </c>
      <c r="AH646">
        <v>9</v>
      </c>
      <c r="AJ646" s="2">
        <v>42937</v>
      </c>
      <c r="AK646">
        <v>2020</v>
      </c>
      <c r="AL646">
        <v>25</v>
      </c>
      <c r="AM646" t="s">
        <v>1419</v>
      </c>
      <c r="AQ646" t="s">
        <v>330</v>
      </c>
      <c r="AR646">
        <v>3</v>
      </c>
      <c r="AS646">
        <v>2</v>
      </c>
      <c r="AT646">
        <v>1</v>
      </c>
      <c r="AU646" t="s">
        <v>285</v>
      </c>
      <c r="AV646" t="s">
        <v>259</v>
      </c>
      <c r="AW646" t="s">
        <v>636</v>
      </c>
      <c r="AX646">
        <v>665000</v>
      </c>
      <c r="AZ646" t="s">
        <v>2295</v>
      </c>
      <c r="BA646">
        <v>36</v>
      </c>
      <c r="BB646">
        <v>71</v>
      </c>
      <c r="BC646">
        <v>58</v>
      </c>
      <c r="BD646">
        <v>60</v>
      </c>
      <c r="BE646">
        <v>33</v>
      </c>
      <c r="BF646">
        <v>74</v>
      </c>
      <c r="BG646">
        <v>60</v>
      </c>
      <c r="BH646">
        <v>70</v>
      </c>
      <c r="BI646">
        <v>73</v>
      </c>
      <c r="BJ646">
        <v>59</v>
      </c>
      <c r="BK646">
        <v>65</v>
      </c>
      <c r="BL646">
        <v>61</v>
      </c>
      <c r="BM646">
        <v>63</v>
      </c>
      <c r="BN646">
        <v>53</v>
      </c>
      <c r="BO646">
        <v>55</v>
      </c>
      <c r="BP646">
        <v>63</v>
      </c>
      <c r="BQ646">
        <v>36</v>
      </c>
      <c r="BR646">
        <v>36</v>
      </c>
      <c r="BS646">
        <v>46</v>
      </c>
      <c r="BT646">
        <v>66</v>
      </c>
      <c r="BU646">
        <v>50</v>
      </c>
      <c r="BV646">
        <v>76</v>
      </c>
      <c r="BW646">
        <v>65</v>
      </c>
      <c r="BX646">
        <v>52</v>
      </c>
      <c r="BY646">
        <v>85</v>
      </c>
      <c r="BZ646">
        <v>66</v>
      </c>
      <c r="CA646">
        <v>78</v>
      </c>
      <c r="CB646">
        <v>43</v>
      </c>
      <c r="CC646">
        <v>72</v>
      </c>
      <c r="CD646">
        <v>58</v>
      </c>
      <c r="CE646">
        <v>77</v>
      </c>
      <c r="CF646">
        <v>70</v>
      </c>
      <c r="CG646">
        <v>24</v>
      </c>
      <c r="CH646">
        <v>24</v>
      </c>
      <c r="CI646">
        <v>22</v>
      </c>
      <c r="CJ646">
        <v>8</v>
      </c>
      <c r="CK646">
        <v>15</v>
      </c>
      <c r="CL646">
        <v>6</v>
      </c>
      <c r="CM646">
        <v>14</v>
      </c>
      <c r="CN646">
        <v>11</v>
      </c>
      <c r="CP646" t="s">
        <v>1030</v>
      </c>
      <c r="CQ646" t="s">
        <v>1030</v>
      </c>
      <c r="CR646" t="s">
        <v>1030</v>
      </c>
      <c r="CS646" t="s">
        <v>537</v>
      </c>
      <c r="CT646" t="s">
        <v>593</v>
      </c>
      <c r="CU646" t="s">
        <v>593</v>
      </c>
      <c r="CV646" t="s">
        <v>593</v>
      </c>
      <c r="CW646" t="s">
        <v>537</v>
      </c>
      <c r="CX646" t="s">
        <v>1079</v>
      </c>
      <c r="CY646" t="s">
        <v>1079</v>
      </c>
      <c r="CZ646" t="s">
        <v>1079</v>
      </c>
      <c r="DA646" t="s">
        <v>1028</v>
      </c>
      <c r="DB646" t="s">
        <v>1196</v>
      </c>
      <c r="DC646" t="s">
        <v>1196</v>
      </c>
      <c r="DD646" t="s">
        <v>1196</v>
      </c>
      <c r="DE646" t="s">
        <v>1028</v>
      </c>
      <c r="DF646" t="s">
        <v>1567</v>
      </c>
      <c r="DG646" t="s">
        <v>1243</v>
      </c>
      <c r="DH646" t="s">
        <v>1243</v>
      </c>
      <c r="DI646" t="s">
        <v>1243</v>
      </c>
      <c r="DJ646" t="s">
        <v>1567</v>
      </c>
      <c r="DK646" t="s">
        <v>2370</v>
      </c>
      <c r="DL646" t="s">
        <v>793</v>
      </c>
      <c r="DM646" t="s">
        <v>793</v>
      </c>
      <c r="DN646" t="s">
        <v>793</v>
      </c>
      <c r="DO646" t="s">
        <v>2370</v>
      </c>
      <c r="DP646" t="s">
        <v>358</v>
      </c>
      <c r="DQ646" t="s">
        <v>5077</v>
      </c>
      <c r="DR646" t="s">
        <v>4800</v>
      </c>
      <c r="DS646" t="s">
        <v>219</v>
      </c>
      <c r="DU646" t="s">
        <v>1423</v>
      </c>
      <c r="DV646">
        <v>2019</v>
      </c>
      <c r="DW646" t="s">
        <v>2611</v>
      </c>
      <c r="DX646" t="s">
        <v>192</v>
      </c>
      <c r="DY646" t="s">
        <v>3667</v>
      </c>
      <c r="DZ646" t="s">
        <v>276</v>
      </c>
      <c r="EA646" t="s">
        <v>195</v>
      </c>
      <c r="EB646">
        <v>23</v>
      </c>
      <c r="EC646">
        <v>1995</v>
      </c>
      <c r="ED646">
        <v>20.2</v>
      </c>
      <c r="EE646">
        <v>20</v>
      </c>
      <c r="EF646">
        <v>683</v>
      </c>
      <c r="EG646">
        <v>11</v>
      </c>
      <c r="EH646">
        <v>121</v>
      </c>
      <c r="EI646">
        <v>201</v>
      </c>
      <c r="EJ646">
        <v>381</v>
      </c>
      <c r="EK646">
        <v>73</v>
      </c>
      <c r="EL646">
        <v>683</v>
      </c>
      <c r="EM646">
        <v>90</v>
      </c>
      <c r="EN646">
        <v>37</v>
      </c>
      <c r="EO646">
        <v>41.1</v>
      </c>
      <c r="EP646">
        <v>52</v>
      </c>
      <c r="EQ646">
        <v>57.8</v>
      </c>
      <c r="ER646">
        <v>423</v>
      </c>
      <c r="ES646">
        <v>3872</v>
      </c>
      <c r="ET646">
        <v>1918</v>
      </c>
      <c r="EU646">
        <v>81</v>
      </c>
      <c r="EV646">
        <v>44</v>
      </c>
      <c r="EW646">
        <v>32</v>
      </c>
      <c r="EX646">
        <v>44</v>
      </c>
      <c r="EY646">
        <v>38</v>
      </c>
      <c r="EZ646">
        <v>433</v>
      </c>
      <c r="FA646">
        <v>126</v>
      </c>
      <c r="FB646" t="s">
        <v>3668</v>
      </c>
      <c r="FC646" t="s">
        <v>3669</v>
      </c>
      <c r="FD646">
        <v>6828</v>
      </c>
      <c r="FE646" t="s">
        <v>3667</v>
      </c>
      <c r="FF646">
        <v>29</v>
      </c>
      <c r="FG646">
        <v>1844</v>
      </c>
      <c r="FH646">
        <v>3</v>
      </c>
      <c r="FI646">
        <v>3.7385284435004</v>
      </c>
      <c r="FJ646">
        <v>2</v>
      </c>
      <c r="FK646">
        <v>3.5245829224586491</v>
      </c>
      <c r="FL646">
        <v>46</v>
      </c>
      <c r="FM646">
        <v>16</v>
      </c>
      <c r="FN646">
        <v>2</v>
      </c>
      <c r="FO646">
        <v>0</v>
      </c>
      <c r="FP646" t="s">
        <v>460</v>
      </c>
      <c r="FQ646" t="s">
        <v>2618</v>
      </c>
      <c r="FR646">
        <v>3</v>
      </c>
      <c r="FS646">
        <v>3.7385284435004</v>
      </c>
      <c r="FT646">
        <v>5.7153201960027218</v>
      </c>
      <c r="FU646">
        <v>0.76654001325368881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1</v>
      </c>
    </row>
    <row r="647" spans="1:192" x14ac:dyDescent="0.3">
      <c r="A647">
        <v>163616</v>
      </c>
      <c r="B647" t="s">
        <v>5078</v>
      </c>
      <c r="C647" t="s">
        <v>5079</v>
      </c>
      <c r="D647" t="s">
        <v>5080</v>
      </c>
      <c r="E647">
        <v>67</v>
      </c>
      <c r="F647">
        <v>67</v>
      </c>
      <c r="G647" s="3">
        <f t="shared" si="10"/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>
        <v>450000</v>
      </c>
      <c r="X647">
        <v>2000</v>
      </c>
      <c r="Y647">
        <v>32</v>
      </c>
      <c r="Z647" s="2">
        <v>31284</v>
      </c>
      <c r="AA647">
        <v>180</v>
      </c>
      <c r="AB647">
        <v>83</v>
      </c>
      <c r="AC647">
        <v>111395</v>
      </c>
      <c r="AD647" t="s">
        <v>5081</v>
      </c>
      <c r="AE647" t="s">
        <v>4874</v>
      </c>
      <c r="AF647">
        <v>1</v>
      </c>
      <c r="AG647" t="s">
        <v>166</v>
      </c>
      <c r="AH647">
        <v>21</v>
      </c>
      <c r="AJ647" s="2">
        <v>41827</v>
      </c>
      <c r="AK647">
        <v>2020</v>
      </c>
      <c r="AL647">
        <v>14</v>
      </c>
      <c r="AM647" t="s">
        <v>257</v>
      </c>
      <c r="AQ647" t="s">
        <v>330</v>
      </c>
      <c r="AR647">
        <v>2</v>
      </c>
      <c r="AS647">
        <v>1</v>
      </c>
      <c r="AT647">
        <v>1</v>
      </c>
      <c r="AU647" t="s">
        <v>331</v>
      </c>
      <c r="AV647" t="s">
        <v>233</v>
      </c>
      <c r="AW647" t="s">
        <v>636</v>
      </c>
      <c r="AX647">
        <v>563000</v>
      </c>
      <c r="AZ647" t="s">
        <v>5082</v>
      </c>
      <c r="BG647">
        <v>16</v>
      </c>
      <c r="BH647">
        <v>15</v>
      </c>
      <c r="BI647">
        <v>15</v>
      </c>
      <c r="BJ647">
        <v>30</v>
      </c>
      <c r="BK647">
        <v>14</v>
      </c>
      <c r="BL647">
        <v>14</v>
      </c>
      <c r="BM647">
        <v>15</v>
      </c>
      <c r="BN647">
        <v>15</v>
      </c>
      <c r="BO647">
        <v>34</v>
      </c>
      <c r="BP647">
        <v>22</v>
      </c>
      <c r="BQ647">
        <v>50</v>
      </c>
      <c r="BR647">
        <v>44</v>
      </c>
      <c r="BS647">
        <v>45</v>
      </c>
      <c r="BT647">
        <v>71</v>
      </c>
      <c r="BU647">
        <v>37</v>
      </c>
      <c r="BV647">
        <v>24</v>
      </c>
      <c r="BW647">
        <v>64</v>
      </c>
      <c r="BX647">
        <v>38</v>
      </c>
      <c r="BY647">
        <v>66</v>
      </c>
      <c r="BZ647">
        <v>15</v>
      </c>
      <c r="CA647">
        <v>43</v>
      </c>
      <c r="CB647">
        <v>21</v>
      </c>
      <c r="CC647">
        <v>12</v>
      </c>
      <c r="CD647">
        <v>48</v>
      </c>
      <c r="CE647">
        <v>20</v>
      </c>
      <c r="CF647">
        <v>48</v>
      </c>
      <c r="CG647">
        <v>17</v>
      </c>
      <c r="CH647">
        <v>19</v>
      </c>
      <c r="CI647">
        <v>11</v>
      </c>
      <c r="CJ647">
        <v>67</v>
      </c>
      <c r="CK647">
        <v>63</v>
      </c>
      <c r="CL647">
        <v>62</v>
      </c>
      <c r="CM647">
        <v>63</v>
      </c>
      <c r="CN647">
        <v>67</v>
      </c>
      <c r="CO647">
        <v>47</v>
      </c>
      <c r="CP647" t="s">
        <v>1341</v>
      </c>
      <c r="CQ647" t="s">
        <v>1341</v>
      </c>
      <c r="CR647" t="s">
        <v>1341</v>
      </c>
      <c r="CS647" t="s">
        <v>868</v>
      </c>
      <c r="CT647" t="s">
        <v>868</v>
      </c>
      <c r="CU647" t="s">
        <v>868</v>
      </c>
      <c r="CV647" t="s">
        <v>868</v>
      </c>
      <c r="CW647" t="s">
        <v>868</v>
      </c>
      <c r="CX647" t="s">
        <v>648</v>
      </c>
      <c r="CY647" t="s">
        <v>648</v>
      </c>
      <c r="CZ647" t="s">
        <v>648</v>
      </c>
      <c r="DA647" t="s">
        <v>651</v>
      </c>
      <c r="DB647" t="s">
        <v>648</v>
      </c>
      <c r="DC647" t="s">
        <v>648</v>
      </c>
      <c r="DD647" t="s">
        <v>648</v>
      </c>
      <c r="DE647" t="s">
        <v>651</v>
      </c>
      <c r="DF647" t="s">
        <v>1353</v>
      </c>
      <c r="DG647" t="s">
        <v>648</v>
      </c>
      <c r="DH647" t="s">
        <v>648</v>
      </c>
      <c r="DI647" t="s">
        <v>648</v>
      </c>
      <c r="DJ647" t="s">
        <v>1353</v>
      </c>
      <c r="DK647" t="s">
        <v>1341</v>
      </c>
      <c r="DL647" t="s">
        <v>653</v>
      </c>
      <c r="DM647" t="s">
        <v>653</v>
      </c>
      <c r="DN647" t="s">
        <v>653</v>
      </c>
      <c r="DO647" t="s">
        <v>1341</v>
      </c>
      <c r="DP647" t="s">
        <v>1030</v>
      </c>
      <c r="DQ647" t="s">
        <v>5083</v>
      </c>
      <c r="DR647" t="s">
        <v>5084</v>
      </c>
      <c r="DS647" t="s">
        <v>1717</v>
      </c>
      <c r="DU647" t="s">
        <v>219</v>
      </c>
      <c r="DV647">
        <v>2019</v>
      </c>
      <c r="DW647" t="s">
        <v>383</v>
      </c>
      <c r="DX647" t="s">
        <v>192</v>
      </c>
      <c r="DY647" t="s">
        <v>1331</v>
      </c>
      <c r="DZ647" t="s">
        <v>276</v>
      </c>
      <c r="EA647" t="s">
        <v>418</v>
      </c>
      <c r="EB647">
        <v>33</v>
      </c>
      <c r="EC647">
        <v>1985</v>
      </c>
      <c r="ED647">
        <v>28.5</v>
      </c>
      <c r="EE647">
        <v>29</v>
      </c>
      <c r="EF647">
        <v>2183</v>
      </c>
      <c r="EG647">
        <v>100</v>
      </c>
      <c r="EH647">
        <v>545</v>
      </c>
      <c r="EI647">
        <v>1058</v>
      </c>
      <c r="EJ647">
        <v>599</v>
      </c>
      <c r="EK647">
        <v>20</v>
      </c>
      <c r="EL647">
        <v>2183</v>
      </c>
      <c r="EM647">
        <v>34</v>
      </c>
      <c r="EN647">
        <v>17</v>
      </c>
      <c r="EO647">
        <v>50</v>
      </c>
      <c r="EP647">
        <v>17</v>
      </c>
      <c r="EQ647">
        <v>50</v>
      </c>
      <c r="ER647">
        <v>989</v>
      </c>
      <c r="ES647">
        <v>5215</v>
      </c>
      <c r="ET647">
        <v>3085</v>
      </c>
      <c r="EU647">
        <v>71</v>
      </c>
      <c r="EV647">
        <v>35</v>
      </c>
      <c r="EW647">
        <v>10</v>
      </c>
      <c r="EX647">
        <v>25</v>
      </c>
      <c r="EY647">
        <v>19</v>
      </c>
      <c r="EZ647">
        <v>1168</v>
      </c>
      <c r="FA647">
        <v>124</v>
      </c>
      <c r="FB647" t="s">
        <v>1334</v>
      </c>
      <c r="FC647" t="s">
        <v>1335</v>
      </c>
      <c r="FD647">
        <v>631</v>
      </c>
      <c r="FE647" t="s">
        <v>1331</v>
      </c>
      <c r="FF647">
        <v>30</v>
      </c>
      <c r="FG647">
        <v>2565</v>
      </c>
      <c r="FH647">
        <v>2</v>
      </c>
      <c r="FI647">
        <v>0.49426380172371859</v>
      </c>
      <c r="FJ647">
        <v>2</v>
      </c>
      <c r="FK647">
        <v>3.9991636965423818</v>
      </c>
      <c r="FL647">
        <v>12</v>
      </c>
      <c r="FM647">
        <v>39</v>
      </c>
      <c r="FN647">
        <v>8</v>
      </c>
      <c r="FO647">
        <v>1</v>
      </c>
      <c r="FP647" t="s">
        <v>441</v>
      </c>
      <c r="FQ647" t="s">
        <v>370</v>
      </c>
      <c r="FR647">
        <v>2</v>
      </c>
      <c r="FS647">
        <v>0.49426380172371859</v>
      </c>
      <c r="FT647">
        <v>10.53615704504773</v>
      </c>
      <c r="FU647">
        <v>8.1992391529493034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1</v>
      </c>
      <c r="GB647">
        <v>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0</v>
      </c>
    </row>
    <row r="648" spans="1:192" x14ac:dyDescent="0.3">
      <c r="A648">
        <v>163865</v>
      </c>
      <c r="B648" t="s">
        <v>5085</v>
      </c>
      <c r="C648" t="s">
        <v>5086</v>
      </c>
      <c r="D648" t="s">
        <v>5087</v>
      </c>
      <c r="E648">
        <v>67</v>
      </c>
      <c r="F648">
        <v>67</v>
      </c>
      <c r="G648" s="3">
        <f t="shared" si="10"/>
        <v>0</v>
      </c>
      <c r="H648" s="3">
        <v>0</v>
      </c>
      <c r="I648" s="3">
        <v>1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>
        <v>300000</v>
      </c>
      <c r="X648">
        <v>4000</v>
      </c>
      <c r="Y648">
        <v>33</v>
      </c>
      <c r="Z648" s="2">
        <v>31214</v>
      </c>
      <c r="AA648">
        <v>187</v>
      </c>
      <c r="AB648">
        <v>89</v>
      </c>
      <c r="AC648">
        <v>112260</v>
      </c>
      <c r="AD648" t="s">
        <v>5088</v>
      </c>
      <c r="AE648" t="s">
        <v>4461</v>
      </c>
      <c r="AF648">
        <v>3</v>
      </c>
      <c r="AG648" t="s">
        <v>408</v>
      </c>
      <c r="AH648">
        <v>20</v>
      </c>
      <c r="AJ648" s="2">
        <v>43270</v>
      </c>
      <c r="AK648">
        <v>2020</v>
      </c>
      <c r="AL648">
        <v>50</v>
      </c>
      <c r="AM648" t="s">
        <v>969</v>
      </c>
      <c r="AQ648" t="s">
        <v>181</v>
      </c>
      <c r="AR648">
        <v>3</v>
      </c>
      <c r="AS648">
        <v>2</v>
      </c>
      <c r="AT648">
        <v>1</v>
      </c>
      <c r="AU648" t="s">
        <v>331</v>
      </c>
      <c r="AV648" t="s">
        <v>259</v>
      </c>
      <c r="AW648" t="s">
        <v>636</v>
      </c>
      <c r="AX648">
        <v>525000</v>
      </c>
      <c r="AZ648" t="s">
        <v>1156</v>
      </c>
      <c r="BA648">
        <v>31</v>
      </c>
      <c r="BB648">
        <v>30</v>
      </c>
      <c r="BC648">
        <v>48</v>
      </c>
      <c r="BD648">
        <v>34</v>
      </c>
      <c r="BE648">
        <v>67</v>
      </c>
      <c r="BF648">
        <v>69</v>
      </c>
      <c r="BG648">
        <v>31</v>
      </c>
      <c r="BH648">
        <v>24</v>
      </c>
      <c r="BI648">
        <v>71</v>
      </c>
      <c r="BJ648">
        <v>58</v>
      </c>
      <c r="BK648">
        <v>32</v>
      </c>
      <c r="BL648">
        <v>21</v>
      </c>
      <c r="BM648">
        <v>19</v>
      </c>
      <c r="BN648">
        <v>44</v>
      </c>
      <c r="BO648">
        <v>60</v>
      </c>
      <c r="BP648">
        <v>55</v>
      </c>
      <c r="BQ648">
        <v>29</v>
      </c>
      <c r="BR648">
        <v>33</v>
      </c>
      <c r="BS648">
        <v>27</v>
      </c>
      <c r="BT648">
        <v>57</v>
      </c>
      <c r="BU648">
        <v>31</v>
      </c>
      <c r="BV648">
        <v>46</v>
      </c>
      <c r="BW648">
        <v>79</v>
      </c>
      <c r="BX648">
        <v>59</v>
      </c>
      <c r="BY648">
        <v>77</v>
      </c>
      <c r="BZ648">
        <v>20</v>
      </c>
      <c r="CA648">
        <v>59</v>
      </c>
      <c r="CB648">
        <v>66</v>
      </c>
      <c r="CC648">
        <v>39</v>
      </c>
      <c r="CD648">
        <v>49</v>
      </c>
      <c r="CE648">
        <v>43</v>
      </c>
      <c r="CF648">
        <v>64</v>
      </c>
      <c r="CG648">
        <v>64</v>
      </c>
      <c r="CH648">
        <v>68</v>
      </c>
      <c r="CI648">
        <v>66</v>
      </c>
      <c r="CJ648">
        <v>13</v>
      </c>
      <c r="CK648">
        <v>10</v>
      </c>
      <c r="CL648">
        <v>10</v>
      </c>
      <c r="CM648">
        <v>13</v>
      </c>
      <c r="CN648">
        <v>10</v>
      </c>
      <c r="CP648" t="s">
        <v>2370</v>
      </c>
      <c r="CQ648" t="s">
        <v>2370</v>
      </c>
      <c r="CR648" t="s">
        <v>2370</v>
      </c>
      <c r="CS648" t="s">
        <v>4793</v>
      </c>
      <c r="CT648" t="s">
        <v>3369</v>
      </c>
      <c r="CU648" t="s">
        <v>3369</v>
      </c>
      <c r="CV648" t="s">
        <v>3369</v>
      </c>
      <c r="CW648" t="s">
        <v>4793</v>
      </c>
      <c r="CX648" t="s">
        <v>2370</v>
      </c>
      <c r="CY648" t="s">
        <v>2370</v>
      </c>
      <c r="CZ648" t="s">
        <v>2370</v>
      </c>
      <c r="DA648" t="s">
        <v>808</v>
      </c>
      <c r="DB648" t="s">
        <v>791</v>
      </c>
      <c r="DC648" t="s">
        <v>791</v>
      </c>
      <c r="DD648" t="s">
        <v>791</v>
      </c>
      <c r="DE648" t="s">
        <v>808</v>
      </c>
      <c r="DF648" t="s">
        <v>792</v>
      </c>
      <c r="DG648" t="s">
        <v>1019</v>
      </c>
      <c r="DH648" t="s">
        <v>1019</v>
      </c>
      <c r="DI648" t="s">
        <v>1019</v>
      </c>
      <c r="DJ648" t="s">
        <v>792</v>
      </c>
      <c r="DK648" t="s">
        <v>1148</v>
      </c>
      <c r="DL648" t="s">
        <v>1030</v>
      </c>
      <c r="DM648" t="s">
        <v>1030</v>
      </c>
      <c r="DN648" t="s">
        <v>1030</v>
      </c>
      <c r="DO648" t="s">
        <v>1148</v>
      </c>
      <c r="DP648" t="s">
        <v>1555</v>
      </c>
      <c r="DQ648" t="s">
        <v>5089</v>
      </c>
      <c r="DR648" t="s">
        <v>5090</v>
      </c>
      <c r="DS648" t="s">
        <v>219</v>
      </c>
      <c r="DU648" t="s">
        <v>973</v>
      </c>
      <c r="DV648">
        <v>2019</v>
      </c>
      <c r="DW648" t="s">
        <v>672</v>
      </c>
      <c r="DX648" t="s">
        <v>192</v>
      </c>
      <c r="DY648" t="s">
        <v>2889</v>
      </c>
      <c r="DZ648" t="s">
        <v>1954</v>
      </c>
      <c r="EA648" t="s">
        <v>418</v>
      </c>
      <c r="EB648">
        <v>34</v>
      </c>
      <c r="EC648">
        <v>1984</v>
      </c>
      <c r="ED648">
        <v>21.4</v>
      </c>
      <c r="EE648">
        <v>21</v>
      </c>
      <c r="EF648">
        <v>1152</v>
      </c>
      <c r="EG648">
        <v>123</v>
      </c>
      <c r="EH648">
        <v>569</v>
      </c>
      <c r="EI648">
        <v>545</v>
      </c>
      <c r="EJ648">
        <v>43</v>
      </c>
      <c r="EK648">
        <v>31</v>
      </c>
      <c r="EL648">
        <v>1152</v>
      </c>
      <c r="EM648">
        <v>2</v>
      </c>
      <c r="EN648">
        <v>2</v>
      </c>
      <c r="EO648">
        <v>100</v>
      </c>
      <c r="EP648">
        <v>0</v>
      </c>
      <c r="EQ648">
        <v>0</v>
      </c>
      <c r="ER648">
        <v>596</v>
      </c>
      <c r="ES648">
        <v>2762</v>
      </c>
      <c r="ET648">
        <v>1367</v>
      </c>
      <c r="EU648">
        <v>6</v>
      </c>
      <c r="EV648">
        <v>6</v>
      </c>
      <c r="EW648">
        <v>1</v>
      </c>
      <c r="EX648">
        <v>13</v>
      </c>
      <c r="EY648">
        <v>1</v>
      </c>
      <c r="EZ648">
        <v>636</v>
      </c>
      <c r="FA648">
        <v>9</v>
      </c>
      <c r="FB648" t="s">
        <v>2894</v>
      </c>
      <c r="FC648" t="s">
        <v>2895</v>
      </c>
      <c r="FD648">
        <v>748</v>
      </c>
      <c r="FE648" t="s">
        <v>2889</v>
      </c>
      <c r="FF648">
        <v>22</v>
      </c>
      <c r="FG648">
        <v>1932</v>
      </c>
      <c r="FH648">
        <v>3</v>
      </c>
      <c r="FI648">
        <v>1.53545531257987</v>
      </c>
      <c r="FJ648">
        <v>0</v>
      </c>
      <c r="FK648">
        <v>0.1385540999472141</v>
      </c>
      <c r="FL648">
        <v>14</v>
      </c>
      <c r="FM648">
        <v>3</v>
      </c>
      <c r="FN648">
        <v>1</v>
      </c>
      <c r="FO648">
        <v>2</v>
      </c>
      <c r="FP648" t="s">
        <v>441</v>
      </c>
      <c r="FQ648" t="s">
        <v>684</v>
      </c>
      <c r="FR648">
        <v>3</v>
      </c>
      <c r="FS648">
        <v>1.53545531257987</v>
      </c>
      <c r="FT648">
        <v>2.3829683237709109</v>
      </c>
      <c r="FU648">
        <v>2.2752300226129591</v>
      </c>
      <c r="FV648">
        <v>0</v>
      </c>
      <c r="FW648">
        <v>1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</row>
    <row r="649" spans="1:192" x14ac:dyDescent="0.3">
      <c r="A649">
        <v>164467</v>
      </c>
      <c r="B649" t="s">
        <v>5091</v>
      </c>
      <c r="C649" t="s">
        <v>3362</v>
      </c>
      <c r="D649" t="s">
        <v>5092</v>
      </c>
      <c r="E649">
        <v>67</v>
      </c>
      <c r="F649">
        <v>67</v>
      </c>
      <c r="G649" s="3">
        <f t="shared" si="10"/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1</v>
      </c>
      <c r="P649" s="3">
        <v>0</v>
      </c>
      <c r="Q649" s="3">
        <v>0</v>
      </c>
      <c r="R649" s="3">
        <v>0</v>
      </c>
      <c r="S649" s="3">
        <v>1</v>
      </c>
      <c r="T649" s="3">
        <v>0</v>
      </c>
      <c r="U649" s="3">
        <v>0</v>
      </c>
      <c r="V649" s="3">
        <v>1</v>
      </c>
      <c r="W649">
        <v>600000</v>
      </c>
      <c r="X649">
        <v>15000</v>
      </c>
      <c r="Y649">
        <v>32</v>
      </c>
      <c r="Z649" s="2">
        <v>31544</v>
      </c>
      <c r="AA649">
        <v>165</v>
      </c>
      <c r="AB649">
        <v>59</v>
      </c>
      <c r="AC649">
        <v>14</v>
      </c>
      <c r="AD649" t="s">
        <v>4798</v>
      </c>
      <c r="AE649" t="s">
        <v>2189</v>
      </c>
      <c r="AF649">
        <v>2</v>
      </c>
      <c r="AG649" t="s">
        <v>1930</v>
      </c>
      <c r="AH649">
        <v>35</v>
      </c>
      <c r="AJ649" s="2">
        <v>42187</v>
      </c>
      <c r="AK649">
        <v>2019</v>
      </c>
      <c r="AL649">
        <v>35</v>
      </c>
      <c r="AM649" t="s">
        <v>1882</v>
      </c>
      <c r="AN649">
        <v>110081</v>
      </c>
      <c r="AO649" t="s">
        <v>172</v>
      </c>
      <c r="AP649">
        <v>19</v>
      </c>
      <c r="AQ649" t="s">
        <v>181</v>
      </c>
      <c r="AR649">
        <v>4</v>
      </c>
      <c r="AS649">
        <v>3</v>
      </c>
      <c r="AT649">
        <v>1</v>
      </c>
      <c r="AU649" t="s">
        <v>258</v>
      </c>
      <c r="AV649" t="s">
        <v>286</v>
      </c>
      <c r="AW649" t="s">
        <v>636</v>
      </c>
      <c r="AX649">
        <v>1100000</v>
      </c>
      <c r="AZ649" t="s">
        <v>1988</v>
      </c>
      <c r="BA649">
        <v>73</v>
      </c>
      <c r="BB649">
        <v>67</v>
      </c>
      <c r="BC649">
        <v>64</v>
      </c>
      <c r="BD649">
        <v>74</v>
      </c>
      <c r="BE649">
        <v>44</v>
      </c>
      <c r="BF649">
        <v>56</v>
      </c>
      <c r="BG649">
        <v>64</v>
      </c>
      <c r="BH649">
        <v>66</v>
      </c>
      <c r="BI649">
        <v>52</v>
      </c>
      <c r="BJ649">
        <v>64</v>
      </c>
      <c r="BK649">
        <v>64</v>
      </c>
      <c r="BL649">
        <v>72</v>
      </c>
      <c r="BM649">
        <v>52</v>
      </c>
      <c r="BN649">
        <v>66</v>
      </c>
      <c r="BO649">
        <v>56</v>
      </c>
      <c r="BP649">
        <v>71</v>
      </c>
      <c r="BQ649">
        <v>74</v>
      </c>
      <c r="BR649">
        <v>72</v>
      </c>
      <c r="BS649">
        <v>86</v>
      </c>
      <c r="BT649">
        <v>71</v>
      </c>
      <c r="BU649">
        <v>92</v>
      </c>
      <c r="BV649">
        <v>73</v>
      </c>
      <c r="BW649">
        <v>74</v>
      </c>
      <c r="BX649">
        <v>79</v>
      </c>
      <c r="BY649">
        <v>31</v>
      </c>
      <c r="BZ649">
        <v>65</v>
      </c>
      <c r="CA649">
        <v>85</v>
      </c>
      <c r="CB649">
        <v>48</v>
      </c>
      <c r="CC649">
        <v>68</v>
      </c>
      <c r="CD649">
        <v>71</v>
      </c>
      <c r="CE649">
        <v>67</v>
      </c>
      <c r="CF649">
        <v>74</v>
      </c>
      <c r="CG649">
        <v>55</v>
      </c>
      <c r="CH649">
        <v>34</v>
      </c>
      <c r="CI649">
        <v>29</v>
      </c>
      <c r="CJ649">
        <v>13</v>
      </c>
      <c r="CK649">
        <v>15</v>
      </c>
      <c r="CL649">
        <v>12</v>
      </c>
      <c r="CM649">
        <v>9</v>
      </c>
      <c r="CN649">
        <v>11</v>
      </c>
      <c r="CP649" t="s">
        <v>1030</v>
      </c>
      <c r="CQ649" t="s">
        <v>1030</v>
      </c>
      <c r="CR649" t="s">
        <v>1030</v>
      </c>
      <c r="CS649" t="s">
        <v>5093</v>
      </c>
      <c r="CT649" t="s">
        <v>5094</v>
      </c>
      <c r="CU649" t="s">
        <v>5094</v>
      </c>
      <c r="CV649" t="s">
        <v>5094</v>
      </c>
      <c r="CW649" t="s">
        <v>5093</v>
      </c>
      <c r="CX649" t="s">
        <v>5094</v>
      </c>
      <c r="CY649" t="s">
        <v>5094</v>
      </c>
      <c r="CZ649" t="s">
        <v>5094</v>
      </c>
      <c r="DA649" t="s">
        <v>5094</v>
      </c>
      <c r="DB649" t="s">
        <v>780</v>
      </c>
      <c r="DC649" t="s">
        <v>780</v>
      </c>
      <c r="DD649" t="s">
        <v>780</v>
      </c>
      <c r="DE649" t="s">
        <v>5094</v>
      </c>
      <c r="DF649" t="s">
        <v>1028</v>
      </c>
      <c r="DG649" t="s">
        <v>357</v>
      </c>
      <c r="DH649" t="s">
        <v>357</v>
      </c>
      <c r="DI649" t="s">
        <v>357</v>
      </c>
      <c r="DJ649" t="s">
        <v>1028</v>
      </c>
      <c r="DK649" t="s">
        <v>1148</v>
      </c>
      <c r="DL649" t="s">
        <v>1243</v>
      </c>
      <c r="DM649" t="s">
        <v>1243</v>
      </c>
      <c r="DN649" t="s">
        <v>1243</v>
      </c>
      <c r="DO649" t="s">
        <v>1148</v>
      </c>
      <c r="DP649" t="s">
        <v>358</v>
      </c>
      <c r="DQ649" t="s">
        <v>5095</v>
      </c>
      <c r="DR649" t="s">
        <v>4800</v>
      </c>
      <c r="DS649" t="s">
        <v>219</v>
      </c>
      <c r="DT649" t="s">
        <v>1886</v>
      </c>
      <c r="DU649" t="s">
        <v>1887</v>
      </c>
      <c r="DV649">
        <v>2019</v>
      </c>
      <c r="DW649" t="s">
        <v>1339</v>
      </c>
      <c r="DX649" t="s">
        <v>192</v>
      </c>
      <c r="DY649" t="s">
        <v>2520</v>
      </c>
      <c r="DZ649" t="s">
        <v>1424</v>
      </c>
      <c r="EA649" t="s">
        <v>418</v>
      </c>
      <c r="EB649">
        <v>32</v>
      </c>
      <c r="EC649">
        <v>1985</v>
      </c>
      <c r="ED649">
        <v>2.5</v>
      </c>
      <c r="EE649">
        <v>3</v>
      </c>
      <c r="EF649">
        <v>170</v>
      </c>
      <c r="EG649">
        <v>12</v>
      </c>
      <c r="EH649">
        <v>49</v>
      </c>
      <c r="EI649">
        <v>80</v>
      </c>
      <c r="EJ649">
        <v>42</v>
      </c>
      <c r="EK649">
        <v>2</v>
      </c>
      <c r="EL649">
        <v>170</v>
      </c>
      <c r="EM649">
        <v>3</v>
      </c>
      <c r="EN649">
        <v>2</v>
      </c>
      <c r="EO649">
        <v>66.7</v>
      </c>
      <c r="EP649">
        <v>1</v>
      </c>
      <c r="EQ649">
        <v>33.299999999999997</v>
      </c>
      <c r="ER649">
        <v>70</v>
      </c>
      <c r="ES649">
        <v>386</v>
      </c>
      <c r="ET649">
        <v>234</v>
      </c>
      <c r="EU649">
        <v>8</v>
      </c>
      <c r="EV649">
        <v>5</v>
      </c>
      <c r="EW649">
        <v>1</v>
      </c>
      <c r="EX649">
        <v>0</v>
      </c>
      <c r="EY649">
        <v>0</v>
      </c>
      <c r="EZ649">
        <v>94</v>
      </c>
      <c r="FA649">
        <v>5</v>
      </c>
      <c r="FB649" t="s">
        <v>2521</v>
      </c>
      <c r="FC649" t="s">
        <v>2522</v>
      </c>
      <c r="FD649">
        <v>1655</v>
      </c>
      <c r="FE649" t="s">
        <v>2520</v>
      </c>
      <c r="FF649">
        <v>3</v>
      </c>
      <c r="FG649">
        <v>235</v>
      </c>
      <c r="FH649">
        <v>0</v>
      </c>
      <c r="FI649">
        <v>7.8462399542331696E-2</v>
      </c>
      <c r="FJ649">
        <v>0</v>
      </c>
      <c r="FK649">
        <v>4.650849848985672E-2</v>
      </c>
      <c r="FL649">
        <v>1</v>
      </c>
      <c r="FM649">
        <v>1</v>
      </c>
      <c r="FN649">
        <v>1</v>
      </c>
      <c r="FO649">
        <v>0</v>
      </c>
      <c r="FP649" t="s">
        <v>421</v>
      </c>
      <c r="FQ649" t="s">
        <v>1339</v>
      </c>
      <c r="FR649">
        <v>0</v>
      </c>
      <c r="FS649">
        <v>7.8462399542331696E-2</v>
      </c>
      <c r="FT649">
        <v>6.4762897789478302E-2</v>
      </c>
      <c r="FU649">
        <v>1.8254399299621579E-2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1</v>
      </c>
      <c r="GD649">
        <v>0</v>
      </c>
      <c r="GE649">
        <v>0</v>
      </c>
      <c r="GF649">
        <v>0</v>
      </c>
      <c r="GG649">
        <v>1</v>
      </c>
      <c r="GH649">
        <v>0</v>
      </c>
      <c r="GI649">
        <v>0</v>
      </c>
      <c r="GJ649">
        <v>1</v>
      </c>
    </row>
    <row r="650" spans="1:192" x14ac:dyDescent="0.3">
      <c r="A650">
        <v>178150</v>
      </c>
      <c r="B650" t="s">
        <v>5096</v>
      </c>
      <c r="C650" t="s">
        <v>5097</v>
      </c>
      <c r="D650" t="s">
        <v>5098</v>
      </c>
      <c r="E650">
        <v>67</v>
      </c>
      <c r="F650">
        <v>67</v>
      </c>
      <c r="G650" s="3">
        <f t="shared" si="10"/>
        <v>0</v>
      </c>
      <c r="H650" s="3">
        <v>1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1</v>
      </c>
      <c r="W650">
        <v>750000</v>
      </c>
      <c r="X650">
        <v>3000</v>
      </c>
      <c r="Y650">
        <v>29</v>
      </c>
      <c r="Z650" s="2">
        <v>32461</v>
      </c>
      <c r="AA650">
        <v>184</v>
      </c>
      <c r="AB650">
        <v>78</v>
      </c>
      <c r="AC650">
        <v>206</v>
      </c>
      <c r="AD650" t="s">
        <v>4974</v>
      </c>
      <c r="AE650" t="s">
        <v>3840</v>
      </c>
      <c r="AF650">
        <v>2</v>
      </c>
      <c r="AG650" t="s">
        <v>232</v>
      </c>
      <c r="AH650">
        <v>19</v>
      </c>
      <c r="AJ650" s="2">
        <v>43282</v>
      </c>
      <c r="AK650">
        <v>2021</v>
      </c>
      <c r="AL650">
        <v>118</v>
      </c>
      <c r="AM650" t="s">
        <v>853</v>
      </c>
      <c r="AQ650" t="s">
        <v>181</v>
      </c>
      <c r="AR650">
        <v>3</v>
      </c>
      <c r="AS650">
        <v>2</v>
      </c>
      <c r="AT650">
        <v>1</v>
      </c>
      <c r="AU650" t="s">
        <v>331</v>
      </c>
      <c r="AV650" t="s">
        <v>233</v>
      </c>
      <c r="AW650" t="s">
        <v>636</v>
      </c>
      <c r="AX650">
        <v>1200000</v>
      </c>
      <c r="BA650">
        <v>85</v>
      </c>
      <c r="BB650">
        <v>62</v>
      </c>
      <c r="BC650">
        <v>52</v>
      </c>
      <c r="BD650">
        <v>62</v>
      </c>
      <c r="BE650">
        <v>39</v>
      </c>
      <c r="BF650">
        <v>78</v>
      </c>
      <c r="BG650">
        <v>49</v>
      </c>
      <c r="BH650">
        <v>66</v>
      </c>
      <c r="BI650">
        <v>62</v>
      </c>
      <c r="BJ650">
        <v>59</v>
      </c>
      <c r="BK650">
        <v>59</v>
      </c>
      <c r="BL650">
        <v>60</v>
      </c>
      <c r="BM650">
        <v>45</v>
      </c>
      <c r="BN650">
        <v>46</v>
      </c>
      <c r="BO650">
        <v>53</v>
      </c>
      <c r="BP650">
        <v>62</v>
      </c>
      <c r="BQ650">
        <v>89</v>
      </c>
      <c r="BR650">
        <v>81</v>
      </c>
      <c r="BS650">
        <v>71</v>
      </c>
      <c r="BT650">
        <v>62</v>
      </c>
      <c r="BU650">
        <v>59</v>
      </c>
      <c r="BV650">
        <v>61</v>
      </c>
      <c r="BW650">
        <v>70</v>
      </c>
      <c r="BX650">
        <v>71</v>
      </c>
      <c r="BY650">
        <v>88</v>
      </c>
      <c r="BZ650">
        <v>54</v>
      </c>
      <c r="CA650">
        <v>63</v>
      </c>
      <c r="CB650">
        <v>31</v>
      </c>
      <c r="CC650">
        <v>68</v>
      </c>
      <c r="CD650">
        <v>47</v>
      </c>
      <c r="CE650">
        <v>58</v>
      </c>
      <c r="CF650">
        <v>70</v>
      </c>
      <c r="CG650">
        <v>50</v>
      </c>
      <c r="CH650">
        <v>31</v>
      </c>
      <c r="CI650">
        <v>26</v>
      </c>
      <c r="CJ650">
        <v>13</v>
      </c>
      <c r="CK650">
        <v>13</v>
      </c>
      <c r="CL650">
        <v>11</v>
      </c>
      <c r="CM650">
        <v>6</v>
      </c>
      <c r="CN650">
        <v>16</v>
      </c>
      <c r="CP650" t="s">
        <v>1030</v>
      </c>
      <c r="CQ650" t="s">
        <v>1030</v>
      </c>
      <c r="CR650" t="s">
        <v>1030</v>
      </c>
      <c r="CS650" t="s">
        <v>845</v>
      </c>
      <c r="CT650" t="s">
        <v>845</v>
      </c>
      <c r="CU650" t="s">
        <v>845</v>
      </c>
      <c r="CV650" t="s">
        <v>845</v>
      </c>
      <c r="CW650" t="s">
        <v>845</v>
      </c>
      <c r="CX650" t="s">
        <v>778</v>
      </c>
      <c r="CY650" t="s">
        <v>778</v>
      </c>
      <c r="CZ650" t="s">
        <v>778</v>
      </c>
      <c r="DA650" t="s">
        <v>846</v>
      </c>
      <c r="DB650" t="s">
        <v>1148</v>
      </c>
      <c r="DC650" t="s">
        <v>1148</v>
      </c>
      <c r="DD650" t="s">
        <v>1148</v>
      </c>
      <c r="DE650" t="s">
        <v>846</v>
      </c>
      <c r="DF650" t="s">
        <v>791</v>
      </c>
      <c r="DG650" t="s">
        <v>1253</v>
      </c>
      <c r="DH650" t="s">
        <v>1253</v>
      </c>
      <c r="DI650" t="s">
        <v>1253</v>
      </c>
      <c r="DJ650" t="s">
        <v>791</v>
      </c>
      <c r="DK650" t="s">
        <v>1253</v>
      </c>
      <c r="DL650" t="s">
        <v>1253</v>
      </c>
      <c r="DM650" t="s">
        <v>1253</v>
      </c>
      <c r="DN650" t="s">
        <v>1253</v>
      </c>
      <c r="DO650" t="s">
        <v>1253</v>
      </c>
      <c r="DP650" t="s">
        <v>769</v>
      </c>
      <c r="DQ650" t="s">
        <v>5099</v>
      </c>
      <c r="DR650" t="s">
        <v>4976</v>
      </c>
      <c r="DS650" t="s">
        <v>323</v>
      </c>
      <c r="DU650" t="s">
        <v>856</v>
      </c>
      <c r="DV650">
        <v>2019</v>
      </c>
      <c r="DW650" t="s">
        <v>1069</v>
      </c>
      <c r="DX650" t="s">
        <v>192</v>
      </c>
      <c r="DY650" t="s">
        <v>4034</v>
      </c>
      <c r="DZ650" t="s">
        <v>857</v>
      </c>
      <c r="EA650" t="s">
        <v>300</v>
      </c>
      <c r="EB650">
        <v>24</v>
      </c>
      <c r="EC650">
        <v>1994</v>
      </c>
      <c r="ED650">
        <v>1</v>
      </c>
      <c r="EE650">
        <v>1</v>
      </c>
      <c r="EF650">
        <v>45</v>
      </c>
      <c r="EG650">
        <v>6</v>
      </c>
      <c r="EH650">
        <v>16</v>
      </c>
      <c r="EI650">
        <v>27</v>
      </c>
      <c r="EJ650">
        <v>2</v>
      </c>
      <c r="EK650">
        <v>0</v>
      </c>
      <c r="EL650">
        <v>45</v>
      </c>
      <c r="EM650">
        <v>2</v>
      </c>
      <c r="EN650">
        <v>1</v>
      </c>
      <c r="EO650">
        <v>50</v>
      </c>
      <c r="EP650">
        <v>1</v>
      </c>
      <c r="EQ650">
        <v>50</v>
      </c>
      <c r="ER650">
        <v>17</v>
      </c>
      <c r="ES650">
        <v>93</v>
      </c>
      <c r="ET650">
        <v>26</v>
      </c>
      <c r="EU650">
        <v>0</v>
      </c>
      <c r="EV650">
        <v>0</v>
      </c>
      <c r="EW650">
        <v>0</v>
      </c>
      <c r="EX650">
        <v>1</v>
      </c>
      <c r="EY650">
        <v>0</v>
      </c>
      <c r="EZ650">
        <v>23</v>
      </c>
      <c r="FA650">
        <v>0</v>
      </c>
      <c r="FB650" t="s">
        <v>4035</v>
      </c>
      <c r="FC650" t="s">
        <v>4036</v>
      </c>
      <c r="FD650">
        <v>6839</v>
      </c>
      <c r="FE650" t="s">
        <v>4034</v>
      </c>
      <c r="FF650">
        <v>3</v>
      </c>
      <c r="FG650">
        <v>85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 t="s">
        <v>366</v>
      </c>
      <c r="FQ650" t="s">
        <v>1069</v>
      </c>
      <c r="FR650">
        <v>0</v>
      </c>
      <c r="FS650">
        <v>0</v>
      </c>
      <c r="FT650">
        <v>1.9122399389743801E-2</v>
      </c>
      <c r="FU650">
        <v>1.9122399389743801E-2</v>
      </c>
      <c r="FV650">
        <v>1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1</v>
      </c>
    </row>
    <row r="651" spans="1:192" x14ac:dyDescent="0.3">
      <c r="A651">
        <v>186127</v>
      </c>
      <c r="B651" t="s">
        <v>5100</v>
      </c>
      <c r="C651" t="s">
        <v>4633</v>
      </c>
      <c r="D651" t="s">
        <v>5101</v>
      </c>
      <c r="E651">
        <v>67</v>
      </c>
      <c r="F651">
        <v>67</v>
      </c>
      <c r="G651" s="3">
        <f t="shared" si="10"/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1</v>
      </c>
      <c r="W651">
        <v>750000</v>
      </c>
      <c r="X651">
        <v>5000</v>
      </c>
      <c r="Y651">
        <v>29</v>
      </c>
      <c r="Z651" s="2">
        <v>32505</v>
      </c>
      <c r="AA651">
        <v>183</v>
      </c>
      <c r="AB651">
        <v>76</v>
      </c>
      <c r="AC651">
        <v>112260</v>
      </c>
      <c r="AD651" t="s">
        <v>5088</v>
      </c>
      <c r="AE651" t="s">
        <v>4461</v>
      </c>
      <c r="AF651">
        <v>3</v>
      </c>
      <c r="AG651" t="s">
        <v>175</v>
      </c>
      <c r="AH651">
        <v>9</v>
      </c>
      <c r="AI651" t="s">
        <v>4144</v>
      </c>
      <c r="AK651">
        <v>2019</v>
      </c>
      <c r="AL651">
        <v>50</v>
      </c>
      <c r="AM651" t="s">
        <v>969</v>
      </c>
      <c r="AQ651" t="s">
        <v>181</v>
      </c>
      <c r="AR651">
        <v>3</v>
      </c>
      <c r="AS651">
        <v>2</v>
      </c>
      <c r="AT651">
        <v>1</v>
      </c>
      <c r="AU651" t="s">
        <v>182</v>
      </c>
      <c r="AV651" t="s">
        <v>183</v>
      </c>
      <c r="AW651" t="s">
        <v>636</v>
      </c>
      <c r="AZ651" t="s">
        <v>5102</v>
      </c>
      <c r="BA651">
        <v>63</v>
      </c>
      <c r="BB651">
        <v>67</v>
      </c>
      <c r="BC651">
        <v>54</v>
      </c>
      <c r="BD651">
        <v>60</v>
      </c>
      <c r="BE651">
        <v>39</v>
      </c>
      <c r="BF651">
        <v>72</v>
      </c>
      <c r="BG651">
        <v>45</v>
      </c>
      <c r="BH651">
        <v>66</v>
      </c>
      <c r="BI651">
        <v>66</v>
      </c>
      <c r="BJ651">
        <v>56</v>
      </c>
      <c r="BK651">
        <v>64</v>
      </c>
      <c r="BL651">
        <v>55</v>
      </c>
      <c r="BM651">
        <v>53</v>
      </c>
      <c r="BN651">
        <v>65</v>
      </c>
      <c r="BO651">
        <v>45</v>
      </c>
      <c r="BP651">
        <v>63</v>
      </c>
      <c r="BQ651">
        <v>61</v>
      </c>
      <c r="BR651">
        <v>64</v>
      </c>
      <c r="BS651">
        <v>66</v>
      </c>
      <c r="BT651">
        <v>67</v>
      </c>
      <c r="BU651">
        <v>64</v>
      </c>
      <c r="BV651">
        <v>76</v>
      </c>
      <c r="BW651">
        <v>74</v>
      </c>
      <c r="BX651">
        <v>55</v>
      </c>
      <c r="BY651">
        <v>77</v>
      </c>
      <c r="BZ651">
        <v>61</v>
      </c>
      <c r="CA651">
        <v>81</v>
      </c>
      <c r="CB651">
        <v>41</v>
      </c>
      <c r="CC651">
        <v>71</v>
      </c>
      <c r="CD651">
        <v>65</v>
      </c>
      <c r="CE651">
        <v>64</v>
      </c>
      <c r="CF651">
        <v>66</v>
      </c>
      <c r="CG651">
        <v>33</v>
      </c>
      <c r="CH651">
        <v>37</v>
      </c>
      <c r="CI651">
        <v>35</v>
      </c>
      <c r="CJ651">
        <v>5</v>
      </c>
      <c r="CK651">
        <v>8</v>
      </c>
      <c r="CL651">
        <v>22</v>
      </c>
      <c r="CM651">
        <v>8</v>
      </c>
      <c r="CN651">
        <v>10</v>
      </c>
      <c r="CP651" t="s">
        <v>1030</v>
      </c>
      <c r="CQ651" t="s">
        <v>1030</v>
      </c>
      <c r="CR651" t="s">
        <v>1030</v>
      </c>
      <c r="CS651" t="s">
        <v>538</v>
      </c>
      <c r="CT651" t="s">
        <v>1029</v>
      </c>
      <c r="CU651" t="s">
        <v>1029</v>
      </c>
      <c r="CV651" t="s">
        <v>1029</v>
      </c>
      <c r="CW651" t="s">
        <v>538</v>
      </c>
      <c r="CX651" t="s">
        <v>1019</v>
      </c>
      <c r="CY651" t="s">
        <v>1019</v>
      </c>
      <c r="CZ651" t="s">
        <v>1019</v>
      </c>
      <c r="DA651" t="s">
        <v>1028</v>
      </c>
      <c r="DB651" t="s">
        <v>357</v>
      </c>
      <c r="DC651" t="s">
        <v>357</v>
      </c>
      <c r="DD651" t="s">
        <v>357</v>
      </c>
      <c r="DE651" t="s">
        <v>1028</v>
      </c>
      <c r="DF651" t="s">
        <v>1254</v>
      </c>
      <c r="DG651" t="s">
        <v>1253</v>
      </c>
      <c r="DH651" t="s">
        <v>1253</v>
      </c>
      <c r="DI651" t="s">
        <v>1253</v>
      </c>
      <c r="DJ651" t="s">
        <v>1254</v>
      </c>
      <c r="DK651" t="s">
        <v>1254</v>
      </c>
      <c r="DL651" t="s">
        <v>791</v>
      </c>
      <c r="DM651" t="s">
        <v>791</v>
      </c>
      <c r="DN651" t="s">
        <v>791</v>
      </c>
      <c r="DO651" t="s">
        <v>1254</v>
      </c>
      <c r="DP651" t="s">
        <v>1244</v>
      </c>
      <c r="DQ651" t="s">
        <v>5103</v>
      </c>
      <c r="DR651" t="s">
        <v>5090</v>
      </c>
      <c r="DS651" t="s">
        <v>219</v>
      </c>
      <c r="DU651" t="s">
        <v>973</v>
      </c>
      <c r="DV651">
        <v>2019</v>
      </c>
      <c r="DW651" t="s">
        <v>672</v>
      </c>
      <c r="DX651" t="s">
        <v>192</v>
      </c>
      <c r="DY651" t="s">
        <v>1888</v>
      </c>
      <c r="DZ651" t="s">
        <v>1889</v>
      </c>
      <c r="EA651" t="s">
        <v>418</v>
      </c>
      <c r="EB651">
        <v>30</v>
      </c>
      <c r="EC651">
        <v>1988</v>
      </c>
      <c r="ED651">
        <v>22.2</v>
      </c>
      <c r="EE651">
        <v>22</v>
      </c>
      <c r="EF651">
        <v>1316</v>
      </c>
      <c r="EG651">
        <v>182</v>
      </c>
      <c r="EH651">
        <v>756</v>
      </c>
      <c r="EI651">
        <v>522</v>
      </c>
      <c r="EJ651">
        <v>43</v>
      </c>
      <c r="EK651">
        <v>26</v>
      </c>
      <c r="EL651">
        <v>1316</v>
      </c>
      <c r="EM651">
        <v>0</v>
      </c>
      <c r="EN651">
        <v>0</v>
      </c>
      <c r="EP651">
        <v>0</v>
      </c>
      <c r="ER651">
        <v>703</v>
      </c>
      <c r="ES651">
        <v>3036</v>
      </c>
      <c r="ET651">
        <v>1566</v>
      </c>
      <c r="EU651">
        <v>4</v>
      </c>
      <c r="EV651">
        <v>5</v>
      </c>
      <c r="EW651">
        <v>1</v>
      </c>
      <c r="EX651">
        <v>8</v>
      </c>
      <c r="EY651">
        <v>4</v>
      </c>
      <c r="EZ651">
        <v>737</v>
      </c>
      <c r="FA651">
        <v>3</v>
      </c>
      <c r="FB651" t="s">
        <v>1890</v>
      </c>
      <c r="FC651" t="s">
        <v>1891</v>
      </c>
      <c r="FD651">
        <v>807</v>
      </c>
      <c r="FE651" t="s">
        <v>1888</v>
      </c>
      <c r="FF651">
        <v>24</v>
      </c>
      <c r="FG651">
        <v>1993</v>
      </c>
      <c r="FH651">
        <v>1</v>
      </c>
      <c r="FI651">
        <v>0.52503879368305206</v>
      </c>
      <c r="FJ651">
        <v>0</v>
      </c>
      <c r="FK651">
        <v>0.28065980039536947</v>
      </c>
      <c r="FL651">
        <v>11</v>
      </c>
      <c r="FM651">
        <v>5</v>
      </c>
      <c r="FN651">
        <v>2</v>
      </c>
      <c r="FO651">
        <v>0</v>
      </c>
      <c r="FP651" t="s">
        <v>441</v>
      </c>
      <c r="FQ651" t="s">
        <v>684</v>
      </c>
      <c r="FR651">
        <v>1</v>
      </c>
      <c r="FS651">
        <v>0.52503879368305206</v>
      </c>
      <c r="FT651">
        <v>3.335321343503892</v>
      </c>
      <c r="FU651">
        <v>3.0556601574644451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1</v>
      </c>
    </row>
    <row r="652" spans="1:192" x14ac:dyDescent="0.3">
      <c r="A652">
        <v>186558</v>
      </c>
      <c r="B652" t="s">
        <v>5104</v>
      </c>
      <c r="C652" t="s">
        <v>5105</v>
      </c>
      <c r="D652" t="s">
        <v>5106</v>
      </c>
      <c r="E652">
        <v>67</v>
      </c>
      <c r="F652">
        <v>67</v>
      </c>
      <c r="G652" s="3">
        <f t="shared" si="10"/>
        <v>0</v>
      </c>
      <c r="H652" s="3">
        <v>0</v>
      </c>
      <c r="I652" s="3">
        <v>0</v>
      </c>
      <c r="J652" s="3">
        <v>1</v>
      </c>
      <c r="K652" s="3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>
        <v>725000</v>
      </c>
      <c r="X652">
        <v>4000</v>
      </c>
      <c r="Y652">
        <v>29</v>
      </c>
      <c r="Z652" s="2">
        <v>32392</v>
      </c>
      <c r="AA652">
        <v>180</v>
      </c>
      <c r="AB652">
        <v>67</v>
      </c>
      <c r="AC652">
        <v>1926</v>
      </c>
      <c r="AD652" t="s">
        <v>5107</v>
      </c>
      <c r="AE652" t="s">
        <v>4461</v>
      </c>
      <c r="AF652">
        <v>3</v>
      </c>
      <c r="AG652" t="s">
        <v>282</v>
      </c>
      <c r="AH652">
        <v>4</v>
      </c>
      <c r="AJ652" s="2">
        <v>42931</v>
      </c>
      <c r="AK652">
        <v>2019</v>
      </c>
      <c r="AL652">
        <v>25</v>
      </c>
      <c r="AM652" t="s">
        <v>1419</v>
      </c>
      <c r="AQ652" t="s">
        <v>181</v>
      </c>
      <c r="AR652">
        <v>3</v>
      </c>
      <c r="AS652">
        <v>3</v>
      </c>
      <c r="AT652">
        <v>1</v>
      </c>
      <c r="AU652" t="s">
        <v>1060</v>
      </c>
      <c r="AV652" t="s">
        <v>183</v>
      </c>
      <c r="AW652" t="s">
        <v>636</v>
      </c>
      <c r="AX652">
        <v>1300000</v>
      </c>
      <c r="BA652">
        <v>65</v>
      </c>
      <c r="BB652">
        <v>59</v>
      </c>
      <c r="BC652">
        <v>65</v>
      </c>
      <c r="BD652">
        <v>69</v>
      </c>
      <c r="BE652">
        <v>59</v>
      </c>
      <c r="BF652">
        <v>71</v>
      </c>
      <c r="BG652">
        <v>60</v>
      </c>
      <c r="BH652">
        <v>54</v>
      </c>
      <c r="BI652">
        <v>37</v>
      </c>
      <c r="BJ652">
        <v>68</v>
      </c>
      <c r="BK652">
        <v>49</v>
      </c>
      <c r="BL652">
        <v>66</v>
      </c>
      <c r="BM652">
        <v>61</v>
      </c>
      <c r="BN652">
        <v>60</v>
      </c>
      <c r="BO652">
        <v>64</v>
      </c>
      <c r="BP652">
        <v>68</v>
      </c>
      <c r="BQ652">
        <v>64</v>
      </c>
      <c r="BR652">
        <v>65</v>
      </c>
      <c r="BS652">
        <v>80</v>
      </c>
      <c r="BT652">
        <v>65</v>
      </c>
      <c r="BU652">
        <v>81</v>
      </c>
      <c r="BV652">
        <v>67</v>
      </c>
      <c r="BW652">
        <v>73</v>
      </c>
      <c r="BX652">
        <v>74</v>
      </c>
      <c r="BY652">
        <v>71</v>
      </c>
      <c r="BZ652">
        <v>64</v>
      </c>
      <c r="CA652">
        <v>67</v>
      </c>
      <c r="CB652">
        <v>58</v>
      </c>
      <c r="CC652">
        <v>62</v>
      </c>
      <c r="CD652">
        <v>69</v>
      </c>
      <c r="CE652">
        <v>50</v>
      </c>
      <c r="CF652">
        <v>80</v>
      </c>
      <c r="CG652">
        <v>62</v>
      </c>
      <c r="CH652">
        <v>62</v>
      </c>
      <c r="CI652">
        <v>61</v>
      </c>
      <c r="CJ652">
        <v>16</v>
      </c>
      <c r="CK652">
        <v>14</v>
      </c>
      <c r="CL652">
        <v>10</v>
      </c>
      <c r="CM652">
        <v>8</v>
      </c>
      <c r="CN652">
        <v>14</v>
      </c>
      <c r="CP652" t="s">
        <v>1079</v>
      </c>
      <c r="CQ652" t="s">
        <v>1079</v>
      </c>
      <c r="CR652" t="s">
        <v>1079</v>
      </c>
      <c r="CS652" t="s">
        <v>604</v>
      </c>
      <c r="CT652" t="s">
        <v>1029</v>
      </c>
      <c r="CU652" t="s">
        <v>1029</v>
      </c>
      <c r="CV652" t="s">
        <v>1029</v>
      </c>
      <c r="CW652" t="s">
        <v>604</v>
      </c>
      <c r="CX652" t="s">
        <v>1030</v>
      </c>
      <c r="CY652" t="s">
        <v>1030</v>
      </c>
      <c r="CZ652" t="s">
        <v>1030</v>
      </c>
      <c r="DA652" t="s">
        <v>780</v>
      </c>
      <c r="DB652" t="s">
        <v>1030</v>
      </c>
      <c r="DC652" t="s">
        <v>1030</v>
      </c>
      <c r="DD652" t="s">
        <v>1030</v>
      </c>
      <c r="DE652" t="s">
        <v>780</v>
      </c>
      <c r="DF652" t="s">
        <v>844</v>
      </c>
      <c r="DG652" t="s">
        <v>780</v>
      </c>
      <c r="DH652" t="s">
        <v>780</v>
      </c>
      <c r="DI652" t="s">
        <v>780</v>
      </c>
      <c r="DJ652" t="s">
        <v>844</v>
      </c>
      <c r="DK652" t="s">
        <v>846</v>
      </c>
      <c r="DL652" t="s">
        <v>778</v>
      </c>
      <c r="DM652" t="s">
        <v>778</v>
      </c>
      <c r="DN652" t="s">
        <v>778</v>
      </c>
      <c r="DO652" t="s">
        <v>846</v>
      </c>
      <c r="DP652" t="s">
        <v>755</v>
      </c>
      <c r="DQ652" t="s">
        <v>5108</v>
      </c>
      <c r="DR652" t="s">
        <v>5109</v>
      </c>
      <c r="DS652" t="s">
        <v>219</v>
      </c>
      <c r="DU652" t="s">
        <v>1423</v>
      </c>
      <c r="DV652">
        <v>2019</v>
      </c>
      <c r="DW652" t="s">
        <v>1141</v>
      </c>
      <c r="DX652" t="s">
        <v>192</v>
      </c>
      <c r="DY652" t="s">
        <v>2031</v>
      </c>
      <c r="DZ652" t="s">
        <v>1719</v>
      </c>
      <c r="EA652" t="s">
        <v>166</v>
      </c>
      <c r="EB652">
        <v>26</v>
      </c>
      <c r="EC652">
        <v>1992</v>
      </c>
      <c r="ED652">
        <v>34</v>
      </c>
      <c r="EE652">
        <v>34</v>
      </c>
      <c r="EF652">
        <v>1099</v>
      </c>
      <c r="EG652">
        <v>932</v>
      </c>
      <c r="EH652">
        <v>1090</v>
      </c>
      <c r="EI652">
        <v>9</v>
      </c>
      <c r="EJ652">
        <v>0</v>
      </c>
      <c r="EK652">
        <v>0</v>
      </c>
      <c r="EL652">
        <v>1099</v>
      </c>
      <c r="EM652">
        <v>0</v>
      </c>
      <c r="EN652">
        <v>0</v>
      </c>
      <c r="EP652">
        <v>0</v>
      </c>
      <c r="ER652">
        <v>516</v>
      </c>
      <c r="ES652">
        <v>3832</v>
      </c>
      <c r="ET652">
        <v>2935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387</v>
      </c>
      <c r="FA652">
        <v>0</v>
      </c>
      <c r="FB652" t="s">
        <v>2032</v>
      </c>
      <c r="FC652" t="s">
        <v>2033</v>
      </c>
      <c r="FD652">
        <v>2385</v>
      </c>
      <c r="FE652" t="s">
        <v>2031</v>
      </c>
      <c r="FF652">
        <v>34</v>
      </c>
      <c r="FG652">
        <v>3060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2</v>
      </c>
      <c r="FO652">
        <v>0</v>
      </c>
      <c r="FP652" t="s">
        <v>166</v>
      </c>
      <c r="FQ652" t="s">
        <v>1141</v>
      </c>
      <c r="FR652">
        <v>0</v>
      </c>
      <c r="FS652">
        <v>0</v>
      </c>
      <c r="FT652">
        <v>0.95354793313890696</v>
      </c>
      <c r="FU652">
        <v>0.95354793313890696</v>
      </c>
      <c r="FV652">
        <v>0</v>
      </c>
      <c r="FW652">
        <v>0</v>
      </c>
      <c r="FX652">
        <v>1</v>
      </c>
      <c r="FY652">
        <v>0</v>
      </c>
      <c r="FZ652">
        <v>1</v>
      </c>
      <c r="GA652">
        <v>0</v>
      </c>
      <c r="GB652">
        <v>0</v>
      </c>
      <c r="GC652">
        <v>0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</row>
    <row r="653" spans="1:192" x14ac:dyDescent="0.3">
      <c r="A653">
        <v>187218</v>
      </c>
      <c r="B653" t="s">
        <v>5110</v>
      </c>
      <c r="C653" t="s">
        <v>5111</v>
      </c>
      <c r="D653" t="s">
        <v>5112</v>
      </c>
      <c r="E653">
        <v>67</v>
      </c>
      <c r="F653">
        <v>69</v>
      </c>
      <c r="G653" s="3">
        <f t="shared" si="10"/>
        <v>2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>
        <v>650000</v>
      </c>
      <c r="X653">
        <v>10000</v>
      </c>
      <c r="Y653">
        <v>28</v>
      </c>
      <c r="Z653" s="2">
        <v>32946</v>
      </c>
      <c r="AA653">
        <v>182</v>
      </c>
      <c r="AB653">
        <v>79</v>
      </c>
      <c r="AC653">
        <v>1880</v>
      </c>
      <c r="AD653" t="s">
        <v>3750</v>
      </c>
      <c r="AE653" t="s">
        <v>2798</v>
      </c>
      <c r="AF653">
        <v>1</v>
      </c>
      <c r="AG653" t="s">
        <v>232</v>
      </c>
      <c r="AH653">
        <v>34</v>
      </c>
      <c r="AJ653" s="2">
        <v>40179</v>
      </c>
      <c r="AK653">
        <v>2020</v>
      </c>
      <c r="AL653">
        <v>83</v>
      </c>
      <c r="AM653" t="s">
        <v>1110</v>
      </c>
      <c r="AQ653" t="s">
        <v>181</v>
      </c>
      <c r="AR653">
        <v>3</v>
      </c>
      <c r="AS653">
        <v>1</v>
      </c>
      <c r="AT653">
        <v>1</v>
      </c>
      <c r="AU653" t="s">
        <v>331</v>
      </c>
      <c r="AV653" t="s">
        <v>183</v>
      </c>
      <c r="AW653" t="s">
        <v>636</v>
      </c>
      <c r="AX653">
        <v>1200000</v>
      </c>
      <c r="BG653">
        <v>13</v>
      </c>
      <c r="BH653">
        <v>13</v>
      </c>
      <c r="BI653">
        <v>12</v>
      </c>
      <c r="BJ653">
        <v>18</v>
      </c>
      <c r="BK653">
        <v>14</v>
      </c>
      <c r="BL653">
        <v>13</v>
      </c>
      <c r="BM653">
        <v>14</v>
      </c>
      <c r="BN653">
        <v>14</v>
      </c>
      <c r="BO653">
        <v>17</v>
      </c>
      <c r="BP653">
        <v>22</v>
      </c>
      <c r="BQ653">
        <v>41</v>
      </c>
      <c r="BR653">
        <v>44</v>
      </c>
      <c r="BS653">
        <v>55</v>
      </c>
      <c r="BT653">
        <v>62</v>
      </c>
      <c r="BU653">
        <v>50</v>
      </c>
      <c r="BV653">
        <v>23</v>
      </c>
      <c r="BW653">
        <v>52</v>
      </c>
      <c r="BX653">
        <v>39</v>
      </c>
      <c r="BY653">
        <v>55</v>
      </c>
      <c r="BZ653">
        <v>15</v>
      </c>
      <c r="CA653">
        <v>12</v>
      </c>
      <c r="CB653">
        <v>24</v>
      </c>
      <c r="CC653">
        <v>13</v>
      </c>
      <c r="CD653">
        <v>14</v>
      </c>
      <c r="CE653">
        <v>22</v>
      </c>
      <c r="CF653">
        <v>47</v>
      </c>
      <c r="CG653">
        <v>15</v>
      </c>
      <c r="CH653">
        <v>12</v>
      </c>
      <c r="CI653">
        <v>13</v>
      </c>
      <c r="CJ653">
        <v>65</v>
      </c>
      <c r="CK653">
        <v>67</v>
      </c>
      <c r="CL653">
        <v>66</v>
      </c>
      <c r="CM653">
        <v>65</v>
      </c>
      <c r="CN653">
        <v>69</v>
      </c>
      <c r="CO653">
        <v>43</v>
      </c>
      <c r="CP653" t="s">
        <v>1354</v>
      </c>
      <c r="CQ653" t="s">
        <v>1354</v>
      </c>
      <c r="CR653" t="s">
        <v>1354</v>
      </c>
      <c r="CS653" t="s">
        <v>3942</v>
      </c>
      <c r="CT653" t="s">
        <v>3942</v>
      </c>
      <c r="CU653" t="s">
        <v>3942</v>
      </c>
      <c r="CV653" t="s">
        <v>3942</v>
      </c>
      <c r="CW653" t="s">
        <v>3942</v>
      </c>
      <c r="CX653" t="s">
        <v>4053</v>
      </c>
      <c r="CY653" t="s">
        <v>4053</v>
      </c>
      <c r="CZ653" t="s">
        <v>4053</v>
      </c>
      <c r="DA653" t="s">
        <v>1354</v>
      </c>
      <c r="DB653" t="s">
        <v>4053</v>
      </c>
      <c r="DC653" t="s">
        <v>4053</v>
      </c>
      <c r="DD653" t="s">
        <v>4053</v>
      </c>
      <c r="DE653" t="s">
        <v>1354</v>
      </c>
      <c r="DF653" t="s">
        <v>1352</v>
      </c>
      <c r="DG653" t="s">
        <v>3944</v>
      </c>
      <c r="DH653" t="s">
        <v>3944</v>
      </c>
      <c r="DI653" t="s">
        <v>3944</v>
      </c>
      <c r="DJ653" t="s">
        <v>1352</v>
      </c>
      <c r="DK653" t="s">
        <v>1352</v>
      </c>
      <c r="DL653" t="s">
        <v>3944</v>
      </c>
      <c r="DM653" t="s">
        <v>3944</v>
      </c>
      <c r="DN653" t="s">
        <v>3944</v>
      </c>
      <c r="DO653" t="s">
        <v>1352</v>
      </c>
      <c r="DP653" t="s">
        <v>1030</v>
      </c>
      <c r="DQ653" t="s">
        <v>5113</v>
      </c>
      <c r="DR653" t="s">
        <v>3752</v>
      </c>
      <c r="DS653" t="s">
        <v>1115</v>
      </c>
      <c r="DU653" t="s">
        <v>1115</v>
      </c>
      <c r="DV653">
        <v>2019</v>
      </c>
      <c r="DW653" t="s">
        <v>1875</v>
      </c>
      <c r="DX653" t="s">
        <v>192</v>
      </c>
      <c r="DY653" t="s">
        <v>2075</v>
      </c>
      <c r="DZ653" t="s">
        <v>2076</v>
      </c>
      <c r="EA653" t="s">
        <v>223</v>
      </c>
      <c r="EB653">
        <v>27</v>
      </c>
      <c r="EC653">
        <v>1991</v>
      </c>
      <c r="ED653">
        <v>34.6</v>
      </c>
      <c r="EE653">
        <v>35</v>
      </c>
      <c r="EF653">
        <v>1528</v>
      </c>
      <c r="EG653">
        <v>44</v>
      </c>
      <c r="EH653">
        <v>158</v>
      </c>
      <c r="EI653">
        <v>772</v>
      </c>
      <c r="EJ653">
        <v>618</v>
      </c>
      <c r="EK653">
        <v>171</v>
      </c>
      <c r="EL653">
        <v>1526</v>
      </c>
      <c r="EM653">
        <v>69</v>
      </c>
      <c r="EN653">
        <v>34</v>
      </c>
      <c r="EO653">
        <v>49.3</v>
      </c>
      <c r="EP653">
        <v>35</v>
      </c>
      <c r="EQ653">
        <v>50.7</v>
      </c>
      <c r="ER653">
        <v>862</v>
      </c>
      <c r="ES653">
        <v>4728</v>
      </c>
      <c r="ET653">
        <v>1938</v>
      </c>
      <c r="EU653">
        <v>76</v>
      </c>
      <c r="EV653">
        <v>43</v>
      </c>
      <c r="EW653">
        <v>35</v>
      </c>
      <c r="EX653">
        <v>95</v>
      </c>
      <c r="EY653">
        <v>68</v>
      </c>
      <c r="EZ653">
        <v>1118</v>
      </c>
      <c r="FA653">
        <v>236</v>
      </c>
      <c r="FB653" t="s">
        <v>2077</v>
      </c>
      <c r="FC653" t="s">
        <v>2078</v>
      </c>
      <c r="FD653">
        <v>4105</v>
      </c>
      <c r="FE653" t="s">
        <v>2075</v>
      </c>
      <c r="FF653">
        <v>38</v>
      </c>
      <c r="FG653">
        <v>3143</v>
      </c>
      <c r="FH653">
        <v>13</v>
      </c>
      <c r="FI653">
        <v>14.27359064668417</v>
      </c>
      <c r="FJ653">
        <v>7</v>
      </c>
      <c r="FK653">
        <v>6.9911274015903473</v>
      </c>
      <c r="FL653">
        <v>111</v>
      </c>
      <c r="FM653">
        <v>42</v>
      </c>
      <c r="FN653">
        <v>4</v>
      </c>
      <c r="FO653">
        <v>0</v>
      </c>
      <c r="FP653" t="s">
        <v>460</v>
      </c>
      <c r="FQ653" t="s">
        <v>1691</v>
      </c>
      <c r="FR653">
        <v>11</v>
      </c>
      <c r="FS653">
        <v>12.75125465542078</v>
      </c>
      <c r="FT653">
        <v>20.917925838381048</v>
      </c>
      <c r="FU653">
        <v>4.3379602590575814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1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0</v>
      </c>
    </row>
    <row r="654" spans="1:192" x14ac:dyDescent="0.3">
      <c r="A654">
        <v>187238</v>
      </c>
      <c r="B654" t="s">
        <v>5114</v>
      </c>
      <c r="C654" t="s">
        <v>5115</v>
      </c>
      <c r="D654" t="s">
        <v>5116</v>
      </c>
      <c r="E654">
        <v>67</v>
      </c>
      <c r="F654">
        <v>67</v>
      </c>
      <c r="G654" s="3">
        <f t="shared" si="10"/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1</v>
      </c>
      <c r="T654" s="3">
        <v>1</v>
      </c>
      <c r="U654" s="3">
        <v>0</v>
      </c>
      <c r="V654" s="3">
        <v>1</v>
      </c>
      <c r="W654">
        <v>750000</v>
      </c>
      <c r="X654">
        <v>4000</v>
      </c>
      <c r="Y654">
        <v>29</v>
      </c>
      <c r="Z654" s="2">
        <v>32404</v>
      </c>
      <c r="AA654">
        <v>172</v>
      </c>
      <c r="AB654">
        <v>62</v>
      </c>
      <c r="AC654">
        <v>111035</v>
      </c>
      <c r="AD654" t="s">
        <v>5117</v>
      </c>
      <c r="AE654" t="s">
        <v>2798</v>
      </c>
      <c r="AF654">
        <v>1</v>
      </c>
      <c r="AG654" t="s">
        <v>232</v>
      </c>
      <c r="AH654">
        <v>9</v>
      </c>
      <c r="AJ654" s="2">
        <v>42900</v>
      </c>
      <c r="AK654">
        <v>2020</v>
      </c>
      <c r="AL654">
        <v>83</v>
      </c>
      <c r="AM654" t="s">
        <v>1110</v>
      </c>
      <c r="AQ654" t="s">
        <v>181</v>
      </c>
      <c r="AR654">
        <v>4</v>
      </c>
      <c r="AS654">
        <v>3</v>
      </c>
      <c r="AT654">
        <v>1</v>
      </c>
      <c r="AU654" t="s">
        <v>446</v>
      </c>
      <c r="AV654" t="s">
        <v>348</v>
      </c>
      <c r="AW654" t="s">
        <v>636</v>
      </c>
      <c r="AX654">
        <v>1200000</v>
      </c>
      <c r="BA654">
        <v>74</v>
      </c>
      <c r="BB654">
        <v>65</v>
      </c>
      <c r="BC654">
        <v>56</v>
      </c>
      <c r="BD654">
        <v>70</v>
      </c>
      <c r="BE654">
        <v>29</v>
      </c>
      <c r="BF654">
        <v>65</v>
      </c>
      <c r="BG654">
        <v>60</v>
      </c>
      <c r="BH654">
        <v>68</v>
      </c>
      <c r="BI654">
        <v>59</v>
      </c>
      <c r="BJ654">
        <v>62</v>
      </c>
      <c r="BK654">
        <v>60</v>
      </c>
      <c r="BL654">
        <v>72</v>
      </c>
      <c r="BM654">
        <v>58</v>
      </c>
      <c r="BN654">
        <v>55</v>
      </c>
      <c r="BO654">
        <v>57</v>
      </c>
      <c r="BP654">
        <v>68</v>
      </c>
      <c r="BQ654">
        <v>73</v>
      </c>
      <c r="BR654">
        <v>75</v>
      </c>
      <c r="BS654">
        <v>69</v>
      </c>
      <c r="BT654">
        <v>68</v>
      </c>
      <c r="BU654">
        <v>75</v>
      </c>
      <c r="BV654">
        <v>64</v>
      </c>
      <c r="BW654">
        <v>61</v>
      </c>
      <c r="BX654">
        <v>64</v>
      </c>
      <c r="BY654">
        <v>66</v>
      </c>
      <c r="BZ654">
        <v>64</v>
      </c>
      <c r="CA654">
        <v>63</v>
      </c>
      <c r="CB654">
        <v>24</v>
      </c>
      <c r="CC654">
        <v>65</v>
      </c>
      <c r="CD654">
        <v>39</v>
      </c>
      <c r="CE654">
        <v>58</v>
      </c>
      <c r="CF654">
        <v>55</v>
      </c>
      <c r="CG654">
        <v>27</v>
      </c>
      <c r="CH654">
        <v>25</v>
      </c>
      <c r="CI654">
        <v>27</v>
      </c>
      <c r="CJ654">
        <v>12</v>
      </c>
      <c r="CK654">
        <v>16</v>
      </c>
      <c r="CL654">
        <v>15</v>
      </c>
      <c r="CM654">
        <v>14</v>
      </c>
      <c r="CN654">
        <v>8</v>
      </c>
      <c r="CP654" t="s">
        <v>1030</v>
      </c>
      <c r="CQ654" t="s">
        <v>1030</v>
      </c>
      <c r="CR654" t="s">
        <v>1030</v>
      </c>
      <c r="CS654" t="s">
        <v>605</v>
      </c>
      <c r="CT654" t="s">
        <v>604</v>
      </c>
      <c r="CU654" t="s">
        <v>604</v>
      </c>
      <c r="CV654" t="s">
        <v>604</v>
      </c>
      <c r="CW654" t="s">
        <v>605</v>
      </c>
      <c r="CX654" t="s">
        <v>846</v>
      </c>
      <c r="CY654" t="s">
        <v>846</v>
      </c>
      <c r="CZ654" t="s">
        <v>846</v>
      </c>
      <c r="DA654" t="s">
        <v>780</v>
      </c>
      <c r="DB654" t="s">
        <v>357</v>
      </c>
      <c r="DC654" t="s">
        <v>357</v>
      </c>
      <c r="DD654" t="s">
        <v>357</v>
      </c>
      <c r="DE654" t="s">
        <v>780</v>
      </c>
      <c r="DF654" t="s">
        <v>1253</v>
      </c>
      <c r="DG654" t="s">
        <v>2675</v>
      </c>
      <c r="DH654" t="s">
        <v>2675</v>
      </c>
      <c r="DI654" t="s">
        <v>2675</v>
      </c>
      <c r="DJ654" t="s">
        <v>1253</v>
      </c>
      <c r="DK654" t="s">
        <v>793</v>
      </c>
      <c r="DL654" t="s">
        <v>2370</v>
      </c>
      <c r="DM654" t="s">
        <v>2370</v>
      </c>
      <c r="DN654" t="s">
        <v>2370</v>
      </c>
      <c r="DO654" t="s">
        <v>793</v>
      </c>
      <c r="DP654" t="s">
        <v>755</v>
      </c>
      <c r="DQ654" t="s">
        <v>5118</v>
      </c>
      <c r="DR654" t="s">
        <v>5119</v>
      </c>
      <c r="DS654" t="s">
        <v>1115</v>
      </c>
      <c r="DU654" t="s">
        <v>1115</v>
      </c>
      <c r="DV654">
        <v>2019</v>
      </c>
      <c r="DW654" t="s">
        <v>1875</v>
      </c>
      <c r="DX654" t="s">
        <v>192</v>
      </c>
      <c r="DY654" t="s">
        <v>2075</v>
      </c>
      <c r="DZ654" t="s">
        <v>2076</v>
      </c>
      <c r="EA654" t="s">
        <v>223</v>
      </c>
      <c r="EB654">
        <v>27</v>
      </c>
      <c r="EC654">
        <v>1991</v>
      </c>
      <c r="ED654">
        <v>34.6</v>
      </c>
      <c r="EE654">
        <v>35</v>
      </c>
      <c r="EF654">
        <v>1528</v>
      </c>
      <c r="EG654">
        <v>44</v>
      </c>
      <c r="EH654">
        <v>158</v>
      </c>
      <c r="EI654">
        <v>772</v>
      </c>
      <c r="EJ654">
        <v>618</v>
      </c>
      <c r="EK654">
        <v>171</v>
      </c>
      <c r="EL654">
        <v>1526</v>
      </c>
      <c r="EM654">
        <v>69</v>
      </c>
      <c r="EN654">
        <v>34</v>
      </c>
      <c r="EO654">
        <v>49.3</v>
      </c>
      <c r="EP654">
        <v>35</v>
      </c>
      <c r="EQ654">
        <v>50.7</v>
      </c>
      <c r="ER654">
        <v>862</v>
      </c>
      <c r="ES654">
        <v>4728</v>
      </c>
      <c r="ET654">
        <v>1938</v>
      </c>
      <c r="EU654">
        <v>76</v>
      </c>
      <c r="EV654">
        <v>43</v>
      </c>
      <c r="EW654">
        <v>35</v>
      </c>
      <c r="EX654">
        <v>95</v>
      </c>
      <c r="EY654">
        <v>68</v>
      </c>
      <c r="EZ654">
        <v>1118</v>
      </c>
      <c r="FA654">
        <v>236</v>
      </c>
      <c r="FB654" t="s">
        <v>2077</v>
      </c>
      <c r="FC654" t="s">
        <v>2078</v>
      </c>
      <c r="FD654">
        <v>4105</v>
      </c>
      <c r="FE654" t="s">
        <v>2075</v>
      </c>
      <c r="FF654">
        <v>38</v>
      </c>
      <c r="FG654">
        <v>3143</v>
      </c>
      <c r="FH654">
        <v>13</v>
      </c>
      <c r="FI654">
        <v>14.27359064668417</v>
      </c>
      <c r="FJ654">
        <v>7</v>
      </c>
      <c r="FK654">
        <v>6.9911274015903473</v>
      </c>
      <c r="FL654">
        <v>111</v>
      </c>
      <c r="FM654">
        <v>42</v>
      </c>
      <c r="FN654">
        <v>4</v>
      </c>
      <c r="FO654">
        <v>0</v>
      </c>
      <c r="FP654" t="s">
        <v>460</v>
      </c>
      <c r="FQ654" t="s">
        <v>1691</v>
      </c>
      <c r="FR654">
        <v>11</v>
      </c>
      <c r="FS654">
        <v>12.75125465542078</v>
      </c>
      <c r="FT654">
        <v>20.917925838381048</v>
      </c>
      <c r="FU654">
        <v>4.3379602590575814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0</v>
      </c>
      <c r="GE654">
        <v>0</v>
      </c>
      <c r="GF654">
        <v>0</v>
      </c>
      <c r="GG654">
        <v>1</v>
      </c>
      <c r="GH654">
        <v>1</v>
      </c>
      <c r="GI654">
        <v>0</v>
      </c>
      <c r="GJ654">
        <v>1</v>
      </c>
    </row>
    <row r="655" spans="1:192" x14ac:dyDescent="0.3">
      <c r="A655">
        <v>190178</v>
      </c>
      <c r="B655" t="s">
        <v>5120</v>
      </c>
      <c r="C655" t="s">
        <v>5121</v>
      </c>
      <c r="D655" t="s">
        <v>5122</v>
      </c>
      <c r="E655">
        <v>67</v>
      </c>
      <c r="F655">
        <v>70</v>
      </c>
      <c r="G655" s="3">
        <f t="shared" si="10"/>
        <v>3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1</v>
      </c>
      <c r="S655" s="3">
        <v>0</v>
      </c>
      <c r="T655" s="3">
        <v>0</v>
      </c>
      <c r="U655" s="3">
        <v>0</v>
      </c>
      <c r="V655" s="3">
        <v>0</v>
      </c>
      <c r="W655">
        <v>775000</v>
      </c>
      <c r="X655">
        <v>3000</v>
      </c>
      <c r="Y655">
        <v>27</v>
      </c>
      <c r="Z655" s="2">
        <v>33355</v>
      </c>
      <c r="AA655">
        <v>188</v>
      </c>
      <c r="AB655">
        <v>80</v>
      </c>
      <c r="AC655">
        <v>710</v>
      </c>
      <c r="AD655" t="s">
        <v>4892</v>
      </c>
      <c r="AE655" t="s">
        <v>3620</v>
      </c>
      <c r="AF655">
        <v>1</v>
      </c>
      <c r="AG655" t="s">
        <v>232</v>
      </c>
      <c r="AH655">
        <v>5</v>
      </c>
      <c r="AJ655" s="2">
        <v>42591</v>
      </c>
      <c r="AK655">
        <v>2018</v>
      </c>
      <c r="AL655">
        <v>36</v>
      </c>
      <c r="AM655" t="s">
        <v>1745</v>
      </c>
      <c r="AQ655" t="s">
        <v>181</v>
      </c>
      <c r="AR655">
        <v>2</v>
      </c>
      <c r="AS655">
        <v>2</v>
      </c>
      <c r="AT655">
        <v>1</v>
      </c>
      <c r="AU655" t="s">
        <v>331</v>
      </c>
      <c r="AV655" t="s">
        <v>259</v>
      </c>
      <c r="AW655" t="s">
        <v>636</v>
      </c>
      <c r="AX655">
        <v>1000000</v>
      </c>
      <c r="AZ655" t="s">
        <v>1027</v>
      </c>
      <c r="BA655">
        <v>68</v>
      </c>
      <c r="BB655">
        <v>49</v>
      </c>
      <c r="BC655">
        <v>55</v>
      </c>
      <c r="BD655">
        <v>51</v>
      </c>
      <c r="BE655">
        <v>65</v>
      </c>
      <c r="BF655">
        <v>76</v>
      </c>
      <c r="BG655">
        <v>57</v>
      </c>
      <c r="BH655">
        <v>46</v>
      </c>
      <c r="BI655">
        <v>62</v>
      </c>
      <c r="BJ655">
        <v>63</v>
      </c>
      <c r="BK655">
        <v>47</v>
      </c>
      <c r="BL655">
        <v>44</v>
      </c>
      <c r="BM655">
        <v>37</v>
      </c>
      <c r="BN655">
        <v>35</v>
      </c>
      <c r="BO655">
        <v>54</v>
      </c>
      <c r="BP655">
        <v>61</v>
      </c>
      <c r="BQ655">
        <v>66</v>
      </c>
      <c r="BR655">
        <v>70</v>
      </c>
      <c r="BS655">
        <v>47</v>
      </c>
      <c r="BT655">
        <v>54</v>
      </c>
      <c r="BU655">
        <v>62</v>
      </c>
      <c r="BV655">
        <v>66</v>
      </c>
      <c r="BW655">
        <v>53</v>
      </c>
      <c r="BX655">
        <v>73</v>
      </c>
      <c r="BY655">
        <v>81</v>
      </c>
      <c r="BZ655">
        <v>42</v>
      </c>
      <c r="CA655">
        <v>72</v>
      </c>
      <c r="CB655">
        <v>61</v>
      </c>
      <c r="CC655">
        <v>54</v>
      </c>
      <c r="CD655">
        <v>51</v>
      </c>
      <c r="CE655">
        <v>40</v>
      </c>
      <c r="CF655">
        <v>61</v>
      </c>
      <c r="CG655">
        <v>67</v>
      </c>
      <c r="CH655">
        <v>66</v>
      </c>
      <c r="CI655">
        <v>64</v>
      </c>
      <c r="CJ655">
        <v>9</v>
      </c>
      <c r="CK655">
        <v>16</v>
      </c>
      <c r="CL655">
        <v>9</v>
      </c>
      <c r="CM655">
        <v>11</v>
      </c>
      <c r="CN655">
        <v>11</v>
      </c>
      <c r="CP655" t="s">
        <v>357</v>
      </c>
      <c r="CQ655" t="s">
        <v>357</v>
      </c>
      <c r="CR655" t="s">
        <v>357</v>
      </c>
      <c r="CS655" t="s">
        <v>1123</v>
      </c>
      <c r="CT655" t="s">
        <v>1123</v>
      </c>
      <c r="CU655" t="s">
        <v>1123</v>
      </c>
      <c r="CV655" t="s">
        <v>1123</v>
      </c>
      <c r="CW655" t="s">
        <v>1123</v>
      </c>
      <c r="CX655" t="s">
        <v>1194</v>
      </c>
      <c r="CY655" t="s">
        <v>1194</v>
      </c>
      <c r="CZ655" t="s">
        <v>1194</v>
      </c>
      <c r="DA655" t="s">
        <v>357</v>
      </c>
      <c r="DB655" t="s">
        <v>357</v>
      </c>
      <c r="DC655" t="s">
        <v>357</v>
      </c>
      <c r="DD655" t="s">
        <v>357</v>
      </c>
      <c r="DE655" t="s">
        <v>357</v>
      </c>
      <c r="DF655" t="s">
        <v>846</v>
      </c>
      <c r="DG655" t="s">
        <v>846</v>
      </c>
      <c r="DH655" t="s">
        <v>846</v>
      </c>
      <c r="DI655" t="s">
        <v>846</v>
      </c>
      <c r="DJ655" t="s">
        <v>846</v>
      </c>
      <c r="DK655" t="s">
        <v>844</v>
      </c>
      <c r="DL655" t="s">
        <v>1030</v>
      </c>
      <c r="DM655" t="s">
        <v>1030</v>
      </c>
      <c r="DN655" t="s">
        <v>1030</v>
      </c>
      <c r="DO655" t="s">
        <v>844</v>
      </c>
      <c r="DP655" t="s">
        <v>1555</v>
      </c>
      <c r="DQ655" t="s">
        <v>5123</v>
      </c>
      <c r="DR655" t="s">
        <v>4894</v>
      </c>
      <c r="DS655" t="s">
        <v>1831</v>
      </c>
      <c r="DU655" t="s">
        <v>1749</v>
      </c>
      <c r="DV655">
        <v>2019</v>
      </c>
      <c r="DW655" t="s">
        <v>2611</v>
      </c>
      <c r="DX655" t="s">
        <v>192</v>
      </c>
      <c r="DY655" t="s">
        <v>3675</v>
      </c>
      <c r="DZ655" t="s">
        <v>954</v>
      </c>
      <c r="EA655" t="s">
        <v>300</v>
      </c>
      <c r="EB655">
        <v>29</v>
      </c>
      <c r="EC655">
        <v>1989</v>
      </c>
      <c r="ED655">
        <v>25.2</v>
      </c>
      <c r="EE655">
        <v>25</v>
      </c>
      <c r="EF655">
        <v>1192</v>
      </c>
      <c r="EG655">
        <v>70</v>
      </c>
      <c r="EH655">
        <v>293</v>
      </c>
      <c r="EI655">
        <v>611</v>
      </c>
      <c r="EJ655">
        <v>297</v>
      </c>
      <c r="EK655">
        <v>22</v>
      </c>
      <c r="EL655">
        <v>1192</v>
      </c>
      <c r="EM655">
        <v>13</v>
      </c>
      <c r="EN655">
        <v>11</v>
      </c>
      <c r="EO655">
        <v>84.6</v>
      </c>
      <c r="EP655">
        <v>2</v>
      </c>
      <c r="EQ655">
        <v>15.4</v>
      </c>
      <c r="ER655">
        <v>347</v>
      </c>
      <c r="ES655">
        <v>1512</v>
      </c>
      <c r="ET655">
        <v>672</v>
      </c>
      <c r="EU655">
        <v>10</v>
      </c>
      <c r="EV655">
        <v>16</v>
      </c>
      <c r="EW655">
        <v>2</v>
      </c>
      <c r="EX655">
        <v>26</v>
      </c>
      <c r="EY655">
        <v>7</v>
      </c>
      <c r="EZ655">
        <v>412</v>
      </c>
      <c r="FA655">
        <v>12</v>
      </c>
      <c r="FB655" t="s">
        <v>3676</v>
      </c>
      <c r="FC655" t="s">
        <v>3677</v>
      </c>
      <c r="FD655">
        <v>7199</v>
      </c>
      <c r="FE655" t="s">
        <v>3675</v>
      </c>
      <c r="FF655">
        <v>28</v>
      </c>
      <c r="FG655">
        <v>2296</v>
      </c>
      <c r="FH655">
        <v>1</v>
      </c>
      <c r="FI655">
        <v>2.3570293942466378</v>
      </c>
      <c r="FJ655">
        <v>1</v>
      </c>
      <c r="FK655">
        <v>1.736369516700506</v>
      </c>
      <c r="FL655">
        <v>20</v>
      </c>
      <c r="FM655">
        <v>16</v>
      </c>
      <c r="FN655">
        <v>5</v>
      </c>
      <c r="FO655">
        <v>0</v>
      </c>
      <c r="FP655" t="s">
        <v>366</v>
      </c>
      <c r="FQ655" t="s">
        <v>2618</v>
      </c>
      <c r="FR655">
        <v>1</v>
      </c>
      <c r="FS655">
        <v>2.3570293942466378</v>
      </c>
      <c r="FT655">
        <v>3.3488313183188438</v>
      </c>
      <c r="FU655">
        <v>1.6990450974553819</v>
      </c>
      <c r="FV655">
        <v>0</v>
      </c>
      <c r="FW655">
        <v>1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  <c r="GE655">
        <v>0</v>
      </c>
      <c r="GF655">
        <v>1</v>
      </c>
      <c r="GG655">
        <v>0</v>
      </c>
      <c r="GH655">
        <v>0</v>
      </c>
      <c r="GI655">
        <v>0</v>
      </c>
      <c r="GJ655">
        <v>0</v>
      </c>
    </row>
    <row r="656" spans="1:192" x14ac:dyDescent="0.3">
      <c r="A656">
        <v>190311</v>
      </c>
      <c r="B656" t="s">
        <v>5124</v>
      </c>
      <c r="C656" t="s">
        <v>5125</v>
      </c>
      <c r="D656" t="s">
        <v>5126</v>
      </c>
      <c r="E656">
        <v>67</v>
      </c>
      <c r="F656">
        <v>67</v>
      </c>
      <c r="G656" s="3">
        <f t="shared" si="10"/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>
        <v>800000</v>
      </c>
      <c r="X656">
        <v>6000</v>
      </c>
      <c r="Y656">
        <v>28</v>
      </c>
      <c r="Z656" s="2">
        <v>32961</v>
      </c>
      <c r="AA656">
        <v>188</v>
      </c>
      <c r="AB656">
        <v>79</v>
      </c>
      <c r="AC656">
        <v>89</v>
      </c>
      <c r="AD656" t="s">
        <v>5127</v>
      </c>
      <c r="AE656" t="s">
        <v>4461</v>
      </c>
      <c r="AF656">
        <v>3</v>
      </c>
      <c r="AG656" t="s">
        <v>615</v>
      </c>
      <c r="AH656">
        <v>9</v>
      </c>
      <c r="AJ656" s="2">
        <v>43282</v>
      </c>
      <c r="AK656">
        <v>2020</v>
      </c>
      <c r="AL656">
        <v>84</v>
      </c>
      <c r="AM656" t="s">
        <v>5128</v>
      </c>
      <c r="AQ656" t="s">
        <v>181</v>
      </c>
      <c r="AR656">
        <v>3</v>
      </c>
      <c r="AS656">
        <v>3</v>
      </c>
      <c r="AT656">
        <v>1</v>
      </c>
      <c r="AU656" t="s">
        <v>182</v>
      </c>
      <c r="AV656" t="s">
        <v>259</v>
      </c>
      <c r="AW656" t="s">
        <v>636</v>
      </c>
      <c r="AX656">
        <v>1400000</v>
      </c>
      <c r="AZ656" t="s">
        <v>5129</v>
      </c>
      <c r="BA656">
        <v>82</v>
      </c>
      <c r="BB656">
        <v>64</v>
      </c>
      <c r="BC656">
        <v>55</v>
      </c>
      <c r="BD656">
        <v>66</v>
      </c>
      <c r="BE656">
        <v>37</v>
      </c>
      <c r="BF656">
        <v>68</v>
      </c>
      <c r="BG656">
        <v>53</v>
      </c>
      <c r="BH656">
        <v>68</v>
      </c>
      <c r="BI656">
        <v>54</v>
      </c>
      <c r="BJ656">
        <v>56</v>
      </c>
      <c r="BK656">
        <v>55</v>
      </c>
      <c r="BL656">
        <v>64</v>
      </c>
      <c r="BM656">
        <v>48</v>
      </c>
      <c r="BN656">
        <v>56</v>
      </c>
      <c r="BO656">
        <v>45</v>
      </c>
      <c r="BP656">
        <v>64</v>
      </c>
      <c r="BQ656">
        <v>80</v>
      </c>
      <c r="BR656">
        <v>83</v>
      </c>
      <c r="BS656">
        <v>82</v>
      </c>
      <c r="BT656">
        <v>64</v>
      </c>
      <c r="BU656">
        <v>58</v>
      </c>
      <c r="BV656">
        <v>66</v>
      </c>
      <c r="BW656">
        <v>36</v>
      </c>
      <c r="BX656">
        <v>68</v>
      </c>
      <c r="BY656">
        <v>78</v>
      </c>
      <c r="BZ656">
        <v>54</v>
      </c>
      <c r="CA656">
        <v>49</v>
      </c>
      <c r="CB656">
        <v>31</v>
      </c>
      <c r="CC656">
        <v>67</v>
      </c>
      <c r="CD656">
        <v>63</v>
      </c>
      <c r="CE656">
        <v>62</v>
      </c>
      <c r="CF656">
        <v>63</v>
      </c>
      <c r="CG656">
        <v>38</v>
      </c>
      <c r="CH656">
        <v>35</v>
      </c>
      <c r="CI656">
        <v>35</v>
      </c>
      <c r="CJ656">
        <v>12</v>
      </c>
      <c r="CK656">
        <v>16</v>
      </c>
      <c r="CL656">
        <v>12</v>
      </c>
      <c r="CM656">
        <v>10</v>
      </c>
      <c r="CN656">
        <v>10</v>
      </c>
      <c r="CP656" t="s">
        <v>1030</v>
      </c>
      <c r="CQ656" t="s">
        <v>1030</v>
      </c>
      <c r="CR656" t="s">
        <v>1030</v>
      </c>
      <c r="CS656" t="s">
        <v>604</v>
      </c>
      <c r="CT656" t="s">
        <v>604</v>
      </c>
      <c r="CU656" t="s">
        <v>604</v>
      </c>
      <c r="CV656" t="s">
        <v>604</v>
      </c>
      <c r="CW656" t="s">
        <v>604</v>
      </c>
      <c r="CX656" t="s">
        <v>844</v>
      </c>
      <c r="CY656" t="s">
        <v>844</v>
      </c>
      <c r="CZ656" t="s">
        <v>844</v>
      </c>
      <c r="DA656" t="s">
        <v>844</v>
      </c>
      <c r="DB656" t="s">
        <v>357</v>
      </c>
      <c r="DC656" t="s">
        <v>357</v>
      </c>
      <c r="DD656" t="s">
        <v>357</v>
      </c>
      <c r="DE656" t="s">
        <v>844</v>
      </c>
      <c r="DF656" t="s">
        <v>792</v>
      </c>
      <c r="DG656" t="s">
        <v>1254</v>
      </c>
      <c r="DH656" t="s">
        <v>1254</v>
      </c>
      <c r="DI656" t="s">
        <v>1254</v>
      </c>
      <c r="DJ656" t="s">
        <v>792</v>
      </c>
      <c r="DK656" t="s">
        <v>1253</v>
      </c>
      <c r="DL656" t="s">
        <v>2675</v>
      </c>
      <c r="DM656" t="s">
        <v>2675</v>
      </c>
      <c r="DN656" t="s">
        <v>2675</v>
      </c>
      <c r="DO656" t="s">
        <v>1253</v>
      </c>
      <c r="DP656" t="s">
        <v>358</v>
      </c>
      <c r="DQ656" t="s">
        <v>5130</v>
      </c>
      <c r="DR656" t="s">
        <v>5131</v>
      </c>
      <c r="DS656" t="s">
        <v>219</v>
      </c>
      <c r="DU656" t="s">
        <v>5132</v>
      </c>
      <c r="DV656">
        <v>2019</v>
      </c>
      <c r="DW656" t="s">
        <v>1339</v>
      </c>
      <c r="DX656" t="s">
        <v>192</v>
      </c>
      <c r="DY656" t="s">
        <v>3451</v>
      </c>
      <c r="DZ656" t="s">
        <v>276</v>
      </c>
      <c r="EA656" t="s">
        <v>418</v>
      </c>
      <c r="EB656">
        <v>24</v>
      </c>
      <c r="EC656">
        <v>1993</v>
      </c>
      <c r="ED656">
        <v>36</v>
      </c>
      <c r="EE656">
        <v>36</v>
      </c>
      <c r="EF656">
        <v>2169</v>
      </c>
      <c r="EG656">
        <v>199</v>
      </c>
      <c r="EH656">
        <v>727</v>
      </c>
      <c r="EI656">
        <v>960</v>
      </c>
      <c r="EJ656">
        <v>507</v>
      </c>
      <c r="EK656">
        <v>8</v>
      </c>
      <c r="EL656">
        <v>2169</v>
      </c>
      <c r="EM656">
        <v>76</v>
      </c>
      <c r="EN656">
        <v>41</v>
      </c>
      <c r="EO656">
        <v>53.9</v>
      </c>
      <c r="EP656">
        <v>35</v>
      </c>
      <c r="EQ656">
        <v>46.1</v>
      </c>
      <c r="ER656">
        <v>830</v>
      </c>
      <c r="ES656">
        <v>6004</v>
      </c>
      <c r="ET656">
        <v>2715</v>
      </c>
      <c r="EU656">
        <v>93</v>
      </c>
      <c r="EV656">
        <v>64</v>
      </c>
      <c r="EW656">
        <v>4</v>
      </c>
      <c r="EX656">
        <v>37</v>
      </c>
      <c r="EY656">
        <v>17</v>
      </c>
      <c r="EZ656">
        <v>1003</v>
      </c>
      <c r="FA656">
        <v>94</v>
      </c>
      <c r="FB656" t="s">
        <v>3454</v>
      </c>
      <c r="FC656" t="s">
        <v>3455</v>
      </c>
      <c r="FD656">
        <v>6044</v>
      </c>
      <c r="FE656" t="s">
        <v>3451</v>
      </c>
      <c r="FF656">
        <v>38</v>
      </c>
      <c r="FG656">
        <v>3238</v>
      </c>
      <c r="FH656">
        <v>0</v>
      </c>
      <c r="FI656">
        <v>0.1090201986953616</v>
      </c>
      <c r="FJ656">
        <v>1</v>
      </c>
      <c r="FK656">
        <v>1.447577025741339</v>
      </c>
      <c r="FL656">
        <v>6</v>
      </c>
      <c r="FM656">
        <v>11</v>
      </c>
      <c r="FN656">
        <v>2</v>
      </c>
      <c r="FO656">
        <v>0</v>
      </c>
      <c r="FP656" t="s">
        <v>441</v>
      </c>
      <c r="FQ656" t="s">
        <v>1339</v>
      </c>
      <c r="FR656">
        <v>0</v>
      </c>
      <c r="FS656">
        <v>0.1090201986953616</v>
      </c>
      <c r="FT656">
        <v>4.4024678179994234</v>
      </c>
      <c r="FU656">
        <v>3.860330981202424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1</v>
      </c>
    </row>
    <row r="657" spans="1:192" x14ac:dyDescent="0.3">
      <c r="A657">
        <v>190585</v>
      </c>
      <c r="B657" t="s">
        <v>5133</v>
      </c>
      <c r="C657" t="s">
        <v>3848</v>
      </c>
      <c r="D657" t="s">
        <v>5134</v>
      </c>
      <c r="E657">
        <v>67</v>
      </c>
      <c r="F657">
        <v>67</v>
      </c>
      <c r="G657" s="3">
        <f t="shared" si="10"/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1</v>
      </c>
      <c r="O657" s="3">
        <v>0</v>
      </c>
      <c r="P657" s="3">
        <v>0</v>
      </c>
      <c r="Q657" s="3">
        <v>0</v>
      </c>
      <c r="R657" s="3">
        <v>1</v>
      </c>
      <c r="S657" s="3">
        <v>0</v>
      </c>
      <c r="T657" s="3">
        <v>0</v>
      </c>
      <c r="U657" s="3">
        <v>0</v>
      </c>
      <c r="V657" s="3">
        <v>0</v>
      </c>
      <c r="W657">
        <v>600000</v>
      </c>
      <c r="X657">
        <v>3000</v>
      </c>
      <c r="Y657">
        <v>28</v>
      </c>
      <c r="Z657" s="2">
        <v>32949</v>
      </c>
      <c r="AA657">
        <v>180</v>
      </c>
      <c r="AB657">
        <v>77</v>
      </c>
      <c r="AC657">
        <v>697</v>
      </c>
      <c r="AD657" t="s">
        <v>2987</v>
      </c>
      <c r="AE657" t="s">
        <v>1609</v>
      </c>
      <c r="AF657">
        <v>1</v>
      </c>
      <c r="AG657" t="s">
        <v>1930</v>
      </c>
      <c r="AH657">
        <v>29</v>
      </c>
      <c r="AJ657" s="2">
        <v>43265</v>
      </c>
      <c r="AK657">
        <v>2021</v>
      </c>
      <c r="AL657">
        <v>95</v>
      </c>
      <c r="AM657" t="s">
        <v>1554</v>
      </c>
      <c r="AQ657" t="s">
        <v>181</v>
      </c>
      <c r="AR657">
        <v>3</v>
      </c>
      <c r="AS657">
        <v>2</v>
      </c>
      <c r="AT657">
        <v>1</v>
      </c>
      <c r="AU657" t="s">
        <v>258</v>
      </c>
      <c r="AV657" t="s">
        <v>183</v>
      </c>
      <c r="AW657" t="s">
        <v>636</v>
      </c>
      <c r="AX657">
        <v>900000</v>
      </c>
      <c r="AZ657" t="s">
        <v>5135</v>
      </c>
      <c r="BA657">
        <v>76</v>
      </c>
      <c r="BB657">
        <v>55</v>
      </c>
      <c r="BC657">
        <v>62</v>
      </c>
      <c r="BD657">
        <v>62</v>
      </c>
      <c r="BE657">
        <v>65</v>
      </c>
      <c r="BF657">
        <v>68</v>
      </c>
      <c r="BG657">
        <v>67</v>
      </c>
      <c r="BH657">
        <v>54</v>
      </c>
      <c r="BI657">
        <v>61</v>
      </c>
      <c r="BJ657">
        <v>63</v>
      </c>
      <c r="BK657">
        <v>49</v>
      </c>
      <c r="BL657">
        <v>61</v>
      </c>
      <c r="BM657">
        <v>54</v>
      </c>
      <c r="BN657">
        <v>56</v>
      </c>
      <c r="BO657">
        <v>59</v>
      </c>
      <c r="BP657">
        <v>59</v>
      </c>
      <c r="BQ657">
        <v>73</v>
      </c>
      <c r="BR657">
        <v>78</v>
      </c>
      <c r="BS657">
        <v>74</v>
      </c>
      <c r="BT657">
        <v>60</v>
      </c>
      <c r="BU657">
        <v>67</v>
      </c>
      <c r="BV657">
        <v>59</v>
      </c>
      <c r="BW657">
        <v>76</v>
      </c>
      <c r="BX657">
        <v>75</v>
      </c>
      <c r="BY657">
        <v>62</v>
      </c>
      <c r="BZ657">
        <v>53</v>
      </c>
      <c r="CA657">
        <v>70</v>
      </c>
      <c r="CB657">
        <v>67</v>
      </c>
      <c r="CC657">
        <v>61</v>
      </c>
      <c r="CD657">
        <v>59</v>
      </c>
      <c r="CE657">
        <v>50</v>
      </c>
      <c r="CF657">
        <v>59</v>
      </c>
      <c r="CG657">
        <v>63</v>
      </c>
      <c r="CH657">
        <v>66</v>
      </c>
      <c r="CI657">
        <v>65</v>
      </c>
      <c r="CJ657">
        <v>15</v>
      </c>
      <c r="CK657">
        <v>7</v>
      </c>
      <c r="CL657">
        <v>12</v>
      </c>
      <c r="CM657">
        <v>14</v>
      </c>
      <c r="CN657">
        <v>7</v>
      </c>
      <c r="CP657" t="s">
        <v>1079</v>
      </c>
      <c r="CQ657" t="s">
        <v>1079</v>
      </c>
      <c r="CR657" t="s">
        <v>1079</v>
      </c>
      <c r="CS657" t="s">
        <v>593</v>
      </c>
      <c r="CT657" t="s">
        <v>538</v>
      </c>
      <c r="CU657" t="s">
        <v>538</v>
      </c>
      <c r="CV657" t="s">
        <v>538</v>
      </c>
      <c r="CW657" t="s">
        <v>593</v>
      </c>
      <c r="CX657" t="s">
        <v>778</v>
      </c>
      <c r="CY657" t="s">
        <v>778</v>
      </c>
      <c r="CZ657" t="s">
        <v>778</v>
      </c>
      <c r="DA657" t="s">
        <v>846</v>
      </c>
      <c r="DB657" t="s">
        <v>778</v>
      </c>
      <c r="DC657" t="s">
        <v>778</v>
      </c>
      <c r="DD657" t="s">
        <v>778</v>
      </c>
      <c r="DE657" t="s">
        <v>846</v>
      </c>
      <c r="DF657" t="s">
        <v>1030</v>
      </c>
      <c r="DG657" t="s">
        <v>844</v>
      </c>
      <c r="DH657" t="s">
        <v>844</v>
      </c>
      <c r="DI657" t="s">
        <v>844</v>
      </c>
      <c r="DJ657" t="s">
        <v>1030</v>
      </c>
      <c r="DK657" t="s">
        <v>1030</v>
      </c>
      <c r="DL657" t="s">
        <v>780</v>
      </c>
      <c r="DM657" t="s">
        <v>780</v>
      </c>
      <c r="DN657" t="s">
        <v>780</v>
      </c>
      <c r="DO657" t="s">
        <v>1030</v>
      </c>
      <c r="DP657" t="s">
        <v>1555</v>
      </c>
      <c r="DQ657" t="s">
        <v>5136</v>
      </c>
      <c r="DR657" t="s">
        <v>2989</v>
      </c>
      <c r="DS657" t="s">
        <v>1558</v>
      </c>
      <c r="DU657" t="s">
        <v>1558</v>
      </c>
      <c r="DV657">
        <v>2019</v>
      </c>
      <c r="DW657" t="s">
        <v>1298</v>
      </c>
      <c r="DX657" t="s">
        <v>192</v>
      </c>
      <c r="DY657" t="s">
        <v>1299</v>
      </c>
      <c r="DZ657" t="s">
        <v>1300</v>
      </c>
      <c r="EA657" t="s">
        <v>300</v>
      </c>
      <c r="EB657">
        <v>29</v>
      </c>
      <c r="EC657">
        <v>1989</v>
      </c>
      <c r="ED657">
        <v>1.1000000000000001</v>
      </c>
      <c r="EE657">
        <v>1</v>
      </c>
      <c r="EF657">
        <v>35</v>
      </c>
      <c r="EG657">
        <v>2</v>
      </c>
      <c r="EH657">
        <v>7</v>
      </c>
      <c r="EI657">
        <v>23</v>
      </c>
      <c r="EJ657">
        <v>5</v>
      </c>
      <c r="EK657">
        <v>0</v>
      </c>
      <c r="EL657">
        <v>35</v>
      </c>
      <c r="EM657">
        <v>1</v>
      </c>
      <c r="EN657">
        <v>1</v>
      </c>
      <c r="EO657">
        <v>100</v>
      </c>
      <c r="EP657">
        <v>0</v>
      </c>
      <c r="EQ657">
        <v>0</v>
      </c>
      <c r="ER657">
        <v>16</v>
      </c>
      <c r="ES657">
        <v>107</v>
      </c>
      <c r="ET657">
        <v>39</v>
      </c>
      <c r="EU657">
        <v>1</v>
      </c>
      <c r="EV657">
        <v>3</v>
      </c>
      <c r="EW657">
        <v>0</v>
      </c>
      <c r="EX657">
        <v>1</v>
      </c>
      <c r="EY657">
        <v>4</v>
      </c>
      <c r="EZ657">
        <v>18</v>
      </c>
      <c r="FA657">
        <v>1</v>
      </c>
      <c r="FB657" t="s">
        <v>1301</v>
      </c>
      <c r="FC657" t="s">
        <v>1302</v>
      </c>
      <c r="FD657">
        <v>6037</v>
      </c>
      <c r="FE657" t="s">
        <v>1299</v>
      </c>
      <c r="FF657">
        <v>5</v>
      </c>
      <c r="FG657">
        <v>94</v>
      </c>
      <c r="FH657">
        <v>0</v>
      </c>
      <c r="FI657">
        <v>1.5552599914371971E-2</v>
      </c>
      <c r="FJ657">
        <v>0</v>
      </c>
      <c r="FK657">
        <v>3.1034700572490689E-2</v>
      </c>
      <c r="FL657">
        <v>1</v>
      </c>
      <c r="FM657">
        <v>1</v>
      </c>
      <c r="FN657">
        <v>1</v>
      </c>
      <c r="FO657">
        <v>0</v>
      </c>
      <c r="FP657" t="s">
        <v>366</v>
      </c>
      <c r="FQ657" t="s">
        <v>1298</v>
      </c>
      <c r="FR657">
        <v>0</v>
      </c>
      <c r="FS657">
        <v>1.5552599914371971E-2</v>
      </c>
      <c r="FT657">
        <v>8.398550096899271E-2</v>
      </c>
      <c r="FU657">
        <v>6.8432901054620743E-2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1</v>
      </c>
      <c r="GC657">
        <v>0</v>
      </c>
      <c r="GD657">
        <v>0</v>
      </c>
      <c r="GE657">
        <v>0</v>
      </c>
      <c r="GF657">
        <v>1</v>
      </c>
      <c r="GG657">
        <v>0</v>
      </c>
      <c r="GH657">
        <v>0</v>
      </c>
      <c r="GI657">
        <v>0</v>
      </c>
      <c r="GJ657">
        <v>0</v>
      </c>
    </row>
    <row r="658" spans="1:192" x14ac:dyDescent="0.3">
      <c r="A658">
        <v>193187</v>
      </c>
      <c r="B658" t="s">
        <v>5137</v>
      </c>
      <c r="C658" t="s">
        <v>5138</v>
      </c>
      <c r="D658" t="s">
        <v>5139</v>
      </c>
      <c r="E658">
        <v>67</v>
      </c>
      <c r="F658">
        <v>67</v>
      </c>
      <c r="G658" s="3">
        <f t="shared" si="10"/>
        <v>0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1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>
        <v>800000</v>
      </c>
      <c r="X658">
        <v>5000</v>
      </c>
      <c r="Y658">
        <v>27</v>
      </c>
      <c r="Z658" s="2">
        <v>33125</v>
      </c>
      <c r="AA658">
        <v>165</v>
      </c>
      <c r="AB658">
        <v>61</v>
      </c>
      <c r="AC658">
        <v>1962</v>
      </c>
      <c r="AD658" t="s">
        <v>5140</v>
      </c>
      <c r="AE658" t="s">
        <v>4461</v>
      </c>
      <c r="AF658">
        <v>3</v>
      </c>
      <c r="AG658" t="s">
        <v>168</v>
      </c>
      <c r="AH658">
        <v>23</v>
      </c>
      <c r="AJ658" s="2">
        <v>43132</v>
      </c>
      <c r="AK658">
        <v>2019</v>
      </c>
      <c r="AL658">
        <v>14</v>
      </c>
      <c r="AM658" t="s">
        <v>257</v>
      </c>
      <c r="AQ658" t="s">
        <v>181</v>
      </c>
      <c r="AR658">
        <v>3</v>
      </c>
      <c r="AS658">
        <v>3</v>
      </c>
      <c r="AT658">
        <v>1</v>
      </c>
      <c r="AU658" t="s">
        <v>182</v>
      </c>
      <c r="AV658" t="s">
        <v>616</v>
      </c>
      <c r="AW658" t="s">
        <v>636</v>
      </c>
      <c r="AX658">
        <v>1400000</v>
      </c>
      <c r="AY658" t="s">
        <v>729</v>
      </c>
      <c r="AZ658" t="s">
        <v>5141</v>
      </c>
      <c r="BA658">
        <v>83</v>
      </c>
      <c r="BB658">
        <v>57</v>
      </c>
      <c r="BC658">
        <v>59</v>
      </c>
      <c r="BD658">
        <v>72</v>
      </c>
      <c r="BE658">
        <v>39</v>
      </c>
      <c r="BF658">
        <v>52</v>
      </c>
      <c r="BG658">
        <v>58</v>
      </c>
      <c r="BH658">
        <v>54</v>
      </c>
      <c r="BI658">
        <v>35</v>
      </c>
      <c r="BJ658">
        <v>62</v>
      </c>
      <c r="BK658">
        <v>54</v>
      </c>
      <c r="BL658">
        <v>71</v>
      </c>
      <c r="BM658">
        <v>58</v>
      </c>
      <c r="BN658">
        <v>56</v>
      </c>
      <c r="BO658">
        <v>54</v>
      </c>
      <c r="BP658">
        <v>66</v>
      </c>
      <c r="BQ658">
        <v>87</v>
      </c>
      <c r="BR658">
        <v>80</v>
      </c>
      <c r="BS658">
        <v>90</v>
      </c>
      <c r="BT658">
        <v>63</v>
      </c>
      <c r="BU658">
        <v>93</v>
      </c>
      <c r="BV658">
        <v>62</v>
      </c>
      <c r="BW658">
        <v>40</v>
      </c>
      <c r="BX658">
        <v>77</v>
      </c>
      <c r="BY658">
        <v>43</v>
      </c>
      <c r="BZ658">
        <v>58</v>
      </c>
      <c r="CA658">
        <v>47</v>
      </c>
      <c r="CB658">
        <v>51</v>
      </c>
      <c r="CC658">
        <v>64</v>
      </c>
      <c r="CD658">
        <v>61</v>
      </c>
      <c r="CE658">
        <v>58</v>
      </c>
      <c r="CF658">
        <v>58</v>
      </c>
      <c r="CG658">
        <v>39</v>
      </c>
      <c r="CH658">
        <v>36</v>
      </c>
      <c r="CI658">
        <v>25</v>
      </c>
      <c r="CJ658">
        <v>16</v>
      </c>
      <c r="CK658">
        <v>7</v>
      </c>
      <c r="CL658">
        <v>6</v>
      </c>
      <c r="CM658">
        <v>7</v>
      </c>
      <c r="CN658">
        <v>14</v>
      </c>
      <c r="CP658" t="s">
        <v>1079</v>
      </c>
      <c r="CQ658" t="s">
        <v>1079</v>
      </c>
      <c r="CR658" t="s">
        <v>1079</v>
      </c>
      <c r="CS658" t="s">
        <v>1531</v>
      </c>
      <c r="CT658" t="s">
        <v>604</v>
      </c>
      <c r="CU658" t="s">
        <v>604</v>
      </c>
      <c r="CV658" t="s">
        <v>604</v>
      </c>
      <c r="CW658" t="s">
        <v>1531</v>
      </c>
      <c r="CX658" t="s">
        <v>780</v>
      </c>
      <c r="CY658" t="s">
        <v>780</v>
      </c>
      <c r="CZ658" t="s">
        <v>780</v>
      </c>
      <c r="DA658" t="s">
        <v>1030</v>
      </c>
      <c r="DB658" t="s">
        <v>778</v>
      </c>
      <c r="DC658" t="s">
        <v>778</v>
      </c>
      <c r="DD658" t="s">
        <v>778</v>
      </c>
      <c r="DE658" t="s">
        <v>1030</v>
      </c>
      <c r="DF658" t="s">
        <v>357</v>
      </c>
      <c r="DG658" t="s">
        <v>791</v>
      </c>
      <c r="DH658" t="s">
        <v>791</v>
      </c>
      <c r="DI658" t="s">
        <v>791</v>
      </c>
      <c r="DJ658" t="s">
        <v>357</v>
      </c>
      <c r="DK658" t="s">
        <v>792</v>
      </c>
      <c r="DL658" t="s">
        <v>2370</v>
      </c>
      <c r="DM658" t="s">
        <v>2370</v>
      </c>
      <c r="DN658" t="s">
        <v>2370</v>
      </c>
      <c r="DO658" t="s">
        <v>792</v>
      </c>
      <c r="DP658" t="s">
        <v>1555</v>
      </c>
      <c r="DQ658" t="s">
        <v>5142</v>
      </c>
      <c r="DR658" t="s">
        <v>5143</v>
      </c>
      <c r="DS658" t="s">
        <v>219</v>
      </c>
      <c r="DU658" t="s">
        <v>219</v>
      </c>
      <c r="DV658">
        <v>2019</v>
      </c>
      <c r="DW658" t="s">
        <v>2611</v>
      </c>
      <c r="DX658" t="s">
        <v>192</v>
      </c>
      <c r="DY658" t="s">
        <v>4131</v>
      </c>
      <c r="DZ658" t="s">
        <v>276</v>
      </c>
      <c r="EA658" t="s">
        <v>418</v>
      </c>
      <c r="EB658">
        <v>28</v>
      </c>
      <c r="EC658">
        <v>1990</v>
      </c>
      <c r="ED658">
        <v>29.3</v>
      </c>
      <c r="EE658">
        <v>29</v>
      </c>
      <c r="EF658">
        <v>1227</v>
      </c>
      <c r="EG658">
        <v>117</v>
      </c>
      <c r="EH658">
        <v>373</v>
      </c>
      <c r="EI658">
        <v>570</v>
      </c>
      <c r="EJ658">
        <v>294</v>
      </c>
      <c r="EK658">
        <v>13</v>
      </c>
      <c r="EL658">
        <v>1227</v>
      </c>
      <c r="EM658">
        <v>34</v>
      </c>
      <c r="EN658">
        <v>24</v>
      </c>
      <c r="EO658">
        <v>70.599999999999994</v>
      </c>
      <c r="EP658">
        <v>10</v>
      </c>
      <c r="EQ658">
        <v>29.4</v>
      </c>
      <c r="ER658">
        <v>384</v>
      </c>
      <c r="ES658">
        <v>1979</v>
      </c>
      <c r="ET658">
        <v>1050</v>
      </c>
      <c r="EU658">
        <v>28</v>
      </c>
      <c r="EV658">
        <v>19</v>
      </c>
      <c r="EW658">
        <v>4</v>
      </c>
      <c r="EX658">
        <v>10</v>
      </c>
      <c r="EY658">
        <v>11</v>
      </c>
      <c r="EZ658">
        <v>432</v>
      </c>
      <c r="FA658">
        <v>41</v>
      </c>
      <c r="FB658" t="s">
        <v>4133</v>
      </c>
      <c r="FC658" t="s">
        <v>4134</v>
      </c>
      <c r="FD658">
        <v>959</v>
      </c>
      <c r="FE658" t="s">
        <v>4131</v>
      </c>
      <c r="FF658">
        <v>30</v>
      </c>
      <c r="FG658">
        <v>2648</v>
      </c>
      <c r="FH658">
        <v>0</v>
      </c>
      <c r="FI658">
        <v>0.52132589928805828</v>
      </c>
      <c r="FJ658">
        <v>1</v>
      </c>
      <c r="FK658">
        <v>0.80267339572310448</v>
      </c>
      <c r="FL658">
        <v>10</v>
      </c>
      <c r="FM658">
        <v>14</v>
      </c>
      <c r="FN658">
        <v>5</v>
      </c>
      <c r="FO658">
        <v>0</v>
      </c>
      <c r="FP658" t="s">
        <v>530</v>
      </c>
      <c r="FQ658" t="s">
        <v>2618</v>
      </c>
      <c r="FR658">
        <v>0</v>
      </c>
      <c r="FS658">
        <v>0.52132589928805828</v>
      </c>
      <c r="FT658">
        <v>1.5895979981869459</v>
      </c>
      <c r="FU658">
        <v>0.76131559163331985</v>
      </c>
      <c r="FV658">
        <v>1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1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0</v>
      </c>
      <c r="GJ658">
        <v>0</v>
      </c>
    </row>
    <row r="659" spans="1:192" x14ac:dyDescent="0.3">
      <c r="A659">
        <v>198235</v>
      </c>
      <c r="B659" t="s">
        <v>5144</v>
      </c>
      <c r="C659" t="s">
        <v>5145</v>
      </c>
      <c r="D659" t="s">
        <v>5146</v>
      </c>
      <c r="E659">
        <v>67</v>
      </c>
      <c r="F659">
        <v>68</v>
      </c>
      <c r="G659" s="3">
        <f t="shared" si="10"/>
        <v>1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1</v>
      </c>
      <c r="P659" s="3">
        <v>0</v>
      </c>
      <c r="Q659" s="3">
        <v>0</v>
      </c>
      <c r="R659" s="3">
        <v>0</v>
      </c>
      <c r="S659" s="3">
        <v>1</v>
      </c>
      <c r="T659" s="3">
        <v>0</v>
      </c>
      <c r="U659" s="3">
        <v>0</v>
      </c>
      <c r="V659" s="3">
        <v>0</v>
      </c>
      <c r="W659">
        <v>900000</v>
      </c>
      <c r="X659">
        <v>10000</v>
      </c>
      <c r="Y659">
        <v>25</v>
      </c>
      <c r="Z659" s="2">
        <v>33805</v>
      </c>
      <c r="AA659">
        <v>168</v>
      </c>
      <c r="AB659">
        <v>77</v>
      </c>
      <c r="AC659">
        <v>1797</v>
      </c>
      <c r="AD659" t="s">
        <v>5068</v>
      </c>
      <c r="AE659" t="s">
        <v>2189</v>
      </c>
      <c r="AF659">
        <v>2</v>
      </c>
      <c r="AG659" t="s">
        <v>172</v>
      </c>
      <c r="AH659">
        <v>11</v>
      </c>
      <c r="AJ659" s="2">
        <v>42585</v>
      </c>
      <c r="AK659">
        <v>2019</v>
      </c>
      <c r="AL659">
        <v>14</v>
      </c>
      <c r="AM659" t="s">
        <v>257</v>
      </c>
      <c r="AQ659" t="s">
        <v>181</v>
      </c>
      <c r="AR659">
        <v>3</v>
      </c>
      <c r="AS659">
        <v>3</v>
      </c>
      <c r="AT659">
        <v>1</v>
      </c>
      <c r="AU659" t="s">
        <v>258</v>
      </c>
      <c r="AV659" t="s">
        <v>286</v>
      </c>
      <c r="AW659" t="s">
        <v>636</v>
      </c>
      <c r="AX659">
        <v>1700000</v>
      </c>
      <c r="AZ659" t="s">
        <v>3737</v>
      </c>
      <c r="BA659">
        <v>88</v>
      </c>
      <c r="BB659">
        <v>61</v>
      </c>
      <c r="BC659">
        <v>60</v>
      </c>
      <c r="BD659">
        <v>68</v>
      </c>
      <c r="BE659">
        <v>26</v>
      </c>
      <c r="BF659">
        <v>62</v>
      </c>
      <c r="BG659">
        <v>62</v>
      </c>
      <c r="BH659">
        <v>61</v>
      </c>
      <c r="BI659">
        <v>39</v>
      </c>
      <c r="BJ659">
        <v>62</v>
      </c>
      <c r="BK659">
        <v>40</v>
      </c>
      <c r="BL659">
        <v>66</v>
      </c>
      <c r="BM659">
        <v>52</v>
      </c>
      <c r="BN659">
        <v>62</v>
      </c>
      <c r="BO659">
        <v>58</v>
      </c>
      <c r="BP659">
        <v>63</v>
      </c>
      <c r="BQ659">
        <v>87</v>
      </c>
      <c r="BR659">
        <v>88</v>
      </c>
      <c r="BS659">
        <v>86</v>
      </c>
      <c r="BT659">
        <v>61</v>
      </c>
      <c r="BU659">
        <v>80</v>
      </c>
      <c r="BV659">
        <v>61</v>
      </c>
      <c r="BW659">
        <v>75</v>
      </c>
      <c r="BX659">
        <v>78</v>
      </c>
      <c r="BY659">
        <v>54</v>
      </c>
      <c r="BZ659">
        <v>64</v>
      </c>
      <c r="CA659">
        <v>60</v>
      </c>
      <c r="CB659">
        <v>28</v>
      </c>
      <c r="CC659">
        <v>62</v>
      </c>
      <c r="CD659">
        <v>57</v>
      </c>
      <c r="CE659">
        <v>63</v>
      </c>
      <c r="CF659">
        <v>62</v>
      </c>
      <c r="CG659">
        <v>24</v>
      </c>
      <c r="CH659">
        <v>25</v>
      </c>
      <c r="CI659">
        <v>20</v>
      </c>
      <c r="CJ659">
        <v>6</v>
      </c>
      <c r="CK659">
        <v>16</v>
      </c>
      <c r="CL659">
        <v>16</v>
      </c>
      <c r="CM659">
        <v>7</v>
      </c>
      <c r="CN659">
        <v>10</v>
      </c>
      <c r="CP659" t="s">
        <v>778</v>
      </c>
      <c r="CQ659" t="s">
        <v>778</v>
      </c>
      <c r="CR659" t="s">
        <v>778</v>
      </c>
      <c r="CS659" t="s">
        <v>605</v>
      </c>
      <c r="CT659" t="s">
        <v>1029</v>
      </c>
      <c r="CU659" t="s">
        <v>1029</v>
      </c>
      <c r="CV659" t="s">
        <v>1029</v>
      </c>
      <c r="CW659" t="s">
        <v>605</v>
      </c>
      <c r="CX659" t="s">
        <v>844</v>
      </c>
      <c r="CY659" t="s">
        <v>844</v>
      </c>
      <c r="CZ659" t="s">
        <v>844</v>
      </c>
      <c r="DA659" t="s">
        <v>1030</v>
      </c>
      <c r="DB659" t="s">
        <v>1028</v>
      </c>
      <c r="DC659" t="s">
        <v>1028</v>
      </c>
      <c r="DD659" t="s">
        <v>1028</v>
      </c>
      <c r="DE659" t="s">
        <v>1030</v>
      </c>
      <c r="DF659" t="s">
        <v>791</v>
      </c>
      <c r="DG659" t="s">
        <v>2675</v>
      </c>
      <c r="DH659" t="s">
        <v>2675</v>
      </c>
      <c r="DI659" t="s">
        <v>2675</v>
      </c>
      <c r="DJ659" t="s">
        <v>791</v>
      </c>
      <c r="DK659" t="s">
        <v>793</v>
      </c>
      <c r="DL659" t="s">
        <v>809</v>
      </c>
      <c r="DM659" t="s">
        <v>809</v>
      </c>
      <c r="DN659" t="s">
        <v>809</v>
      </c>
      <c r="DO659" t="s">
        <v>793</v>
      </c>
      <c r="DP659" t="s">
        <v>1555</v>
      </c>
      <c r="DQ659" t="s">
        <v>5147</v>
      </c>
      <c r="DR659" t="s">
        <v>5070</v>
      </c>
      <c r="DS659" t="s">
        <v>219</v>
      </c>
      <c r="DU659" t="s">
        <v>219</v>
      </c>
      <c r="DV659">
        <v>2019</v>
      </c>
      <c r="DW659" t="s">
        <v>1339</v>
      </c>
      <c r="DX659" t="s">
        <v>192</v>
      </c>
      <c r="DY659" t="s">
        <v>3451</v>
      </c>
      <c r="DZ659" t="s">
        <v>276</v>
      </c>
      <c r="EA659" t="s">
        <v>418</v>
      </c>
      <c r="EB659">
        <v>24</v>
      </c>
      <c r="EC659">
        <v>1993</v>
      </c>
      <c r="ED659">
        <v>36</v>
      </c>
      <c r="EE659">
        <v>36</v>
      </c>
      <c r="EF659">
        <v>2169</v>
      </c>
      <c r="EG659">
        <v>199</v>
      </c>
      <c r="EH659">
        <v>727</v>
      </c>
      <c r="EI659">
        <v>960</v>
      </c>
      <c r="EJ659">
        <v>507</v>
      </c>
      <c r="EK659">
        <v>8</v>
      </c>
      <c r="EL659">
        <v>2169</v>
      </c>
      <c r="EM659">
        <v>76</v>
      </c>
      <c r="EN659">
        <v>41</v>
      </c>
      <c r="EO659">
        <v>53.9</v>
      </c>
      <c r="EP659">
        <v>35</v>
      </c>
      <c r="EQ659">
        <v>46.1</v>
      </c>
      <c r="ER659">
        <v>830</v>
      </c>
      <c r="ES659">
        <v>6004</v>
      </c>
      <c r="ET659">
        <v>2715</v>
      </c>
      <c r="EU659">
        <v>93</v>
      </c>
      <c r="EV659">
        <v>64</v>
      </c>
      <c r="EW659">
        <v>4</v>
      </c>
      <c r="EX659">
        <v>37</v>
      </c>
      <c r="EY659">
        <v>17</v>
      </c>
      <c r="EZ659">
        <v>1003</v>
      </c>
      <c r="FA659">
        <v>94</v>
      </c>
      <c r="FB659" t="s">
        <v>3454</v>
      </c>
      <c r="FC659" t="s">
        <v>3455</v>
      </c>
      <c r="FD659">
        <v>6044</v>
      </c>
      <c r="FE659" t="s">
        <v>3451</v>
      </c>
      <c r="FF659">
        <v>38</v>
      </c>
      <c r="FG659">
        <v>3238</v>
      </c>
      <c r="FH659">
        <v>0</v>
      </c>
      <c r="FI659">
        <v>0.1090201986953616</v>
      </c>
      <c r="FJ659">
        <v>1</v>
      </c>
      <c r="FK659">
        <v>1.447577025741339</v>
      </c>
      <c r="FL659">
        <v>6</v>
      </c>
      <c r="FM659">
        <v>11</v>
      </c>
      <c r="FN659">
        <v>2</v>
      </c>
      <c r="FO659">
        <v>0</v>
      </c>
      <c r="FP659" t="s">
        <v>441</v>
      </c>
      <c r="FQ659" t="s">
        <v>1339</v>
      </c>
      <c r="FR659">
        <v>0</v>
      </c>
      <c r="FS659">
        <v>0.1090201986953616</v>
      </c>
      <c r="FT659">
        <v>4.4024678179994234</v>
      </c>
      <c r="FU659">
        <v>3.860330981202424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1</v>
      </c>
      <c r="GD659">
        <v>0</v>
      </c>
      <c r="GE659">
        <v>0</v>
      </c>
      <c r="GF659">
        <v>0</v>
      </c>
      <c r="GG659">
        <v>1</v>
      </c>
      <c r="GH659">
        <v>0</v>
      </c>
      <c r="GI659">
        <v>0</v>
      </c>
      <c r="GJ659">
        <v>0</v>
      </c>
    </row>
    <row r="660" spans="1:192" x14ac:dyDescent="0.3">
      <c r="A660">
        <v>200715</v>
      </c>
      <c r="B660" t="s">
        <v>5148</v>
      </c>
      <c r="C660" t="s">
        <v>4044</v>
      </c>
      <c r="D660" t="s">
        <v>5149</v>
      </c>
      <c r="E660">
        <v>67</v>
      </c>
      <c r="F660">
        <v>72</v>
      </c>
      <c r="G660" s="3">
        <f t="shared" si="10"/>
        <v>5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>
        <v>725000</v>
      </c>
      <c r="X660">
        <v>4000</v>
      </c>
      <c r="Y660">
        <v>25</v>
      </c>
      <c r="Z660" s="2">
        <v>33802</v>
      </c>
      <c r="AA660">
        <v>191</v>
      </c>
      <c r="AB660">
        <v>80</v>
      </c>
      <c r="AC660">
        <v>1932</v>
      </c>
      <c r="AD660" t="s">
        <v>5150</v>
      </c>
      <c r="AE660" t="s">
        <v>4461</v>
      </c>
      <c r="AF660">
        <v>3</v>
      </c>
      <c r="AG660" t="s">
        <v>232</v>
      </c>
      <c r="AH660">
        <v>1</v>
      </c>
      <c r="AJ660" s="2">
        <v>41803</v>
      </c>
      <c r="AK660">
        <v>2019</v>
      </c>
      <c r="AL660">
        <v>50</v>
      </c>
      <c r="AM660" t="s">
        <v>969</v>
      </c>
      <c r="AQ660" t="s">
        <v>181</v>
      </c>
      <c r="AR660">
        <v>3</v>
      </c>
      <c r="AS660">
        <v>1</v>
      </c>
      <c r="AT660">
        <v>1</v>
      </c>
      <c r="AU660" t="s">
        <v>331</v>
      </c>
      <c r="AV660" t="s">
        <v>259</v>
      </c>
      <c r="AW660" t="s">
        <v>636</v>
      </c>
      <c r="AX660">
        <v>1300000</v>
      </c>
      <c r="AZ660" t="s">
        <v>716</v>
      </c>
      <c r="BG660">
        <v>12</v>
      </c>
      <c r="BH660">
        <v>11</v>
      </c>
      <c r="BI660">
        <v>16</v>
      </c>
      <c r="BJ660">
        <v>25</v>
      </c>
      <c r="BK660">
        <v>13</v>
      </c>
      <c r="BL660">
        <v>12</v>
      </c>
      <c r="BM660">
        <v>16</v>
      </c>
      <c r="BN660">
        <v>18</v>
      </c>
      <c r="BO660">
        <v>13</v>
      </c>
      <c r="BP660">
        <v>16</v>
      </c>
      <c r="BQ660">
        <v>40</v>
      </c>
      <c r="BR660">
        <v>40</v>
      </c>
      <c r="BS660">
        <v>39</v>
      </c>
      <c r="BT660">
        <v>69</v>
      </c>
      <c r="BU660">
        <v>40</v>
      </c>
      <c r="BV660">
        <v>26</v>
      </c>
      <c r="BW660">
        <v>46</v>
      </c>
      <c r="BX660">
        <v>29</v>
      </c>
      <c r="BY660">
        <v>47</v>
      </c>
      <c r="BZ660">
        <v>15</v>
      </c>
      <c r="CA660">
        <v>31</v>
      </c>
      <c r="CB660">
        <v>15</v>
      </c>
      <c r="CC660">
        <v>8</v>
      </c>
      <c r="CD660">
        <v>40</v>
      </c>
      <c r="CE660">
        <v>23</v>
      </c>
      <c r="CF660">
        <v>47</v>
      </c>
      <c r="CG660">
        <v>18</v>
      </c>
      <c r="CH660">
        <v>16</v>
      </c>
      <c r="CI660">
        <v>13</v>
      </c>
      <c r="CJ660">
        <v>66</v>
      </c>
      <c r="CK660">
        <v>65</v>
      </c>
      <c r="CL660">
        <v>58</v>
      </c>
      <c r="CM660">
        <v>63</v>
      </c>
      <c r="CN660">
        <v>68</v>
      </c>
      <c r="CO660">
        <v>40</v>
      </c>
      <c r="CP660" t="s">
        <v>3944</v>
      </c>
      <c r="CQ660" t="s">
        <v>3944</v>
      </c>
      <c r="CR660" t="s">
        <v>3944</v>
      </c>
      <c r="CS660" t="s">
        <v>3943</v>
      </c>
      <c r="CT660" t="s">
        <v>3943</v>
      </c>
      <c r="CU660" t="s">
        <v>3943</v>
      </c>
      <c r="CV660" t="s">
        <v>3943</v>
      </c>
      <c r="CW660" t="s">
        <v>3943</v>
      </c>
      <c r="CX660" t="s">
        <v>1352</v>
      </c>
      <c r="CY660" t="s">
        <v>1352</v>
      </c>
      <c r="CZ660" t="s">
        <v>1352</v>
      </c>
      <c r="DA660" t="s">
        <v>1354</v>
      </c>
      <c r="DB660" t="s">
        <v>1354</v>
      </c>
      <c r="DC660" t="s">
        <v>1354</v>
      </c>
      <c r="DD660" t="s">
        <v>1354</v>
      </c>
      <c r="DE660" t="s">
        <v>1354</v>
      </c>
      <c r="DF660" t="s">
        <v>1354</v>
      </c>
      <c r="DG660" t="s">
        <v>1354</v>
      </c>
      <c r="DH660" t="s">
        <v>1354</v>
      </c>
      <c r="DI660" t="s">
        <v>1354</v>
      </c>
      <c r="DJ660" t="s">
        <v>1354</v>
      </c>
      <c r="DK660" t="s">
        <v>1354</v>
      </c>
      <c r="DL660" t="s">
        <v>1354</v>
      </c>
      <c r="DM660" t="s">
        <v>1354</v>
      </c>
      <c r="DN660" t="s">
        <v>1354</v>
      </c>
      <c r="DO660" t="s">
        <v>1354</v>
      </c>
      <c r="DP660" t="s">
        <v>1030</v>
      </c>
      <c r="DQ660" t="s">
        <v>5151</v>
      </c>
      <c r="DR660" t="s">
        <v>5152</v>
      </c>
      <c r="DS660" t="s">
        <v>219</v>
      </c>
      <c r="DU660" t="s">
        <v>973</v>
      </c>
      <c r="DV660">
        <v>2019</v>
      </c>
      <c r="DW660" t="s">
        <v>804</v>
      </c>
      <c r="DX660" t="s">
        <v>192</v>
      </c>
      <c r="DY660" t="s">
        <v>2192</v>
      </c>
      <c r="DZ660" t="s">
        <v>276</v>
      </c>
      <c r="EA660" t="s">
        <v>300</v>
      </c>
      <c r="EB660">
        <v>20</v>
      </c>
      <c r="EC660">
        <v>1998</v>
      </c>
      <c r="ED660">
        <v>10.9</v>
      </c>
      <c r="EE660">
        <v>11</v>
      </c>
      <c r="EF660">
        <v>646</v>
      </c>
      <c r="EG660">
        <v>11</v>
      </c>
      <c r="EH660">
        <v>99</v>
      </c>
      <c r="EI660">
        <v>394</v>
      </c>
      <c r="EJ660">
        <v>157</v>
      </c>
      <c r="EK660">
        <v>12</v>
      </c>
      <c r="EL660">
        <v>646</v>
      </c>
      <c r="EM660">
        <v>17</v>
      </c>
      <c r="EN660">
        <v>13</v>
      </c>
      <c r="EO660">
        <v>76.5</v>
      </c>
      <c r="EP660">
        <v>4</v>
      </c>
      <c r="EQ660">
        <v>23.5</v>
      </c>
      <c r="ER660">
        <v>395</v>
      </c>
      <c r="ES660">
        <v>1727</v>
      </c>
      <c r="ET660">
        <v>781</v>
      </c>
      <c r="EU660">
        <v>11</v>
      </c>
      <c r="EV660">
        <v>13</v>
      </c>
      <c r="EW660">
        <v>5</v>
      </c>
      <c r="EX660">
        <v>27</v>
      </c>
      <c r="EY660">
        <v>8</v>
      </c>
      <c r="EZ660">
        <v>419</v>
      </c>
      <c r="FA660">
        <v>20</v>
      </c>
      <c r="FB660" t="s">
        <v>2193</v>
      </c>
      <c r="FC660" t="s">
        <v>2194</v>
      </c>
      <c r="FD660">
        <v>1042</v>
      </c>
      <c r="FE660" t="s">
        <v>2192</v>
      </c>
      <c r="FF660">
        <v>16</v>
      </c>
      <c r="FG660">
        <v>973</v>
      </c>
      <c r="FH660">
        <v>0</v>
      </c>
      <c r="FI660">
        <v>0.31357360631227488</v>
      </c>
      <c r="FJ660">
        <v>0</v>
      </c>
      <c r="FK660">
        <v>0.5891977995634079</v>
      </c>
      <c r="FL660">
        <v>7</v>
      </c>
      <c r="FM660">
        <v>5</v>
      </c>
      <c r="FN660">
        <v>3</v>
      </c>
      <c r="FO660">
        <v>0</v>
      </c>
      <c r="FP660" t="s">
        <v>366</v>
      </c>
      <c r="FQ660" t="s">
        <v>804</v>
      </c>
      <c r="FR660">
        <v>0</v>
      </c>
      <c r="FS660">
        <v>0.31357360631227488</v>
      </c>
      <c r="FT660">
        <v>3.3726530317217112</v>
      </c>
      <c r="FU660">
        <v>2.656913748010993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1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0</v>
      </c>
      <c r="GI660">
        <v>0</v>
      </c>
      <c r="GJ660">
        <v>0</v>
      </c>
    </row>
    <row r="661" spans="1:192" x14ac:dyDescent="0.3">
      <c r="A661">
        <v>203751</v>
      </c>
      <c r="B661" t="s">
        <v>5153</v>
      </c>
      <c r="C661" t="s">
        <v>5154</v>
      </c>
      <c r="D661" t="s">
        <v>5155</v>
      </c>
      <c r="E661">
        <v>67</v>
      </c>
      <c r="F661">
        <v>71</v>
      </c>
      <c r="G661" s="3">
        <f t="shared" si="10"/>
        <v>4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1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>
        <v>825000</v>
      </c>
      <c r="X661">
        <v>10000</v>
      </c>
      <c r="Y661">
        <v>25</v>
      </c>
      <c r="Z661" s="2">
        <v>34032</v>
      </c>
      <c r="AA661">
        <v>183</v>
      </c>
      <c r="AB661">
        <v>73</v>
      </c>
      <c r="AC661">
        <v>109</v>
      </c>
      <c r="AD661" t="s">
        <v>2310</v>
      </c>
      <c r="AE661" t="s">
        <v>2189</v>
      </c>
      <c r="AF661">
        <v>2</v>
      </c>
      <c r="AG661" t="s">
        <v>232</v>
      </c>
      <c r="AH661">
        <v>14</v>
      </c>
      <c r="AJ661" s="2">
        <v>43309</v>
      </c>
      <c r="AK661">
        <v>2021</v>
      </c>
      <c r="AL661">
        <v>14</v>
      </c>
      <c r="AM661" t="s">
        <v>257</v>
      </c>
      <c r="AQ661" t="s">
        <v>330</v>
      </c>
      <c r="AR661">
        <v>3</v>
      </c>
      <c r="AS661">
        <v>3</v>
      </c>
      <c r="AT661">
        <v>1</v>
      </c>
      <c r="AU661" t="s">
        <v>331</v>
      </c>
      <c r="AV661" t="s">
        <v>348</v>
      </c>
      <c r="AW661" t="s">
        <v>636</v>
      </c>
      <c r="AX661">
        <v>1600000</v>
      </c>
      <c r="AZ661" t="s">
        <v>1872</v>
      </c>
      <c r="BA661">
        <v>68</v>
      </c>
      <c r="BB661">
        <v>45</v>
      </c>
      <c r="BC661">
        <v>62</v>
      </c>
      <c r="BD661">
        <v>64</v>
      </c>
      <c r="BE661">
        <v>65</v>
      </c>
      <c r="BF661">
        <v>67</v>
      </c>
      <c r="BG661">
        <v>67</v>
      </c>
      <c r="BH661">
        <v>44</v>
      </c>
      <c r="BI661">
        <v>55</v>
      </c>
      <c r="BJ661">
        <v>61</v>
      </c>
      <c r="BK661">
        <v>41</v>
      </c>
      <c r="BL661">
        <v>63</v>
      </c>
      <c r="BM661">
        <v>64</v>
      </c>
      <c r="BN661">
        <v>61</v>
      </c>
      <c r="BO661">
        <v>57</v>
      </c>
      <c r="BP661">
        <v>63</v>
      </c>
      <c r="BQ661">
        <v>67</v>
      </c>
      <c r="BR661">
        <v>68</v>
      </c>
      <c r="BS661">
        <v>69</v>
      </c>
      <c r="BT661">
        <v>64</v>
      </c>
      <c r="BU661">
        <v>74</v>
      </c>
      <c r="BV661">
        <v>45</v>
      </c>
      <c r="BW661">
        <v>69</v>
      </c>
      <c r="BX661">
        <v>75</v>
      </c>
      <c r="BY661">
        <v>69</v>
      </c>
      <c r="BZ661">
        <v>45</v>
      </c>
      <c r="CA661">
        <v>49</v>
      </c>
      <c r="CB661">
        <v>65</v>
      </c>
      <c r="CC661">
        <v>56</v>
      </c>
      <c r="CD661">
        <v>61</v>
      </c>
      <c r="CE661">
        <v>52</v>
      </c>
      <c r="CF661">
        <v>59</v>
      </c>
      <c r="CG661">
        <v>66</v>
      </c>
      <c r="CH661">
        <v>68</v>
      </c>
      <c r="CI661">
        <v>64</v>
      </c>
      <c r="CJ661">
        <v>1</v>
      </c>
      <c r="CK661">
        <v>1</v>
      </c>
      <c r="CL661">
        <v>1</v>
      </c>
      <c r="CM661">
        <v>1</v>
      </c>
      <c r="CN661">
        <v>1</v>
      </c>
      <c r="CP661" t="s">
        <v>1148</v>
      </c>
      <c r="CQ661" t="s">
        <v>1148</v>
      </c>
      <c r="CR661" t="s">
        <v>1148</v>
      </c>
      <c r="CS661" t="s">
        <v>538</v>
      </c>
      <c r="CT661" t="s">
        <v>884</v>
      </c>
      <c r="CU661" t="s">
        <v>884</v>
      </c>
      <c r="CV661" t="s">
        <v>884</v>
      </c>
      <c r="CW661" t="s">
        <v>538</v>
      </c>
      <c r="CX661" t="s">
        <v>1079</v>
      </c>
      <c r="CY661" t="s">
        <v>1079</v>
      </c>
      <c r="CZ661" t="s">
        <v>1079</v>
      </c>
      <c r="DA661" t="s">
        <v>1019</v>
      </c>
      <c r="DB661" t="s">
        <v>778</v>
      </c>
      <c r="DC661" t="s">
        <v>778</v>
      </c>
      <c r="DD661" t="s">
        <v>778</v>
      </c>
      <c r="DE661" t="s">
        <v>1019</v>
      </c>
      <c r="DF661" t="s">
        <v>1030</v>
      </c>
      <c r="DG661" t="s">
        <v>844</v>
      </c>
      <c r="DH661" t="s">
        <v>844</v>
      </c>
      <c r="DI661" t="s">
        <v>844</v>
      </c>
      <c r="DJ661" t="s">
        <v>1030</v>
      </c>
      <c r="DK661" t="s">
        <v>1030</v>
      </c>
      <c r="DL661" t="s">
        <v>844</v>
      </c>
      <c r="DM661" t="s">
        <v>844</v>
      </c>
      <c r="DN661" t="s">
        <v>844</v>
      </c>
      <c r="DO661" t="s">
        <v>1030</v>
      </c>
      <c r="DP661" t="s">
        <v>5156</v>
      </c>
      <c r="DQ661" t="s">
        <v>5157</v>
      </c>
      <c r="DR661" t="s">
        <v>3606</v>
      </c>
      <c r="DS661" t="s">
        <v>219</v>
      </c>
      <c r="DU661" t="s">
        <v>219</v>
      </c>
      <c r="DV661">
        <v>2019</v>
      </c>
      <c r="DW661" t="s">
        <v>1003</v>
      </c>
      <c r="DX661" t="s">
        <v>192</v>
      </c>
      <c r="DY661" t="s">
        <v>1987</v>
      </c>
      <c r="DZ661" t="s">
        <v>276</v>
      </c>
      <c r="EA661" t="s">
        <v>630</v>
      </c>
      <c r="EB661">
        <v>27</v>
      </c>
      <c r="EC661">
        <v>1991</v>
      </c>
      <c r="ED661">
        <v>33.4</v>
      </c>
      <c r="EE661">
        <v>33</v>
      </c>
      <c r="EF661">
        <v>1653</v>
      </c>
      <c r="EG661">
        <v>36</v>
      </c>
      <c r="EH661">
        <v>255</v>
      </c>
      <c r="EI661">
        <v>646</v>
      </c>
      <c r="EJ661">
        <v>801</v>
      </c>
      <c r="EK661">
        <v>88</v>
      </c>
      <c r="EL661">
        <v>1653</v>
      </c>
      <c r="EM661">
        <v>100</v>
      </c>
      <c r="EN661">
        <v>58</v>
      </c>
      <c r="EO661">
        <v>58</v>
      </c>
      <c r="EP661">
        <v>42</v>
      </c>
      <c r="EQ661">
        <v>42</v>
      </c>
      <c r="ER661">
        <v>1034</v>
      </c>
      <c r="ES661">
        <v>8263</v>
      </c>
      <c r="ET661">
        <v>3632</v>
      </c>
      <c r="EU661">
        <v>144</v>
      </c>
      <c r="EV661">
        <v>90</v>
      </c>
      <c r="EW661">
        <v>32</v>
      </c>
      <c r="EX661">
        <v>78</v>
      </c>
      <c r="EY661">
        <v>75</v>
      </c>
      <c r="EZ661">
        <v>1106</v>
      </c>
      <c r="FA661">
        <v>280</v>
      </c>
      <c r="FB661" t="s">
        <v>1990</v>
      </c>
      <c r="FC661" t="s">
        <v>1991</v>
      </c>
      <c r="FD661">
        <v>775</v>
      </c>
      <c r="FE661" t="s">
        <v>1987</v>
      </c>
      <c r="FF661">
        <v>38</v>
      </c>
      <c r="FG661">
        <v>3030</v>
      </c>
      <c r="FH661">
        <v>6</v>
      </c>
      <c r="FI661">
        <v>4.878754872828722</v>
      </c>
      <c r="FJ661">
        <v>4</v>
      </c>
      <c r="FK661">
        <v>3.6999031826853752</v>
      </c>
      <c r="FL661">
        <v>63</v>
      </c>
      <c r="FM661">
        <v>61</v>
      </c>
      <c r="FN661">
        <v>1</v>
      </c>
      <c r="FO661">
        <v>0</v>
      </c>
      <c r="FP661" t="s">
        <v>460</v>
      </c>
      <c r="FQ661" t="s">
        <v>1003</v>
      </c>
      <c r="FR661">
        <v>6</v>
      </c>
      <c r="FS661">
        <v>4.878754872828722</v>
      </c>
      <c r="FT661">
        <v>11.944321019575</v>
      </c>
      <c r="FU661">
        <v>4.8503894861787558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1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0</v>
      </c>
    </row>
    <row r="662" spans="1:192" x14ac:dyDescent="0.3">
      <c r="A662">
        <v>204445</v>
      </c>
      <c r="B662" t="s">
        <v>5158</v>
      </c>
      <c r="C662" t="s">
        <v>4927</v>
      </c>
      <c r="D662" t="s">
        <v>5159</v>
      </c>
      <c r="E662">
        <v>67</v>
      </c>
      <c r="F662">
        <v>67</v>
      </c>
      <c r="G662" s="3">
        <f t="shared" si="10"/>
        <v>0</v>
      </c>
      <c r="H662" s="3">
        <v>0</v>
      </c>
      <c r="I662" s="3">
        <v>1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1</v>
      </c>
      <c r="S662" s="3">
        <v>0</v>
      </c>
      <c r="T662" s="3">
        <v>0</v>
      </c>
      <c r="U662" s="3">
        <v>0</v>
      </c>
      <c r="V662" s="3">
        <v>0</v>
      </c>
      <c r="W662">
        <v>575000</v>
      </c>
      <c r="X662">
        <v>4000</v>
      </c>
      <c r="Y662">
        <v>29</v>
      </c>
      <c r="Z662" s="2">
        <v>32390</v>
      </c>
      <c r="AA662">
        <v>180</v>
      </c>
      <c r="AB662">
        <v>71</v>
      </c>
      <c r="AC662">
        <v>80</v>
      </c>
      <c r="AD662" t="s">
        <v>5160</v>
      </c>
      <c r="AE662" t="s">
        <v>3174</v>
      </c>
      <c r="AF662">
        <v>1</v>
      </c>
      <c r="AG662" t="s">
        <v>171</v>
      </c>
      <c r="AH662">
        <v>2</v>
      </c>
      <c r="AJ662" s="2">
        <v>42920</v>
      </c>
      <c r="AK662">
        <v>2019</v>
      </c>
      <c r="AL662">
        <v>35</v>
      </c>
      <c r="AM662" t="s">
        <v>1882</v>
      </c>
      <c r="AQ662" t="s">
        <v>181</v>
      </c>
      <c r="AR662">
        <v>4</v>
      </c>
      <c r="AS662">
        <v>2</v>
      </c>
      <c r="AT662">
        <v>1</v>
      </c>
      <c r="AU662" t="s">
        <v>258</v>
      </c>
      <c r="AV662" t="s">
        <v>348</v>
      </c>
      <c r="AW662" t="s">
        <v>636</v>
      </c>
      <c r="AX662">
        <v>1000000</v>
      </c>
      <c r="AZ662" t="s">
        <v>1027</v>
      </c>
      <c r="BA662">
        <v>79</v>
      </c>
      <c r="BB662">
        <v>42</v>
      </c>
      <c r="BC662">
        <v>57</v>
      </c>
      <c r="BD662">
        <v>64</v>
      </c>
      <c r="BE662">
        <v>65</v>
      </c>
      <c r="BF662">
        <v>73</v>
      </c>
      <c r="BG662">
        <v>60</v>
      </c>
      <c r="BH662">
        <v>38</v>
      </c>
      <c r="BI662">
        <v>55</v>
      </c>
      <c r="BJ662">
        <v>59</v>
      </c>
      <c r="BK662">
        <v>35</v>
      </c>
      <c r="BL662">
        <v>59</v>
      </c>
      <c r="BM662">
        <v>55</v>
      </c>
      <c r="BN662">
        <v>43</v>
      </c>
      <c r="BO662">
        <v>56</v>
      </c>
      <c r="BP662">
        <v>65</v>
      </c>
      <c r="BQ662">
        <v>79</v>
      </c>
      <c r="BR662">
        <v>79</v>
      </c>
      <c r="BS662">
        <v>74</v>
      </c>
      <c r="BT662">
        <v>61</v>
      </c>
      <c r="BU662">
        <v>81</v>
      </c>
      <c r="BV662">
        <v>42</v>
      </c>
      <c r="BW662">
        <v>78</v>
      </c>
      <c r="BX662">
        <v>76</v>
      </c>
      <c r="BY662">
        <v>75</v>
      </c>
      <c r="BZ662">
        <v>49</v>
      </c>
      <c r="CA662">
        <v>63</v>
      </c>
      <c r="CB662">
        <v>60</v>
      </c>
      <c r="CC662">
        <v>53</v>
      </c>
      <c r="CD662">
        <v>57</v>
      </c>
      <c r="CE662">
        <v>39</v>
      </c>
      <c r="CF662">
        <v>65</v>
      </c>
      <c r="CG662">
        <v>67</v>
      </c>
      <c r="CH662">
        <v>69</v>
      </c>
      <c r="CI662">
        <v>66</v>
      </c>
      <c r="CJ662">
        <v>13</v>
      </c>
      <c r="CK662">
        <v>9</v>
      </c>
      <c r="CL662">
        <v>16</v>
      </c>
      <c r="CM662">
        <v>7</v>
      </c>
      <c r="CN662">
        <v>14</v>
      </c>
      <c r="CP662" t="s">
        <v>1061</v>
      </c>
      <c r="CQ662" t="s">
        <v>1061</v>
      </c>
      <c r="CR662" t="s">
        <v>1061</v>
      </c>
      <c r="CS662" t="s">
        <v>537</v>
      </c>
      <c r="CT662" t="s">
        <v>884</v>
      </c>
      <c r="CU662" t="s">
        <v>884</v>
      </c>
      <c r="CV662" t="s">
        <v>884</v>
      </c>
      <c r="CW662" t="s">
        <v>537</v>
      </c>
      <c r="CX662" t="s">
        <v>1028</v>
      </c>
      <c r="CY662" t="s">
        <v>1028</v>
      </c>
      <c r="CZ662" t="s">
        <v>1028</v>
      </c>
      <c r="DA662" t="s">
        <v>778</v>
      </c>
      <c r="DB662" t="s">
        <v>1079</v>
      </c>
      <c r="DC662" t="s">
        <v>1079</v>
      </c>
      <c r="DD662" t="s">
        <v>1079</v>
      </c>
      <c r="DE662" t="s">
        <v>778</v>
      </c>
      <c r="DF662" t="s">
        <v>1030</v>
      </c>
      <c r="DG662" t="s">
        <v>844</v>
      </c>
      <c r="DH662" t="s">
        <v>844</v>
      </c>
      <c r="DI662" t="s">
        <v>844</v>
      </c>
      <c r="DJ662" t="s">
        <v>1030</v>
      </c>
      <c r="DK662" t="s">
        <v>1030</v>
      </c>
      <c r="DL662" t="s">
        <v>780</v>
      </c>
      <c r="DM662" t="s">
        <v>780</v>
      </c>
      <c r="DN662" t="s">
        <v>780</v>
      </c>
      <c r="DO662" t="s">
        <v>1030</v>
      </c>
      <c r="DP662" t="s">
        <v>769</v>
      </c>
      <c r="DQ662" t="s">
        <v>5161</v>
      </c>
      <c r="DR662" t="s">
        <v>5162</v>
      </c>
      <c r="DS662" t="s">
        <v>1310</v>
      </c>
      <c r="DU662" t="s">
        <v>1887</v>
      </c>
      <c r="DV662">
        <v>2019</v>
      </c>
      <c r="DW662" t="s">
        <v>1481</v>
      </c>
      <c r="DX662" t="s">
        <v>192</v>
      </c>
      <c r="DY662" t="s">
        <v>3049</v>
      </c>
      <c r="DZ662" t="s">
        <v>276</v>
      </c>
      <c r="EA662" t="s">
        <v>1578</v>
      </c>
      <c r="EB662">
        <v>27</v>
      </c>
      <c r="EC662">
        <v>1991</v>
      </c>
      <c r="ED662">
        <v>23</v>
      </c>
      <c r="EE662">
        <v>23</v>
      </c>
      <c r="EF662">
        <v>1360</v>
      </c>
      <c r="EG662">
        <v>80</v>
      </c>
      <c r="EH662">
        <v>422</v>
      </c>
      <c r="EI662">
        <v>601</v>
      </c>
      <c r="EJ662">
        <v>364</v>
      </c>
      <c r="EK662">
        <v>27</v>
      </c>
      <c r="EL662">
        <v>1360</v>
      </c>
      <c r="EM662">
        <v>48</v>
      </c>
      <c r="EN662">
        <v>20</v>
      </c>
      <c r="EO662">
        <v>41.7</v>
      </c>
      <c r="EP662">
        <v>28</v>
      </c>
      <c r="EQ662">
        <v>58.3</v>
      </c>
      <c r="ER662">
        <v>760</v>
      </c>
      <c r="ES662">
        <v>5460</v>
      </c>
      <c r="ET662">
        <v>3105</v>
      </c>
      <c r="EU662">
        <v>87</v>
      </c>
      <c r="EV662">
        <v>69</v>
      </c>
      <c r="EW662">
        <v>8</v>
      </c>
      <c r="EX662">
        <v>25</v>
      </c>
      <c r="EY662">
        <v>10</v>
      </c>
      <c r="EZ662">
        <v>736</v>
      </c>
      <c r="FA662">
        <v>80</v>
      </c>
      <c r="FB662" t="s">
        <v>3051</v>
      </c>
      <c r="FC662" t="s">
        <v>3052</v>
      </c>
      <c r="FD662">
        <v>825</v>
      </c>
      <c r="FE662" t="s">
        <v>3049</v>
      </c>
      <c r="FF662">
        <v>25</v>
      </c>
      <c r="FG662">
        <v>2080</v>
      </c>
      <c r="FH662">
        <v>1</v>
      </c>
      <c r="FI662">
        <v>0.59628499206155539</v>
      </c>
      <c r="FJ662">
        <v>1</v>
      </c>
      <c r="FK662">
        <v>0.57523219846189022</v>
      </c>
      <c r="FL662">
        <v>7</v>
      </c>
      <c r="FM662">
        <v>11</v>
      </c>
      <c r="FN662">
        <v>5</v>
      </c>
      <c r="FO662">
        <v>1</v>
      </c>
      <c r="FP662" t="s">
        <v>530</v>
      </c>
      <c r="FQ662" t="s">
        <v>1481</v>
      </c>
      <c r="FR662">
        <v>1</v>
      </c>
      <c r="FS662">
        <v>0.59628499206155539</v>
      </c>
      <c r="FT662">
        <v>8.2919364050030708</v>
      </c>
      <c r="FU662">
        <v>7.5868098260834813</v>
      </c>
      <c r="FV662">
        <v>0</v>
      </c>
      <c r="FW662">
        <v>1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0</v>
      </c>
      <c r="GD662">
        <v>0</v>
      </c>
      <c r="GE662">
        <v>0</v>
      </c>
      <c r="GF662">
        <v>1</v>
      </c>
      <c r="GG662">
        <v>0</v>
      </c>
      <c r="GH662">
        <v>0</v>
      </c>
      <c r="GI662">
        <v>0</v>
      </c>
      <c r="GJ662">
        <v>0</v>
      </c>
    </row>
    <row r="663" spans="1:192" x14ac:dyDescent="0.3">
      <c r="A663">
        <v>206633</v>
      </c>
      <c r="B663" t="s">
        <v>5163</v>
      </c>
      <c r="C663" t="s">
        <v>5164</v>
      </c>
      <c r="D663" t="s">
        <v>5165</v>
      </c>
      <c r="E663">
        <v>67</v>
      </c>
      <c r="F663">
        <v>67</v>
      </c>
      <c r="G663" s="3">
        <f t="shared" si="10"/>
        <v>0</v>
      </c>
      <c r="H663" s="3">
        <v>1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>
        <v>750000</v>
      </c>
      <c r="X663">
        <v>4000</v>
      </c>
      <c r="Y663">
        <v>29</v>
      </c>
      <c r="Z663" s="2">
        <v>32487</v>
      </c>
      <c r="AA663">
        <v>182</v>
      </c>
      <c r="AB663">
        <v>79</v>
      </c>
      <c r="AC663">
        <v>111065</v>
      </c>
      <c r="AD663" t="s">
        <v>4433</v>
      </c>
      <c r="AE663" t="s">
        <v>1609</v>
      </c>
      <c r="AF663">
        <v>1</v>
      </c>
      <c r="AG663" t="s">
        <v>232</v>
      </c>
      <c r="AH663">
        <v>20</v>
      </c>
      <c r="AJ663" s="2">
        <v>42763</v>
      </c>
      <c r="AK663">
        <v>2022</v>
      </c>
      <c r="AL663">
        <v>95</v>
      </c>
      <c r="AM663" t="s">
        <v>1554</v>
      </c>
      <c r="AQ663" t="s">
        <v>181</v>
      </c>
      <c r="AR663">
        <v>3</v>
      </c>
      <c r="AS663">
        <v>3</v>
      </c>
      <c r="AT663">
        <v>1</v>
      </c>
      <c r="AU663" t="s">
        <v>331</v>
      </c>
      <c r="AV663" t="s">
        <v>183</v>
      </c>
      <c r="AW663" t="s">
        <v>636</v>
      </c>
      <c r="AX663">
        <v>1100000</v>
      </c>
      <c r="AZ663" t="s">
        <v>5166</v>
      </c>
      <c r="BA663">
        <v>64</v>
      </c>
      <c r="BB663">
        <v>69</v>
      </c>
      <c r="BC663">
        <v>65</v>
      </c>
      <c r="BD663">
        <v>66</v>
      </c>
      <c r="BE663">
        <v>49</v>
      </c>
      <c r="BF663">
        <v>69</v>
      </c>
      <c r="BG663">
        <v>60</v>
      </c>
      <c r="BH663">
        <v>68</v>
      </c>
      <c r="BI663">
        <v>59</v>
      </c>
      <c r="BJ663">
        <v>68</v>
      </c>
      <c r="BK663">
        <v>63</v>
      </c>
      <c r="BL663">
        <v>66</v>
      </c>
      <c r="BM663">
        <v>73</v>
      </c>
      <c r="BN663">
        <v>65</v>
      </c>
      <c r="BO663">
        <v>59</v>
      </c>
      <c r="BP663">
        <v>67</v>
      </c>
      <c r="BQ663">
        <v>58</v>
      </c>
      <c r="BR663">
        <v>68</v>
      </c>
      <c r="BS663">
        <v>65</v>
      </c>
      <c r="BT663">
        <v>65</v>
      </c>
      <c r="BU663">
        <v>66</v>
      </c>
      <c r="BV663">
        <v>73</v>
      </c>
      <c r="BW663">
        <v>63</v>
      </c>
      <c r="BX663">
        <v>68</v>
      </c>
      <c r="BY663">
        <v>69</v>
      </c>
      <c r="BZ663">
        <v>68</v>
      </c>
      <c r="CA663">
        <v>72</v>
      </c>
      <c r="CB663">
        <v>52</v>
      </c>
      <c r="CC663">
        <v>65</v>
      </c>
      <c r="CD663">
        <v>65</v>
      </c>
      <c r="CE663">
        <v>69</v>
      </c>
      <c r="CF663">
        <v>65</v>
      </c>
      <c r="CG663">
        <v>34</v>
      </c>
      <c r="CH663">
        <v>58</v>
      </c>
      <c r="CI663">
        <v>53</v>
      </c>
      <c r="CJ663">
        <v>10</v>
      </c>
      <c r="CK663">
        <v>16</v>
      </c>
      <c r="CL663">
        <v>14</v>
      </c>
      <c r="CM663">
        <v>14</v>
      </c>
      <c r="CN663">
        <v>16</v>
      </c>
      <c r="CP663" t="s">
        <v>1030</v>
      </c>
      <c r="CQ663" t="s">
        <v>1030</v>
      </c>
      <c r="CR663" t="s">
        <v>1030</v>
      </c>
      <c r="CS663" t="s">
        <v>604</v>
      </c>
      <c r="CT663" t="s">
        <v>605</v>
      </c>
      <c r="CU663" t="s">
        <v>605</v>
      </c>
      <c r="CV663" t="s">
        <v>605</v>
      </c>
      <c r="CW663" t="s">
        <v>604</v>
      </c>
      <c r="CX663" t="s">
        <v>1030</v>
      </c>
      <c r="CY663" t="s">
        <v>1030</v>
      </c>
      <c r="CZ663" t="s">
        <v>1030</v>
      </c>
      <c r="DA663" t="s">
        <v>780</v>
      </c>
      <c r="DB663" t="s">
        <v>844</v>
      </c>
      <c r="DC663" t="s">
        <v>844</v>
      </c>
      <c r="DD663" t="s">
        <v>844</v>
      </c>
      <c r="DE663" t="s">
        <v>780</v>
      </c>
      <c r="DF663" t="s">
        <v>1028</v>
      </c>
      <c r="DG663" t="s">
        <v>1079</v>
      </c>
      <c r="DH663" t="s">
        <v>1079</v>
      </c>
      <c r="DI663" t="s">
        <v>1079</v>
      </c>
      <c r="DJ663" t="s">
        <v>1028</v>
      </c>
      <c r="DK663" t="s">
        <v>1196</v>
      </c>
      <c r="DL663" t="s">
        <v>357</v>
      </c>
      <c r="DM663" t="s">
        <v>357</v>
      </c>
      <c r="DN663" t="s">
        <v>357</v>
      </c>
      <c r="DO663" t="s">
        <v>1196</v>
      </c>
      <c r="DP663" t="s">
        <v>1020</v>
      </c>
      <c r="DQ663" t="s">
        <v>5167</v>
      </c>
      <c r="DR663" t="s">
        <v>4435</v>
      </c>
      <c r="DS663" t="s">
        <v>1558</v>
      </c>
      <c r="DU663" t="s">
        <v>1558</v>
      </c>
      <c r="DV663">
        <v>2019</v>
      </c>
      <c r="DW663" t="s">
        <v>672</v>
      </c>
      <c r="DX663" t="s">
        <v>192</v>
      </c>
      <c r="DY663" t="s">
        <v>3203</v>
      </c>
      <c r="DZ663" t="s">
        <v>1450</v>
      </c>
      <c r="EA663" t="s">
        <v>300</v>
      </c>
      <c r="EB663">
        <v>29</v>
      </c>
      <c r="EC663">
        <v>1989</v>
      </c>
      <c r="ED663">
        <v>1</v>
      </c>
      <c r="EE663">
        <v>1</v>
      </c>
      <c r="EF663">
        <v>90</v>
      </c>
      <c r="EG663">
        <v>2</v>
      </c>
      <c r="EH663">
        <v>9</v>
      </c>
      <c r="EI663">
        <v>66</v>
      </c>
      <c r="EJ663">
        <v>15</v>
      </c>
      <c r="EK663">
        <v>0</v>
      </c>
      <c r="EL663">
        <v>90</v>
      </c>
      <c r="EM663">
        <v>1</v>
      </c>
      <c r="EN663">
        <v>1</v>
      </c>
      <c r="EO663">
        <v>100</v>
      </c>
      <c r="EP663">
        <v>0</v>
      </c>
      <c r="EQ663">
        <v>0</v>
      </c>
      <c r="ER663">
        <v>67</v>
      </c>
      <c r="ES663">
        <v>225</v>
      </c>
      <c r="ET663">
        <v>102</v>
      </c>
      <c r="EU663">
        <v>0</v>
      </c>
      <c r="EV663">
        <v>3</v>
      </c>
      <c r="EW663">
        <v>0</v>
      </c>
      <c r="EX663">
        <v>3</v>
      </c>
      <c r="EY663">
        <v>3</v>
      </c>
      <c r="EZ663">
        <v>70</v>
      </c>
      <c r="FA663">
        <v>1</v>
      </c>
      <c r="FB663" t="s">
        <v>3204</v>
      </c>
      <c r="FC663" t="s">
        <v>3205</v>
      </c>
      <c r="FD663">
        <v>6464</v>
      </c>
      <c r="FE663" t="s">
        <v>3203</v>
      </c>
      <c r="FF663">
        <v>2</v>
      </c>
      <c r="FG663">
        <v>86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 t="s">
        <v>366</v>
      </c>
      <c r="FQ663" t="s">
        <v>684</v>
      </c>
      <c r="FR663">
        <v>0</v>
      </c>
      <c r="FS663">
        <v>0</v>
      </c>
      <c r="FT663">
        <v>0.1162872985005379</v>
      </c>
      <c r="FU663">
        <v>0.1162872985005379</v>
      </c>
      <c r="FV663">
        <v>1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1</v>
      </c>
    </row>
    <row r="664" spans="1:192" x14ac:dyDescent="0.3">
      <c r="A664">
        <v>207428</v>
      </c>
      <c r="B664" t="s">
        <v>5168</v>
      </c>
      <c r="C664" t="s">
        <v>4933</v>
      </c>
      <c r="D664" t="s">
        <v>5169</v>
      </c>
      <c r="E664">
        <v>67</v>
      </c>
      <c r="F664">
        <v>69</v>
      </c>
      <c r="G664" s="3">
        <f t="shared" si="10"/>
        <v>2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1</v>
      </c>
      <c r="W664">
        <v>925000</v>
      </c>
      <c r="X664">
        <v>5000</v>
      </c>
      <c r="Y664">
        <v>26</v>
      </c>
      <c r="Z664" s="2">
        <v>33590</v>
      </c>
      <c r="AA664">
        <v>186</v>
      </c>
      <c r="AB664">
        <v>83</v>
      </c>
      <c r="AC664">
        <v>10019</v>
      </c>
      <c r="AD664" t="s">
        <v>4752</v>
      </c>
      <c r="AE664" t="s">
        <v>1109</v>
      </c>
      <c r="AF664">
        <v>1</v>
      </c>
      <c r="AG664" t="s">
        <v>232</v>
      </c>
      <c r="AH664">
        <v>20</v>
      </c>
      <c r="AJ664" s="2">
        <v>42923</v>
      </c>
      <c r="AK664">
        <v>2020</v>
      </c>
      <c r="AL664">
        <v>56</v>
      </c>
      <c r="AM664" t="s">
        <v>777</v>
      </c>
      <c r="AQ664" t="s">
        <v>181</v>
      </c>
      <c r="AR664">
        <v>4</v>
      </c>
      <c r="AS664">
        <v>3</v>
      </c>
      <c r="AT664">
        <v>1</v>
      </c>
      <c r="AU664" t="s">
        <v>182</v>
      </c>
      <c r="AV664" t="s">
        <v>464</v>
      </c>
      <c r="AW664" t="s">
        <v>636</v>
      </c>
      <c r="AX664">
        <v>2000000</v>
      </c>
      <c r="AZ664" t="s">
        <v>5170</v>
      </c>
      <c r="BA664">
        <v>72</v>
      </c>
      <c r="BB664">
        <v>63</v>
      </c>
      <c r="BC664">
        <v>42</v>
      </c>
      <c r="BD664">
        <v>66</v>
      </c>
      <c r="BE664">
        <v>24</v>
      </c>
      <c r="BF664">
        <v>77</v>
      </c>
      <c r="BG664">
        <v>26</v>
      </c>
      <c r="BH664">
        <v>62</v>
      </c>
      <c r="BI664">
        <v>65</v>
      </c>
      <c r="BJ664">
        <v>59</v>
      </c>
      <c r="BK664">
        <v>58</v>
      </c>
      <c r="BL664">
        <v>64</v>
      </c>
      <c r="BM664">
        <v>38</v>
      </c>
      <c r="BN664">
        <v>32</v>
      </c>
      <c r="BO664">
        <v>31</v>
      </c>
      <c r="BP664">
        <v>68</v>
      </c>
      <c r="BQ664">
        <v>70</v>
      </c>
      <c r="BR664">
        <v>73</v>
      </c>
      <c r="BS664">
        <v>68</v>
      </c>
      <c r="BT664">
        <v>65</v>
      </c>
      <c r="BU664">
        <v>61</v>
      </c>
      <c r="BV664">
        <v>68</v>
      </c>
      <c r="BW664">
        <v>72</v>
      </c>
      <c r="BX664">
        <v>68</v>
      </c>
      <c r="BY664">
        <v>84</v>
      </c>
      <c r="BZ664">
        <v>62</v>
      </c>
      <c r="CA664">
        <v>74</v>
      </c>
      <c r="CB664">
        <v>21</v>
      </c>
      <c r="CC664">
        <v>62</v>
      </c>
      <c r="CD664">
        <v>40</v>
      </c>
      <c r="CE664">
        <v>64</v>
      </c>
      <c r="CF664">
        <v>57</v>
      </c>
      <c r="CG664">
        <v>22</v>
      </c>
      <c r="CH664">
        <v>18</v>
      </c>
      <c r="CI664">
        <v>17</v>
      </c>
      <c r="CJ664">
        <v>10</v>
      </c>
      <c r="CK664">
        <v>11</v>
      </c>
      <c r="CL664">
        <v>16</v>
      </c>
      <c r="CM664">
        <v>14</v>
      </c>
      <c r="CN664">
        <v>11</v>
      </c>
      <c r="CP664" t="s">
        <v>1030</v>
      </c>
      <c r="CQ664" t="s">
        <v>1030</v>
      </c>
      <c r="CR664" t="s">
        <v>1030</v>
      </c>
      <c r="CS664" t="s">
        <v>537</v>
      </c>
      <c r="CT664" t="s">
        <v>845</v>
      </c>
      <c r="CU664" t="s">
        <v>845</v>
      </c>
      <c r="CV664" t="s">
        <v>845</v>
      </c>
      <c r="CW664" t="s">
        <v>537</v>
      </c>
      <c r="CX664" t="s">
        <v>1028</v>
      </c>
      <c r="CY664" t="s">
        <v>1028</v>
      </c>
      <c r="CZ664" t="s">
        <v>1028</v>
      </c>
      <c r="DA664" t="s">
        <v>1196</v>
      </c>
      <c r="DB664" t="s">
        <v>791</v>
      </c>
      <c r="DC664" t="s">
        <v>791</v>
      </c>
      <c r="DD664" t="s">
        <v>791</v>
      </c>
      <c r="DE664" t="s">
        <v>1196</v>
      </c>
      <c r="DF664" t="s">
        <v>1149</v>
      </c>
      <c r="DG664" t="s">
        <v>2370</v>
      </c>
      <c r="DH664" t="s">
        <v>2370</v>
      </c>
      <c r="DI664" t="s">
        <v>2370</v>
      </c>
      <c r="DJ664" t="s">
        <v>1149</v>
      </c>
      <c r="DK664" t="s">
        <v>808</v>
      </c>
      <c r="DL664" t="s">
        <v>2370</v>
      </c>
      <c r="DM664" t="s">
        <v>2370</v>
      </c>
      <c r="DN664" t="s">
        <v>2370</v>
      </c>
      <c r="DO664" t="s">
        <v>808</v>
      </c>
      <c r="DP664" t="s">
        <v>358</v>
      </c>
      <c r="DQ664" t="s">
        <v>5171</v>
      </c>
      <c r="DR664" t="s">
        <v>4754</v>
      </c>
      <c r="DS664" t="s">
        <v>1113</v>
      </c>
      <c r="DU664" t="s">
        <v>784</v>
      </c>
      <c r="DV664">
        <v>2019</v>
      </c>
      <c r="DW664" t="s">
        <v>383</v>
      </c>
      <c r="DX664" t="s">
        <v>192</v>
      </c>
      <c r="DY664" t="s">
        <v>897</v>
      </c>
      <c r="DZ664" t="s">
        <v>898</v>
      </c>
      <c r="EA664" t="s">
        <v>418</v>
      </c>
      <c r="EB664">
        <v>32</v>
      </c>
      <c r="EC664">
        <v>1985</v>
      </c>
      <c r="ED664">
        <v>5.2</v>
      </c>
      <c r="EE664">
        <v>5</v>
      </c>
      <c r="EF664">
        <v>364</v>
      </c>
      <c r="EG664">
        <v>9</v>
      </c>
      <c r="EH664">
        <v>74</v>
      </c>
      <c r="EI664">
        <v>199</v>
      </c>
      <c r="EJ664">
        <v>91</v>
      </c>
      <c r="EK664">
        <v>2</v>
      </c>
      <c r="EL664">
        <v>364</v>
      </c>
      <c r="EM664">
        <v>6</v>
      </c>
      <c r="EN664">
        <v>3</v>
      </c>
      <c r="EO664">
        <v>50</v>
      </c>
      <c r="EP664">
        <v>3</v>
      </c>
      <c r="EQ664">
        <v>50</v>
      </c>
      <c r="ER664">
        <v>181</v>
      </c>
      <c r="ES664">
        <v>986</v>
      </c>
      <c r="ET664">
        <v>608</v>
      </c>
      <c r="EU664">
        <v>18</v>
      </c>
      <c r="EV664">
        <v>12</v>
      </c>
      <c r="EW664">
        <v>2</v>
      </c>
      <c r="EX664">
        <v>0</v>
      </c>
      <c r="EY664">
        <v>1</v>
      </c>
      <c r="EZ664">
        <v>238</v>
      </c>
      <c r="FA664">
        <v>21</v>
      </c>
      <c r="FB664" t="s">
        <v>899</v>
      </c>
      <c r="FC664" t="s">
        <v>900</v>
      </c>
      <c r="FD664">
        <v>627</v>
      </c>
      <c r="FE664" t="s">
        <v>897</v>
      </c>
      <c r="FF664">
        <v>6</v>
      </c>
      <c r="FG664">
        <v>465</v>
      </c>
      <c r="FH664">
        <v>0</v>
      </c>
      <c r="FI664">
        <v>3.7364199757575989E-2</v>
      </c>
      <c r="FJ664">
        <v>0</v>
      </c>
      <c r="FK664">
        <v>0.52659809589385986</v>
      </c>
      <c r="FL664">
        <v>2</v>
      </c>
      <c r="FM664">
        <v>7</v>
      </c>
      <c r="FN664">
        <v>2</v>
      </c>
      <c r="FO664">
        <v>0</v>
      </c>
      <c r="FP664" t="s">
        <v>441</v>
      </c>
      <c r="FQ664" t="s">
        <v>370</v>
      </c>
      <c r="FR664">
        <v>0</v>
      </c>
      <c r="FS664">
        <v>3.7364199757575989E-2</v>
      </c>
      <c r="FT664">
        <v>1.725373178720474</v>
      </c>
      <c r="FU664">
        <v>1.3759241849184041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1</v>
      </c>
    </row>
    <row r="665" spans="1:192" x14ac:dyDescent="0.3">
      <c r="A665">
        <v>207769</v>
      </c>
      <c r="B665" t="s">
        <v>5172</v>
      </c>
      <c r="C665" t="s">
        <v>5173</v>
      </c>
      <c r="D665" t="s">
        <v>5174</v>
      </c>
      <c r="E665">
        <v>67</v>
      </c>
      <c r="F665">
        <v>67</v>
      </c>
      <c r="G665" s="3">
        <f t="shared" si="10"/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1</v>
      </c>
      <c r="W665">
        <v>600000</v>
      </c>
      <c r="X665">
        <v>4000</v>
      </c>
      <c r="Y665">
        <v>32</v>
      </c>
      <c r="Z665" s="2">
        <v>31584</v>
      </c>
      <c r="AA665">
        <v>191</v>
      </c>
      <c r="AB665">
        <v>79</v>
      </c>
      <c r="AC665">
        <v>1861</v>
      </c>
      <c r="AD665" t="s">
        <v>5175</v>
      </c>
      <c r="AE665" t="s">
        <v>3894</v>
      </c>
      <c r="AF665">
        <v>2</v>
      </c>
      <c r="AG665" t="s">
        <v>232</v>
      </c>
      <c r="AH665">
        <v>9</v>
      </c>
      <c r="AJ665" s="2">
        <v>42933</v>
      </c>
      <c r="AK665">
        <v>2019</v>
      </c>
      <c r="AL665">
        <v>52</v>
      </c>
      <c r="AM665" t="s">
        <v>231</v>
      </c>
      <c r="AQ665" t="s">
        <v>330</v>
      </c>
      <c r="AR665">
        <v>4</v>
      </c>
      <c r="AS665">
        <v>2</v>
      </c>
      <c r="AT665">
        <v>1</v>
      </c>
      <c r="AU665" t="s">
        <v>331</v>
      </c>
      <c r="AV665" t="s">
        <v>332</v>
      </c>
      <c r="AW665" t="s">
        <v>636</v>
      </c>
      <c r="AX665">
        <v>930000</v>
      </c>
      <c r="AZ665" t="s">
        <v>1490</v>
      </c>
      <c r="BA665">
        <v>32</v>
      </c>
      <c r="BB665">
        <v>67</v>
      </c>
      <c r="BC665">
        <v>53</v>
      </c>
      <c r="BD665">
        <v>60</v>
      </c>
      <c r="BE665">
        <v>32</v>
      </c>
      <c r="BF665">
        <v>64</v>
      </c>
      <c r="BG665">
        <v>46</v>
      </c>
      <c r="BH665">
        <v>67</v>
      </c>
      <c r="BI665">
        <v>77</v>
      </c>
      <c r="BJ665">
        <v>68</v>
      </c>
      <c r="BK665">
        <v>67</v>
      </c>
      <c r="BL665">
        <v>62</v>
      </c>
      <c r="BM665">
        <v>33</v>
      </c>
      <c r="BN665">
        <v>29</v>
      </c>
      <c r="BO665">
        <v>45</v>
      </c>
      <c r="BP665">
        <v>64</v>
      </c>
      <c r="BQ665">
        <v>32</v>
      </c>
      <c r="BR665">
        <v>32</v>
      </c>
      <c r="BS665">
        <v>40</v>
      </c>
      <c r="BT665">
        <v>73</v>
      </c>
      <c r="BU665">
        <v>47</v>
      </c>
      <c r="BV665">
        <v>72</v>
      </c>
      <c r="BW665">
        <v>82</v>
      </c>
      <c r="BX665">
        <v>33</v>
      </c>
      <c r="BY665">
        <v>77</v>
      </c>
      <c r="BZ665">
        <v>61</v>
      </c>
      <c r="CA665">
        <v>68</v>
      </c>
      <c r="CB665">
        <v>25</v>
      </c>
      <c r="CC665">
        <v>74</v>
      </c>
      <c r="CD665">
        <v>53</v>
      </c>
      <c r="CE665">
        <v>72</v>
      </c>
      <c r="CF665">
        <v>66</v>
      </c>
      <c r="CG665">
        <v>31</v>
      </c>
      <c r="CH665">
        <v>25</v>
      </c>
      <c r="CI665">
        <v>26</v>
      </c>
      <c r="CJ665">
        <v>15</v>
      </c>
      <c r="CK665">
        <v>10</v>
      </c>
      <c r="CL665">
        <v>9</v>
      </c>
      <c r="CM665">
        <v>13</v>
      </c>
      <c r="CN665">
        <v>13</v>
      </c>
      <c r="CP665" t="s">
        <v>1030</v>
      </c>
      <c r="CQ665" t="s">
        <v>1030</v>
      </c>
      <c r="CR665" t="s">
        <v>1030</v>
      </c>
      <c r="CS665" t="s">
        <v>779</v>
      </c>
      <c r="CT665" t="s">
        <v>845</v>
      </c>
      <c r="CU665" t="s">
        <v>845</v>
      </c>
      <c r="CV665" t="s">
        <v>845</v>
      </c>
      <c r="CW665" t="s">
        <v>779</v>
      </c>
      <c r="CX665" t="s">
        <v>778</v>
      </c>
      <c r="CY665" t="s">
        <v>778</v>
      </c>
      <c r="CZ665" t="s">
        <v>778</v>
      </c>
      <c r="DA665" t="s">
        <v>357</v>
      </c>
      <c r="DB665" t="s">
        <v>1148</v>
      </c>
      <c r="DC665" t="s">
        <v>1148</v>
      </c>
      <c r="DD665" t="s">
        <v>1148</v>
      </c>
      <c r="DE665" t="s">
        <v>357</v>
      </c>
      <c r="DF665" t="s">
        <v>808</v>
      </c>
      <c r="DG665" t="s">
        <v>2675</v>
      </c>
      <c r="DH665" t="s">
        <v>2675</v>
      </c>
      <c r="DI665" t="s">
        <v>2675</v>
      </c>
      <c r="DJ665" t="s">
        <v>808</v>
      </c>
      <c r="DK665" t="s">
        <v>564</v>
      </c>
      <c r="DL665" t="s">
        <v>2675</v>
      </c>
      <c r="DM665" t="s">
        <v>2675</v>
      </c>
      <c r="DN665" t="s">
        <v>2675</v>
      </c>
      <c r="DO665" t="s">
        <v>564</v>
      </c>
      <c r="DP665" t="s">
        <v>755</v>
      </c>
      <c r="DQ665" t="s">
        <v>5176</v>
      </c>
      <c r="DR665" t="s">
        <v>5177</v>
      </c>
      <c r="DS665" t="s">
        <v>188</v>
      </c>
      <c r="DU665" t="s">
        <v>248</v>
      </c>
      <c r="DV665">
        <v>2019</v>
      </c>
      <c r="DW665" t="s">
        <v>202</v>
      </c>
      <c r="DX665" t="s">
        <v>192</v>
      </c>
      <c r="DY665" t="s">
        <v>2485</v>
      </c>
      <c r="DZ665" t="s">
        <v>250</v>
      </c>
      <c r="EA665" t="s">
        <v>166</v>
      </c>
      <c r="EB665">
        <v>36</v>
      </c>
      <c r="EC665">
        <v>1981</v>
      </c>
      <c r="ED665">
        <v>2</v>
      </c>
      <c r="EE665">
        <v>2</v>
      </c>
      <c r="EF665">
        <v>64</v>
      </c>
      <c r="EG665">
        <v>56</v>
      </c>
      <c r="EH665">
        <v>64</v>
      </c>
      <c r="EI665">
        <v>0</v>
      </c>
      <c r="EJ665">
        <v>0</v>
      </c>
      <c r="EK665">
        <v>0</v>
      </c>
      <c r="EL665">
        <v>64</v>
      </c>
      <c r="EM665">
        <v>0</v>
      </c>
      <c r="EN665">
        <v>0</v>
      </c>
      <c r="EP665">
        <v>0</v>
      </c>
      <c r="ER665">
        <v>28</v>
      </c>
      <c r="ES665">
        <v>185</v>
      </c>
      <c r="ET665">
        <v>126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29</v>
      </c>
      <c r="FA665">
        <v>0</v>
      </c>
      <c r="FB665" t="s">
        <v>2486</v>
      </c>
      <c r="FC665" t="s">
        <v>2487</v>
      </c>
      <c r="FD665">
        <v>624</v>
      </c>
      <c r="FE665" t="s">
        <v>2485</v>
      </c>
      <c r="FF665">
        <v>2</v>
      </c>
      <c r="FG665">
        <v>180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 t="s">
        <v>166</v>
      </c>
      <c r="FQ665" t="s">
        <v>202</v>
      </c>
      <c r="FR665">
        <v>0</v>
      </c>
      <c r="FS665">
        <v>0</v>
      </c>
      <c r="FT665">
        <v>0.41595801711082458</v>
      </c>
      <c r="FU665">
        <v>0.41595801711082458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1</v>
      </c>
    </row>
    <row r="666" spans="1:192" x14ac:dyDescent="0.3">
      <c r="A666">
        <v>208309</v>
      </c>
      <c r="B666" t="s">
        <v>5178</v>
      </c>
      <c r="C666" t="s">
        <v>5179</v>
      </c>
      <c r="D666" t="s">
        <v>4034</v>
      </c>
      <c r="E666">
        <v>67</v>
      </c>
      <c r="F666">
        <v>72</v>
      </c>
      <c r="G666" s="3">
        <f t="shared" si="10"/>
        <v>5</v>
      </c>
      <c r="H666" s="3">
        <v>0</v>
      </c>
      <c r="I666" s="3">
        <v>0</v>
      </c>
      <c r="J666" s="3">
        <v>1</v>
      </c>
      <c r="K666" s="3">
        <v>0</v>
      </c>
      <c r="L666" s="3">
        <v>1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>
        <v>875000</v>
      </c>
      <c r="X666">
        <v>15000</v>
      </c>
      <c r="Y666">
        <v>24</v>
      </c>
      <c r="Z666" s="2">
        <v>34393</v>
      </c>
      <c r="AA666">
        <v>181</v>
      </c>
      <c r="AB666">
        <v>84</v>
      </c>
      <c r="AC666">
        <v>144</v>
      </c>
      <c r="AD666" t="s">
        <v>1069</v>
      </c>
      <c r="AE666" t="s">
        <v>203</v>
      </c>
      <c r="AF666">
        <v>1</v>
      </c>
      <c r="AG666" t="s">
        <v>1930</v>
      </c>
      <c r="AH666">
        <v>44</v>
      </c>
      <c r="AJ666" s="2">
        <v>42923</v>
      </c>
      <c r="AK666">
        <v>2020</v>
      </c>
      <c r="AL666">
        <v>7</v>
      </c>
      <c r="AM666" t="s">
        <v>204</v>
      </c>
      <c r="AQ666" t="s">
        <v>181</v>
      </c>
      <c r="AR666">
        <v>3</v>
      </c>
      <c r="AS666">
        <v>2</v>
      </c>
      <c r="AT666">
        <v>1</v>
      </c>
      <c r="AU666" t="s">
        <v>331</v>
      </c>
      <c r="AV666" t="s">
        <v>348</v>
      </c>
      <c r="AW666" t="s">
        <v>636</v>
      </c>
      <c r="AX666">
        <v>1700000</v>
      </c>
      <c r="AZ666" t="s">
        <v>1883</v>
      </c>
      <c r="BA666">
        <v>70</v>
      </c>
      <c r="BB666">
        <v>47</v>
      </c>
      <c r="BC666">
        <v>59</v>
      </c>
      <c r="BD666">
        <v>63</v>
      </c>
      <c r="BE666">
        <v>66</v>
      </c>
      <c r="BF666">
        <v>72</v>
      </c>
      <c r="BG666">
        <v>56</v>
      </c>
      <c r="BH666">
        <v>27</v>
      </c>
      <c r="BI666">
        <v>62</v>
      </c>
      <c r="BJ666">
        <v>69</v>
      </c>
      <c r="BK666">
        <v>43</v>
      </c>
      <c r="BL666">
        <v>60</v>
      </c>
      <c r="BM666">
        <v>45</v>
      </c>
      <c r="BN666">
        <v>43</v>
      </c>
      <c r="BO666">
        <v>61</v>
      </c>
      <c r="BP666">
        <v>66</v>
      </c>
      <c r="BQ666">
        <v>74</v>
      </c>
      <c r="BR666">
        <v>66</v>
      </c>
      <c r="BS666">
        <v>71</v>
      </c>
      <c r="BT666">
        <v>60</v>
      </c>
      <c r="BU666">
        <v>64</v>
      </c>
      <c r="BV666">
        <v>73</v>
      </c>
      <c r="BW666">
        <v>81</v>
      </c>
      <c r="BX666">
        <v>72</v>
      </c>
      <c r="BY666">
        <v>70</v>
      </c>
      <c r="BZ666">
        <v>65</v>
      </c>
      <c r="CA666">
        <v>74</v>
      </c>
      <c r="CB666">
        <v>64</v>
      </c>
      <c r="CC666">
        <v>55</v>
      </c>
      <c r="CD666">
        <v>52</v>
      </c>
      <c r="CE666">
        <v>46</v>
      </c>
      <c r="CF666">
        <v>56</v>
      </c>
      <c r="CG666">
        <v>61</v>
      </c>
      <c r="CH666">
        <v>72</v>
      </c>
      <c r="CI666">
        <v>68</v>
      </c>
      <c r="CJ666">
        <v>12</v>
      </c>
      <c r="CK666">
        <v>11</v>
      </c>
      <c r="CL666">
        <v>10</v>
      </c>
      <c r="CM666">
        <v>13</v>
      </c>
      <c r="CN666">
        <v>15</v>
      </c>
      <c r="CP666" t="s">
        <v>357</v>
      </c>
      <c r="CQ666" t="s">
        <v>357</v>
      </c>
      <c r="CR666" t="s">
        <v>357</v>
      </c>
      <c r="CS666" t="s">
        <v>779</v>
      </c>
      <c r="CT666" t="s">
        <v>779</v>
      </c>
      <c r="CU666" t="s">
        <v>779</v>
      </c>
      <c r="CV666" t="s">
        <v>779</v>
      </c>
      <c r="CW666" t="s">
        <v>779</v>
      </c>
      <c r="CX666" t="s">
        <v>1079</v>
      </c>
      <c r="CY666" t="s">
        <v>1079</v>
      </c>
      <c r="CZ666" t="s">
        <v>1079</v>
      </c>
      <c r="DA666" t="s">
        <v>1079</v>
      </c>
      <c r="DB666" t="s">
        <v>1019</v>
      </c>
      <c r="DC666" t="s">
        <v>1019</v>
      </c>
      <c r="DD666" t="s">
        <v>1019</v>
      </c>
      <c r="DE666" t="s">
        <v>1079</v>
      </c>
      <c r="DF666" t="s">
        <v>780</v>
      </c>
      <c r="DG666" t="s">
        <v>1030</v>
      </c>
      <c r="DH666" t="s">
        <v>1030</v>
      </c>
      <c r="DI666" t="s">
        <v>1030</v>
      </c>
      <c r="DJ666" t="s">
        <v>780</v>
      </c>
      <c r="DK666" t="s">
        <v>1030</v>
      </c>
      <c r="DL666" t="s">
        <v>356</v>
      </c>
      <c r="DM666" t="s">
        <v>356</v>
      </c>
      <c r="DN666" t="s">
        <v>356</v>
      </c>
      <c r="DO666" t="s">
        <v>1030</v>
      </c>
      <c r="DP666" t="s">
        <v>358</v>
      </c>
      <c r="DQ666" t="s">
        <v>5180</v>
      </c>
      <c r="DR666" t="s">
        <v>1071</v>
      </c>
      <c r="DS666" t="s">
        <v>219</v>
      </c>
      <c r="DU666" t="s">
        <v>221</v>
      </c>
      <c r="DV666">
        <v>2019</v>
      </c>
      <c r="DW666" t="s">
        <v>1069</v>
      </c>
      <c r="DX666" t="s">
        <v>192</v>
      </c>
      <c r="DY666" t="s">
        <v>4034</v>
      </c>
      <c r="DZ666" t="s">
        <v>857</v>
      </c>
      <c r="EA666" t="s">
        <v>300</v>
      </c>
      <c r="EB666">
        <v>24</v>
      </c>
      <c r="EC666">
        <v>1994</v>
      </c>
      <c r="ED666">
        <v>1</v>
      </c>
      <c r="EE666">
        <v>1</v>
      </c>
      <c r="EF666">
        <v>45</v>
      </c>
      <c r="EG666">
        <v>6</v>
      </c>
      <c r="EH666">
        <v>16</v>
      </c>
      <c r="EI666">
        <v>27</v>
      </c>
      <c r="EJ666">
        <v>2</v>
      </c>
      <c r="EK666">
        <v>0</v>
      </c>
      <c r="EL666">
        <v>45</v>
      </c>
      <c r="EM666">
        <v>2</v>
      </c>
      <c r="EN666">
        <v>1</v>
      </c>
      <c r="EO666">
        <v>50</v>
      </c>
      <c r="EP666">
        <v>1</v>
      </c>
      <c r="EQ666">
        <v>50</v>
      </c>
      <c r="ER666">
        <v>17</v>
      </c>
      <c r="ES666">
        <v>93</v>
      </c>
      <c r="ET666">
        <v>26</v>
      </c>
      <c r="EU666">
        <v>0</v>
      </c>
      <c r="EV666">
        <v>0</v>
      </c>
      <c r="EW666">
        <v>0</v>
      </c>
      <c r="EX666">
        <v>1</v>
      </c>
      <c r="EY666">
        <v>0</v>
      </c>
      <c r="EZ666">
        <v>23</v>
      </c>
      <c r="FA666">
        <v>0</v>
      </c>
      <c r="FB666" t="s">
        <v>4035</v>
      </c>
      <c r="FC666" t="s">
        <v>4036</v>
      </c>
      <c r="FD666">
        <v>6839</v>
      </c>
      <c r="FE666" t="s">
        <v>4034</v>
      </c>
      <c r="FF666">
        <v>3</v>
      </c>
      <c r="FG666">
        <v>85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 t="s">
        <v>366</v>
      </c>
      <c r="FQ666" t="s">
        <v>1069</v>
      </c>
      <c r="FR666">
        <v>0</v>
      </c>
      <c r="FS666">
        <v>0</v>
      </c>
      <c r="FT666">
        <v>1.9122399389743801E-2</v>
      </c>
      <c r="FU666">
        <v>1.9122399389743801E-2</v>
      </c>
      <c r="FV666">
        <v>0</v>
      </c>
      <c r="FW666">
        <v>0</v>
      </c>
      <c r="FX666">
        <v>1</v>
      </c>
      <c r="FY666">
        <v>0</v>
      </c>
      <c r="FZ666">
        <v>1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0</v>
      </c>
    </row>
    <row r="667" spans="1:192" x14ac:dyDescent="0.3">
      <c r="A667">
        <v>210389</v>
      </c>
      <c r="B667" t="s">
        <v>5181</v>
      </c>
      <c r="C667" t="s">
        <v>5182</v>
      </c>
      <c r="D667" t="s">
        <v>5183</v>
      </c>
      <c r="E667">
        <v>67</v>
      </c>
      <c r="F667">
        <v>72</v>
      </c>
      <c r="G667" s="3">
        <f t="shared" si="10"/>
        <v>5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1</v>
      </c>
      <c r="O667" s="3">
        <v>0</v>
      </c>
      <c r="P667" s="3">
        <v>0</v>
      </c>
      <c r="Q667" s="3">
        <v>1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>
        <v>850000</v>
      </c>
      <c r="X667">
        <v>3000</v>
      </c>
      <c r="Y667">
        <v>24</v>
      </c>
      <c r="Z667" s="2">
        <v>34433</v>
      </c>
      <c r="AA667">
        <v>177</v>
      </c>
      <c r="AB667">
        <v>70</v>
      </c>
      <c r="AC667">
        <v>111144</v>
      </c>
      <c r="AD667" t="s">
        <v>2644</v>
      </c>
      <c r="AE667" t="s">
        <v>1609</v>
      </c>
      <c r="AF667">
        <v>1</v>
      </c>
      <c r="AG667" t="s">
        <v>1930</v>
      </c>
      <c r="AH667">
        <v>11</v>
      </c>
      <c r="AI667" t="s">
        <v>1656</v>
      </c>
      <c r="AK667">
        <v>2019</v>
      </c>
      <c r="AL667">
        <v>195</v>
      </c>
      <c r="AM667" t="s">
        <v>1712</v>
      </c>
      <c r="AQ667" t="s">
        <v>330</v>
      </c>
      <c r="AR667">
        <v>3</v>
      </c>
      <c r="AS667">
        <v>2</v>
      </c>
      <c r="AT667">
        <v>1</v>
      </c>
      <c r="AU667" t="s">
        <v>182</v>
      </c>
      <c r="AV667" t="s">
        <v>183</v>
      </c>
      <c r="AW667" t="s">
        <v>184</v>
      </c>
      <c r="AZ667" t="s">
        <v>4172</v>
      </c>
      <c r="BA667">
        <v>79</v>
      </c>
      <c r="BB667">
        <v>43</v>
      </c>
      <c r="BC667">
        <v>62</v>
      </c>
      <c r="BD667">
        <v>63</v>
      </c>
      <c r="BE667">
        <v>61</v>
      </c>
      <c r="BF667">
        <v>65</v>
      </c>
      <c r="BG667">
        <v>77</v>
      </c>
      <c r="BH667">
        <v>42</v>
      </c>
      <c r="BI667">
        <v>50</v>
      </c>
      <c r="BJ667">
        <v>63</v>
      </c>
      <c r="BK667">
        <v>23</v>
      </c>
      <c r="BL667">
        <v>62</v>
      </c>
      <c r="BM667">
        <v>63</v>
      </c>
      <c r="BN667">
        <v>27</v>
      </c>
      <c r="BO667">
        <v>60</v>
      </c>
      <c r="BP667">
        <v>61</v>
      </c>
      <c r="BQ667">
        <v>77</v>
      </c>
      <c r="BR667">
        <v>81</v>
      </c>
      <c r="BS667">
        <v>72</v>
      </c>
      <c r="BT667">
        <v>64</v>
      </c>
      <c r="BU667">
        <v>75</v>
      </c>
      <c r="BV667">
        <v>40</v>
      </c>
      <c r="BW667">
        <v>63</v>
      </c>
      <c r="BX667">
        <v>72</v>
      </c>
      <c r="BY667">
        <v>60</v>
      </c>
      <c r="BZ667">
        <v>49</v>
      </c>
      <c r="CA667">
        <v>70</v>
      </c>
      <c r="CB667">
        <v>62</v>
      </c>
      <c r="CC667">
        <v>59</v>
      </c>
      <c r="CD667">
        <v>55</v>
      </c>
      <c r="CE667">
        <v>40</v>
      </c>
      <c r="CF667">
        <v>58</v>
      </c>
      <c r="CG667">
        <v>62</v>
      </c>
      <c r="CH667">
        <v>63</v>
      </c>
      <c r="CI667">
        <v>62</v>
      </c>
      <c r="CJ667">
        <v>14</v>
      </c>
      <c r="CK667">
        <v>12</v>
      </c>
      <c r="CL667">
        <v>15</v>
      </c>
      <c r="CM667">
        <v>13</v>
      </c>
      <c r="CN667">
        <v>8</v>
      </c>
      <c r="CP667" t="s">
        <v>1061</v>
      </c>
      <c r="CQ667" t="s">
        <v>1061</v>
      </c>
      <c r="CR667" t="s">
        <v>1061</v>
      </c>
      <c r="CS667" t="s">
        <v>845</v>
      </c>
      <c r="CT667" t="s">
        <v>779</v>
      </c>
      <c r="CU667" t="s">
        <v>779</v>
      </c>
      <c r="CV667" t="s">
        <v>779</v>
      </c>
      <c r="CW667" t="s">
        <v>845</v>
      </c>
      <c r="CX667" t="s">
        <v>1079</v>
      </c>
      <c r="CY667" t="s">
        <v>1079</v>
      </c>
      <c r="CZ667" t="s">
        <v>1079</v>
      </c>
      <c r="DA667" t="s">
        <v>844</v>
      </c>
      <c r="DB667" t="s">
        <v>778</v>
      </c>
      <c r="DC667" t="s">
        <v>778</v>
      </c>
      <c r="DD667" t="s">
        <v>778</v>
      </c>
      <c r="DE667" t="s">
        <v>844</v>
      </c>
      <c r="DF667" t="s">
        <v>356</v>
      </c>
      <c r="DG667" t="s">
        <v>846</v>
      </c>
      <c r="DH667" t="s">
        <v>846</v>
      </c>
      <c r="DI667" t="s">
        <v>846</v>
      </c>
      <c r="DJ667" t="s">
        <v>356</v>
      </c>
      <c r="DK667" t="s">
        <v>1030</v>
      </c>
      <c r="DL667" t="s">
        <v>1019</v>
      </c>
      <c r="DM667" t="s">
        <v>1019</v>
      </c>
      <c r="DN667" t="s">
        <v>1019</v>
      </c>
      <c r="DO667" t="s">
        <v>1030</v>
      </c>
      <c r="DP667" t="s">
        <v>358</v>
      </c>
      <c r="DQ667" t="s">
        <v>5184</v>
      </c>
      <c r="DR667" t="s">
        <v>2648</v>
      </c>
      <c r="DS667" t="s">
        <v>1558</v>
      </c>
      <c r="DU667" t="s">
        <v>1717</v>
      </c>
      <c r="DV667">
        <v>2019</v>
      </c>
      <c r="DW667" t="s">
        <v>1481</v>
      </c>
      <c r="DX667" t="s">
        <v>192</v>
      </c>
      <c r="DY667" t="s">
        <v>3049</v>
      </c>
      <c r="DZ667" t="s">
        <v>276</v>
      </c>
      <c r="EA667" t="s">
        <v>1578</v>
      </c>
      <c r="EB667">
        <v>27</v>
      </c>
      <c r="EC667">
        <v>1991</v>
      </c>
      <c r="ED667">
        <v>23</v>
      </c>
      <c r="EE667">
        <v>23</v>
      </c>
      <c r="EF667">
        <v>1360</v>
      </c>
      <c r="EG667">
        <v>80</v>
      </c>
      <c r="EH667">
        <v>422</v>
      </c>
      <c r="EI667">
        <v>601</v>
      </c>
      <c r="EJ667">
        <v>364</v>
      </c>
      <c r="EK667">
        <v>27</v>
      </c>
      <c r="EL667">
        <v>1360</v>
      </c>
      <c r="EM667">
        <v>48</v>
      </c>
      <c r="EN667">
        <v>20</v>
      </c>
      <c r="EO667">
        <v>41.7</v>
      </c>
      <c r="EP667">
        <v>28</v>
      </c>
      <c r="EQ667">
        <v>58.3</v>
      </c>
      <c r="ER667">
        <v>760</v>
      </c>
      <c r="ES667">
        <v>5460</v>
      </c>
      <c r="ET667">
        <v>3105</v>
      </c>
      <c r="EU667">
        <v>87</v>
      </c>
      <c r="EV667">
        <v>69</v>
      </c>
      <c r="EW667">
        <v>8</v>
      </c>
      <c r="EX667">
        <v>25</v>
      </c>
      <c r="EY667">
        <v>10</v>
      </c>
      <c r="EZ667">
        <v>736</v>
      </c>
      <c r="FA667">
        <v>80</v>
      </c>
      <c r="FB667" t="s">
        <v>3051</v>
      </c>
      <c r="FC667" t="s">
        <v>3052</v>
      </c>
      <c r="FD667">
        <v>825</v>
      </c>
      <c r="FE667" t="s">
        <v>3049</v>
      </c>
      <c r="FF667">
        <v>25</v>
      </c>
      <c r="FG667">
        <v>2080</v>
      </c>
      <c r="FH667">
        <v>1</v>
      </c>
      <c r="FI667">
        <v>0.59628499206155539</v>
      </c>
      <c r="FJ667">
        <v>1</v>
      </c>
      <c r="FK667">
        <v>0.57523219846189022</v>
      </c>
      <c r="FL667">
        <v>7</v>
      </c>
      <c r="FM667">
        <v>11</v>
      </c>
      <c r="FN667">
        <v>5</v>
      </c>
      <c r="FO667">
        <v>1</v>
      </c>
      <c r="FP667" t="s">
        <v>530</v>
      </c>
      <c r="FQ667" t="s">
        <v>1481</v>
      </c>
      <c r="FR667">
        <v>1</v>
      </c>
      <c r="FS667">
        <v>0.59628499206155539</v>
      </c>
      <c r="FT667">
        <v>8.2919364050030708</v>
      </c>
      <c r="FU667">
        <v>7.5868098260834813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1</v>
      </c>
      <c r="GC667">
        <v>0</v>
      </c>
      <c r="GD667">
        <v>0</v>
      </c>
      <c r="GE667">
        <v>1</v>
      </c>
      <c r="GF667">
        <v>0</v>
      </c>
      <c r="GG667">
        <v>0</v>
      </c>
      <c r="GH667">
        <v>0</v>
      </c>
      <c r="GI667">
        <v>0</v>
      </c>
      <c r="GJ667">
        <v>0</v>
      </c>
    </row>
    <row r="668" spans="1:192" x14ac:dyDescent="0.3">
      <c r="A668">
        <v>212483</v>
      </c>
      <c r="B668" t="s">
        <v>5185</v>
      </c>
      <c r="C668" t="s">
        <v>5186</v>
      </c>
      <c r="D668" t="s">
        <v>5187</v>
      </c>
      <c r="E668">
        <v>67</v>
      </c>
      <c r="F668">
        <v>69</v>
      </c>
      <c r="G668" s="3">
        <f t="shared" si="10"/>
        <v>2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>
        <v>775000</v>
      </c>
      <c r="X668">
        <v>3000</v>
      </c>
      <c r="Y668">
        <v>24</v>
      </c>
      <c r="Z668" s="2">
        <v>34155</v>
      </c>
      <c r="AA668">
        <v>170</v>
      </c>
      <c r="AB668">
        <v>64</v>
      </c>
      <c r="AC668">
        <v>294</v>
      </c>
      <c r="AD668" t="s">
        <v>5188</v>
      </c>
      <c r="AE668" t="s">
        <v>4738</v>
      </c>
      <c r="AF668">
        <v>2</v>
      </c>
      <c r="AG668" t="s">
        <v>232</v>
      </c>
      <c r="AH668">
        <v>17</v>
      </c>
      <c r="AJ668" s="2">
        <v>42546</v>
      </c>
      <c r="AK668">
        <v>2019</v>
      </c>
      <c r="AL668">
        <v>115</v>
      </c>
      <c r="AM668" t="s">
        <v>445</v>
      </c>
      <c r="AQ668" t="s">
        <v>330</v>
      </c>
      <c r="AR668">
        <v>2</v>
      </c>
      <c r="AS668">
        <v>2</v>
      </c>
      <c r="AT668">
        <v>1</v>
      </c>
      <c r="AU668" t="s">
        <v>331</v>
      </c>
      <c r="AV668" t="s">
        <v>286</v>
      </c>
      <c r="AW668" t="s">
        <v>636</v>
      </c>
      <c r="AX668">
        <v>1500000</v>
      </c>
      <c r="BA668">
        <v>79</v>
      </c>
      <c r="BB668">
        <v>52</v>
      </c>
      <c r="BC668">
        <v>60</v>
      </c>
      <c r="BD668">
        <v>66</v>
      </c>
      <c r="BE668">
        <v>64</v>
      </c>
      <c r="BF668">
        <v>51</v>
      </c>
      <c r="BG668">
        <v>63</v>
      </c>
      <c r="BH668">
        <v>52</v>
      </c>
      <c r="BI668">
        <v>49</v>
      </c>
      <c r="BJ668">
        <v>64</v>
      </c>
      <c r="BK668">
        <v>46</v>
      </c>
      <c r="BL668">
        <v>62</v>
      </c>
      <c r="BM668">
        <v>59</v>
      </c>
      <c r="BN668">
        <v>36</v>
      </c>
      <c r="BO668">
        <v>59</v>
      </c>
      <c r="BP668">
        <v>68</v>
      </c>
      <c r="BQ668">
        <v>80</v>
      </c>
      <c r="BR668">
        <v>79</v>
      </c>
      <c r="BS668">
        <v>73</v>
      </c>
      <c r="BT668">
        <v>60</v>
      </c>
      <c r="BU668">
        <v>92</v>
      </c>
      <c r="BV668">
        <v>53</v>
      </c>
      <c r="BW668">
        <v>72</v>
      </c>
      <c r="BX668">
        <v>63</v>
      </c>
      <c r="BY668">
        <v>39</v>
      </c>
      <c r="BZ668">
        <v>49</v>
      </c>
      <c r="CA668">
        <v>59</v>
      </c>
      <c r="CB668">
        <v>65</v>
      </c>
      <c r="CC668">
        <v>64</v>
      </c>
      <c r="CD668">
        <v>58</v>
      </c>
      <c r="CE668">
        <v>53</v>
      </c>
      <c r="CF668">
        <v>67</v>
      </c>
      <c r="CG668">
        <v>67</v>
      </c>
      <c r="CH668">
        <v>64</v>
      </c>
      <c r="CI668">
        <v>65</v>
      </c>
      <c r="CJ668">
        <v>11</v>
      </c>
      <c r="CK668">
        <v>7</v>
      </c>
      <c r="CL668">
        <v>7</v>
      </c>
      <c r="CM668">
        <v>12</v>
      </c>
      <c r="CN668">
        <v>11</v>
      </c>
      <c r="CP668" t="s">
        <v>1028</v>
      </c>
      <c r="CQ668" t="s">
        <v>1028</v>
      </c>
      <c r="CR668" t="s">
        <v>1028</v>
      </c>
      <c r="CS668" t="s">
        <v>1029</v>
      </c>
      <c r="CT668" t="s">
        <v>593</v>
      </c>
      <c r="CU668" t="s">
        <v>593</v>
      </c>
      <c r="CV668" t="s">
        <v>593</v>
      </c>
      <c r="CW668" t="s">
        <v>1029</v>
      </c>
      <c r="CX668" t="s">
        <v>846</v>
      </c>
      <c r="CY668" t="s">
        <v>846</v>
      </c>
      <c r="CZ668" t="s">
        <v>846</v>
      </c>
      <c r="DA668" t="s">
        <v>844</v>
      </c>
      <c r="DB668" t="s">
        <v>1019</v>
      </c>
      <c r="DC668" t="s">
        <v>1019</v>
      </c>
      <c r="DD668" t="s">
        <v>1019</v>
      </c>
      <c r="DE668" t="s">
        <v>844</v>
      </c>
      <c r="DF668" t="s">
        <v>1030</v>
      </c>
      <c r="DG668" t="s">
        <v>846</v>
      </c>
      <c r="DH668" t="s">
        <v>846</v>
      </c>
      <c r="DI668" t="s">
        <v>846</v>
      </c>
      <c r="DJ668" t="s">
        <v>1030</v>
      </c>
      <c r="DK668" t="s">
        <v>1030</v>
      </c>
      <c r="DL668" t="s">
        <v>778</v>
      </c>
      <c r="DM668" t="s">
        <v>778</v>
      </c>
      <c r="DN668" t="s">
        <v>778</v>
      </c>
      <c r="DO668" t="s">
        <v>1030</v>
      </c>
      <c r="DP668" t="s">
        <v>1555</v>
      </c>
      <c r="DQ668" t="s">
        <v>5189</v>
      </c>
      <c r="DR668" t="s">
        <v>5190</v>
      </c>
      <c r="DS668" t="s">
        <v>298</v>
      </c>
      <c r="DU668" t="s">
        <v>455</v>
      </c>
      <c r="DV668">
        <v>2019</v>
      </c>
      <c r="DW668" t="s">
        <v>939</v>
      </c>
      <c r="DX668" t="s">
        <v>192</v>
      </c>
      <c r="DY668" t="s">
        <v>5191</v>
      </c>
      <c r="DZ668" t="s">
        <v>5192</v>
      </c>
      <c r="EA668" t="s">
        <v>300</v>
      </c>
      <c r="EB668">
        <v>26</v>
      </c>
      <c r="EC668">
        <v>1992</v>
      </c>
      <c r="ED668">
        <v>12.5</v>
      </c>
      <c r="EE668">
        <v>13</v>
      </c>
      <c r="EF668">
        <v>692</v>
      </c>
      <c r="EG668">
        <v>31</v>
      </c>
      <c r="EH668">
        <v>141</v>
      </c>
      <c r="EI668">
        <v>425</v>
      </c>
      <c r="EJ668">
        <v>128</v>
      </c>
      <c r="EK668">
        <v>11</v>
      </c>
      <c r="EL668">
        <v>692</v>
      </c>
      <c r="EM668">
        <v>9</v>
      </c>
      <c r="EN668">
        <v>7</v>
      </c>
      <c r="EO668">
        <v>77.8</v>
      </c>
      <c r="EP668">
        <v>2</v>
      </c>
      <c r="EQ668">
        <v>22.2</v>
      </c>
      <c r="ER668">
        <v>353</v>
      </c>
      <c r="ES668">
        <v>1393</v>
      </c>
      <c r="ET668">
        <v>524</v>
      </c>
      <c r="EU668">
        <v>11</v>
      </c>
      <c r="EV668">
        <v>9</v>
      </c>
      <c r="EW668">
        <v>3</v>
      </c>
      <c r="EX668">
        <v>13</v>
      </c>
      <c r="EY668">
        <v>5</v>
      </c>
      <c r="EZ668">
        <v>445</v>
      </c>
      <c r="FA668">
        <v>22</v>
      </c>
      <c r="FB668" t="s">
        <v>5193</v>
      </c>
      <c r="FC668" t="s">
        <v>5194</v>
      </c>
      <c r="FD668">
        <v>542</v>
      </c>
      <c r="FE668" t="s">
        <v>5191</v>
      </c>
      <c r="FF668">
        <v>24</v>
      </c>
      <c r="FG668">
        <v>1112</v>
      </c>
      <c r="FH668">
        <v>0</v>
      </c>
      <c r="FI668">
        <v>0.56454609334468842</v>
      </c>
      <c r="FJ668">
        <v>1</v>
      </c>
      <c r="FK668">
        <v>1.1373454164713619</v>
      </c>
      <c r="FL668">
        <v>15</v>
      </c>
      <c r="FM668">
        <v>6</v>
      </c>
      <c r="FN668">
        <v>0</v>
      </c>
      <c r="FO668">
        <v>0</v>
      </c>
      <c r="FP668" t="s">
        <v>366</v>
      </c>
      <c r="FQ668" t="s">
        <v>939</v>
      </c>
      <c r="FR668">
        <v>0</v>
      </c>
      <c r="FS668">
        <v>0.56454609334468842</v>
      </c>
      <c r="FT668">
        <v>4.1378171108663082</v>
      </c>
      <c r="FU668">
        <v>3.117097614333034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1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</row>
    <row r="669" spans="1:192" x14ac:dyDescent="0.3">
      <c r="A669">
        <v>213654</v>
      </c>
      <c r="B669" t="s">
        <v>5195</v>
      </c>
      <c r="C669" t="s">
        <v>5196</v>
      </c>
      <c r="D669" t="s">
        <v>5197</v>
      </c>
      <c r="E669">
        <v>67</v>
      </c>
      <c r="F669">
        <v>75</v>
      </c>
      <c r="G669" s="3">
        <f t="shared" si="10"/>
        <v>8</v>
      </c>
      <c r="H669" s="3">
        <v>0</v>
      </c>
      <c r="I669" s="3">
        <v>0</v>
      </c>
      <c r="J669" s="3">
        <v>1</v>
      </c>
      <c r="K669" s="3">
        <v>0</v>
      </c>
      <c r="L669" s="3">
        <v>1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>
        <v>1100000</v>
      </c>
      <c r="X669">
        <v>3000</v>
      </c>
      <c r="Y669">
        <v>22</v>
      </c>
      <c r="Z669" s="2">
        <v>35000</v>
      </c>
      <c r="AA669">
        <v>183</v>
      </c>
      <c r="AB669">
        <v>73</v>
      </c>
      <c r="AC669">
        <v>180</v>
      </c>
      <c r="AD669" t="s">
        <v>5198</v>
      </c>
      <c r="AE669" t="s">
        <v>3174</v>
      </c>
      <c r="AF669">
        <v>1</v>
      </c>
      <c r="AG669" t="s">
        <v>163</v>
      </c>
      <c r="AH669">
        <v>8</v>
      </c>
      <c r="AJ669" s="2">
        <v>42929</v>
      </c>
      <c r="AK669">
        <v>2019</v>
      </c>
      <c r="AL669">
        <v>17</v>
      </c>
      <c r="AM669" t="s">
        <v>5199</v>
      </c>
      <c r="AN669">
        <v>1334</v>
      </c>
      <c r="AO669" t="s">
        <v>282</v>
      </c>
      <c r="AP669">
        <v>16</v>
      </c>
      <c r="AQ669" t="s">
        <v>181</v>
      </c>
      <c r="AR669">
        <v>4</v>
      </c>
      <c r="AS669">
        <v>3</v>
      </c>
      <c r="AT669">
        <v>1</v>
      </c>
      <c r="AU669" t="s">
        <v>331</v>
      </c>
      <c r="AV669" t="s">
        <v>348</v>
      </c>
      <c r="AW669" t="s">
        <v>636</v>
      </c>
      <c r="AX669">
        <v>2200000</v>
      </c>
      <c r="BA669">
        <v>70</v>
      </c>
      <c r="BB669">
        <v>45</v>
      </c>
      <c r="BC669">
        <v>60</v>
      </c>
      <c r="BD669">
        <v>68</v>
      </c>
      <c r="BE669">
        <v>62</v>
      </c>
      <c r="BF669">
        <v>70</v>
      </c>
      <c r="BG669">
        <v>43</v>
      </c>
      <c r="BH669">
        <v>38</v>
      </c>
      <c r="BI669">
        <v>41</v>
      </c>
      <c r="BJ669">
        <v>70</v>
      </c>
      <c r="BK669">
        <v>41</v>
      </c>
      <c r="BL669">
        <v>65</v>
      </c>
      <c r="BM669">
        <v>43</v>
      </c>
      <c r="BN669">
        <v>37</v>
      </c>
      <c r="BO669">
        <v>68</v>
      </c>
      <c r="BP669">
        <v>71</v>
      </c>
      <c r="BQ669">
        <v>68</v>
      </c>
      <c r="BR669">
        <v>71</v>
      </c>
      <c r="BS669">
        <v>75</v>
      </c>
      <c r="BT669">
        <v>65</v>
      </c>
      <c r="BU669">
        <v>70</v>
      </c>
      <c r="BV669">
        <v>47</v>
      </c>
      <c r="BW669">
        <v>61</v>
      </c>
      <c r="BX669">
        <v>74</v>
      </c>
      <c r="BY669">
        <v>69</v>
      </c>
      <c r="BZ669">
        <v>55</v>
      </c>
      <c r="CA669">
        <v>68</v>
      </c>
      <c r="CB669">
        <v>68</v>
      </c>
      <c r="CC669">
        <v>59</v>
      </c>
      <c r="CD669">
        <v>62</v>
      </c>
      <c r="CE669">
        <v>47</v>
      </c>
      <c r="CF669">
        <v>64</v>
      </c>
      <c r="CG669">
        <v>61</v>
      </c>
      <c r="CH669">
        <v>65</v>
      </c>
      <c r="CI669">
        <v>61</v>
      </c>
      <c r="CJ669">
        <v>8</v>
      </c>
      <c r="CK669">
        <v>14</v>
      </c>
      <c r="CL669">
        <v>12</v>
      </c>
      <c r="CM669">
        <v>11</v>
      </c>
      <c r="CN669">
        <v>7</v>
      </c>
      <c r="CP669" t="s">
        <v>1148</v>
      </c>
      <c r="CQ669" t="s">
        <v>1148</v>
      </c>
      <c r="CR669" t="s">
        <v>1148</v>
      </c>
      <c r="CS669" t="s">
        <v>538</v>
      </c>
      <c r="CT669" t="s">
        <v>538</v>
      </c>
      <c r="CU669" t="s">
        <v>538</v>
      </c>
      <c r="CV669" t="s">
        <v>538</v>
      </c>
      <c r="CW669" t="s">
        <v>538</v>
      </c>
      <c r="CX669" t="s">
        <v>844</v>
      </c>
      <c r="CY669" t="s">
        <v>844</v>
      </c>
      <c r="CZ669" t="s">
        <v>844</v>
      </c>
      <c r="DA669" t="s">
        <v>846</v>
      </c>
      <c r="DB669" t="s">
        <v>1030</v>
      </c>
      <c r="DC669" t="s">
        <v>1030</v>
      </c>
      <c r="DD669" t="s">
        <v>1030</v>
      </c>
      <c r="DE669" t="s">
        <v>846</v>
      </c>
      <c r="DF669" t="s">
        <v>844</v>
      </c>
      <c r="DG669" t="s">
        <v>356</v>
      </c>
      <c r="DH669" t="s">
        <v>356</v>
      </c>
      <c r="DI669" t="s">
        <v>356</v>
      </c>
      <c r="DJ669" t="s">
        <v>844</v>
      </c>
      <c r="DK669" t="s">
        <v>844</v>
      </c>
      <c r="DL669" t="s">
        <v>846</v>
      </c>
      <c r="DM669" t="s">
        <v>846</v>
      </c>
      <c r="DN669" t="s">
        <v>846</v>
      </c>
      <c r="DO669" t="s">
        <v>844</v>
      </c>
      <c r="DP669" t="s">
        <v>1555</v>
      </c>
      <c r="DQ669" t="s">
        <v>5200</v>
      </c>
      <c r="DR669" t="s">
        <v>5201</v>
      </c>
      <c r="DS669" t="s">
        <v>1310</v>
      </c>
      <c r="DT669" t="s">
        <v>5202</v>
      </c>
      <c r="DU669" t="s">
        <v>5203</v>
      </c>
      <c r="DV669">
        <v>2019</v>
      </c>
      <c r="DW669" t="s">
        <v>1069</v>
      </c>
      <c r="DX669" t="s">
        <v>192</v>
      </c>
      <c r="DY669" t="s">
        <v>2990</v>
      </c>
      <c r="DZ669" t="s">
        <v>2991</v>
      </c>
      <c r="EA669" t="s">
        <v>223</v>
      </c>
      <c r="EB669">
        <v>23</v>
      </c>
      <c r="EC669">
        <v>1995</v>
      </c>
      <c r="ED669">
        <v>7.7</v>
      </c>
      <c r="EE669">
        <v>8</v>
      </c>
      <c r="EF669">
        <v>352</v>
      </c>
      <c r="EG669">
        <v>5</v>
      </c>
      <c r="EH669">
        <v>35</v>
      </c>
      <c r="EI669">
        <v>108</v>
      </c>
      <c r="EJ669">
        <v>210</v>
      </c>
      <c r="EK669">
        <v>33</v>
      </c>
      <c r="EL669">
        <v>350</v>
      </c>
      <c r="EM669">
        <v>20</v>
      </c>
      <c r="EN669">
        <v>12</v>
      </c>
      <c r="EO669">
        <v>60</v>
      </c>
      <c r="EP669">
        <v>8</v>
      </c>
      <c r="EQ669">
        <v>40</v>
      </c>
      <c r="ER669">
        <v>187</v>
      </c>
      <c r="ES669">
        <v>1450</v>
      </c>
      <c r="ET669">
        <v>639</v>
      </c>
      <c r="EU669">
        <v>24</v>
      </c>
      <c r="EV669">
        <v>19</v>
      </c>
      <c r="EW669">
        <v>12</v>
      </c>
      <c r="EX669">
        <v>23</v>
      </c>
      <c r="EY669">
        <v>13</v>
      </c>
      <c r="EZ669">
        <v>248</v>
      </c>
      <c r="FA669">
        <v>93</v>
      </c>
      <c r="FB669" t="s">
        <v>2992</v>
      </c>
      <c r="FC669" t="s">
        <v>2993</v>
      </c>
      <c r="FD669">
        <v>4866</v>
      </c>
      <c r="FE669" t="s">
        <v>2990</v>
      </c>
      <c r="FF669">
        <v>13</v>
      </c>
      <c r="FG669">
        <v>678</v>
      </c>
      <c r="FH669">
        <v>3</v>
      </c>
      <c r="FI669">
        <v>3.5278760436922312</v>
      </c>
      <c r="FJ669">
        <v>0</v>
      </c>
      <c r="FK669">
        <v>0.77146580815315247</v>
      </c>
      <c r="FL669">
        <v>21</v>
      </c>
      <c r="FM669">
        <v>11</v>
      </c>
      <c r="FN669">
        <v>2</v>
      </c>
      <c r="FO669">
        <v>0</v>
      </c>
      <c r="FP669" t="s">
        <v>460</v>
      </c>
      <c r="FQ669" t="s">
        <v>1069</v>
      </c>
      <c r="FR669">
        <v>2</v>
      </c>
      <c r="FS669">
        <v>2.005538696423173</v>
      </c>
      <c r="FT669">
        <v>4.6462344415485859</v>
      </c>
      <c r="FU669">
        <v>1.957985302433372</v>
      </c>
      <c r="FV669">
        <v>0</v>
      </c>
      <c r="FW669">
        <v>0</v>
      </c>
      <c r="FX669">
        <v>1</v>
      </c>
      <c r="FY669">
        <v>0</v>
      </c>
      <c r="FZ669">
        <v>1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</row>
    <row r="670" spans="1:192" x14ac:dyDescent="0.3">
      <c r="A670">
        <v>214703</v>
      </c>
      <c r="B670" t="s">
        <v>5204</v>
      </c>
      <c r="C670" t="s">
        <v>775</v>
      </c>
      <c r="D670" t="s">
        <v>5205</v>
      </c>
      <c r="E670">
        <v>67</v>
      </c>
      <c r="F670">
        <v>67</v>
      </c>
      <c r="G670" s="3">
        <f t="shared" si="10"/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1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>
        <v>475000</v>
      </c>
      <c r="X670">
        <v>2000</v>
      </c>
      <c r="Y670">
        <v>31</v>
      </c>
      <c r="Z670" s="2">
        <v>31905</v>
      </c>
      <c r="AA670">
        <v>184</v>
      </c>
      <c r="AB670">
        <v>86</v>
      </c>
      <c r="AC670">
        <v>110977</v>
      </c>
      <c r="AD670" t="s">
        <v>5206</v>
      </c>
      <c r="AE670" t="s">
        <v>3326</v>
      </c>
      <c r="AF670">
        <v>1</v>
      </c>
      <c r="AG670" t="s">
        <v>166</v>
      </c>
      <c r="AH670">
        <v>13</v>
      </c>
      <c r="AJ670" s="2">
        <v>41275</v>
      </c>
      <c r="AK670">
        <v>2019</v>
      </c>
      <c r="AL670">
        <v>55</v>
      </c>
      <c r="AM670" t="s">
        <v>425</v>
      </c>
      <c r="AQ670" t="s">
        <v>181</v>
      </c>
      <c r="AR670">
        <v>3</v>
      </c>
      <c r="AS670">
        <v>1</v>
      </c>
      <c r="AT670">
        <v>1</v>
      </c>
      <c r="AU670" t="s">
        <v>331</v>
      </c>
      <c r="AV670" t="s">
        <v>183</v>
      </c>
      <c r="AW670" t="s">
        <v>636</v>
      </c>
      <c r="AX670">
        <v>641000</v>
      </c>
      <c r="AZ670" t="s">
        <v>5207</v>
      </c>
      <c r="BG670">
        <v>14</v>
      </c>
      <c r="BH670">
        <v>20</v>
      </c>
      <c r="BI670">
        <v>18</v>
      </c>
      <c r="BJ670">
        <v>43</v>
      </c>
      <c r="BK670">
        <v>20</v>
      </c>
      <c r="BL670">
        <v>22</v>
      </c>
      <c r="BM670">
        <v>16</v>
      </c>
      <c r="BN670">
        <v>24</v>
      </c>
      <c r="BO670">
        <v>31</v>
      </c>
      <c r="BP670">
        <v>18</v>
      </c>
      <c r="BQ670">
        <v>51</v>
      </c>
      <c r="BR670">
        <v>43</v>
      </c>
      <c r="BS670">
        <v>50</v>
      </c>
      <c r="BT670">
        <v>67</v>
      </c>
      <c r="BU670">
        <v>62</v>
      </c>
      <c r="BV670">
        <v>35</v>
      </c>
      <c r="BW670">
        <v>59</v>
      </c>
      <c r="BX670">
        <v>44</v>
      </c>
      <c r="BY670">
        <v>56</v>
      </c>
      <c r="BZ670">
        <v>13</v>
      </c>
      <c r="CA670">
        <v>21</v>
      </c>
      <c r="CB670">
        <v>21</v>
      </c>
      <c r="CC670">
        <v>12</v>
      </c>
      <c r="CD670">
        <v>45</v>
      </c>
      <c r="CE670">
        <v>22</v>
      </c>
      <c r="CF670">
        <v>58</v>
      </c>
      <c r="CG670">
        <v>24</v>
      </c>
      <c r="CH670">
        <v>24</v>
      </c>
      <c r="CI670">
        <v>18</v>
      </c>
      <c r="CJ670">
        <v>72</v>
      </c>
      <c r="CK670">
        <v>65</v>
      </c>
      <c r="CL670">
        <v>67</v>
      </c>
      <c r="CM670">
        <v>58</v>
      </c>
      <c r="CN670">
        <v>68</v>
      </c>
      <c r="CO670">
        <v>47</v>
      </c>
      <c r="CP670" t="s">
        <v>653</v>
      </c>
      <c r="CQ670" t="s">
        <v>653</v>
      </c>
      <c r="CR670" t="s">
        <v>653</v>
      </c>
      <c r="CS670" t="s">
        <v>1342</v>
      </c>
      <c r="CT670" t="s">
        <v>1342</v>
      </c>
      <c r="CU670" t="s">
        <v>1342</v>
      </c>
      <c r="CV670" t="s">
        <v>1342</v>
      </c>
      <c r="CW670" t="s">
        <v>1342</v>
      </c>
      <c r="CX670" t="s">
        <v>719</v>
      </c>
      <c r="CY670" t="s">
        <v>719</v>
      </c>
      <c r="CZ670" t="s">
        <v>719</v>
      </c>
      <c r="DA670" t="s">
        <v>811</v>
      </c>
      <c r="DB670" t="s">
        <v>719</v>
      </c>
      <c r="DC670" t="s">
        <v>719</v>
      </c>
      <c r="DD670" t="s">
        <v>719</v>
      </c>
      <c r="DE670" t="s">
        <v>811</v>
      </c>
      <c r="DF670" t="s">
        <v>648</v>
      </c>
      <c r="DG670" t="s">
        <v>811</v>
      </c>
      <c r="DH670" t="s">
        <v>811</v>
      </c>
      <c r="DI670" t="s">
        <v>811</v>
      </c>
      <c r="DJ670" t="s">
        <v>648</v>
      </c>
      <c r="DK670" t="s">
        <v>651</v>
      </c>
      <c r="DL670" t="s">
        <v>651</v>
      </c>
      <c r="DM670" t="s">
        <v>651</v>
      </c>
      <c r="DN670" t="s">
        <v>651</v>
      </c>
      <c r="DO670" t="s">
        <v>651</v>
      </c>
      <c r="DP670" t="s">
        <v>1030</v>
      </c>
      <c r="DQ670" t="s">
        <v>5208</v>
      </c>
      <c r="DR670" t="s">
        <v>5209</v>
      </c>
      <c r="DS670" t="s">
        <v>436</v>
      </c>
      <c r="DU670" t="s">
        <v>436</v>
      </c>
      <c r="DV670">
        <v>2019</v>
      </c>
      <c r="DW670" t="s">
        <v>275</v>
      </c>
      <c r="DX670" t="s">
        <v>192</v>
      </c>
      <c r="DY670" t="s">
        <v>437</v>
      </c>
      <c r="DZ670" t="s">
        <v>438</v>
      </c>
      <c r="EA670" t="s">
        <v>418</v>
      </c>
      <c r="EB670">
        <v>22</v>
      </c>
      <c r="EC670">
        <v>1996</v>
      </c>
      <c r="ED670">
        <v>21.6</v>
      </c>
      <c r="EE670">
        <v>22</v>
      </c>
      <c r="EF670">
        <v>1674</v>
      </c>
      <c r="EG670">
        <v>148</v>
      </c>
      <c r="EH670">
        <v>794</v>
      </c>
      <c r="EI670">
        <v>851</v>
      </c>
      <c r="EJ670">
        <v>35</v>
      </c>
      <c r="EK670">
        <v>18</v>
      </c>
      <c r="EL670">
        <v>1674</v>
      </c>
      <c r="EM670">
        <v>3</v>
      </c>
      <c r="EN670">
        <v>1</v>
      </c>
      <c r="EO670">
        <v>33.299999999999997</v>
      </c>
      <c r="EP670">
        <v>2</v>
      </c>
      <c r="EQ670">
        <v>66.7</v>
      </c>
      <c r="ER670">
        <v>1114</v>
      </c>
      <c r="ES670">
        <v>4566</v>
      </c>
      <c r="ET670">
        <v>2286</v>
      </c>
      <c r="EU670">
        <v>5</v>
      </c>
      <c r="EV670">
        <v>2</v>
      </c>
      <c r="EW670">
        <v>0</v>
      </c>
      <c r="EX670">
        <v>8</v>
      </c>
      <c r="EY670">
        <v>2</v>
      </c>
      <c r="EZ670">
        <v>1162</v>
      </c>
      <c r="FA670">
        <v>2</v>
      </c>
      <c r="FB670" t="s">
        <v>439</v>
      </c>
      <c r="FC670" t="s">
        <v>440</v>
      </c>
      <c r="FD670">
        <v>6249</v>
      </c>
      <c r="FE670" t="s">
        <v>437</v>
      </c>
      <c r="FF670">
        <v>23</v>
      </c>
      <c r="FG670">
        <v>1943</v>
      </c>
      <c r="FH670">
        <v>1</v>
      </c>
      <c r="FI670">
        <v>1.6245933976024389</v>
      </c>
      <c r="FJ670">
        <v>1</v>
      </c>
      <c r="FK670">
        <v>0.62468032352626324</v>
      </c>
      <c r="FL670">
        <v>14</v>
      </c>
      <c r="FM670">
        <v>4</v>
      </c>
      <c r="FN670">
        <v>2</v>
      </c>
      <c r="FO670">
        <v>0</v>
      </c>
      <c r="FP670" t="s">
        <v>441</v>
      </c>
      <c r="FQ670" t="s">
        <v>275</v>
      </c>
      <c r="FR670">
        <v>1</v>
      </c>
      <c r="FS670">
        <v>1.6245933976024389</v>
      </c>
      <c r="FT670">
        <v>6.1615627408027649</v>
      </c>
      <c r="FU670">
        <v>6.1367547214031219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1</v>
      </c>
      <c r="GB670">
        <v>0</v>
      </c>
      <c r="GC670">
        <v>0</v>
      </c>
      <c r="GD670">
        <v>0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</row>
    <row r="671" spans="1:192" x14ac:dyDescent="0.3">
      <c r="A671">
        <v>215818</v>
      </c>
      <c r="B671" t="s">
        <v>5210</v>
      </c>
      <c r="C671" t="s">
        <v>5211</v>
      </c>
      <c r="D671" t="s">
        <v>5212</v>
      </c>
      <c r="E671">
        <v>67</v>
      </c>
      <c r="F671">
        <v>76</v>
      </c>
      <c r="G671" s="3">
        <f t="shared" si="10"/>
        <v>9</v>
      </c>
      <c r="H671" s="3">
        <v>0</v>
      </c>
      <c r="I671" s="3">
        <v>0</v>
      </c>
      <c r="J671" s="3">
        <v>0</v>
      </c>
      <c r="K671" s="3">
        <v>0</v>
      </c>
      <c r="L671" s="3">
        <v>1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>
        <v>1200000</v>
      </c>
      <c r="X671">
        <v>3000</v>
      </c>
      <c r="Y671">
        <v>22</v>
      </c>
      <c r="Z671" s="2">
        <v>35164</v>
      </c>
      <c r="AA671">
        <v>170</v>
      </c>
      <c r="AB671">
        <v>61</v>
      </c>
      <c r="AC671">
        <v>81</v>
      </c>
      <c r="AD671" t="s">
        <v>5213</v>
      </c>
      <c r="AE671" t="s">
        <v>3174</v>
      </c>
      <c r="AF671">
        <v>1</v>
      </c>
      <c r="AG671" t="s">
        <v>232</v>
      </c>
      <c r="AH671">
        <v>20</v>
      </c>
      <c r="AI671" t="s">
        <v>1656</v>
      </c>
      <c r="AK671">
        <v>2019</v>
      </c>
      <c r="AL671">
        <v>95</v>
      </c>
      <c r="AM671" t="s">
        <v>1554</v>
      </c>
      <c r="AQ671" t="s">
        <v>181</v>
      </c>
      <c r="AR671">
        <v>4</v>
      </c>
      <c r="AS671">
        <v>3</v>
      </c>
      <c r="AT671">
        <v>1</v>
      </c>
      <c r="AU671" t="s">
        <v>182</v>
      </c>
      <c r="AV671" t="s">
        <v>616</v>
      </c>
      <c r="AW671" t="s">
        <v>636</v>
      </c>
      <c r="AZ671" t="s">
        <v>602</v>
      </c>
      <c r="BA671">
        <v>60</v>
      </c>
      <c r="BB671">
        <v>59</v>
      </c>
      <c r="BC671">
        <v>69</v>
      </c>
      <c r="BD671">
        <v>75</v>
      </c>
      <c r="BE671">
        <v>55</v>
      </c>
      <c r="BF671">
        <v>42</v>
      </c>
      <c r="BG671">
        <v>65</v>
      </c>
      <c r="BH671">
        <v>62</v>
      </c>
      <c r="BI671">
        <v>52</v>
      </c>
      <c r="BJ671">
        <v>74</v>
      </c>
      <c r="BK671">
        <v>59</v>
      </c>
      <c r="BL671">
        <v>74</v>
      </c>
      <c r="BM671">
        <v>62</v>
      </c>
      <c r="BN671">
        <v>56</v>
      </c>
      <c r="BO671">
        <v>70</v>
      </c>
      <c r="BP671">
        <v>73</v>
      </c>
      <c r="BQ671">
        <v>67</v>
      </c>
      <c r="BR671">
        <v>55</v>
      </c>
      <c r="BS671">
        <v>89</v>
      </c>
      <c r="BT671">
        <v>56</v>
      </c>
      <c r="BU671">
        <v>86</v>
      </c>
      <c r="BV671">
        <v>60</v>
      </c>
      <c r="BW671">
        <v>45</v>
      </c>
      <c r="BX671">
        <v>63</v>
      </c>
      <c r="BY671">
        <v>30</v>
      </c>
      <c r="BZ671">
        <v>51</v>
      </c>
      <c r="CA671">
        <v>46</v>
      </c>
      <c r="CB671">
        <v>51</v>
      </c>
      <c r="CC671">
        <v>64</v>
      </c>
      <c r="CD671">
        <v>66</v>
      </c>
      <c r="CE671">
        <v>55</v>
      </c>
      <c r="CF671">
        <v>70</v>
      </c>
      <c r="CG671">
        <v>57</v>
      </c>
      <c r="CH671">
        <v>57</v>
      </c>
      <c r="CI671">
        <v>54</v>
      </c>
      <c r="CJ671">
        <v>15</v>
      </c>
      <c r="CK671">
        <v>12</v>
      </c>
      <c r="CL671">
        <v>7</v>
      </c>
      <c r="CM671">
        <v>7</v>
      </c>
      <c r="CN671">
        <v>12</v>
      </c>
      <c r="CP671" t="s">
        <v>778</v>
      </c>
      <c r="CQ671" t="s">
        <v>778</v>
      </c>
      <c r="CR671" t="s">
        <v>778</v>
      </c>
      <c r="CS671" t="s">
        <v>1531</v>
      </c>
      <c r="CT671" t="s">
        <v>605</v>
      </c>
      <c r="CU671" t="s">
        <v>605</v>
      </c>
      <c r="CV671" t="s">
        <v>605</v>
      </c>
      <c r="CW671" t="s">
        <v>1531</v>
      </c>
      <c r="CX671" t="s">
        <v>1031</v>
      </c>
      <c r="CY671" t="s">
        <v>1031</v>
      </c>
      <c r="CZ671" t="s">
        <v>1031</v>
      </c>
      <c r="DA671" t="s">
        <v>356</v>
      </c>
      <c r="DB671" t="s">
        <v>1030</v>
      </c>
      <c r="DC671" t="s">
        <v>1030</v>
      </c>
      <c r="DD671" t="s">
        <v>1030</v>
      </c>
      <c r="DE671" t="s">
        <v>356</v>
      </c>
      <c r="DF671" t="s">
        <v>778</v>
      </c>
      <c r="DG671" t="s">
        <v>1079</v>
      </c>
      <c r="DH671" t="s">
        <v>1079</v>
      </c>
      <c r="DI671" t="s">
        <v>1079</v>
      </c>
      <c r="DJ671" t="s">
        <v>778</v>
      </c>
      <c r="DK671" t="s">
        <v>1028</v>
      </c>
      <c r="DL671" t="s">
        <v>792</v>
      </c>
      <c r="DM671" t="s">
        <v>792</v>
      </c>
      <c r="DN671" t="s">
        <v>792</v>
      </c>
      <c r="DO671" t="s">
        <v>1028</v>
      </c>
      <c r="DP671" t="s">
        <v>1555</v>
      </c>
      <c r="DQ671" t="s">
        <v>5214</v>
      </c>
      <c r="DR671" t="s">
        <v>5215</v>
      </c>
      <c r="DS671" t="s">
        <v>1310</v>
      </c>
      <c r="DU671" t="s">
        <v>1558</v>
      </c>
      <c r="DV671">
        <v>2019</v>
      </c>
      <c r="DW671" t="s">
        <v>1481</v>
      </c>
      <c r="DX671" t="s">
        <v>192</v>
      </c>
      <c r="DY671" t="s">
        <v>5212</v>
      </c>
      <c r="DZ671" t="s">
        <v>1300</v>
      </c>
      <c r="EA671" t="s">
        <v>300</v>
      </c>
      <c r="EB671">
        <v>22</v>
      </c>
      <c r="EC671">
        <v>1996</v>
      </c>
      <c r="ED671">
        <v>0.4</v>
      </c>
      <c r="EE671">
        <v>0</v>
      </c>
      <c r="EF671">
        <v>29</v>
      </c>
      <c r="EG671">
        <v>0</v>
      </c>
      <c r="EH671">
        <v>12</v>
      </c>
      <c r="EI671">
        <v>11</v>
      </c>
      <c r="EJ671">
        <v>6</v>
      </c>
      <c r="EK671">
        <v>0</v>
      </c>
      <c r="EL671">
        <v>29</v>
      </c>
      <c r="EM671">
        <v>0</v>
      </c>
      <c r="EN671">
        <v>0</v>
      </c>
      <c r="EP671">
        <v>0</v>
      </c>
      <c r="ER671">
        <v>16</v>
      </c>
      <c r="ES671">
        <v>60</v>
      </c>
      <c r="ET671">
        <v>29</v>
      </c>
      <c r="EU671">
        <v>0</v>
      </c>
      <c r="EV671">
        <v>0</v>
      </c>
      <c r="EW671">
        <v>0</v>
      </c>
      <c r="EX671">
        <v>1</v>
      </c>
      <c r="EY671">
        <v>1</v>
      </c>
      <c r="EZ671">
        <v>17</v>
      </c>
      <c r="FA671">
        <v>0</v>
      </c>
      <c r="FB671" t="s">
        <v>5216</v>
      </c>
      <c r="FC671" t="s">
        <v>5217</v>
      </c>
      <c r="FD671">
        <v>6457</v>
      </c>
      <c r="FE671" t="s">
        <v>5212</v>
      </c>
      <c r="FF671">
        <v>1</v>
      </c>
      <c r="FG671">
        <v>34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 t="s">
        <v>198</v>
      </c>
      <c r="FQ671" t="s">
        <v>1481</v>
      </c>
      <c r="FR671">
        <v>0</v>
      </c>
      <c r="FS671">
        <v>0</v>
      </c>
      <c r="FT671">
        <v>5.2349001169204712E-2</v>
      </c>
      <c r="FU671">
        <v>5.2349001169204712E-2</v>
      </c>
      <c r="FV671">
        <v>0</v>
      </c>
      <c r="FW671">
        <v>0</v>
      </c>
      <c r="FX671">
        <v>0</v>
      </c>
      <c r="FY671">
        <v>0</v>
      </c>
      <c r="FZ671">
        <v>1</v>
      </c>
      <c r="GA671">
        <v>0</v>
      </c>
      <c r="GB671">
        <v>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</row>
    <row r="672" spans="1:192" x14ac:dyDescent="0.3">
      <c r="A672">
        <v>218660</v>
      </c>
      <c r="B672" t="s">
        <v>5218</v>
      </c>
      <c r="C672" t="s">
        <v>5219</v>
      </c>
      <c r="D672" t="s">
        <v>5220</v>
      </c>
      <c r="E672">
        <v>67</v>
      </c>
      <c r="F672">
        <v>77</v>
      </c>
      <c r="G672" s="3">
        <f t="shared" si="10"/>
        <v>10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1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>
        <v>1200000</v>
      </c>
      <c r="X672">
        <v>10000</v>
      </c>
      <c r="Y672">
        <v>21</v>
      </c>
      <c r="Z672" s="2">
        <v>35517</v>
      </c>
      <c r="AA672">
        <v>168</v>
      </c>
      <c r="AB672">
        <v>65</v>
      </c>
      <c r="AC672">
        <v>17</v>
      </c>
      <c r="AD672" t="s">
        <v>1545</v>
      </c>
      <c r="AE672" t="s">
        <v>203</v>
      </c>
      <c r="AF672">
        <v>1</v>
      </c>
      <c r="AG672" t="s">
        <v>1930</v>
      </c>
      <c r="AH672">
        <v>39</v>
      </c>
      <c r="AJ672" s="2">
        <v>41461</v>
      </c>
      <c r="AK672">
        <v>2020</v>
      </c>
      <c r="AL672">
        <v>14</v>
      </c>
      <c r="AM672" t="s">
        <v>257</v>
      </c>
      <c r="AQ672" t="s">
        <v>330</v>
      </c>
      <c r="AR672">
        <v>3</v>
      </c>
      <c r="AS672">
        <v>3</v>
      </c>
      <c r="AT672">
        <v>1</v>
      </c>
      <c r="AU672" t="s">
        <v>182</v>
      </c>
      <c r="AV672" t="s">
        <v>616</v>
      </c>
      <c r="AW672" t="s">
        <v>184</v>
      </c>
      <c r="AX672">
        <v>2600000</v>
      </c>
      <c r="AZ672" t="s">
        <v>2674</v>
      </c>
      <c r="BA672">
        <v>81</v>
      </c>
      <c r="BB672">
        <v>60</v>
      </c>
      <c r="BC672">
        <v>60</v>
      </c>
      <c r="BD672">
        <v>72</v>
      </c>
      <c r="BE672">
        <v>31</v>
      </c>
      <c r="BF672">
        <v>48</v>
      </c>
      <c r="BG672">
        <v>60</v>
      </c>
      <c r="BH672">
        <v>62</v>
      </c>
      <c r="BI672">
        <v>42</v>
      </c>
      <c r="BJ672">
        <v>65</v>
      </c>
      <c r="BK672">
        <v>54</v>
      </c>
      <c r="BL672">
        <v>73</v>
      </c>
      <c r="BM672">
        <v>58</v>
      </c>
      <c r="BN672">
        <v>45</v>
      </c>
      <c r="BO672">
        <v>58</v>
      </c>
      <c r="BP672">
        <v>68</v>
      </c>
      <c r="BQ672">
        <v>85</v>
      </c>
      <c r="BR672">
        <v>77</v>
      </c>
      <c r="BS672">
        <v>83</v>
      </c>
      <c r="BT672">
        <v>63</v>
      </c>
      <c r="BU672">
        <v>80</v>
      </c>
      <c r="BV672">
        <v>64</v>
      </c>
      <c r="BW672">
        <v>34</v>
      </c>
      <c r="BX672">
        <v>55</v>
      </c>
      <c r="BY672">
        <v>51</v>
      </c>
      <c r="BZ672">
        <v>53</v>
      </c>
      <c r="CA672">
        <v>37</v>
      </c>
      <c r="CB672">
        <v>20</v>
      </c>
      <c r="CC672">
        <v>61</v>
      </c>
      <c r="CD672">
        <v>58</v>
      </c>
      <c r="CE672">
        <v>67</v>
      </c>
      <c r="CF672">
        <v>61</v>
      </c>
      <c r="CG672">
        <v>33</v>
      </c>
      <c r="CH672">
        <v>31</v>
      </c>
      <c r="CI672">
        <v>36</v>
      </c>
      <c r="CJ672">
        <v>10</v>
      </c>
      <c r="CK672">
        <v>10</v>
      </c>
      <c r="CL672">
        <v>13</v>
      </c>
      <c r="CM672">
        <v>11</v>
      </c>
      <c r="CN672">
        <v>9</v>
      </c>
      <c r="CP672" t="s">
        <v>1019</v>
      </c>
      <c r="CQ672" t="s">
        <v>1019</v>
      </c>
      <c r="CR672" t="s">
        <v>1019</v>
      </c>
      <c r="CS672" t="s">
        <v>1531</v>
      </c>
      <c r="CT672" t="s">
        <v>605</v>
      </c>
      <c r="CU672" t="s">
        <v>605</v>
      </c>
      <c r="CV672" t="s">
        <v>605</v>
      </c>
      <c r="CW672" t="s">
        <v>1531</v>
      </c>
      <c r="CX672" t="s">
        <v>1030</v>
      </c>
      <c r="CY672" t="s">
        <v>1030</v>
      </c>
      <c r="CZ672" t="s">
        <v>1030</v>
      </c>
      <c r="DA672" t="s">
        <v>1030</v>
      </c>
      <c r="DB672" t="s">
        <v>1028</v>
      </c>
      <c r="DC672" t="s">
        <v>1028</v>
      </c>
      <c r="DD672" t="s">
        <v>1028</v>
      </c>
      <c r="DE672" t="s">
        <v>1030</v>
      </c>
      <c r="DF672" t="s">
        <v>791</v>
      </c>
      <c r="DG672" t="s">
        <v>2675</v>
      </c>
      <c r="DH672" t="s">
        <v>2675</v>
      </c>
      <c r="DI672" t="s">
        <v>2675</v>
      </c>
      <c r="DJ672" t="s">
        <v>791</v>
      </c>
      <c r="DK672" t="s">
        <v>1254</v>
      </c>
      <c r="DL672" t="s">
        <v>563</v>
      </c>
      <c r="DM672" t="s">
        <v>563</v>
      </c>
      <c r="DN672" t="s">
        <v>563</v>
      </c>
      <c r="DO672" t="s">
        <v>1254</v>
      </c>
      <c r="DP672" t="s">
        <v>1555</v>
      </c>
      <c r="DQ672" t="s">
        <v>5221</v>
      </c>
      <c r="DR672" t="s">
        <v>1548</v>
      </c>
      <c r="DS672" t="s">
        <v>219</v>
      </c>
      <c r="DU672" t="s">
        <v>219</v>
      </c>
      <c r="DV672">
        <v>2019</v>
      </c>
      <c r="DW672" t="s">
        <v>1545</v>
      </c>
      <c r="DX672" t="s">
        <v>192</v>
      </c>
      <c r="DY672" t="s">
        <v>5222</v>
      </c>
      <c r="DZ672" t="s">
        <v>276</v>
      </c>
      <c r="EA672" t="s">
        <v>300</v>
      </c>
      <c r="EB672">
        <v>21</v>
      </c>
      <c r="EC672">
        <v>1997</v>
      </c>
      <c r="ED672">
        <v>2.4</v>
      </c>
      <c r="EE672">
        <v>2</v>
      </c>
      <c r="EF672">
        <v>70</v>
      </c>
      <c r="EG672">
        <v>3</v>
      </c>
      <c r="EH672">
        <v>17</v>
      </c>
      <c r="EI672">
        <v>33</v>
      </c>
      <c r="EJ672">
        <v>21</v>
      </c>
      <c r="EK672">
        <v>7</v>
      </c>
      <c r="EL672">
        <v>70</v>
      </c>
      <c r="EM672">
        <v>5</v>
      </c>
      <c r="EN672">
        <v>4</v>
      </c>
      <c r="EO672">
        <v>80</v>
      </c>
      <c r="EP672">
        <v>1</v>
      </c>
      <c r="EQ672">
        <v>20</v>
      </c>
      <c r="ER672">
        <v>47</v>
      </c>
      <c r="ES672">
        <v>408</v>
      </c>
      <c r="ET672">
        <v>102</v>
      </c>
      <c r="EU672">
        <v>3</v>
      </c>
      <c r="EV672">
        <v>3</v>
      </c>
      <c r="EW672">
        <v>2</v>
      </c>
      <c r="EX672">
        <v>4</v>
      </c>
      <c r="EY672">
        <v>7</v>
      </c>
      <c r="EZ672">
        <v>44</v>
      </c>
      <c r="FA672">
        <v>12</v>
      </c>
      <c r="FB672" t="s">
        <v>5223</v>
      </c>
      <c r="FC672" t="s">
        <v>5224</v>
      </c>
      <c r="FD672">
        <v>5565</v>
      </c>
      <c r="FE672" t="s">
        <v>5222</v>
      </c>
      <c r="FF672">
        <v>7</v>
      </c>
      <c r="FG672">
        <v>205</v>
      </c>
      <c r="FH672">
        <v>0</v>
      </c>
      <c r="FI672">
        <v>0.76879072189331055</v>
      </c>
      <c r="FJ672">
        <v>1</v>
      </c>
      <c r="FK672">
        <v>0.69892102479934692</v>
      </c>
      <c r="FL672">
        <v>5</v>
      </c>
      <c r="FM672">
        <v>1</v>
      </c>
      <c r="FN672">
        <v>0</v>
      </c>
      <c r="FO672">
        <v>0</v>
      </c>
      <c r="FP672" t="s">
        <v>366</v>
      </c>
      <c r="FQ672" t="s">
        <v>1545</v>
      </c>
      <c r="FR672">
        <v>0</v>
      </c>
      <c r="FS672">
        <v>0.76879072189331055</v>
      </c>
      <c r="FT672">
        <v>1.879932641983032</v>
      </c>
      <c r="FU672">
        <v>0.41221699118614202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1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</row>
    <row r="673" spans="1:192" x14ac:dyDescent="0.3">
      <c r="A673">
        <v>219452</v>
      </c>
      <c r="B673" t="s">
        <v>5225</v>
      </c>
      <c r="C673" t="s">
        <v>3911</v>
      </c>
      <c r="D673" t="s">
        <v>5226</v>
      </c>
      <c r="E673">
        <v>67</v>
      </c>
      <c r="F673">
        <v>75</v>
      </c>
      <c r="G673" s="3">
        <f t="shared" si="10"/>
        <v>8</v>
      </c>
      <c r="H673" s="3">
        <v>0</v>
      </c>
      <c r="I673" s="3">
        <v>0</v>
      </c>
      <c r="J673" s="3">
        <v>1</v>
      </c>
      <c r="K673" s="3">
        <v>0</v>
      </c>
      <c r="L673" s="3">
        <v>1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>
        <v>975000</v>
      </c>
      <c r="X673">
        <v>2000</v>
      </c>
      <c r="Y673">
        <v>23</v>
      </c>
      <c r="Z673" s="2">
        <v>34780</v>
      </c>
      <c r="AA673">
        <v>177</v>
      </c>
      <c r="AB673">
        <v>72</v>
      </c>
      <c r="AC673">
        <v>111328</v>
      </c>
      <c r="AD673" t="s">
        <v>5227</v>
      </c>
      <c r="AE673" t="s">
        <v>3326</v>
      </c>
      <c r="AF673">
        <v>1</v>
      </c>
      <c r="AG673" t="s">
        <v>371</v>
      </c>
      <c r="AH673">
        <v>5</v>
      </c>
      <c r="AJ673" s="2">
        <v>42914</v>
      </c>
      <c r="AK673">
        <v>2023</v>
      </c>
      <c r="AL673">
        <v>52</v>
      </c>
      <c r="AM673" t="s">
        <v>231</v>
      </c>
      <c r="AQ673" t="s">
        <v>181</v>
      </c>
      <c r="AR673">
        <v>3</v>
      </c>
      <c r="AS673">
        <v>2</v>
      </c>
      <c r="AT673">
        <v>1</v>
      </c>
      <c r="AU673" t="s">
        <v>331</v>
      </c>
      <c r="AV673" t="s">
        <v>183</v>
      </c>
      <c r="AW673" t="s">
        <v>636</v>
      </c>
      <c r="AX673">
        <v>1500000</v>
      </c>
      <c r="BA673">
        <v>74</v>
      </c>
      <c r="BB673">
        <v>53</v>
      </c>
      <c r="BC673">
        <v>55</v>
      </c>
      <c r="BD673">
        <v>62</v>
      </c>
      <c r="BE673">
        <v>67</v>
      </c>
      <c r="BF673">
        <v>75</v>
      </c>
      <c r="BG673">
        <v>42</v>
      </c>
      <c r="BH673">
        <v>49</v>
      </c>
      <c r="BI673">
        <v>64</v>
      </c>
      <c r="BJ673">
        <v>61</v>
      </c>
      <c r="BK673">
        <v>36</v>
      </c>
      <c r="BL673">
        <v>59</v>
      </c>
      <c r="BM673">
        <v>41</v>
      </c>
      <c r="BN673">
        <v>43</v>
      </c>
      <c r="BO673">
        <v>59</v>
      </c>
      <c r="BP673">
        <v>63</v>
      </c>
      <c r="BQ673">
        <v>75</v>
      </c>
      <c r="BR673">
        <v>74</v>
      </c>
      <c r="BS673">
        <v>64</v>
      </c>
      <c r="BT673">
        <v>59</v>
      </c>
      <c r="BU673">
        <v>75</v>
      </c>
      <c r="BV673">
        <v>61</v>
      </c>
      <c r="BW673">
        <v>61</v>
      </c>
      <c r="BX673">
        <v>92</v>
      </c>
      <c r="BY673">
        <v>72</v>
      </c>
      <c r="BZ673">
        <v>56</v>
      </c>
      <c r="CA673">
        <v>67</v>
      </c>
      <c r="CB673">
        <v>70</v>
      </c>
      <c r="CC673">
        <v>55</v>
      </c>
      <c r="CD673">
        <v>60</v>
      </c>
      <c r="CE673">
        <v>52</v>
      </c>
      <c r="CF673">
        <v>64</v>
      </c>
      <c r="CG673">
        <v>68</v>
      </c>
      <c r="CH673">
        <v>67</v>
      </c>
      <c r="CI673">
        <v>65</v>
      </c>
      <c r="CJ673">
        <v>10</v>
      </c>
      <c r="CK673">
        <v>15</v>
      </c>
      <c r="CL673">
        <v>12</v>
      </c>
      <c r="CM673">
        <v>9</v>
      </c>
      <c r="CN673">
        <v>12</v>
      </c>
      <c r="CP673" t="s">
        <v>1028</v>
      </c>
      <c r="CQ673" t="s">
        <v>1028</v>
      </c>
      <c r="CR673" t="s">
        <v>1028</v>
      </c>
      <c r="CS673" t="s">
        <v>779</v>
      </c>
      <c r="CT673" t="s">
        <v>537</v>
      </c>
      <c r="CU673" t="s">
        <v>537</v>
      </c>
      <c r="CV673" t="s">
        <v>537</v>
      </c>
      <c r="CW673" t="s">
        <v>779</v>
      </c>
      <c r="CX673" t="s">
        <v>1079</v>
      </c>
      <c r="CY673" t="s">
        <v>1079</v>
      </c>
      <c r="CZ673" t="s">
        <v>1079</v>
      </c>
      <c r="DA673" t="s">
        <v>778</v>
      </c>
      <c r="DB673" t="s">
        <v>1019</v>
      </c>
      <c r="DC673" t="s">
        <v>1019</v>
      </c>
      <c r="DD673" t="s">
        <v>1019</v>
      </c>
      <c r="DE673" t="s">
        <v>778</v>
      </c>
      <c r="DF673" t="s">
        <v>1030</v>
      </c>
      <c r="DG673" t="s">
        <v>1030</v>
      </c>
      <c r="DH673" t="s">
        <v>1030</v>
      </c>
      <c r="DI673" t="s">
        <v>1030</v>
      </c>
      <c r="DJ673" t="s">
        <v>1030</v>
      </c>
      <c r="DK673" t="s">
        <v>1030</v>
      </c>
      <c r="DL673" t="s">
        <v>356</v>
      </c>
      <c r="DM673" t="s">
        <v>356</v>
      </c>
      <c r="DN673" t="s">
        <v>356</v>
      </c>
      <c r="DO673" t="s">
        <v>1030</v>
      </c>
      <c r="DP673" t="s">
        <v>769</v>
      </c>
      <c r="DQ673" t="s">
        <v>5228</v>
      </c>
      <c r="DR673" t="s">
        <v>5229</v>
      </c>
      <c r="DS673" t="s">
        <v>436</v>
      </c>
      <c r="DU673" t="s">
        <v>248</v>
      </c>
      <c r="DV673">
        <v>2019</v>
      </c>
      <c r="DW673" t="s">
        <v>1404</v>
      </c>
      <c r="DX673" t="s">
        <v>192</v>
      </c>
      <c r="DY673" t="s">
        <v>1405</v>
      </c>
      <c r="DZ673" t="s">
        <v>250</v>
      </c>
      <c r="EA673" t="s">
        <v>418</v>
      </c>
      <c r="EB673">
        <v>29</v>
      </c>
      <c r="EC673">
        <v>1989</v>
      </c>
      <c r="ED673">
        <v>16.5</v>
      </c>
      <c r="EE673">
        <v>17</v>
      </c>
      <c r="EF673">
        <v>812</v>
      </c>
      <c r="EG673">
        <v>122</v>
      </c>
      <c r="EH673">
        <v>439</v>
      </c>
      <c r="EI673">
        <v>352</v>
      </c>
      <c r="EJ673">
        <v>27</v>
      </c>
      <c r="EK673">
        <v>18</v>
      </c>
      <c r="EL673">
        <v>812</v>
      </c>
      <c r="EM673">
        <v>0</v>
      </c>
      <c r="EN673">
        <v>0</v>
      </c>
      <c r="EP673">
        <v>0</v>
      </c>
      <c r="ER673">
        <v>369</v>
      </c>
      <c r="ES673">
        <v>1664</v>
      </c>
      <c r="ET673">
        <v>790</v>
      </c>
      <c r="EU673">
        <v>2</v>
      </c>
      <c r="EV673">
        <v>3</v>
      </c>
      <c r="EW673">
        <v>0</v>
      </c>
      <c r="EX673">
        <v>7</v>
      </c>
      <c r="EY673">
        <v>4</v>
      </c>
      <c r="EZ673">
        <v>433</v>
      </c>
      <c r="FA673">
        <v>3</v>
      </c>
      <c r="FB673" t="s">
        <v>1406</v>
      </c>
      <c r="FC673" t="s">
        <v>1407</v>
      </c>
      <c r="FD673">
        <v>708</v>
      </c>
      <c r="FE673" t="s">
        <v>1405</v>
      </c>
      <c r="FF673">
        <v>19</v>
      </c>
      <c r="FG673">
        <v>1486</v>
      </c>
      <c r="FH673">
        <v>0</v>
      </c>
      <c r="FI673">
        <v>8.2897499203681946E-2</v>
      </c>
      <c r="FJ673">
        <v>1</v>
      </c>
      <c r="FK673">
        <v>0.43016230594366789</v>
      </c>
      <c r="FL673">
        <v>4</v>
      </c>
      <c r="FM673">
        <v>5</v>
      </c>
      <c r="FN673">
        <v>2</v>
      </c>
      <c r="FO673">
        <v>0</v>
      </c>
      <c r="FP673" t="s">
        <v>441</v>
      </c>
      <c r="FQ673" t="s">
        <v>1408</v>
      </c>
      <c r="FR673">
        <v>0</v>
      </c>
      <c r="FS673">
        <v>8.2897499203681946E-2</v>
      </c>
      <c r="FT673">
        <v>2.9227572903037071</v>
      </c>
      <c r="FU673">
        <v>2.645169705152512</v>
      </c>
      <c r="FV673">
        <v>0</v>
      </c>
      <c r="FW673">
        <v>0</v>
      </c>
      <c r="FX673">
        <v>1</v>
      </c>
      <c r="FY673">
        <v>0</v>
      </c>
      <c r="FZ673">
        <v>1</v>
      </c>
      <c r="GA673">
        <v>0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0</v>
      </c>
      <c r="GH673">
        <v>0</v>
      </c>
      <c r="GI673">
        <v>0</v>
      </c>
      <c r="GJ673">
        <v>0</v>
      </c>
    </row>
    <row r="674" spans="1:192" x14ac:dyDescent="0.3">
      <c r="A674">
        <v>221050</v>
      </c>
      <c r="B674" t="s">
        <v>5230</v>
      </c>
      <c r="C674" t="s">
        <v>5231</v>
      </c>
      <c r="D674" t="s">
        <v>5232</v>
      </c>
      <c r="E674">
        <v>67</v>
      </c>
      <c r="F674">
        <v>68</v>
      </c>
      <c r="G674" s="3">
        <f t="shared" si="10"/>
        <v>1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1</v>
      </c>
      <c r="O674" s="3">
        <v>0</v>
      </c>
      <c r="P674" s="3">
        <v>0</v>
      </c>
      <c r="Q674" s="3">
        <v>1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>
        <v>700000</v>
      </c>
      <c r="X674">
        <v>3000</v>
      </c>
      <c r="Y674">
        <v>27</v>
      </c>
      <c r="Z674" s="2">
        <v>33136</v>
      </c>
      <c r="AA674">
        <v>175</v>
      </c>
      <c r="AB674">
        <v>72</v>
      </c>
      <c r="AC674">
        <v>111144</v>
      </c>
      <c r="AD674" t="s">
        <v>2644</v>
      </c>
      <c r="AE674" t="s">
        <v>1609</v>
      </c>
      <c r="AF674">
        <v>1</v>
      </c>
      <c r="AG674" t="s">
        <v>232</v>
      </c>
      <c r="AH674">
        <v>90</v>
      </c>
      <c r="AJ674" s="2">
        <v>43138</v>
      </c>
      <c r="AK674">
        <v>2019</v>
      </c>
      <c r="AL674">
        <v>72</v>
      </c>
      <c r="AM674" t="s">
        <v>5233</v>
      </c>
      <c r="AQ674" t="s">
        <v>330</v>
      </c>
      <c r="AR674">
        <v>2</v>
      </c>
      <c r="AS674">
        <v>2</v>
      </c>
      <c r="AT674">
        <v>1</v>
      </c>
      <c r="AU674" t="s">
        <v>373</v>
      </c>
      <c r="AV674" t="s">
        <v>183</v>
      </c>
      <c r="AW674" t="s">
        <v>636</v>
      </c>
      <c r="AX674">
        <v>1100000</v>
      </c>
      <c r="BA674">
        <v>75</v>
      </c>
      <c r="BB674">
        <v>49</v>
      </c>
      <c r="BC674">
        <v>62</v>
      </c>
      <c r="BD674">
        <v>63</v>
      </c>
      <c r="BE674">
        <v>64</v>
      </c>
      <c r="BF674">
        <v>67</v>
      </c>
      <c r="BG674">
        <v>64</v>
      </c>
      <c r="BH674">
        <v>40</v>
      </c>
      <c r="BI674">
        <v>48</v>
      </c>
      <c r="BJ674">
        <v>63</v>
      </c>
      <c r="BK674">
        <v>53</v>
      </c>
      <c r="BL674">
        <v>63</v>
      </c>
      <c r="BM674">
        <v>69</v>
      </c>
      <c r="BN674">
        <v>60</v>
      </c>
      <c r="BO674">
        <v>57</v>
      </c>
      <c r="BP674">
        <v>57</v>
      </c>
      <c r="BQ674">
        <v>72</v>
      </c>
      <c r="BR674">
        <v>77</v>
      </c>
      <c r="BS674">
        <v>72</v>
      </c>
      <c r="BT674">
        <v>64</v>
      </c>
      <c r="BU674">
        <v>71</v>
      </c>
      <c r="BV674">
        <v>61</v>
      </c>
      <c r="BW674">
        <v>74</v>
      </c>
      <c r="BX674">
        <v>79</v>
      </c>
      <c r="BY674">
        <v>61</v>
      </c>
      <c r="BZ674">
        <v>52</v>
      </c>
      <c r="CA674">
        <v>67</v>
      </c>
      <c r="CB674">
        <v>66</v>
      </c>
      <c r="CC674">
        <v>59</v>
      </c>
      <c r="CD674">
        <v>61</v>
      </c>
      <c r="CE674">
        <v>52</v>
      </c>
      <c r="CF674">
        <v>62</v>
      </c>
      <c r="CG674">
        <v>63</v>
      </c>
      <c r="CH674">
        <v>69</v>
      </c>
      <c r="CI674">
        <v>67</v>
      </c>
      <c r="CJ674">
        <v>7</v>
      </c>
      <c r="CK674">
        <v>7</v>
      </c>
      <c r="CL674">
        <v>12</v>
      </c>
      <c r="CM674">
        <v>13</v>
      </c>
      <c r="CN674">
        <v>13</v>
      </c>
      <c r="CP674" t="s">
        <v>357</v>
      </c>
      <c r="CQ674" t="s">
        <v>357</v>
      </c>
      <c r="CR674" t="s">
        <v>357</v>
      </c>
      <c r="CS674" t="s">
        <v>538</v>
      </c>
      <c r="CT674" t="s">
        <v>779</v>
      </c>
      <c r="CU674" t="s">
        <v>779</v>
      </c>
      <c r="CV674" t="s">
        <v>779</v>
      </c>
      <c r="CW674" t="s">
        <v>538</v>
      </c>
      <c r="CX674" t="s">
        <v>1079</v>
      </c>
      <c r="CY674" t="s">
        <v>1079</v>
      </c>
      <c r="CZ674" t="s">
        <v>1079</v>
      </c>
      <c r="DA674" t="s">
        <v>846</v>
      </c>
      <c r="DB674" t="s">
        <v>778</v>
      </c>
      <c r="DC674" t="s">
        <v>778</v>
      </c>
      <c r="DD674" t="s">
        <v>778</v>
      </c>
      <c r="DE674" t="s">
        <v>846</v>
      </c>
      <c r="DF674" t="s">
        <v>356</v>
      </c>
      <c r="DG674" t="s">
        <v>844</v>
      </c>
      <c r="DH674" t="s">
        <v>844</v>
      </c>
      <c r="DI674" t="s">
        <v>844</v>
      </c>
      <c r="DJ674" t="s">
        <v>356</v>
      </c>
      <c r="DK674" t="s">
        <v>1030</v>
      </c>
      <c r="DL674" t="s">
        <v>844</v>
      </c>
      <c r="DM674" t="s">
        <v>844</v>
      </c>
      <c r="DN674" t="s">
        <v>844</v>
      </c>
      <c r="DO674" t="s">
        <v>1030</v>
      </c>
      <c r="DP674" t="s">
        <v>1555</v>
      </c>
      <c r="DQ674" t="s">
        <v>5234</v>
      </c>
      <c r="DR674" t="s">
        <v>2648</v>
      </c>
      <c r="DS674" t="s">
        <v>1558</v>
      </c>
      <c r="DU674" t="s">
        <v>5235</v>
      </c>
      <c r="DV674">
        <v>2019</v>
      </c>
      <c r="DW674" t="s">
        <v>1481</v>
      </c>
      <c r="DX674" t="s">
        <v>192</v>
      </c>
      <c r="DY674" t="s">
        <v>2883</v>
      </c>
      <c r="DZ674" t="s">
        <v>276</v>
      </c>
      <c r="EA674" t="s">
        <v>418</v>
      </c>
      <c r="EB674">
        <v>33</v>
      </c>
      <c r="EC674">
        <v>1985</v>
      </c>
      <c r="ED674">
        <v>13.7</v>
      </c>
      <c r="EE674">
        <v>14</v>
      </c>
      <c r="EF674">
        <v>977</v>
      </c>
      <c r="EG674">
        <v>88</v>
      </c>
      <c r="EH674">
        <v>356</v>
      </c>
      <c r="EI674">
        <v>437</v>
      </c>
      <c r="EJ674">
        <v>191</v>
      </c>
      <c r="EK674">
        <v>11</v>
      </c>
      <c r="EL674">
        <v>977</v>
      </c>
      <c r="EM674">
        <v>9</v>
      </c>
      <c r="EN674">
        <v>5</v>
      </c>
      <c r="EO674">
        <v>55.6</v>
      </c>
      <c r="EP674">
        <v>4</v>
      </c>
      <c r="EQ674">
        <v>44.4</v>
      </c>
      <c r="ER674">
        <v>507</v>
      </c>
      <c r="ES674">
        <v>2187</v>
      </c>
      <c r="ET674">
        <v>1077</v>
      </c>
      <c r="EU674">
        <v>18</v>
      </c>
      <c r="EV674">
        <v>14</v>
      </c>
      <c r="EW674">
        <v>0</v>
      </c>
      <c r="EX674">
        <v>14</v>
      </c>
      <c r="EY674">
        <v>7</v>
      </c>
      <c r="EZ674">
        <v>540</v>
      </c>
      <c r="FA674">
        <v>35</v>
      </c>
      <c r="FB674" t="s">
        <v>2885</v>
      </c>
      <c r="FC674" t="s">
        <v>2886</v>
      </c>
      <c r="FD674">
        <v>456</v>
      </c>
      <c r="FE674" t="s">
        <v>2883</v>
      </c>
      <c r="FF674">
        <v>17</v>
      </c>
      <c r="FG674">
        <v>1220</v>
      </c>
      <c r="FH674">
        <v>0</v>
      </c>
      <c r="FI674">
        <v>0.1211565006524324</v>
      </c>
      <c r="FJ674">
        <v>2</v>
      </c>
      <c r="FK674">
        <v>0.60463530197739601</v>
      </c>
      <c r="FL674">
        <v>3</v>
      </c>
      <c r="FM674">
        <v>10</v>
      </c>
      <c r="FN674">
        <v>1</v>
      </c>
      <c r="FO674">
        <v>0</v>
      </c>
      <c r="FP674" t="s">
        <v>441</v>
      </c>
      <c r="FQ674" t="s">
        <v>1481</v>
      </c>
      <c r="FR674">
        <v>0</v>
      </c>
      <c r="FS674">
        <v>0.1211565006524324</v>
      </c>
      <c r="FT674">
        <v>4.5626349747180939</v>
      </c>
      <c r="FU674">
        <v>4.3394066989421836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1</v>
      </c>
      <c r="GC674">
        <v>0</v>
      </c>
      <c r="GD674">
        <v>0</v>
      </c>
      <c r="GE674">
        <v>1</v>
      </c>
      <c r="GF674">
        <v>0</v>
      </c>
      <c r="GG674">
        <v>0</v>
      </c>
      <c r="GH674">
        <v>0</v>
      </c>
      <c r="GI674">
        <v>0</v>
      </c>
      <c r="GJ674">
        <v>0</v>
      </c>
    </row>
    <row r="675" spans="1:192" x14ac:dyDescent="0.3">
      <c r="A675">
        <v>223282</v>
      </c>
      <c r="B675" t="s">
        <v>5236</v>
      </c>
      <c r="C675" t="s">
        <v>5237</v>
      </c>
      <c r="D675" t="s">
        <v>5238</v>
      </c>
      <c r="E675">
        <v>67</v>
      </c>
      <c r="F675">
        <v>67</v>
      </c>
      <c r="G675" s="3">
        <f t="shared" si="10"/>
        <v>0</v>
      </c>
      <c r="H675" s="3">
        <v>0</v>
      </c>
      <c r="I675" s="3">
        <v>0</v>
      </c>
      <c r="J675" s="3">
        <v>1</v>
      </c>
      <c r="K675" s="3">
        <v>0</v>
      </c>
      <c r="L675" s="3">
        <v>1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>
        <v>700000</v>
      </c>
      <c r="X675">
        <v>3000</v>
      </c>
      <c r="Y675">
        <v>30</v>
      </c>
      <c r="Z675" s="2">
        <v>32174</v>
      </c>
      <c r="AA675">
        <v>168</v>
      </c>
      <c r="AB675">
        <v>65</v>
      </c>
      <c r="AC675">
        <v>614</v>
      </c>
      <c r="AD675" t="s">
        <v>5239</v>
      </c>
      <c r="AE675" t="s">
        <v>4738</v>
      </c>
      <c r="AF675">
        <v>2</v>
      </c>
      <c r="AG675" t="s">
        <v>161</v>
      </c>
      <c r="AH675">
        <v>4</v>
      </c>
      <c r="AJ675" s="2">
        <v>43307</v>
      </c>
      <c r="AK675">
        <v>2020</v>
      </c>
      <c r="AL675">
        <v>18</v>
      </c>
      <c r="AM675" t="s">
        <v>283</v>
      </c>
      <c r="AQ675" t="s">
        <v>181</v>
      </c>
      <c r="AR675">
        <v>2</v>
      </c>
      <c r="AS675">
        <v>3</v>
      </c>
      <c r="AT675">
        <v>1</v>
      </c>
      <c r="AU675" t="s">
        <v>258</v>
      </c>
      <c r="AV675" t="s">
        <v>286</v>
      </c>
      <c r="AW675" t="s">
        <v>636</v>
      </c>
      <c r="AX675">
        <v>1200000</v>
      </c>
      <c r="AY675" t="s">
        <v>1038</v>
      </c>
      <c r="AZ675" t="s">
        <v>288</v>
      </c>
      <c r="BA675">
        <v>78</v>
      </c>
      <c r="BB675">
        <v>53</v>
      </c>
      <c r="BC675">
        <v>61</v>
      </c>
      <c r="BD675">
        <v>73</v>
      </c>
      <c r="BE675">
        <v>56</v>
      </c>
      <c r="BF675">
        <v>77</v>
      </c>
      <c r="BG675">
        <v>54</v>
      </c>
      <c r="BH675">
        <v>57</v>
      </c>
      <c r="BI675">
        <v>56</v>
      </c>
      <c r="BJ675">
        <v>67</v>
      </c>
      <c r="BK675">
        <v>48</v>
      </c>
      <c r="BL675">
        <v>72</v>
      </c>
      <c r="BM675">
        <v>53</v>
      </c>
      <c r="BN675">
        <v>51</v>
      </c>
      <c r="BO675">
        <v>61</v>
      </c>
      <c r="BP675">
        <v>66</v>
      </c>
      <c r="BQ675">
        <v>80</v>
      </c>
      <c r="BR675">
        <v>77</v>
      </c>
      <c r="BS675">
        <v>91</v>
      </c>
      <c r="BT675">
        <v>66</v>
      </c>
      <c r="BU675">
        <v>91</v>
      </c>
      <c r="BV675">
        <v>52</v>
      </c>
      <c r="BW675">
        <v>68</v>
      </c>
      <c r="BX675">
        <v>90</v>
      </c>
      <c r="BY675">
        <v>68</v>
      </c>
      <c r="BZ675">
        <v>50</v>
      </c>
      <c r="CA675">
        <v>84</v>
      </c>
      <c r="CB675">
        <v>68</v>
      </c>
      <c r="CC675">
        <v>53</v>
      </c>
      <c r="CD675">
        <v>62</v>
      </c>
      <c r="CE675">
        <v>40</v>
      </c>
      <c r="CF675">
        <v>72</v>
      </c>
      <c r="CG675">
        <v>34</v>
      </c>
      <c r="CH675">
        <v>70</v>
      </c>
      <c r="CI675">
        <v>57</v>
      </c>
      <c r="CJ675">
        <v>12</v>
      </c>
      <c r="CK675">
        <v>14</v>
      </c>
      <c r="CL675">
        <v>10</v>
      </c>
      <c r="CM675">
        <v>8</v>
      </c>
      <c r="CN675">
        <v>8</v>
      </c>
      <c r="CP675" t="s">
        <v>778</v>
      </c>
      <c r="CQ675" t="s">
        <v>778</v>
      </c>
      <c r="CR675" t="s">
        <v>778</v>
      </c>
      <c r="CS675" t="s">
        <v>604</v>
      </c>
      <c r="CT675" t="s">
        <v>1029</v>
      </c>
      <c r="CU675" t="s">
        <v>1029</v>
      </c>
      <c r="CV675" t="s">
        <v>1029</v>
      </c>
      <c r="CW675" t="s">
        <v>604</v>
      </c>
      <c r="CX675" t="s">
        <v>780</v>
      </c>
      <c r="CY675" t="s">
        <v>780</v>
      </c>
      <c r="CZ675" t="s">
        <v>780</v>
      </c>
      <c r="DA675" t="s">
        <v>1531</v>
      </c>
      <c r="DB675" t="s">
        <v>1030</v>
      </c>
      <c r="DC675" t="s">
        <v>1030</v>
      </c>
      <c r="DD675" t="s">
        <v>1030</v>
      </c>
      <c r="DE675" t="s">
        <v>1531</v>
      </c>
      <c r="DF675" t="s">
        <v>1030</v>
      </c>
      <c r="DG675" t="s">
        <v>780</v>
      </c>
      <c r="DH675" t="s">
        <v>780</v>
      </c>
      <c r="DI675" t="s">
        <v>780</v>
      </c>
      <c r="DJ675" t="s">
        <v>1030</v>
      </c>
      <c r="DK675" t="s">
        <v>780</v>
      </c>
      <c r="DL675" t="s">
        <v>1019</v>
      </c>
      <c r="DM675" t="s">
        <v>1019</v>
      </c>
      <c r="DN675" t="s">
        <v>1019</v>
      </c>
      <c r="DO675" t="s">
        <v>780</v>
      </c>
      <c r="DP675" t="s">
        <v>769</v>
      </c>
      <c r="DQ675" t="s">
        <v>5240</v>
      </c>
      <c r="DR675" t="s">
        <v>5241</v>
      </c>
      <c r="DS675" t="s">
        <v>298</v>
      </c>
      <c r="DU675" t="s">
        <v>298</v>
      </c>
      <c r="DV675">
        <v>2019</v>
      </c>
      <c r="DW675" t="s">
        <v>1091</v>
      </c>
      <c r="DX675" t="s">
        <v>1092</v>
      </c>
      <c r="DY675" t="s">
        <v>1093</v>
      </c>
      <c r="DZ675" t="s">
        <v>299</v>
      </c>
      <c r="EA675" t="s">
        <v>223</v>
      </c>
      <c r="EB675">
        <v>22</v>
      </c>
      <c r="EC675">
        <v>1996</v>
      </c>
      <c r="ED675">
        <v>22.4</v>
      </c>
      <c r="EE675">
        <v>22</v>
      </c>
      <c r="EF675">
        <v>690</v>
      </c>
      <c r="EG675">
        <v>15</v>
      </c>
      <c r="EH675">
        <v>33</v>
      </c>
      <c r="EI675">
        <v>289</v>
      </c>
      <c r="EJ675">
        <v>377</v>
      </c>
      <c r="EK675">
        <v>141</v>
      </c>
      <c r="EL675">
        <v>688</v>
      </c>
      <c r="EM675">
        <v>43</v>
      </c>
      <c r="EN675">
        <v>27</v>
      </c>
      <c r="EO675">
        <v>62.8</v>
      </c>
      <c r="EP675">
        <v>16</v>
      </c>
      <c r="EQ675">
        <v>37.200000000000003</v>
      </c>
      <c r="ER675">
        <v>394</v>
      </c>
      <c r="ES675">
        <v>1978</v>
      </c>
      <c r="ET675">
        <v>873</v>
      </c>
      <c r="EU675">
        <v>44</v>
      </c>
      <c r="EV675">
        <v>20</v>
      </c>
      <c r="EW675">
        <v>29</v>
      </c>
      <c r="EX675">
        <v>65</v>
      </c>
      <c r="EY675">
        <v>41</v>
      </c>
      <c r="EZ675">
        <v>492</v>
      </c>
      <c r="FA675">
        <v>164</v>
      </c>
      <c r="FB675" t="s">
        <v>1094</v>
      </c>
      <c r="FC675" t="s">
        <v>668</v>
      </c>
      <c r="FD675">
        <v>642</v>
      </c>
      <c r="FE675" t="s">
        <v>666</v>
      </c>
      <c r="FF675">
        <v>10</v>
      </c>
      <c r="FG675">
        <v>518</v>
      </c>
      <c r="FH675">
        <v>0</v>
      </c>
      <c r="FI675">
        <v>3.0214399099349979E-2</v>
      </c>
      <c r="FJ675">
        <v>0</v>
      </c>
      <c r="FK675">
        <v>0</v>
      </c>
      <c r="FL675">
        <v>1</v>
      </c>
      <c r="FM675">
        <v>0</v>
      </c>
      <c r="FN675">
        <v>1</v>
      </c>
      <c r="FO675">
        <v>0</v>
      </c>
      <c r="FP675" t="s">
        <v>366</v>
      </c>
      <c r="FQ675" t="s">
        <v>275</v>
      </c>
      <c r="FR675">
        <v>0</v>
      </c>
      <c r="FS675">
        <v>3.0214399099349979E-2</v>
      </c>
      <c r="FT675">
        <v>1.991448156535625</v>
      </c>
      <c r="FU675">
        <v>1.961233757436275</v>
      </c>
      <c r="FV675">
        <v>0</v>
      </c>
      <c r="FW675">
        <v>0</v>
      </c>
      <c r="FX675">
        <v>1</v>
      </c>
      <c r="FY675">
        <v>0</v>
      </c>
      <c r="FZ675">
        <v>1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</row>
    <row r="676" spans="1:192" x14ac:dyDescent="0.3">
      <c r="A676">
        <v>225121</v>
      </c>
      <c r="B676" t="s">
        <v>5242</v>
      </c>
      <c r="C676" t="s">
        <v>3355</v>
      </c>
      <c r="D676" t="s">
        <v>5243</v>
      </c>
      <c r="E676">
        <v>67</v>
      </c>
      <c r="F676">
        <v>73</v>
      </c>
      <c r="G676" s="3">
        <f t="shared" si="10"/>
        <v>6</v>
      </c>
      <c r="H676" s="3">
        <v>1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1</v>
      </c>
      <c r="W676">
        <v>1100000</v>
      </c>
      <c r="X676">
        <v>4000</v>
      </c>
      <c r="Y676">
        <v>23</v>
      </c>
      <c r="Z676" s="2">
        <v>34851</v>
      </c>
      <c r="AA676">
        <v>176</v>
      </c>
      <c r="AB676">
        <v>68</v>
      </c>
      <c r="AC676">
        <v>453</v>
      </c>
      <c r="AD676" t="s">
        <v>5244</v>
      </c>
      <c r="AE676" t="s">
        <v>3894</v>
      </c>
      <c r="AF676">
        <v>2</v>
      </c>
      <c r="AG676" t="s">
        <v>180</v>
      </c>
      <c r="AH676">
        <v>16</v>
      </c>
      <c r="AJ676" s="2">
        <v>43291</v>
      </c>
      <c r="AK676">
        <v>2023</v>
      </c>
      <c r="AL676">
        <v>45</v>
      </c>
      <c r="AM676" t="s">
        <v>507</v>
      </c>
      <c r="AQ676" t="s">
        <v>330</v>
      </c>
      <c r="AR676">
        <v>3</v>
      </c>
      <c r="AS676">
        <v>3</v>
      </c>
      <c r="AT676">
        <v>1</v>
      </c>
      <c r="AU676" t="s">
        <v>182</v>
      </c>
      <c r="AV676" t="s">
        <v>183</v>
      </c>
      <c r="AW676" t="s">
        <v>636</v>
      </c>
      <c r="AX676">
        <v>1900000</v>
      </c>
      <c r="AZ676" t="s">
        <v>1839</v>
      </c>
      <c r="BA676">
        <v>73</v>
      </c>
      <c r="BB676">
        <v>66</v>
      </c>
      <c r="BC676">
        <v>57</v>
      </c>
      <c r="BD676">
        <v>67</v>
      </c>
      <c r="BE676">
        <v>33</v>
      </c>
      <c r="BF676">
        <v>66</v>
      </c>
      <c r="BG676">
        <v>57</v>
      </c>
      <c r="BH676">
        <v>65</v>
      </c>
      <c r="BI676">
        <v>58</v>
      </c>
      <c r="BJ676">
        <v>60</v>
      </c>
      <c r="BK676">
        <v>67</v>
      </c>
      <c r="BL676">
        <v>64</v>
      </c>
      <c r="BM676">
        <v>51</v>
      </c>
      <c r="BN676">
        <v>57</v>
      </c>
      <c r="BO676">
        <v>51</v>
      </c>
      <c r="BP676">
        <v>66</v>
      </c>
      <c r="BQ676">
        <v>75</v>
      </c>
      <c r="BR676">
        <v>72</v>
      </c>
      <c r="BS676">
        <v>74</v>
      </c>
      <c r="BT676">
        <v>71</v>
      </c>
      <c r="BU676">
        <v>75</v>
      </c>
      <c r="BV676">
        <v>68</v>
      </c>
      <c r="BW676">
        <v>73</v>
      </c>
      <c r="BX676">
        <v>72</v>
      </c>
      <c r="BY676">
        <v>66</v>
      </c>
      <c r="BZ676">
        <v>63</v>
      </c>
      <c r="CA676">
        <v>56</v>
      </c>
      <c r="CB676">
        <v>24</v>
      </c>
      <c r="CC676">
        <v>69</v>
      </c>
      <c r="CD676">
        <v>59</v>
      </c>
      <c r="CE676">
        <v>65</v>
      </c>
      <c r="CF676">
        <v>62</v>
      </c>
      <c r="CG676">
        <v>32</v>
      </c>
      <c r="CH676">
        <v>31</v>
      </c>
      <c r="CI676">
        <v>31</v>
      </c>
      <c r="CJ676">
        <v>10</v>
      </c>
      <c r="CK676">
        <v>16</v>
      </c>
      <c r="CL676">
        <v>8</v>
      </c>
      <c r="CM676">
        <v>10</v>
      </c>
      <c r="CN676">
        <v>13</v>
      </c>
      <c r="CP676" t="s">
        <v>1030</v>
      </c>
      <c r="CQ676" t="s">
        <v>1030</v>
      </c>
      <c r="CR676" t="s">
        <v>1030</v>
      </c>
      <c r="CS676" t="s">
        <v>605</v>
      </c>
      <c r="CT676" t="s">
        <v>605</v>
      </c>
      <c r="CU676" t="s">
        <v>605</v>
      </c>
      <c r="CV676" t="s">
        <v>605</v>
      </c>
      <c r="CW676" t="s">
        <v>605</v>
      </c>
      <c r="CX676" t="s">
        <v>844</v>
      </c>
      <c r="CY676" t="s">
        <v>844</v>
      </c>
      <c r="CZ676" t="s">
        <v>844</v>
      </c>
      <c r="DA676" t="s">
        <v>780</v>
      </c>
      <c r="DB676" t="s">
        <v>1028</v>
      </c>
      <c r="DC676" t="s">
        <v>1028</v>
      </c>
      <c r="DD676" t="s">
        <v>1028</v>
      </c>
      <c r="DE676" t="s">
        <v>780</v>
      </c>
      <c r="DF676" t="s">
        <v>791</v>
      </c>
      <c r="DG676" t="s">
        <v>1254</v>
      </c>
      <c r="DH676" t="s">
        <v>1254</v>
      </c>
      <c r="DI676" t="s">
        <v>1254</v>
      </c>
      <c r="DJ676" t="s">
        <v>791</v>
      </c>
      <c r="DK676" t="s">
        <v>1243</v>
      </c>
      <c r="DL676" t="s">
        <v>810</v>
      </c>
      <c r="DM676" t="s">
        <v>810</v>
      </c>
      <c r="DN676" t="s">
        <v>810</v>
      </c>
      <c r="DO676" t="s">
        <v>1243</v>
      </c>
      <c r="DP676" t="s">
        <v>755</v>
      </c>
      <c r="DQ676" t="s">
        <v>5245</v>
      </c>
      <c r="DR676" t="s">
        <v>5246</v>
      </c>
      <c r="DS676" t="s">
        <v>188</v>
      </c>
      <c r="DU676" t="s">
        <v>188</v>
      </c>
      <c r="DV676">
        <v>2019</v>
      </c>
      <c r="DW676" t="s">
        <v>1875</v>
      </c>
      <c r="DX676" t="s">
        <v>192</v>
      </c>
      <c r="DY676" t="s">
        <v>1876</v>
      </c>
      <c r="DZ676" t="s">
        <v>194</v>
      </c>
      <c r="EA676" t="s">
        <v>1578</v>
      </c>
      <c r="EB676">
        <v>24</v>
      </c>
      <c r="EC676">
        <v>1994</v>
      </c>
      <c r="ED676">
        <v>30.8</v>
      </c>
      <c r="EE676">
        <v>31</v>
      </c>
      <c r="EF676">
        <v>1787</v>
      </c>
      <c r="EG676">
        <v>88</v>
      </c>
      <c r="EH676">
        <v>474</v>
      </c>
      <c r="EI676">
        <v>742</v>
      </c>
      <c r="EJ676">
        <v>587</v>
      </c>
      <c r="EK676">
        <v>51</v>
      </c>
      <c r="EL676">
        <v>1787</v>
      </c>
      <c r="EM676">
        <v>60</v>
      </c>
      <c r="EN676">
        <v>30</v>
      </c>
      <c r="EO676">
        <v>50</v>
      </c>
      <c r="EP676">
        <v>30</v>
      </c>
      <c r="EQ676">
        <v>50</v>
      </c>
      <c r="ER676">
        <v>765</v>
      </c>
      <c r="ES676">
        <v>4861</v>
      </c>
      <c r="ET676">
        <v>2734</v>
      </c>
      <c r="EU676">
        <v>85</v>
      </c>
      <c r="EV676">
        <v>55</v>
      </c>
      <c r="EW676">
        <v>12</v>
      </c>
      <c r="EX676">
        <v>40</v>
      </c>
      <c r="EY676">
        <v>40</v>
      </c>
      <c r="EZ676">
        <v>943</v>
      </c>
      <c r="FA676">
        <v>161</v>
      </c>
      <c r="FB676" t="s">
        <v>1877</v>
      </c>
      <c r="FC676" t="s">
        <v>1878</v>
      </c>
      <c r="FD676">
        <v>2280</v>
      </c>
      <c r="FE676" t="s">
        <v>1876</v>
      </c>
      <c r="FF676">
        <v>33</v>
      </c>
      <c r="FG676">
        <v>2792</v>
      </c>
      <c r="FH676">
        <v>1</v>
      </c>
      <c r="FI676">
        <v>1.8485937872901561</v>
      </c>
      <c r="FJ676">
        <v>1</v>
      </c>
      <c r="FK676">
        <v>1.763373486697674</v>
      </c>
      <c r="FL676">
        <v>25</v>
      </c>
      <c r="FM676">
        <v>31</v>
      </c>
      <c r="FN676">
        <v>6</v>
      </c>
      <c r="FO676">
        <v>0</v>
      </c>
      <c r="FP676" t="s">
        <v>490</v>
      </c>
      <c r="FQ676" t="s">
        <v>1691</v>
      </c>
      <c r="FR676">
        <v>1</v>
      </c>
      <c r="FS676">
        <v>1.8485937872901561</v>
      </c>
      <c r="FT676">
        <v>6.9358396027237177</v>
      </c>
      <c r="FU676">
        <v>4.4728288948535919</v>
      </c>
      <c r="FV676">
        <v>1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1</v>
      </c>
    </row>
    <row r="677" spans="1:192" x14ac:dyDescent="0.3">
      <c r="A677">
        <v>227675</v>
      </c>
      <c r="B677" t="s">
        <v>5247</v>
      </c>
      <c r="C677" t="s">
        <v>5248</v>
      </c>
      <c r="D677" t="s">
        <v>5249</v>
      </c>
      <c r="E677">
        <v>67</v>
      </c>
      <c r="F677">
        <v>67</v>
      </c>
      <c r="G677" s="3">
        <f t="shared" si="10"/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1</v>
      </c>
      <c r="O677" s="3">
        <v>1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>
        <v>800000</v>
      </c>
      <c r="X677">
        <v>15000</v>
      </c>
      <c r="Y677">
        <v>27</v>
      </c>
      <c r="Z677" s="2">
        <v>33208</v>
      </c>
      <c r="AA677">
        <v>178</v>
      </c>
      <c r="AB677">
        <v>74</v>
      </c>
      <c r="AC677">
        <v>12</v>
      </c>
      <c r="AD677" t="s">
        <v>5250</v>
      </c>
      <c r="AE677" t="s">
        <v>2189</v>
      </c>
      <c r="AF677">
        <v>2</v>
      </c>
      <c r="AG677" t="s">
        <v>232</v>
      </c>
      <c r="AH677">
        <v>21</v>
      </c>
      <c r="AJ677" s="2">
        <v>42978</v>
      </c>
      <c r="AK677">
        <v>2020</v>
      </c>
      <c r="AL677">
        <v>14</v>
      </c>
      <c r="AM677" t="s">
        <v>257</v>
      </c>
      <c r="AQ677" t="s">
        <v>330</v>
      </c>
      <c r="AR677">
        <v>3</v>
      </c>
      <c r="AS677">
        <v>3</v>
      </c>
      <c r="AT677">
        <v>1</v>
      </c>
      <c r="AU677" t="s">
        <v>182</v>
      </c>
      <c r="AV677" t="s">
        <v>348</v>
      </c>
      <c r="AW677" t="s">
        <v>636</v>
      </c>
      <c r="AX677">
        <v>1500000</v>
      </c>
      <c r="AZ677" t="s">
        <v>1324</v>
      </c>
      <c r="BA677">
        <v>87</v>
      </c>
      <c r="BB677">
        <v>55</v>
      </c>
      <c r="BC677">
        <v>61</v>
      </c>
      <c r="BD677">
        <v>71</v>
      </c>
      <c r="BE677">
        <v>39</v>
      </c>
      <c r="BF677">
        <v>56</v>
      </c>
      <c r="BG677">
        <v>66</v>
      </c>
      <c r="BH677">
        <v>50</v>
      </c>
      <c r="BI677">
        <v>44</v>
      </c>
      <c r="BJ677">
        <v>64</v>
      </c>
      <c r="BK677">
        <v>54</v>
      </c>
      <c r="BL677">
        <v>72</v>
      </c>
      <c r="BM677">
        <v>60</v>
      </c>
      <c r="BN677">
        <v>54</v>
      </c>
      <c r="BO677">
        <v>53</v>
      </c>
      <c r="BP677">
        <v>67</v>
      </c>
      <c r="BQ677">
        <v>89</v>
      </c>
      <c r="BR677">
        <v>86</v>
      </c>
      <c r="BS677">
        <v>85</v>
      </c>
      <c r="BT677">
        <v>55</v>
      </c>
      <c r="BU677">
        <v>71</v>
      </c>
      <c r="BV677">
        <v>67</v>
      </c>
      <c r="BW677">
        <v>61</v>
      </c>
      <c r="BX677">
        <v>72</v>
      </c>
      <c r="BY677">
        <v>57</v>
      </c>
      <c r="BZ677">
        <v>54</v>
      </c>
      <c r="CA677">
        <v>31</v>
      </c>
      <c r="CB677">
        <v>34</v>
      </c>
      <c r="CC677">
        <v>55</v>
      </c>
      <c r="CD677">
        <v>57</v>
      </c>
      <c r="CE677">
        <v>53</v>
      </c>
      <c r="CF677">
        <v>66</v>
      </c>
      <c r="CG677">
        <v>39</v>
      </c>
      <c r="CH677">
        <v>40</v>
      </c>
      <c r="CI677">
        <v>37</v>
      </c>
      <c r="CJ677">
        <v>14</v>
      </c>
      <c r="CK677">
        <v>14</v>
      </c>
      <c r="CL677">
        <v>11</v>
      </c>
      <c r="CM677">
        <v>10</v>
      </c>
      <c r="CN677">
        <v>7</v>
      </c>
      <c r="CP677" t="s">
        <v>1079</v>
      </c>
      <c r="CQ677" t="s">
        <v>1079</v>
      </c>
      <c r="CR677" t="s">
        <v>1079</v>
      </c>
      <c r="CS677" t="s">
        <v>605</v>
      </c>
      <c r="CT677" t="s">
        <v>845</v>
      </c>
      <c r="CU677" t="s">
        <v>845</v>
      </c>
      <c r="CV677" t="s">
        <v>845</v>
      </c>
      <c r="CW677" t="s">
        <v>605</v>
      </c>
      <c r="CX677" t="s">
        <v>846</v>
      </c>
      <c r="CY677" t="s">
        <v>846</v>
      </c>
      <c r="CZ677" t="s">
        <v>846</v>
      </c>
      <c r="DA677" t="s">
        <v>1030</v>
      </c>
      <c r="DB677" t="s">
        <v>1196</v>
      </c>
      <c r="DC677" t="s">
        <v>1196</v>
      </c>
      <c r="DD677" t="s">
        <v>1196</v>
      </c>
      <c r="DE677" t="s">
        <v>1030</v>
      </c>
      <c r="DF677" t="s">
        <v>357</v>
      </c>
      <c r="DG677" t="s">
        <v>1243</v>
      </c>
      <c r="DH677" t="s">
        <v>1243</v>
      </c>
      <c r="DI677" t="s">
        <v>1243</v>
      </c>
      <c r="DJ677" t="s">
        <v>357</v>
      </c>
      <c r="DK677" t="s">
        <v>1194</v>
      </c>
      <c r="DL677" t="s">
        <v>810</v>
      </c>
      <c r="DM677" t="s">
        <v>810</v>
      </c>
      <c r="DN677" t="s">
        <v>810</v>
      </c>
      <c r="DO677" t="s">
        <v>1194</v>
      </c>
      <c r="DP677" t="s">
        <v>1555</v>
      </c>
      <c r="DQ677" t="s">
        <v>5251</v>
      </c>
      <c r="DR677" t="s">
        <v>5252</v>
      </c>
      <c r="DS677" t="s">
        <v>219</v>
      </c>
      <c r="DU677" t="s">
        <v>219</v>
      </c>
      <c r="DV677">
        <v>2019</v>
      </c>
      <c r="DW677" t="s">
        <v>1545</v>
      </c>
      <c r="DX677" t="s">
        <v>192</v>
      </c>
      <c r="DY677" t="s">
        <v>2228</v>
      </c>
      <c r="DZ677" t="s">
        <v>276</v>
      </c>
      <c r="EA677" t="s">
        <v>300</v>
      </c>
      <c r="EB677">
        <v>19</v>
      </c>
      <c r="EC677">
        <v>1998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P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 t="s">
        <v>2229</v>
      </c>
      <c r="FC677" t="s">
        <v>2230</v>
      </c>
      <c r="FD677">
        <v>7314</v>
      </c>
      <c r="FE677" t="s">
        <v>2228</v>
      </c>
      <c r="FF677">
        <v>1</v>
      </c>
      <c r="FG677">
        <v>1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 t="s">
        <v>198</v>
      </c>
      <c r="FQ677" t="s">
        <v>1545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1</v>
      </c>
      <c r="GC677">
        <v>1</v>
      </c>
      <c r="GD677">
        <v>0</v>
      </c>
      <c r="GE677">
        <v>0</v>
      </c>
      <c r="GF677">
        <v>0</v>
      </c>
      <c r="GG677">
        <v>0</v>
      </c>
      <c r="GH677">
        <v>0</v>
      </c>
      <c r="GI677">
        <v>0</v>
      </c>
      <c r="GJ677">
        <v>0</v>
      </c>
    </row>
    <row r="678" spans="1:192" x14ac:dyDescent="0.3">
      <c r="A678">
        <v>228290</v>
      </c>
      <c r="B678" t="s">
        <v>5253</v>
      </c>
      <c r="C678" t="s">
        <v>5254</v>
      </c>
      <c r="D678" t="s">
        <v>5255</v>
      </c>
      <c r="E678">
        <v>67</v>
      </c>
      <c r="F678">
        <v>72</v>
      </c>
      <c r="G678" s="3">
        <f t="shared" si="10"/>
        <v>5</v>
      </c>
      <c r="H678" s="3">
        <v>0</v>
      </c>
      <c r="I678" s="3">
        <v>1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>
        <v>875000</v>
      </c>
      <c r="X678">
        <v>3000</v>
      </c>
      <c r="Y678">
        <v>24</v>
      </c>
      <c r="Z678" s="2">
        <v>34277</v>
      </c>
      <c r="AA678">
        <v>185</v>
      </c>
      <c r="AB678">
        <v>82</v>
      </c>
      <c r="AC678">
        <v>1815</v>
      </c>
      <c r="AD678" t="s">
        <v>5256</v>
      </c>
      <c r="AE678" t="s">
        <v>4738</v>
      </c>
      <c r="AF678">
        <v>2</v>
      </c>
      <c r="AG678" t="s">
        <v>508</v>
      </c>
      <c r="AH678">
        <v>15</v>
      </c>
      <c r="AJ678" s="2">
        <v>42088</v>
      </c>
      <c r="AK678">
        <v>2021</v>
      </c>
      <c r="AL678">
        <v>18</v>
      </c>
      <c r="AM678" t="s">
        <v>283</v>
      </c>
      <c r="AQ678" t="s">
        <v>181</v>
      </c>
      <c r="AR678">
        <v>3</v>
      </c>
      <c r="AS678">
        <v>2</v>
      </c>
      <c r="AT678">
        <v>1</v>
      </c>
      <c r="AU678" t="s">
        <v>331</v>
      </c>
      <c r="AV678" t="s">
        <v>259</v>
      </c>
      <c r="AW678" t="s">
        <v>636</v>
      </c>
      <c r="AX678">
        <v>1600000</v>
      </c>
      <c r="BA678">
        <v>59</v>
      </c>
      <c r="BB678">
        <v>26</v>
      </c>
      <c r="BC678">
        <v>38</v>
      </c>
      <c r="BD678">
        <v>42</v>
      </c>
      <c r="BE678">
        <v>66</v>
      </c>
      <c r="BF678">
        <v>77</v>
      </c>
      <c r="BG678">
        <v>23</v>
      </c>
      <c r="BH678">
        <v>19</v>
      </c>
      <c r="BI678">
        <v>70</v>
      </c>
      <c r="BJ678">
        <v>51</v>
      </c>
      <c r="BK678">
        <v>30</v>
      </c>
      <c r="BL678">
        <v>36</v>
      </c>
      <c r="BM678">
        <v>28</v>
      </c>
      <c r="BN678">
        <v>25</v>
      </c>
      <c r="BO678">
        <v>49</v>
      </c>
      <c r="BP678">
        <v>48</v>
      </c>
      <c r="BQ678">
        <v>60</v>
      </c>
      <c r="BR678">
        <v>59</v>
      </c>
      <c r="BS678">
        <v>46</v>
      </c>
      <c r="BT678">
        <v>55</v>
      </c>
      <c r="BU678">
        <v>54</v>
      </c>
      <c r="BV678">
        <v>35</v>
      </c>
      <c r="BW678">
        <v>78</v>
      </c>
      <c r="BX678">
        <v>75</v>
      </c>
      <c r="BY678">
        <v>80</v>
      </c>
      <c r="BZ678">
        <v>27</v>
      </c>
      <c r="CA678">
        <v>70</v>
      </c>
      <c r="CB678">
        <v>63</v>
      </c>
      <c r="CC678">
        <v>29</v>
      </c>
      <c r="CD678">
        <v>29</v>
      </c>
      <c r="CE678">
        <v>39</v>
      </c>
      <c r="CF678">
        <v>59</v>
      </c>
      <c r="CG678">
        <v>67</v>
      </c>
      <c r="CH678">
        <v>69</v>
      </c>
      <c r="CI678">
        <v>60</v>
      </c>
      <c r="CJ678">
        <v>14</v>
      </c>
      <c r="CK678">
        <v>6</v>
      </c>
      <c r="CL678">
        <v>15</v>
      </c>
      <c r="CM678">
        <v>15</v>
      </c>
      <c r="CN678">
        <v>14</v>
      </c>
      <c r="CP678" t="s">
        <v>2370</v>
      </c>
      <c r="CQ678" t="s">
        <v>2370</v>
      </c>
      <c r="CR678" t="s">
        <v>2370</v>
      </c>
      <c r="CS678" t="s">
        <v>4775</v>
      </c>
      <c r="CT678" t="s">
        <v>4574</v>
      </c>
      <c r="CU678" t="s">
        <v>4574</v>
      </c>
      <c r="CV678" t="s">
        <v>4574</v>
      </c>
      <c r="CW678" t="s">
        <v>4775</v>
      </c>
      <c r="CX678" t="s">
        <v>564</v>
      </c>
      <c r="CY678" t="s">
        <v>564</v>
      </c>
      <c r="CZ678" t="s">
        <v>564</v>
      </c>
      <c r="DA678" t="s">
        <v>2370</v>
      </c>
      <c r="DB678" t="s">
        <v>2675</v>
      </c>
      <c r="DC678" t="s">
        <v>2675</v>
      </c>
      <c r="DD678" t="s">
        <v>2675</v>
      </c>
      <c r="DE678" t="s">
        <v>2370</v>
      </c>
      <c r="DF678" t="s">
        <v>1061</v>
      </c>
      <c r="DG678" t="s">
        <v>1028</v>
      </c>
      <c r="DH678" t="s">
        <v>1028</v>
      </c>
      <c r="DI678" t="s">
        <v>1028</v>
      </c>
      <c r="DJ678" t="s">
        <v>1061</v>
      </c>
      <c r="DK678" t="s">
        <v>1196</v>
      </c>
      <c r="DL678" t="s">
        <v>1030</v>
      </c>
      <c r="DM678" t="s">
        <v>1030</v>
      </c>
      <c r="DN678" t="s">
        <v>1030</v>
      </c>
      <c r="DO678" t="s">
        <v>1196</v>
      </c>
      <c r="DP678" t="s">
        <v>769</v>
      </c>
      <c r="DQ678" t="s">
        <v>5257</v>
      </c>
      <c r="DR678" t="s">
        <v>5258</v>
      </c>
      <c r="DS678" t="s">
        <v>298</v>
      </c>
      <c r="DU678" t="s">
        <v>298</v>
      </c>
      <c r="DV678">
        <v>2019</v>
      </c>
      <c r="DW678" t="s">
        <v>230</v>
      </c>
      <c r="DX678" t="s">
        <v>192</v>
      </c>
      <c r="DY678" t="s">
        <v>843</v>
      </c>
      <c r="DZ678" t="s">
        <v>194</v>
      </c>
      <c r="EA678" t="s">
        <v>418</v>
      </c>
      <c r="EB678">
        <v>24</v>
      </c>
      <c r="EC678">
        <v>1994</v>
      </c>
      <c r="ED678">
        <v>34</v>
      </c>
      <c r="EE678">
        <v>34</v>
      </c>
      <c r="EF678">
        <v>3319</v>
      </c>
      <c r="EG678">
        <v>177</v>
      </c>
      <c r="EH678">
        <v>985</v>
      </c>
      <c r="EI678">
        <v>2151</v>
      </c>
      <c r="EJ678">
        <v>191</v>
      </c>
      <c r="EK678">
        <v>31</v>
      </c>
      <c r="EL678">
        <v>3319</v>
      </c>
      <c r="EM678">
        <v>6</v>
      </c>
      <c r="EN678">
        <v>3</v>
      </c>
      <c r="EO678">
        <v>50</v>
      </c>
      <c r="EP678">
        <v>3</v>
      </c>
      <c r="EQ678">
        <v>50</v>
      </c>
      <c r="ER678">
        <v>2510</v>
      </c>
      <c r="ES678">
        <v>14137</v>
      </c>
      <c r="ET678">
        <v>10671</v>
      </c>
      <c r="EU678">
        <v>94</v>
      </c>
      <c r="EV678">
        <v>81</v>
      </c>
      <c r="EW678">
        <v>1</v>
      </c>
      <c r="EX678">
        <v>11</v>
      </c>
      <c r="EY678">
        <v>2</v>
      </c>
      <c r="EZ678">
        <v>2617</v>
      </c>
      <c r="FA678">
        <v>9</v>
      </c>
      <c r="FB678" t="s">
        <v>848</v>
      </c>
      <c r="FC678" t="s">
        <v>849</v>
      </c>
      <c r="FD678">
        <v>2498</v>
      </c>
      <c r="FE678" t="s">
        <v>843</v>
      </c>
      <c r="FF678">
        <v>35</v>
      </c>
      <c r="FG678">
        <v>3059</v>
      </c>
      <c r="FH678">
        <v>3</v>
      </c>
      <c r="FI678">
        <v>3.752195530571043</v>
      </c>
      <c r="FJ678">
        <v>3</v>
      </c>
      <c r="FK678">
        <v>0.8390768077224493</v>
      </c>
      <c r="FL678">
        <v>26</v>
      </c>
      <c r="FM678">
        <v>13</v>
      </c>
      <c r="FN678">
        <v>3</v>
      </c>
      <c r="FO678">
        <v>0</v>
      </c>
      <c r="FP678" t="s">
        <v>441</v>
      </c>
      <c r="FQ678" t="s">
        <v>230</v>
      </c>
      <c r="FR678">
        <v>3</v>
      </c>
      <c r="FS678">
        <v>3.752195530571043</v>
      </c>
      <c r="FT678">
        <v>22.0732327606529</v>
      </c>
      <c r="FU678">
        <v>21.05890560336411</v>
      </c>
      <c r="FV678">
        <v>0</v>
      </c>
      <c r="FW678">
        <v>1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0</v>
      </c>
      <c r="GE678">
        <v>0</v>
      </c>
      <c r="GF678">
        <v>0</v>
      </c>
      <c r="GG678">
        <v>0</v>
      </c>
      <c r="GH678">
        <v>0</v>
      </c>
      <c r="GI678">
        <v>0</v>
      </c>
      <c r="GJ678">
        <v>0</v>
      </c>
    </row>
    <row r="679" spans="1:192" x14ac:dyDescent="0.3">
      <c r="A679">
        <v>231098</v>
      </c>
      <c r="B679" t="s">
        <v>5259</v>
      </c>
      <c r="C679" t="s">
        <v>4565</v>
      </c>
      <c r="D679" t="s">
        <v>5260</v>
      </c>
      <c r="E679">
        <v>67</v>
      </c>
      <c r="F679">
        <v>68</v>
      </c>
      <c r="G679" s="3">
        <f t="shared" si="10"/>
        <v>1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1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>
        <v>725000</v>
      </c>
      <c r="X679">
        <v>4000</v>
      </c>
      <c r="Y679">
        <v>26</v>
      </c>
      <c r="Z679" s="2">
        <v>33604</v>
      </c>
      <c r="AA679">
        <v>180</v>
      </c>
      <c r="AB679">
        <v>74</v>
      </c>
      <c r="AC679">
        <v>294</v>
      </c>
      <c r="AD679" t="s">
        <v>5188</v>
      </c>
      <c r="AE679" t="s">
        <v>4738</v>
      </c>
      <c r="AF679">
        <v>2</v>
      </c>
      <c r="AG679" t="s">
        <v>167</v>
      </c>
      <c r="AH679">
        <v>23</v>
      </c>
      <c r="AJ679" s="2">
        <v>42247</v>
      </c>
      <c r="AK679">
        <v>2020</v>
      </c>
      <c r="AL679">
        <v>126</v>
      </c>
      <c r="AM679" t="s">
        <v>3531</v>
      </c>
      <c r="AQ679" t="s">
        <v>330</v>
      </c>
      <c r="AR679">
        <v>2</v>
      </c>
      <c r="AS679">
        <v>2</v>
      </c>
      <c r="AT679">
        <v>1</v>
      </c>
      <c r="AU679" t="s">
        <v>331</v>
      </c>
      <c r="AV679" t="s">
        <v>183</v>
      </c>
      <c r="AW679" t="s">
        <v>636</v>
      </c>
      <c r="AX679">
        <v>1400000</v>
      </c>
      <c r="BA679">
        <v>74</v>
      </c>
      <c r="BB679">
        <v>31</v>
      </c>
      <c r="BC679">
        <v>51</v>
      </c>
      <c r="BD679">
        <v>64</v>
      </c>
      <c r="BE679">
        <v>67</v>
      </c>
      <c r="BF679">
        <v>75</v>
      </c>
      <c r="BG679">
        <v>62</v>
      </c>
      <c r="BH679">
        <v>30</v>
      </c>
      <c r="BI679">
        <v>59</v>
      </c>
      <c r="BJ679">
        <v>49</v>
      </c>
      <c r="BK679">
        <v>29</v>
      </c>
      <c r="BL679">
        <v>68</v>
      </c>
      <c r="BM679">
        <v>38</v>
      </c>
      <c r="BN679">
        <v>40</v>
      </c>
      <c r="BO679">
        <v>56</v>
      </c>
      <c r="BP679">
        <v>54</v>
      </c>
      <c r="BQ679">
        <v>74</v>
      </c>
      <c r="BR679">
        <v>74</v>
      </c>
      <c r="BS679">
        <v>73</v>
      </c>
      <c r="BT679">
        <v>62</v>
      </c>
      <c r="BU679">
        <v>65</v>
      </c>
      <c r="BV679">
        <v>27</v>
      </c>
      <c r="BW679">
        <v>83</v>
      </c>
      <c r="BX679">
        <v>79</v>
      </c>
      <c r="BY679">
        <v>72</v>
      </c>
      <c r="BZ679">
        <v>32</v>
      </c>
      <c r="CA679">
        <v>73</v>
      </c>
      <c r="CB679">
        <v>66</v>
      </c>
      <c r="CC679">
        <v>47</v>
      </c>
      <c r="CD679">
        <v>48</v>
      </c>
      <c r="CE679">
        <v>45</v>
      </c>
      <c r="CF679">
        <v>54</v>
      </c>
      <c r="CG679">
        <v>71</v>
      </c>
      <c r="CH679">
        <v>67</v>
      </c>
      <c r="CI679">
        <v>66</v>
      </c>
      <c r="CJ679">
        <v>13</v>
      </c>
      <c r="CK679">
        <v>9</v>
      </c>
      <c r="CL679">
        <v>11</v>
      </c>
      <c r="CM679">
        <v>12</v>
      </c>
      <c r="CN679">
        <v>7</v>
      </c>
      <c r="CP679" t="s">
        <v>1254</v>
      </c>
      <c r="CQ679" t="s">
        <v>1254</v>
      </c>
      <c r="CR679" t="s">
        <v>1254</v>
      </c>
      <c r="CS679" t="s">
        <v>2063</v>
      </c>
      <c r="CT679" t="s">
        <v>1803</v>
      </c>
      <c r="CU679" t="s">
        <v>1803</v>
      </c>
      <c r="CV679" t="s">
        <v>1803</v>
      </c>
      <c r="CW679" t="s">
        <v>2063</v>
      </c>
      <c r="CX679" t="s">
        <v>792</v>
      </c>
      <c r="CY679" t="s">
        <v>792</v>
      </c>
      <c r="CZ679" t="s">
        <v>792</v>
      </c>
      <c r="DA679" t="s">
        <v>1196</v>
      </c>
      <c r="DB679" t="s">
        <v>1061</v>
      </c>
      <c r="DC679" t="s">
        <v>1061</v>
      </c>
      <c r="DD679" t="s">
        <v>1061</v>
      </c>
      <c r="DE679" t="s">
        <v>1196</v>
      </c>
      <c r="DF679" t="s">
        <v>780</v>
      </c>
      <c r="DG679" t="s">
        <v>1019</v>
      </c>
      <c r="DH679" t="s">
        <v>1019</v>
      </c>
      <c r="DI679" t="s">
        <v>1019</v>
      </c>
      <c r="DJ679" t="s">
        <v>780</v>
      </c>
      <c r="DK679" t="s">
        <v>1030</v>
      </c>
      <c r="DL679" t="s">
        <v>1030</v>
      </c>
      <c r="DM679" t="s">
        <v>1030</v>
      </c>
      <c r="DN679" t="s">
        <v>1030</v>
      </c>
      <c r="DO679" t="s">
        <v>1030</v>
      </c>
      <c r="DP679" t="s">
        <v>1555</v>
      </c>
      <c r="DQ679" t="s">
        <v>5261</v>
      </c>
      <c r="DR679" t="s">
        <v>5190</v>
      </c>
      <c r="DS679" t="s">
        <v>298</v>
      </c>
      <c r="DU679" t="s">
        <v>3533</v>
      </c>
      <c r="DV679">
        <v>2019</v>
      </c>
      <c r="DW679" t="s">
        <v>1686</v>
      </c>
      <c r="DX679" t="s">
        <v>1092</v>
      </c>
      <c r="DY679" t="s">
        <v>1687</v>
      </c>
      <c r="DZ679" t="s">
        <v>1287</v>
      </c>
      <c r="EA679" t="s">
        <v>300</v>
      </c>
      <c r="EB679">
        <v>23</v>
      </c>
      <c r="EC679">
        <v>1995</v>
      </c>
      <c r="ED679">
        <v>2.7</v>
      </c>
      <c r="EE679">
        <v>3</v>
      </c>
      <c r="EF679">
        <v>141</v>
      </c>
      <c r="EG679">
        <v>1</v>
      </c>
      <c r="EH679">
        <v>10</v>
      </c>
      <c r="EI679">
        <v>86</v>
      </c>
      <c r="EJ679">
        <v>46</v>
      </c>
      <c r="EK679">
        <v>6</v>
      </c>
      <c r="EL679">
        <v>141</v>
      </c>
      <c r="EM679">
        <v>6</v>
      </c>
      <c r="EN679">
        <v>2</v>
      </c>
      <c r="EO679">
        <v>33.299999999999997</v>
      </c>
      <c r="EP679">
        <v>4</v>
      </c>
      <c r="EQ679">
        <v>66.7</v>
      </c>
      <c r="ER679">
        <v>78</v>
      </c>
      <c r="ES679">
        <v>414</v>
      </c>
      <c r="ET679">
        <v>183</v>
      </c>
      <c r="EU679">
        <v>5</v>
      </c>
      <c r="EV679">
        <v>5</v>
      </c>
      <c r="EW679">
        <v>0</v>
      </c>
      <c r="EX679">
        <v>8</v>
      </c>
      <c r="EY679">
        <v>5</v>
      </c>
      <c r="EZ679">
        <v>110</v>
      </c>
      <c r="FA679">
        <v>13</v>
      </c>
      <c r="FB679" t="s">
        <v>1688</v>
      </c>
      <c r="FC679" t="s">
        <v>1689</v>
      </c>
      <c r="FD679">
        <v>900</v>
      </c>
      <c r="FE679" t="s">
        <v>1687</v>
      </c>
      <c r="FF679">
        <v>29</v>
      </c>
      <c r="FG679">
        <v>879</v>
      </c>
      <c r="FH679">
        <v>1</v>
      </c>
      <c r="FI679">
        <v>1.255487499758601</v>
      </c>
      <c r="FJ679">
        <v>1</v>
      </c>
      <c r="FK679">
        <v>2.2048873584717512</v>
      </c>
      <c r="FL679">
        <v>19</v>
      </c>
      <c r="FM679">
        <v>17</v>
      </c>
      <c r="FN679">
        <v>1</v>
      </c>
      <c r="FO679">
        <v>0</v>
      </c>
      <c r="FP679" t="s">
        <v>1690</v>
      </c>
      <c r="FQ679" t="s">
        <v>1691</v>
      </c>
      <c r="FR679">
        <v>1</v>
      </c>
      <c r="FS679">
        <v>1.255487499758601</v>
      </c>
      <c r="FT679">
        <v>5.7009211853146553</v>
      </c>
      <c r="FU679">
        <v>2.437513511627913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1</v>
      </c>
      <c r="GC679">
        <v>0</v>
      </c>
      <c r="GD679">
        <v>0</v>
      </c>
      <c r="GE679">
        <v>0</v>
      </c>
      <c r="GF679">
        <v>0</v>
      </c>
      <c r="GG679">
        <v>0</v>
      </c>
      <c r="GH679">
        <v>0</v>
      </c>
      <c r="GI679">
        <v>0</v>
      </c>
      <c r="GJ679">
        <v>0</v>
      </c>
    </row>
    <row r="680" spans="1:192" x14ac:dyDescent="0.3">
      <c r="A680">
        <v>232380</v>
      </c>
      <c r="B680" t="s">
        <v>5262</v>
      </c>
      <c r="C680" t="s">
        <v>2846</v>
      </c>
      <c r="D680" t="s">
        <v>5263</v>
      </c>
      <c r="E680">
        <v>67</v>
      </c>
      <c r="F680">
        <v>67</v>
      </c>
      <c r="G680" s="3">
        <f t="shared" si="10"/>
        <v>0</v>
      </c>
      <c r="H680" s="3">
        <v>0</v>
      </c>
      <c r="I680" s="3">
        <v>0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1</v>
      </c>
      <c r="P680" s="3">
        <v>0</v>
      </c>
      <c r="Q680" s="3">
        <v>0</v>
      </c>
      <c r="R680" s="3">
        <v>0</v>
      </c>
      <c r="S680" s="3">
        <v>1</v>
      </c>
      <c r="T680" s="3">
        <v>0</v>
      </c>
      <c r="U680" s="3">
        <v>0</v>
      </c>
      <c r="V680" s="3">
        <v>0</v>
      </c>
      <c r="W680">
        <v>750000</v>
      </c>
      <c r="X680">
        <v>6000</v>
      </c>
      <c r="Y680">
        <v>29</v>
      </c>
      <c r="Z680" s="2">
        <v>32454</v>
      </c>
      <c r="AA680">
        <v>170</v>
      </c>
      <c r="AB680">
        <v>68</v>
      </c>
      <c r="AC680">
        <v>111575</v>
      </c>
      <c r="AD680" t="s">
        <v>5264</v>
      </c>
      <c r="AE680" t="s">
        <v>5018</v>
      </c>
      <c r="AF680">
        <v>1</v>
      </c>
      <c r="AG680" t="s">
        <v>180</v>
      </c>
      <c r="AH680">
        <v>9</v>
      </c>
      <c r="AJ680" s="2">
        <v>42005</v>
      </c>
      <c r="AK680">
        <v>2021</v>
      </c>
      <c r="AL680">
        <v>163</v>
      </c>
      <c r="AM680" t="s">
        <v>2663</v>
      </c>
      <c r="AQ680" t="s">
        <v>181</v>
      </c>
      <c r="AR680">
        <v>3</v>
      </c>
      <c r="AS680">
        <v>3</v>
      </c>
      <c r="AT680">
        <v>1</v>
      </c>
      <c r="AU680" t="s">
        <v>182</v>
      </c>
      <c r="AV680" t="s">
        <v>616</v>
      </c>
      <c r="AW680" t="s">
        <v>636</v>
      </c>
      <c r="AX680">
        <v>975000</v>
      </c>
      <c r="BA680">
        <v>71</v>
      </c>
      <c r="BB680">
        <v>69</v>
      </c>
      <c r="BC680">
        <v>64</v>
      </c>
      <c r="BD680">
        <v>66</v>
      </c>
      <c r="BE680">
        <v>37</v>
      </c>
      <c r="BF680">
        <v>63</v>
      </c>
      <c r="BG680">
        <v>60</v>
      </c>
      <c r="BH680">
        <v>66</v>
      </c>
      <c r="BI680">
        <v>60</v>
      </c>
      <c r="BJ680">
        <v>66</v>
      </c>
      <c r="BK680">
        <v>59</v>
      </c>
      <c r="BL680">
        <v>66</v>
      </c>
      <c r="BM680">
        <v>55</v>
      </c>
      <c r="BN680">
        <v>57</v>
      </c>
      <c r="BO680">
        <v>61</v>
      </c>
      <c r="BP680">
        <v>63</v>
      </c>
      <c r="BQ680">
        <v>75</v>
      </c>
      <c r="BR680">
        <v>68</v>
      </c>
      <c r="BS680">
        <v>71</v>
      </c>
      <c r="BT680">
        <v>70</v>
      </c>
      <c r="BU680">
        <v>77</v>
      </c>
      <c r="BV680">
        <v>76</v>
      </c>
      <c r="BW680">
        <v>78</v>
      </c>
      <c r="BX680">
        <v>78</v>
      </c>
      <c r="BY680">
        <v>61</v>
      </c>
      <c r="BZ680">
        <v>70</v>
      </c>
      <c r="CA680">
        <v>46</v>
      </c>
      <c r="CB680">
        <v>36</v>
      </c>
      <c r="CC680">
        <v>65</v>
      </c>
      <c r="CD680">
        <v>69</v>
      </c>
      <c r="CE680">
        <v>71</v>
      </c>
      <c r="CF680">
        <v>50</v>
      </c>
      <c r="CG680">
        <v>34</v>
      </c>
      <c r="CH680">
        <v>37</v>
      </c>
      <c r="CI680">
        <v>23</v>
      </c>
      <c r="CJ680">
        <v>8</v>
      </c>
      <c r="CK680">
        <v>15</v>
      </c>
      <c r="CL680">
        <v>11</v>
      </c>
      <c r="CM680">
        <v>12</v>
      </c>
      <c r="CN680">
        <v>6</v>
      </c>
      <c r="CP680" t="s">
        <v>1030</v>
      </c>
      <c r="CQ680" t="s">
        <v>1030</v>
      </c>
      <c r="CR680" t="s">
        <v>1030</v>
      </c>
      <c r="CS680" t="s">
        <v>605</v>
      </c>
      <c r="CT680" t="s">
        <v>1531</v>
      </c>
      <c r="CU680" t="s">
        <v>1531</v>
      </c>
      <c r="CV680" t="s">
        <v>1531</v>
      </c>
      <c r="CW680" t="s">
        <v>605</v>
      </c>
      <c r="CX680" t="s">
        <v>1531</v>
      </c>
      <c r="CY680" t="s">
        <v>1531</v>
      </c>
      <c r="CZ680" t="s">
        <v>1531</v>
      </c>
      <c r="DA680" t="s">
        <v>1531</v>
      </c>
      <c r="DB680" t="s">
        <v>844</v>
      </c>
      <c r="DC680" t="s">
        <v>844</v>
      </c>
      <c r="DD680" t="s">
        <v>844</v>
      </c>
      <c r="DE680" t="s">
        <v>1531</v>
      </c>
      <c r="DF680" t="s">
        <v>1194</v>
      </c>
      <c r="DG680" t="s">
        <v>791</v>
      </c>
      <c r="DH680" t="s">
        <v>791</v>
      </c>
      <c r="DI680" t="s">
        <v>791</v>
      </c>
      <c r="DJ680" t="s">
        <v>1194</v>
      </c>
      <c r="DK680" t="s">
        <v>791</v>
      </c>
      <c r="DL680" t="s">
        <v>1567</v>
      </c>
      <c r="DM680" t="s">
        <v>1567</v>
      </c>
      <c r="DN680" t="s">
        <v>1567</v>
      </c>
      <c r="DO680" t="s">
        <v>791</v>
      </c>
      <c r="DP680" t="s">
        <v>769</v>
      </c>
      <c r="DQ680" t="s">
        <v>5265</v>
      </c>
      <c r="DR680" t="s">
        <v>5266</v>
      </c>
      <c r="DS680" t="s">
        <v>2666</v>
      </c>
      <c r="DU680" t="s">
        <v>2666</v>
      </c>
      <c r="DV680">
        <v>2019</v>
      </c>
      <c r="DW680" t="s">
        <v>1404</v>
      </c>
      <c r="DX680" t="s">
        <v>192</v>
      </c>
      <c r="DY680" t="s">
        <v>2850</v>
      </c>
      <c r="DZ680" t="s">
        <v>2668</v>
      </c>
      <c r="EA680" t="s">
        <v>630</v>
      </c>
      <c r="EB680">
        <v>26</v>
      </c>
      <c r="EC680">
        <v>1992</v>
      </c>
      <c r="ED680">
        <v>5.8</v>
      </c>
      <c r="EE680">
        <v>6</v>
      </c>
      <c r="EF680">
        <v>198</v>
      </c>
      <c r="EG680">
        <v>4</v>
      </c>
      <c r="EH680">
        <v>25</v>
      </c>
      <c r="EI680">
        <v>90</v>
      </c>
      <c r="EJ680">
        <v>90</v>
      </c>
      <c r="EK680">
        <v>21</v>
      </c>
      <c r="EL680">
        <v>198</v>
      </c>
      <c r="EM680">
        <v>18</v>
      </c>
      <c r="EN680">
        <v>9</v>
      </c>
      <c r="EO680">
        <v>50</v>
      </c>
      <c r="EP680">
        <v>9</v>
      </c>
      <c r="EQ680">
        <v>50</v>
      </c>
      <c r="ER680">
        <v>100</v>
      </c>
      <c r="ES680">
        <v>777</v>
      </c>
      <c r="ET680">
        <v>253</v>
      </c>
      <c r="EU680">
        <v>9</v>
      </c>
      <c r="EV680">
        <v>7</v>
      </c>
      <c r="EW680">
        <v>1</v>
      </c>
      <c r="EX680">
        <v>16</v>
      </c>
      <c r="EY680">
        <v>12</v>
      </c>
      <c r="EZ680">
        <v>117</v>
      </c>
      <c r="FA680">
        <v>28</v>
      </c>
      <c r="FB680" t="s">
        <v>2851</v>
      </c>
      <c r="FC680" t="s">
        <v>2852</v>
      </c>
      <c r="FD680">
        <v>47</v>
      </c>
      <c r="FE680" t="s">
        <v>2853</v>
      </c>
      <c r="FF680">
        <v>17</v>
      </c>
      <c r="FG680">
        <v>512</v>
      </c>
      <c r="FH680">
        <v>1</v>
      </c>
      <c r="FI680">
        <v>1.0190250873565669</v>
      </c>
      <c r="FJ680">
        <v>0</v>
      </c>
      <c r="FK680">
        <v>0.31324220448732382</v>
      </c>
      <c r="FL680">
        <v>6</v>
      </c>
      <c r="FM680">
        <v>5</v>
      </c>
      <c r="FN680">
        <v>1</v>
      </c>
      <c r="FO680">
        <v>0</v>
      </c>
      <c r="FP680" t="s">
        <v>460</v>
      </c>
      <c r="FQ680" t="s">
        <v>1408</v>
      </c>
      <c r="FR680">
        <v>1</v>
      </c>
      <c r="FS680">
        <v>1.0190250873565669</v>
      </c>
      <c r="FT680">
        <v>1.304272999987006</v>
      </c>
      <c r="FU680">
        <v>0.7278854101896286</v>
      </c>
      <c r="FV680">
        <v>0</v>
      </c>
      <c r="FW680">
        <v>0</v>
      </c>
      <c r="FX680">
        <v>0</v>
      </c>
      <c r="FY680">
        <v>1</v>
      </c>
      <c r="FZ680">
        <v>0</v>
      </c>
      <c r="GA680">
        <v>0</v>
      </c>
      <c r="GB680">
        <v>0</v>
      </c>
      <c r="GC680">
        <v>1</v>
      </c>
      <c r="GD680">
        <v>0</v>
      </c>
      <c r="GE680">
        <v>0</v>
      </c>
      <c r="GF680">
        <v>0</v>
      </c>
      <c r="GG680">
        <v>1</v>
      </c>
      <c r="GH680">
        <v>0</v>
      </c>
      <c r="GI680">
        <v>0</v>
      </c>
      <c r="GJ680">
        <v>0</v>
      </c>
    </row>
    <row r="681" spans="1:192" x14ac:dyDescent="0.3">
      <c r="A681">
        <v>233493</v>
      </c>
      <c r="B681" t="s">
        <v>5267</v>
      </c>
      <c r="C681" t="s">
        <v>4170</v>
      </c>
      <c r="D681" t="s">
        <v>5268</v>
      </c>
      <c r="E681">
        <v>67</v>
      </c>
      <c r="F681">
        <v>75</v>
      </c>
      <c r="G681" s="3">
        <f t="shared" si="10"/>
        <v>8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1</v>
      </c>
      <c r="S681" s="3">
        <v>0</v>
      </c>
      <c r="T681" s="3">
        <v>0</v>
      </c>
      <c r="U681" s="3">
        <v>0</v>
      </c>
      <c r="V681" s="3">
        <v>0</v>
      </c>
      <c r="W681">
        <v>975000</v>
      </c>
      <c r="X681">
        <v>10000</v>
      </c>
      <c r="Y681">
        <v>20</v>
      </c>
      <c r="Z681" s="2">
        <v>35774</v>
      </c>
      <c r="AA681">
        <v>175</v>
      </c>
      <c r="AB681">
        <v>71</v>
      </c>
      <c r="AC681">
        <v>1879</v>
      </c>
      <c r="AD681" t="s">
        <v>4150</v>
      </c>
      <c r="AE681" t="s">
        <v>2798</v>
      </c>
      <c r="AF681">
        <v>1</v>
      </c>
      <c r="AG681" t="s">
        <v>232</v>
      </c>
      <c r="AH681">
        <v>3</v>
      </c>
      <c r="AJ681" s="2">
        <v>43282</v>
      </c>
      <c r="AK681">
        <v>2019</v>
      </c>
      <c r="AL681">
        <v>83</v>
      </c>
      <c r="AM681" t="s">
        <v>1110</v>
      </c>
      <c r="AQ681" t="s">
        <v>181</v>
      </c>
      <c r="AR681">
        <v>2</v>
      </c>
      <c r="AS681">
        <v>2</v>
      </c>
      <c r="AT681">
        <v>1</v>
      </c>
      <c r="AU681" t="s">
        <v>331</v>
      </c>
      <c r="AV681" t="s">
        <v>348</v>
      </c>
      <c r="AW681" t="s">
        <v>636</v>
      </c>
      <c r="AX681">
        <v>1900000</v>
      </c>
      <c r="BA681">
        <v>76</v>
      </c>
      <c r="BB681">
        <v>40</v>
      </c>
      <c r="BC681">
        <v>56</v>
      </c>
      <c r="BD681">
        <v>61</v>
      </c>
      <c r="BE681">
        <v>64</v>
      </c>
      <c r="BF681">
        <v>62</v>
      </c>
      <c r="BG681">
        <v>66</v>
      </c>
      <c r="BH681">
        <v>38</v>
      </c>
      <c r="BI681">
        <v>59</v>
      </c>
      <c r="BJ681">
        <v>66</v>
      </c>
      <c r="BK681">
        <v>33</v>
      </c>
      <c r="BL681">
        <v>57</v>
      </c>
      <c r="BM681">
        <v>54</v>
      </c>
      <c r="BN681">
        <v>36</v>
      </c>
      <c r="BO681">
        <v>54</v>
      </c>
      <c r="BP681">
        <v>66</v>
      </c>
      <c r="BQ681">
        <v>75</v>
      </c>
      <c r="BR681">
        <v>77</v>
      </c>
      <c r="BS681">
        <v>66</v>
      </c>
      <c r="BT681">
        <v>53</v>
      </c>
      <c r="BU681">
        <v>75</v>
      </c>
      <c r="BV681">
        <v>46</v>
      </c>
      <c r="BW681">
        <v>67</v>
      </c>
      <c r="BX681">
        <v>79</v>
      </c>
      <c r="BY681">
        <v>57</v>
      </c>
      <c r="BZ681">
        <v>39</v>
      </c>
      <c r="CA681">
        <v>50</v>
      </c>
      <c r="CB681">
        <v>62</v>
      </c>
      <c r="CC681">
        <v>45</v>
      </c>
      <c r="CD681">
        <v>35</v>
      </c>
      <c r="CE681">
        <v>44</v>
      </c>
      <c r="CF681">
        <v>53</v>
      </c>
      <c r="CG681">
        <v>66</v>
      </c>
      <c r="CH681">
        <v>66</v>
      </c>
      <c r="CI681">
        <v>64</v>
      </c>
      <c r="CJ681">
        <v>10</v>
      </c>
      <c r="CK681">
        <v>10</v>
      </c>
      <c r="CL681">
        <v>12</v>
      </c>
      <c r="CM681">
        <v>12</v>
      </c>
      <c r="CN681">
        <v>7</v>
      </c>
      <c r="CP681" t="s">
        <v>792</v>
      </c>
      <c r="CQ681" t="s">
        <v>792</v>
      </c>
      <c r="CR681" t="s">
        <v>792</v>
      </c>
      <c r="CS681" t="s">
        <v>1175</v>
      </c>
      <c r="CT681" t="s">
        <v>1195</v>
      </c>
      <c r="CU681" t="s">
        <v>1195</v>
      </c>
      <c r="CV681" t="s">
        <v>1195</v>
      </c>
      <c r="CW681" t="s">
        <v>1175</v>
      </c>
      <c r="CX681" t="s">
        <v>1061</v>
      </c>
      <c r="CY681" t="s">
        <v>1061</v>
      </c>
      <c r="CZ681" t="s">
        <v>1061</v>
      </c>
      <c r="DA681" t="s">
        <v>1079</v>
      </c>
      <c r="DB681" t="s">
        <v>1148</v>
      </c>
      <c r="DC681" t="s">
        <v>1148</v>
      </c>
      <c r="DD681" t="s">
        <v>1148</v>
      </c>
      <c r="DE681" t="s">
        <v>1079</v>
      </c>
      <c r="DF681" t="s">
        <v>1030</v>
      </c>
      <c r="DG681" t="s">
        <v>1019</v>
      </c>
      <c r="DH681" t="s">
        <v>1019</v>
      </c>
      <c r="DI681" t="s">
        <v>1019</v>
      </c>
      <c r="DJ681" t="s">
        <v>1030</v>
      </c>
      <c r="DK681" t="s">
        <v>1030</v>
      </c>
      <c r="DL681" t="s">
        <v>1019</v>
      </c>
      <c r="DM681" t="s">
        <v>1019</v>
      </c>
      <c r="DN681" t="s">
        <v>1019</v>
      </c>
      <c r="DO681" t="s">
        <v>1030</v>
      </c>
      <c r="DP681" t="s">
        <v>1244</v>
      </c>
      <c r="DQ681" t="s">
        <v>5269</v>
      </c>
      <c r="DR681" t="s">
        <v>4152</v>
      </c>
      <c r="DS681" t="s">
        <v>1115</v>
      </c>
      <c r="DU681" t="s">
        <v>1115</v>
      </c>
      <c r="DV681">
        <v>2019</v>
      </c>
      <c r="DW681" t="s">
        <v>275</v>
      </c>
      <c r="DX681" t="s">
        <v>192</v>
      </c>
      <c r="DY681" t="s">
        <v>437</v>
      </c>
      <c r="DZ681" t="s">
        <v>438</v>
      </c>
      <c r="EA681" t="s">
        <v>418</v>
      </c>
      <c r="EB681">
        <v>22</v>
      </c>
      <c r="EC681">
        <v>1996</v>
      </c>
      <c r="ED681">
        <v>21.6</v>
      </c>
      <c r="EE681">
        <v>22</v>
      </c>
      <c r="EF681">
        <v>1674</v>
      </c>
      <c r="EG681">
        <v>148</v>
      </c>
      <c r="EH681">
        <v>794</v>
      </c>
      <c r="EI681">
        <v>851</v>
      </c>
      <c r="EJ681">
        <v>35</v>
      </c>
      <c r="EK681">
        <v>18</v>
      </c>
      <c r="EL681">
        <v>1674</v>
      </c>
      <c r="EM681">
        <v>3</v>
      </c>
      <c r="EN681">
        <v>1</v>
      </c>
      <c r="EO681">
        <v>33.299999999999997</v>
      </c>
      <c r="EP681">
        <v>2</v>
      </c>
      <c r="EQ681">
        <v>66.7</v>
      </c>
      <c r="ER681">
        <v>1114</v>
      </c>
      <c r="ES681">
        <v>4566</v>
      </c>
      <c r="ET681">
        <v>2286</v>
      </c>
      <c r="EU681">
        <v>5</v>
      </c>
      <c r="EV681">
        <v>2</v>
      </c>
      <c r="EW681">
        <v>0</v>
      </c>
      <c r="EX681">
        <v>8</v>
      </c>
      <c r="EY681">
        <v>2</v>
      </c>
      <c r="EZ681">
        <v>1162</v>
      </c>
      <c r="FA681">
        <v>2</v>
      </c>
      <c r="FB681" t="s">
        <v>439</v>
      </c>
      <c r="FC681" t="s">
        <v>440</v>
      </c>
      <c r="FD681">
        <v>6249</v>
      </c>
      <c r="FE681" t="s">
        <v>437</v>
      </c>
      <c r="FF681">
        <v>23</v>
      </c>
      <c r="FG681">
        <v>1943</v>
      </c>
      <c r="FH681">
        <v>1</v>
      </c>
      <c r="FI681">
        <v>1.6245933976024389</v>
      </c>
      <c r="FJ681">
        <v>1</v>
      </c>
      <c r="FK681">
        <v>0.62468032352626324</v>
      </c>
      <c r="FL681">
        <v>14</v>
      </c>
      <c r="FM681">
        <v>4</v>
      </c>
      <c r="FN681">
        <v>2</v>
      </c>
      <c r="FO681">
        <v>0</v>
      </c>
      <c r="FP681" t="s">
        <v>441</v>
      </c>
      <c r="FQ681" t="s">
        <v>275</v>
      </c>
      <c r="FR681">
        <v>1</v>
      </c>
      <c r="FS681">
        <v>1.6245933976024389</v>
      </c>
      <c r="FT681">
        <v>6.1615627408027649</v>
      </c>
      <c r="FU681">
        <v>6.1367547214031219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0</v>
      </c>
      <c r="GD681">
        <v>0</v>
      </c>
      <c r="GE681">
        <v>0</v>
      </c>
      <c r="GF681">
        <v>1</v>
      </c>
      <c r="GG681">
        <v>0</v>
      </c>
      <c r="GH681">
        <v>0</v>
      </c>
      <c r="GI681">
        <v>0</v>
      </c>
      <c r="GJ681">
        <v>0</v>
      </c>
    </row>
    <row r="682" spans="1:192" x14ac:dyDescent="0.3">
      <c r="A682">
        <v>234741</v>
      </c>
      <c r="B682" t="s">
        <v>5270</v>
      </c>
      <c r="C682" t="s">
        <v>5271</v>
      </c>
      <c r="D682" t="s">
        <v>5272</v>
      </c>
      <c r="E682">
        <v>67</v>
      </c>
      <c r="F682">
        <v>76</v>
      </c>
      <c r="G682" s="3">
        <f t="shared" si="10"/>
        <v>9</v>
      </c>
      <c r="H682" s="3">
        <v>0</v>
      </c>
      <c r="I682" s="3">
        <v>0</v>
      </c>
      <c r="J682" s="3">
        <v>1</v>
      </c>
      <c r="K682" s="3">
        <v>0</v>
      </c>
      <c r="L682" s="3">
        <v>1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>
        <v>1200000</v>
      </c>
      <c r="X682">
        <v>3000</v>
      </c>
      <c r="Y682">
        <v>21</v>
      </c>
      <c r="Z682" s="2">
        <v>35605</v>
      </c>
      <c r="AA682">
        <v>168</v>
      </c>
      <c r="AB682">
        <v>61</v>
      </c>
      <c r="AC682">
        <v>1914</v>
      </c>
      <c r="AD682" t="s">
        <v>5273</v>
      </c>
      <c r="AE682" t="s">
        <v>3599</v>
      </c>
      <c r="AF682">
        <v>1</v>
      </c>
      <c r="AG682" t="s">
        <v>282</v>
      </c>
      <c r="AH682">
        <v>6</v>
      </c>
      <c r="AJ682" s="2">
        <v>43282</v>
      </c>
      <c r="AK682">
        <v>2021</v>
      </c>
      <c r="AL682">
        <v>34</v>
      </c>
      <c r="AM682" t="s">
        <v>914</v>
      </c>
      <c r="AQ682" t="s">
        <v>181</v>
      </c>
      <c r="AR682">
        <v>4</v>
      </c>
      <c r="AS682">
        <v>3</v>
      </c>
      <c r="AT682">
        <v>1</v>
      </c>
      <c r="AU682" t="s">
        <v>331</v>
      </c>
      <c r="AV682" t="s">
        <v>3407</v>
      </c>
      <c r="AW682" t="s">
        <v>636</v>
      </c>
      <c r="AX682">
        <v>1900000</v>
      </c>
      <c r="BA682">
        <v>67</v>
      </c>
      <c r="BB682">
        <v>61</v>
      </c>
      <c r="BC682">
        <v>68</v>
      </c>
      <c r="BD682">
        <v>67</v>
      </c>
      <c r="BE682">
        <v>56</v>
      </c>
      <c r="BF682">
        <v>70</v>
      </c>
      <c r="BG682">
        <v>64</v>
      </c>
      <c r="BH682">
        <v>55</v>
      </c>
      <c r="BI682">
        <v>33</v>
      </c>
      <c r="BJ682">
        <v>71</v>
      </c>
      <c r="BK682">
        <v>60</v>
      </c>
      <c r="BL682">
        <v>64</v>
      </c>
      <c r="BM682">
        <v>69</v>
      </c>
      <c r="BN682">
        <v>67</v>
      </c>
      <c r="BO682">
        <v>64</v>
      </c>
      <c r="BP682">
        <v>68</v>
      </c>
      <c r="BQ682">
        <v>69</v>
      </c>
      <c r="BR682">
        <v>65</v>
      </c>
      <c r="BS682">
        <v>69</v>
      </c>
      <c r="BT682">
        <v>65</v>
      </c>
      <c r="BU682">
        <v>85</v>
      </c>
      <c r="BV682">
        <v>73</v>
      </c>
      <c r="BW682">
        <v>71</v>
      </c>
      <c r="BX682">
        <v>72</v>
      </c>
      <c r="BY682">
        <v>66</v>
      </c>
      <c r="BZ682">
        <v>69</v>
      </c>
      <c r="CA682">
        <v>75</v>
      </c>
      <c r="CB682">
        <v>61</v>
      </c>
      <c r="CC682">
        <v>49</v>
      </c>
      <c r="CD682">
        <v>69</v>
      </c>
      <c r="CE682">
        <v>49</v>
      </c>
      <c r="CF682">
        <v>68</v>
      </c>
      <c r="CG682">
        <v>61</v>
      </c>
      <c r="CH682">
        <v>57</v>
      </c>
      <c r="CI682">
        <v>55</v>
      </c>
      <c r="CJ682">
        <v>12</v>
      </c>
      <c r="CK682">
        <v>7</v>
      </c>
      <c r="CL682">
        <v>7</v>
      </c>
      <c r="CM682">
        <v>9</v>
      </c>
      <c r="CN682">
        <v>10</v>
      </c>
      <c r="CP682" t="s">
        <v>1028</v>
      </c>
      <c r="CQ682" t="s">
        <v>1028</v>
      </c>
      <c r="CR682" t="s">
        <v>1028</v>
      </c>
      <c r="CS682" t="s">
        <v>1029</v>
      </c>
      <c r="CT682" t="s">
        <v>845</v>
      </c>
      <c r="CU682" t="s">
        <v>845</v>
      </c>
      <c r="CV682" t="s">
        <v>845</v>
      </c>
      <c r="CW682" t="s">
        <v>1029</v>
      </c>
      <c r="CX682" t="s">
        <v>780</v>
      </c>
      <c r="CY682" t="s">
        <v>780</v>
      </c>
      <c r="CZ682" t="s">
        <v>780</v>
      </c>
      <c r="DA682" t="s">
        <v>780</v>
      </c>
      <c r="DB682" t="s">
        <v>1030</v>
      </c>
      <c r="DC682" t="s">
        <v>1030</v>
      </c>
      <c r="DD682" t="s">
        <v>1030</v>
      </c>
      <c r="DE682" t="s">
        <v>780</v>
      </c>
      <c r="DF682" t="s">
        <v>844</v>
      </c>
      <c r="DG682" t="s">
        <v>780</v>
      </c>
      <c r="DH682" t="s">
        <v>780</v>
      </c>
      <c r="DI682" t="s">
        <v>780</v>
      </c>
      <c r="DJ682" t="s">
        <v>844</v>
      </c>
      <c r="DK682" t="s">
        <v>1019</v>
      </c>
      <c r="DL682" t="s">
        <v>1079</v>
      </c>
      <c r="DM682" t="s">
        <v>1079</v>
      </c>
      <c r="DN682" t="s">
        <v>1079</v>
      </c>
      <c r="DO682" t="s">
        <v>1019</v>
      </c>
      <c r="DP682" t="s">
        <v>1244</v>
      </c>
      <c r="DQ682" t="s">
        <v>5274</v>
      </c>
      <c r="DR682" t="s">
        <v>5275</v>
      </c>
      <c r="DS682" t="s">
        <v>917</v>
      </c>
      <c r="DU682" t="s">
        <v>917</v>
      </c>
      <c r="DV682">
        <v>2019</v>
      </c>
      <c r="DW682" t="s">
        <v>1298</v>
      </c>
      <c r="DX682" t="s">
        <v>192</v>
      </c>
      <c r="DY682" t="s">
        <v>4879</v>
      </c>
      <c r="DZ682" t="s">
        <v>276</v>
      </c>
      <c r="EA682" t="s">
        <v>166</v>
      </c>
      <c r="EB682">
        <v>30</v>
      </c>
      <c r="EC682">
        <v>1987</v>
      </c>
      <c r="ED682">
        <v>6.1</v>
      </c>
      <c r="EE682">
        <v>6</v>
      </c>
      <c r="EF682">
        <v>224</v>
      </c>
      <c r="EG682">
        <v>202</v>
      </c>
      <c r="EH682">
        <v>224</v>
      </c>
      <c r="EI682">
        <v>0</v>
      </c>
      <c r="EJ682">
        <v>0</v>
      </c>
      <c r="EK682">
        <v>0</v>
      </c>
      <c r="EL682">
        <v>224</v>
      </c>
      <c r="EM682">
        <v>0</v>
      </c>
      <c r="EN682">
        <v>0</v>
      </c>
      <c r="EP682">
        <v>0</v>
      </c>
      <c r="ER682">
        <v>106</v>
      </c>
      <c r="ES682">
        <v>669</v>
      </c>
      <c r="ET682">
        <v>435</v>
      </c>
      <c r="EU682">
        <v>0</v>
      </c>
      <c r="EV682">
        <v>0</v>
      </c>
      <c r="EW682">
        <v>0</v>
      </c>
      <c r="EX682">
        <v>1</v>
      </c>
      <c r="EY682">
        <v>0</v>
      </c>
      <c r="EZ682">
        <v>84</v>
      </c>
      <c r="FA682">
        <v>0</v>
      </c>
      <c r="FB682" t="s">
        <v>4881</v>
      </c>
      <c r="FC682" t="s">
        <v>4882</v>
      </c>
      <c r="FD682">
        <v>1759</v>
      </c>
      <c r="FE682" t="s">
        <v>4879</v>
      </c>
      <c r="FF682">
        <v>7</v>
      </c>
      <c r="FG682">
        <v>552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 t="s">
        <v>166</v>
      </c>
      <c r="FQ682" t="s">
        <v>1298</v>
      </c>
      <c r="FR682">
        <v>0</v>
      </c>
      <c r="FS682">
        <v>0</v>
      </c>
      <c r="FT682">
        <v>9.0392101556062698E-2</v>
      </c>
      <c r="FU682">
        <v>9.0392101556062698E-2</v>
      </c>
      <c r="FV682">
        <v>0</v>
      </c>
      <c r="FW682">
        <v>0</v>
      </c>
      <c r="FX682">
        <v>1</v>
      </c>
      <c r="FY682">
        <v>0</v>
      </c>
      <c r="FZ682">
        <v>1</v>
      </c>
      <c r="GA682">
        <v>0</v>
      </c>
      <c r="GB682">
        <v>0</v>
      </c>
      <c r="GC682">
        <v>0</v>
      </c>
      <c r="GD682">
        <v>0</v>
      </c>
      <c r="GE682">
        <v>0</v>
      </c>
      <c r="GF682">
        <v>0</v>
      </c>
      <c r="GG682">
        <v>0</v>
      </c>
      <c r="GH682">
        <v>0</v>
      </c>
      <c r="GI682">
        <v>0</v>
      </c>
      <c r="GJ682">
        <v>0</v>
      </c>
    </row>
    <row r="683" spans="1:192" x14ac:dyDescent="0.3">
      <c r="A683">
        <v>236496</v>
      </c>
      <c r="B683" t="s">
        <v>5276</v>
      </c>
      <c r="C683" t="s">
        <v>5277</v>
      </c>
      <c r="D683" t="s">
        <v>5278</v>
      </c>
      <c r="E683">
        <v>67</v>
      </c>
      <c r="F683">
        <v>79</v>
      </c>
      <c r="G683" s="3">
        <f t="shared" si="10"/>
        <v>12</v>
      </c>
      <c r="H683" s="3">
        <v>0</v>
      </c>
      <c r="I683" s="3">
        <v>0</v>
      </c>
      <c r="J683" s="3">
        <v>1</v>
      </c>
      <c r="K683" s="3">
        <v>0</v>
      </c>
      <c r="L683" s="3">
        <v>1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>
        <v>1300000</v>
      </c>
      <c r="X683">
        <v>15000</v>
      </c>
      <c r="Y683">
        <v>19</v>
      </c>
      <c r="Z683" s="2">
        <v>36264</v>
      </c>
      <c r="AA683">
        <v>180</v>
      </c>
      <c r="AB683">
        <v>68</v>
      </c>
      <c r="AC683">
        <v>1</v>
      </c>
      <c r="AD683" t="s">
        <v>191</v>
      </c>
      <c r="AE683" t="s">
        <v>203</v>
      </c>
      <c r="AF683">
        <v>1</v>
      </c>
      <c r="AG683" t="s">
        <v>232</v>
      </c>
      <c r="AH683">
        <v>29</v>
      </c>
      <c r="AJ683" s="2">
        <v>43292</v>
      </c>
      <c r="AK683">
        <v>2023</v>
      </c>
      <c r="AL683">
        <v>18</v>
      </c>
      <c r="AM683" t="s">
        <v>283</v>
      </c>
      <c r="AQ683" t="s">
        <v>181</v>
      </c>
      <c r="AR683">
        <v>3</v>
      </c>
      <c r="AS683">
        <v>3</v>
      </c>
      <c r="AT683">
        <v>1</v>
      </c>
      <c r="AU683" t="s">
        <v>331</v>
      </c>
      <c r="AV683" t="s">
        <v>348</v>
      </c>
      <c r="AW683" t="s">
        <v>636</v>
      </c>
      <c r="AX683">
        <v>2700000</v>
      </c>
      <c r="BA683">
        <v>63</v>
      </c>
      <c r="BB683">
        <v>60</v>
      </c>
      <c r="BC683">
        <v>68</v>
      </c>
      <c r="BD683">
        <v>66</v>
      </c>
      <c r="BE683">
        <v>63</v>
      </c>
      <c r="BF683">
        <v>65</v>
      </c>
      <c r="BG683">
        <v>67</v>
      </c>
      <c r="BH683">
        <v>56</v>
      </c>
      <c r="BI683">
        <v>62</v>
      </c>
      <c r="BJ683">
        <v>72</v>
      </c>
      <c r="BK683">
        <v>49</v>
      </c>
      <c r="BL683">
        <v>66</v>
      </c>
      <c r="BM683">
        <v>68</v>
      </c>
      <c r="BN683">
        <v>55</v>
      </c>
      <c r="BO683">
        <v>71</v>
      </c>
      <c r="BP683">
        <v>66</v>
      </c>
      <c r="BQ683">
        <v>66</v>
      </c>
      <c r="BR683">
        <v>60</v>
      </c>
      <c r="BS683">
        <v>64</v>
      </c>
      <c r="BT683">
        <v>64</v>
      </c>
      <c r="BU683">
        <v>69</v>
      </c>
      <c r="BV683">
        <v>69</v>
      </c>
      <c r="BW683">
        <v>66</v>
      </c>
      <c r="BX683">
        <v>68</v>
      </c>
      <c r="BY683">
        <v>61</v>
      </c>
      <c r="BZ683">
        <v>68</v>
      </c>
      <c r="CA683">
        <v>72</v>
      </c>
      <c r="CB683">
        <v>66</v>
      </c>
      <c r="CC683">
        <v>51</v>
      </c>
      <c r="CD683">
        <v>65</v>
      </c>
      <c r="CE683">
        <v>49</v>
      </c>
      <c r="CF683">
        <v>64</v>
      </c>
      <c r="CG683">
        <v>60</v>
      </c>
      <c r="CH683">
        <v>65</v>
      </c>
      <c r="CI683">
        <v>59</v>
      </c>
      <c r="CJ683">
        <v>6</v>
      </c>
      <c r="CK683">
        <v>13</v>
      </c>
      <c r="CL683">
        <v>6</v>
      </c>
      <c r="CM683">
        <v>13</v>
      </c>
      <c r="CN683">
        <v>11</v>
      </c>
      <c r="CP683" t="s">
        <v>778</v>
      </c>
      <c r="CQ683" t="s">
        <v>778</v>
      </c>
      <c r="CR683" t="s">
        <v>778</v>
      </c>
      <c r="CS683" t="s">
        <v>1029</v>
      </c>
      <c r="CT683" t="s">
        <v>845</v>
      </c>
      <c r="CU683" t="s">
        <v>845</v>
      </c>
      <c r="CV683" t="s">
        <v>845</v>
      </c>
      <c r="CW683" t="s">
        <v>1029</v>
      </c>
      <c r="CX683" t="s">
        <v>780</v>
      </c>
      <c r="CY683" t="s">
        <v>780</v>
      </c>
      <c r="CZ683" t="s">
        <v>780</v>
      </c>
      <c r="DA683" t="s">
        <v>780</v>
      </c>
      <c r="DB683" t="s">
        <v>1030</v>
      </c>
      <c r="DC683" t="s">
        <v>1030</v>
      </c>
      <c r="DD683" t="s">
        <v>1030</v>
      </c>
      <c r="DE683" t="s">
        <v>780</v>
      </c>
      <c r="DF683" t="s">
        <v>780</v>
      </c>
      <c r="DG683" t="s">
        <v>1030</v>
      </c>
      <c r="DH683" t="s">
        <v>1030</v>
      </c>
      <c r="DI683" t="s">
        <v>1030</v>
      </c>
      <c r="DJ683" t="s">
        <v>780</v>
      </c>
      <c r="DK683" t="s">
        <v>844</v>
      </c>
      <c r="DL683" t="s">
        <v>844</v>
      </c>
      <c r="DM683" t="s">
        <v>844</v>
      </c>
      <c r="DN683" t="s">
        <v>844</v>
      </c>
      <c r="DO683" t="s">
        <v>844</v>
      </c>
      <c r="DP683" t="s">
        <v>1555</v>
      </c>
      <c r="DQ683" t="s">
        <v>5279</v>
      </c>
      <c r="DR683" t="s">
        <v>454</v>
      </c>
      <c r="DS683" t="s">
        <v>219</v>
      </c>
      <c r="DU683" t="s">
        <v>298</v>
      </c>
      <c r="DV683">
        <v>2019</v>
      </c>
      <c r="DW683" t="s">
        <v>191</v>
      </c>
      <c r="DX683" t="s">
        <v>192</v>
      </c>
      <c r="DY683" t="s">
        <v>5280</v>
      </c>
      <c r="DZ683" t="s">
        <v>299</v>
      </c>
      <c r="EA683" t="s">
        <v>300</v>
      </c>
      <c r="EB683">
        <v>19</v>
      </c>
      <c r="EC683">
        <v>1999</v>
      </c>
      <c r="ED683">
        <v>23.9</v>
      </c>
      <c r="EE683">
        <v>24</v>
      </c>
      <c r="EF683">
        <v>1836</v>
      </c>
      <c r="EG683">
        <v>42</v>
      </c>
      <c r="EH683">
        <v>337</v>
      </c>
      <c r="EI683">
        <v>1152</v>
      </c>
      <c r="EJ683">
        <v>362</v>
      </c>
      <c r="EK683">
        <v>14</v>
      </c>
      <c r="EL683">
        <v>1836</v>
      </c>
      <c r="EM683">
        <v>32</v>
      </c>
      <c r="EN683">
        <v>23</v>
      </c>
      <c r="EO683">
        <v>71.900000000000006</v>
      </c>
      <c r="EP683">
        <v>9</v>
      </c>
      <c r="EQ683">
        <v>28.1</v>
      </c>
      <c r="ER683">
        <v>1223</v>
      </c>
      <c r="ES683">
        <v>8161</v>
      </c>
      <c r="ET683">
        <v>4177</v>
      </c>
      <c r="EU683">
        <v>71</v>
      </c>
      <c r="EV683">
        <v>49</v>
      </c>
      <c r="EW683">
        <v>5</v>
      </c>
      <c r="EX683">
        <v>30</v>
      </c>
      <c r="EY683">
        <v>31</v>
      </c>
      <c r="EZ683">
        <v>1389</v>
      </c>
      <c r="FA683">
        <v>50</v>
      </c>
      <c r="FB683" t="s">
        <v>5281</v>
      </c>
      <c r="FC683" t="s">
        <v>5282</v>
      </c>
      <c r="FD683">
        <v>5759</v>
      </c>
      <c r="FE683" t="s">
        <v>5283</v>
      </c>
      <c r="FF683">
        <v>33</v>
      </c>
      <c r="FG683">
        <v>2132</v>
      </c>
      <c r="FH683">
        <v>0</v>
      </c>
      <c r="FI683">
        <v>0.48229069635272032</v>
      </c>
      <c r="FJ683">
        <v>0</v>
      </c>
      <c r="FK683">
        <v>1.5040015205740931</v>
      </c>
      <c r="FL683">
        <v>16</v>
      </c>
      <c r="FM683">
        <v>17</v>
      </c>
      <c r="FN683">
        <v>9</v>
      </c>
      <c r="FO683">
        <v>0</v>
      </c>
      <c r="FP683" t="s">
        <v>366</v>
      </c>
      <c r="FQ683" t="s">
        <v>191</v>
      </c>
      <c r="FR683">
        <v>0</v>
      </c>
      <c r="FS683">
        <v>0.48229069635272032</v>
      </c>
      <c r="FT683">
        <v>13.771103780716659</v>
      </c>
      <c r="FU683">
        <v>12.14716238062829</v>
      </c>
      <c r="FV683">
        <v>0</v>
      </c>
      <c r="FW683">
        <v>0</v>
      </c>
      <c r="FX683">
        <v>1</v>
      </c>
      <c r="FY683">
        <v>0</v>
      </c>
      <c r="FZ683">
        <v>1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0</v>
      </c>
      <c r="GH683">
        <v>0</v>
      </c>
      <c r="GI683">
        <v>0</v>
      </c>
      <c r="GJ683">
        <v>0</v>
      </c>
    </row>
    <row r="684" spans="1:192" x14ac:dyDescent="0.3">
      <c r="A684">
        <v>236752</v>
      </c>
      <c r="B684" t="s">
        <v>5284</v>
      </c>
      <c r="C684" t="s">
        <v>5285</v>
      </c>
      <c r="D684" t="s">
        <v>5286</v>
      </c>
      <c r="E684">
        <v>67</v>
      </c>
      <c r="F684">
        <v>74</v>
      </c>
      <c r="G684" s="3">
        <f t="shared" si="10"/>
        <v>7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1</v>
      </c>
      <c r="W684">
        <v>1100000</v>
      </c>
      <c r="X684">
        <v>3000</v>
      </c>
      <c r="Y684">
        <v>23</v>
      </c>
      <c r="Z684" s="2">
        <v>34763</v>
      </c>
      <c r="AA684">
        <v>184</v>
      </c>
      <c r="AB684">
        <v>75</v>
      </c>
      <c r="AC684">
        <v>919</v>
      </c>
      <c r="AD684" t="s">
        <v>5287</v>
      </c>
      <c r="AE684" t="s">
        <v>5005</v>
      </c>
      <c r="AF684">
        <v>1</v>
      </c>
      <c r="AG684" t="s">
        <v>232</v>
      </c>
      <c r="AH684">
        <v>9</v>
      </c>
      <c r="AJ684" s="2">
        <v>43327</v>
      </c>
      <c r="AK684">
        <v>2021</v>
      </c>
      <c r="AL684">
        <v>108</v>
      </c>
      <c r="AM684" t="s">
        <v>1004</v>
      </c>
      <c r="AQ684" t="s">
        <v>181</v>
      </c>
      <c r="AR684">
        <v>4</v>
      </c>
      <c r="AS684">
        <v>3</v>
      </c>
      <c r="AT684">
        <v>1</v>
      </c>
      <c r="AU684" t="s">
        <v>182</v>
      </c>
      <c r="AV684" t="s">
        <v>348</v>
      </c>
      <c r="AW684" t="s">
        <v>636</v>
      </c>
      <c r="AX684">
        <v>1600000</v>
      </c>
      <c r="AZ684" t="s">
        <v>3737</v>
      </c>
      <c r="BA684">
        <v>85</v>
      </c>
      <c r="BB684">
        <v>65</v>
      </c>
      <c r="BC684">
        <v>52</v>
      </c>
      <c r="BD684">
        <v>67</v>
      </c>
      <c r="BE684">
        <v>24</v>
      </c>
      <c r="BF684">
        <v>68</v>
      </c>
      <c r="BG684">
        <v>52</v>
      </c>
      <c r="BH684">
        <v>66</v>
      </c>
      <c r="BI684">
        <v>61</v>
      </c>
      <c r="BJ684">
        <v>58</v>
      </c>
      <c r="BK684">
        <v>57</v>
      </c>
      <c r="BL684">
        <v>67</v>
      </c>
      <c r="BM684">
        <v>54</v>
      </c>
      <c r="BN684">
        <v>33</v>
      </c>
      <c r="BO684">
        <v>42</v>
      </c>
      <c r="BP684">
        <v>63</v>
      </c>
      <c r="BQ684">
        <v>87</v>
      </c>
      <c r="BR684">
        <v>83</v>
      </c>
      <c r="BS684">
        <v>83</v>
      </c>
      <c r="BT684">
        <v>61</v>
      </c>
      <c r="BU684">
        <v>69</v>
      </c>
      <c r="BV684">
        <v>70</v>
      </c>
      <c r="BW684">
        <v>76</v>
      </c>
      <c r="BX684">
        <v>72</v>
      </c>
      <c r="BY684">
        <v>68</v>
      </c>
      <c r="BZ684">
        <v>59</v>
      </c>
      <c r="CA684">
        <v>60</v>
      </c>
      <c r="CB684">
        <v>18</v>
      </c>
      <c r="CC684">
        <v>66</v>
      </c>
      <c r="CD684">
        <v>52</v>
      </c>
      <c r="CE684">
        <v>61</v>
      </c>
      <c r="CF684">
        <v>60</v>
      </c>
      <c r="CG684">
        <v>26</v>
      </c>
      <c r="CH684">
        <v>16</v>
      </c>
      <c r="CI684">
        <v>18</v>
      </c>
      <c r="CJ684">
        <v>12</v>
      </c>
      <c r="CK684">
        <v>8</v>
      </c>
      <c r="CL684">
        <v>15</v>
      </c>
      <c r="CM684">
        <v>13</v>
      </c>
      <c r="CN684">
        <v>9</v>
      </c>
      <c r="CP684" t="s">
        <v>1030</v>
      </c>
      <c r="CQ684" t="s">
        <v>1030</v>
      </c>
      <c r="CR684" t="s">
        <v>1030</v>
      </c>
      <c r="CS684" t="s">
        <v>604</v>
      </c>
      <c r="CT684" t="s">
        <v>604</v>
      </c>
      <c r="CU684" t="s">
        <v>604</v>
      </c>
      <c r="CV684" t="s">
        <v>604</v>
      </c>
      <c r="CW684" t="s">
        <v>604</v>
      </c>
      <c r="CX684" t="s">
        <v>846</v>
      </c>
      <c r="CY684" t="s">
        <v>846</v>
      </c>
      <c r="CZ684" t="s">
        <v>846</v>
      </c>
      <c r="DA684" t="s">
        <v>844</v>
      </c>
      <c r="DB684" t="s">
        <v>1194</v>
      </c>
      <c r="DC684" t="s">
        <v>1194</v>
      </c>
      <c r="DD684" t="s">
        <v>1194</v>
      </c>
      <c r="DE684" t="s">
        <v>844</v>
      </c>
      <c r="DF684" t="s">
        <v>793</v>
      </c>
      <c r="DG684" t="s">
        <v>2370</v>
      </c>
      <c r="DH684" t="s">
        <v>2370</v>
      </c>
      <c r="DI684" t="s">
        <v>2370</v>
      </c>
      <c r="DJ684" t="s">
        <v>793</v>
      </c>
      <c r="DK684" t="s">
        <v>810</v>
      </c>
      <c r="DL684" t="s">
        <v>563</v>
      </c>
      <c r="DM684" t="s">
        <v>563</v>
      </c>
      <c r="DN684" t="s">
        <v>563</v>
      </c>
      <c r="DO684" t="s">
        <v>810</v>
      </c>
      <c r="DP684" t="s">
        <v>1555</v>
      </c>
      <c r="DQ684" t="s">
        <v>5288</v>
      </c>
      <c r="DR684" t="s">
        <v>5289</v>
      </c>
      <c r="DS684" t="s">
        <v>1749</v>
      </c>
      <c r="DU684" t="s">
        <v>1010</v>
      </c>
      <c r="DV684">
        <v>2019</v>
      </c>
      <c r="DW684" t="s">
        <v>2611</v>
      </c>
      <c r="DX684" t="s">
        <v>192</v>
      </c>
      <c r="DY684" t="s">
        <v>2944</v>
      </c>
      <c r="DZ684" t="s">
        <v>1011</v>
      </c>
      <c r="EA684" t="s">
        <v>418</v>
      </c>
      <c r="EB684">
        <v>33</v>
      </c>
      <c r="EC684">
        <v>1985</v>
      </c>
      <c r="ED684">
        <v>27.5</v>
      </c>
      <c r="EE684">
        <v>28</v>
      </c>
      <c r="EF684">
        <v>1016</v>
      </c>
      <c r="EG684">
        <v>195</v>
      </c>
      <c r="EH684">
        <v>567</v>
      </c>
      <c r="EI684">
        <v>418</v>
      </c>
      <c r="EJ684">
        <v>49</v>
      </c>
      <c r="EK684">
        <v>28</v>
      </c>
      <c r="EL684">
        <v>1016</v>
      </c>
      <c r="EM684">
        <v>20</v>
      </c>
      <c r="EN684">
        <v>14</v>
      </c>
      <c r="EO684">
        <v>70</v>
      </c>
      <c r="EP684">
        <v>6</v>
      </c>
      <c r="EQ684">
        <v>30</v>
      </c>
      <c r="ER684">
        <v>289</v>
      </c>
      <c r="ES684">
        <v>1565</v>
      </c>
      <c r="ET684">
        <v>702</v>
      </c>
      <c r="EU684">
        <v>6</v>
      </c>
      <c r="EV684">
        <v>5</v>
      </c>
      <c r="EW684">
        <v>0</v>
      </c>
      <c r="EX684">
        <v>20</v>
      </c>
      <c r="EY684">
        <v>11</v>
      </c>
      <c r="EZ684">
        <v>245</v>
      </c>
      <c r="FA684">
        <v>2</v>
      </c>
      <c r="FB684" t="s">
        <v>2945</v>
      </c>
      <c r="FC684" t="s">
        <v>2946</v>
      </c>
      <c r="FD684">
        <v>4027</v>
      </c>
      <c r="FE684" t="s">
        <v>2944</v>
      </c>
      <c r="FF684">
        <v>28</v>
      </c>
      <c r="FG684">
        <v>2476</v>
      </c>
      <c r="FH684">
        <v>4</v>
      </c>
      <c r="FI684">
        <v>4.1214464139193296</v>
      </c>
      <c r="FJ684">
        <v>1</v>
      </c>
      <c r="FK684">
        <v>0.14328699931502339</v>
      </c>
      <c r="FL684">
        <v>22</v>
      </c>
      <c r="FM684">
        <v>4</v>
      </c>
      <c r="FN684">
        <v>7</v>
      </c>
      <c r="FO684">
        <v>0</v>
      </c>
      <c r="FP684" t="s">
        <v>530</v>
      </c>
      <c r="FQ684" t="s">
        <v>2618</v>
      </c>
      <c r="FR684">
        <v>4</v>
      </c>
      <c r="FS684">
        <v>4.1214464139193296</v>
      </c>
      <c r="FT684">
        <v>2.9724195525050159</v>
      </c>
      <c r="FU684">
        <v>1.669757885858417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1</v>
      </c>
    </row>
    <row r="685" spans="1:192" x14ac:dyDescent="0.3">
      <c r="A685">
        <v>237662</v>
      </c>
      <c r="B685" t="s">
        <v>5290</v>
      </c>
      <c r="C685" t="s">
        <v>5291</v>
      </c>
      <c r="D685" t="s">
        <v>5292</v>
      </c>
      <c r="E685">
        <v>67</v>
      </c>
      <c r="F685">
        <v>78</v>
      </c>
      <c r="G685" s="3">
        <f t="shared" si="10"/>
        <v>11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1</v>
      </c>
      <c r="Q685" s="3">
        <v>0</v>
      </c>
      <c r="R685" s="3">
        <v>1</v>
      </c>
      <c r="S685" s="3">
        <v>0</v>
      </c>
      <c r="T685" s="3">
        <v>1</v>
      </c>
      <c r="U685" s="3">
        <v>0</v>
      </c>
      <c r="V685" s="3">
        <v>0</v>
      </c>
      <c r="W685">
        <v>1100000</v>
      </c>
      <c r="X685">
        <v>2000</v>
      </c>
      <c r="Y685">
        <v>20</v>
      </c>
      <c r="Z685" s="2">
        <v>35695</v>
      </c>
      <c r="AA685">
        <v>177</v>
      </c>
      <c r="AB685">
        <v>70</v>
      </c>
      <c r="AC685">
        <v>111065</v>
      </c>
      <c r="AD685" t="s">
        <v>4433</v>
      </c>
      <c r="AE685" t="s">
        <v>1609</v>
      </c>
      <c r="AF685">
        <v>1</v>
      </c>
      <c r="AG685" t="s">
        <v>171</v>
      </c>
      <c r="AH685">
        <v>12</v>
      </c>
      <c r="AJ685" s="2">
        <v>43112</v>
      </c>
      <c r="AK685">
        <v>2021</v>
      </c>
      <c r="AL685">
        <v>95</v>
      </c>
      <c r="AM685" t="s">
        <v>1554</v>
      </c>
      <c r="AQ685" t="s">
        <v>181</v>
      </c>
      <c r="AR685">
        <v>3</v>
      </c>
      <c r="AS685">
        <v>3</v>
      </c>
      <c r="AT685">
        <v>1</v>
      </c>
      <c r="AU685" t="s">
        <v>182</v>
      </c>
      <c r="AV685" t="s">
        <v>348</v>
      </c>
      <c r="AW685" t="s">
        <v>636</v>
      </c>
      <c r="AX685">
        <v>1900000</v>
      </c>
      <c r="BA685">
        <v>74</v>
      </c>
      <c r="BB685">
        <v>62</v>
      </c>
      <c r="BC685">
        <v>65</v>
      </c>
      <c r="BD685">
        <v>67</v>
      </c>
      <c r="BE685">
        <v>62</v>
      </c>
      <c r="BF685">
        <v>67</v>
      </c>
      <c r="BG685">
        <v>70</v>
      </c>
      <c r="BH685">
        <v>60</v>
      </c>
      <c r="BI685">
        <v>62</v>
      </c>
      <c r="BJ685">
        <v>66</v>
      </c>
      <c r="BK685">
        <v>48</v>
      </c>
      <c r="BL685">
        <v>67</v>
      </c>
      <c r="BM685">
        <v>69</v>
      </c>
      <c r="BN685">
        <v>44</v>
      </c>
      <c r="BO685">
        <v>62</v>
      </c>
      <c r="BP685">
        <v>66</v>
      </c>
      <c r="BQ685">
        <v>72</v>
      </c>
      <c r="BR685">
        <v>76</v>
      </c>
      <c r="BS685">
        <v>66</v>
      </c>
      <c r="BT685">
        <v>65</v>
      </c>
      <c r="BU685">
        <v>71</v>
      </c>
      <c r="BV685">
        <v>69</v>
      </c>
      <c r="BW685">
        <v>76</v>
      </c>
      <c r="BX685">
        <v>79</v>
      </c>
      <c r="BY685">
        <v>61</v>
      </c>
      <c r="BZ685">
        <v>60</v>
      </c>
      <c r="CA685">
        <v>64</v>
      </c>
      <c r="CB685">
        <v>60</v>
      </c>
      <c r="CC685">
        <v>65</v>
      </c>
      <c r="CD685">
        <v>66</v>
      </c>
      <c r="CE685">
        <v>68</v>
      </c>
      <c r="CF685">
        <v>61</v>
      </c>
      <c r="CG685">
        <v>65</v>
      </c>
      <c r="CH685">
        <v>62</v>
      </c>
      <c r="CI685">
        <v>58</v>
      </c>
      <c r="CJ685">
        <v>6</v>
      </c>
      <c r="CK685">
        <v>6</v>
      </c>
      <c r="CL685">
        <v>10</v>
      </c>
      <c r="CM685">
        <v>8</v>
      </c>
      <c r="CN685">
        <v>7</v>
      </c>
      <c r="CP685" t="s">
        <v>780</v>
      </c>
      <c r="CQ685" t="s">
        <v>780</v>
      </c>
      <c r="CR685" t="s">
        <v>780</v>
      </c>
      <c r="CS685" t="s">
        <v>1531</v>
      </c>
      <c r="CT685" t="s">
        <v>605</v>
      </c>
      <c r="CU685" t="s">
        <v>605</v>
      </c>
      <c r="CV685" t="s">
        <v>605</v>
      </c>
      <c r="CW685" t="s">
        <v>1531</v>
      </c>
      <c r="CX685" t="s">
        <v>1030</v>
      </c>
      <c r="CY685" t="s">
        <v>1030</v>
      </c>
      <c r="CZ685" t="s">
        <v>1030</v>
      </c>
      <c r="DA685" t="s">
        <v>1031</v>
      </c>
      <c r="DB685" t="s">
        <v>780</v>
      </c>
      <c r="DC685" t="s">
        <v>780</v>
      </c>
      <c r="DD685" t="s">
        <v>780</v>
      </c>
      <c r="DE685" t="s">
        <v>1031</v>
      </c>
      <c r="DF685" t="s">
        <v>356</v>
      </c>
      <c r="DG685" t="s">
        <v>844</v>
      </c>
      <c r="DH685" t="s">
        <v>844</v>
      </c>
      <c r="DI685" t="s">
        <v>844</v>
      </c>
      <c r="DJ685" t="s">
        <v>356</v>
      </c>
      <c r="DK685" t="s">
        <v>1030</v>
      </c>
      <c r="DL685" t="s">
        <v>846</v>
      </c>
      <c r="DM685" t="s">
        <v>846</v>
      </c>
      <c r="DN685" t="s">
        <v>846</v>
      </c>
      <c r="DO685" t="s">
        <v>1030</v>
      </c>
      <c r="DP685" t="s">
        <v>794</v>
      </c>
      <c r="DQ685" t="s">
        <v>5293</v>
      </c>
      <c r="DR685" t="s">
        <v>4435</v>
      </c>
      <c r="DS685" t="s">
        <v>1558</v>
      </c>
      <c r="DU685" t="s">
        <v>1558</v>
      </c>
      <c r="DV685">
        <v>2019</v>
      </c>
      <c r="DW685" t="s">
        <v>1339</v>
      </c>
      <c r="DX685" t="s">
        <v>192</v>
      </c>
      <c r="DY685" t="s">
        <v>2167</v>
      </c>
      <c r="DZ685" t="s">
        <v>276</v>
      </c>
      <c r="EA685" t="s">
        <v>300</v>
      </c>
      <c r="EB685">
        <v>31</v>
      </c>
      <c r="EC685">
        <v>1987</v>
      </c>
      <c r="ED685">
        <v>13.5</v>
      </c>
      <c r="EE685">
        <v>14</v>
      </c>
      <c r="EF685">
        <v>431</v>
      </c>
      <c r="EG685">
        <v>22</v>
      </c>
      <c r="EH685">
        <v>75</v>
      </c>
      <c r="EI685">
        <v>201</v>
      </c>
      <c r="EJ685">
        <v>159</v>
      </c>
      <c r="EK685">
        <v>21</v>
      </c>
      <c r="EL685">
        <v>431</v>
      </c>
      <c r="EM685">
        <v>15</v>
      </c>
      <c r="EN685">
        <v>7</v>
      </c>
      <c r="EO685">
        <v>46.7</v>
      </c>
      <c r="EP685">
        <v>8</v>
      </c>
      <c r="EQ685">
        <v>53.3</v>
      </c>
      <c r="ER685">
        <v>201</v>
      </c>
      <c r="ES685">
        <v>1162</v>
      </c>
      <c r="ET685">
        <v>522</v>
      </c>
      <c r="EU685">
        <v>21</v>
      </c>
      <c r="EV685">
        <v>5</v>
      </c>
      <c r="EW685">
        <v>6</v>
      </c>
      <c r="EX685">
        <v>15</v>
      </c>
      <c r="EY685">
        <v>13</v>
      </c>
      <c r="EZ685">
        <v>261</v>
      </c>
      <c r="FA685">
        <v>55</v>
      </c>
      <c r="FB685" t="s">
        <v>2169</v>
      </c>
      <c r="FC685" t="s">
        <v>2170</v>
      </c>
      <c r="FD685">
        <v>593</v>
      </c>
      <c r="FE685" t="s">
        <v>2167</v>
      </c>
      <c r="FF685">
        <v>16</v>
      </c>
      <c r="FG685">
        <v>1223</v>
      </c>
      <c r="FH685">
        <v>1</v>
      </c>
      <c r="FI685">
        <v>0.91563826240599155</v>
      </c>
      <c r="FJ685">
        <v>1</v>
      </c>
      <c r="FK685">
        <v>0.66489299386739731</v>
      </c>
      <c r="FL685">
        <v>4</v>
      </c>
      <c r="FM685">
        <v>7</v>
      </c>
      <c r="FN685">
        <v>1</v>
      </c>
      <c r="FO685">
        <v>0</v>
      </c>
      <c r="FP685" t="s">
        <v>366</v>
      </c>
      <c r="FQ685" t="s">
        <v>1339</v>
      </c>
      <c r="FR685">
        <v>1</v>
      </c>
      <c r="FS685">
        <v>0.91563826240599155</v>
      </c>
      <c r="FT685">
        <v>1.9413912547752259</v>
      </c>
      <c r="FU685">
        <v>0.59656000044196844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1</v>
      </c>
      <c r="GE685">
        <v>0</v>
      </c>
      <c r="GF685">
        <v>1</v>
      </c>
      <c r="GG685">
        <v>0</v>
      </c>
      <c r="GH685">
        <v>1</v>
      </c>
      <c r="GI685">
        <v>0</v>
      </c>
      <c r="GJ685">
        <v>0</v>
      </c>
    </row>
    <row r="686" spans="1:192" x14ac:dyDescent="0.3">
      <c r="A686">
        <v>238942</v>
      </c>
      <c r="B686" t="s">
        <v>5294</v>
      </c>
      <c r="C686" t="s">
        <v>5295</v>
      </c>
      <c r="D686" t="s">
        <v>5296</v>
      </c>
      <c r="E686">
        <v>67</v>
      </c>
      <c r="F686">
        <v>73</v>
      </c>
      <c r="G686" s="3">
        <f t="shared" si="10"/>
        <v>6</v>
      </c>
      <c r="H686" s="3">
        <v>0</v>
      </c>
      <c r="I686" s="3">
        <v>1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>
        <v>875000</v>
      </c>
      <c r="X686">
        <v>4000</v>
      </c>
      <c r="Y686">
        <v>25</v>
      </c>
      <c r="Z686" s="2">
        <v>33892</v>
      </c>
      <c r="AA686">
        <v>193</v>
      </c>
      <c r="AB686">
        <v>88</v>
      </c>
      <c r="AC686">
        <v>110745</v>
      </c>
      <c r="AD686" t="s">
        <v>5297</v>
      </c>
      <c r="AE686" t="s">
        <v>5298</v>
      </c>
      <c r="AF686">
        <v>1</v>
      </c>
      <c r="AG686" t="s">
        <v>408</v>
      </c>
      <c r="AH686">
        <v>5</v>
      </c>
      <c r="AJ686" s="2">
        <v>42975</v>
      </c>
      <c r="AK686">
        <v>2021</v>
      </c>
      <c r="AL686">
        <v>44</v>
      </c>
      <c r="AM686" t="s">
        <v>5299</v>
      </c>
      <c r="AN686">
        <v>1361</v>
      </c>
      <c r="AO686" t="s">
        <v>232</v>
      </c>
      <c r="AP686">
        <v>5</v>
      </c>
      <c r="AQ686" t="s">
        <v>181</v>
      </c>
      <c r="AR686">
        <v>3</v>
      </c>
      <c r="AS686">
        <v>2</v>
      </c>
      <c r="AT686">
        <v>1</v>
      </c>
      <c r="AU686" t="s">
        <v>331</v>
      </c>
      <c r="AV686" t="s">
        <v>259</v>
      </c>
      <c r="AW686" t="s">
        <v>636</v>
      </c>
      <c r="AX686">
        <v>1400000</v>
      </c>
      <c r="BA686">
        <v>60</v>
      </c>
      <c r="BB686">
        <v>30</v>
      </c>
      <c r="BC686">
        <v>42</v>
      </c>
      <c r="BD686">
        <v>41</v>
      </c>
      <c r="BE686">
        <v>65</v>
      </c>
      <c r="BF686">
        <v>78</v>
      </c>
      <c r="BG686">
        <v>26</v>
      </c>
      <c r="BH686">
        <v>19</v>
      </c>
      <c r="BI686">
        <v>68</v>
      </c>
      <c r="BJ686">
        <v>52</v>
      </c>
      <c r="BK686">
        <v>24</v>
      </c>
      <c r="BL686">
        <v>33</v>
      </c>
      <c r="BM686">
        <v>40</v>
      </c>
      <c r="BN686">
        <v>31</v>
      </c>
      <c r="BO686">
        <v>49</v>
      </c>
      <c r="BP686">
        <v>50</v>
      </c>
      <c r="BQ686">
        <v>57</v>
      </c>
      <c r="BR686">
        <v>62</v>
      </c>
      <c r="BS686">
        <v>44</v>
      </c>
      <c r="BT686">
        <v>61</v>
      </c>
      <c r="BU686">
        <v>43</v>
      </c>
      <c r="BV686">
        <v>58</v>
      </c>
      <c r="BW686">
        <v>71</v>
      </c>
      <c r="BX686">
        <v>70</v>
      </c>
      <c r="BY686">
        <v>85</v>
      </c>
      <c r="BZ686">
        <v>27</v>
      </c>
      <c r="CA686">
        <v>70</v>
      </c>
      <c r="CB686">
        <v>63</v>
      </c>
      <c r="CC686">
        <v>28</v>
      </c>
      <c r="CD686">
        <v>38</v>
      </c>
      <c r="CE686">
        <v>32</v>
      </c>
      <c r="CF686">
        <v>52</v>
      </c>
      <c r="CG686">
        <v>62</v>
      </c>
      <c r="CH686">
        <v>68</v>
      </c>
      <c r="CI686">
        <v>65</v>
      </c>
      <c r="CJ686">
        <v>9</v>
      </c>
      <c r="CK686">
        <v>8</v>
      </c>
      <c r="CL686">
        <v>13</v>
      </c>
      <c r="CM686">
        <v>14</v>
      </c>
      <c r="CN686">
        <v>8</v>
      </c>
      <c r="CP686" t="s">
        <v>810</v>
      </c>
      <c r="CQ686" t="s">
        <v>810</v>
      </c>
      <c r="CR686" t="s">
        <v>810</v>
      </c>
      <c r="CS686" t="s">
        <v>4574</v>
      </c>
      <c r="CT686" t="s">
        <v>2980</v>
      </c>
      <c r="CU686" t="s">
        <v>2980</v>
      </c>
      <c r="CV686" t="s">
        <v>2980</v>
      </c>
      <c r="CW686" t="s">
        <v>4574</v>
      </c>
      <c r="CX686" t="s">
        <v>808</v>
      </c>
      <c r="CY686" t="s">
        <v>808</v>
      </c>
      <c r="CZ686" t="s">
        <v>808</v>
      </c>
      <c r="DA686" t="s">
        <v>1149</v>
      </c>
      <c r="DB686" t="s">
        <v>793</v>
      </c>
      <c r="DC686" t="s">
        <v>793</v>
      </c>
      <c r="DD686" t="s">
        <v>793</v>
      </c>
      <c r="DE686" t="s">
        <v>1149</v>
      </c>
      <c r="DF686" t="s">
        <v>1148</v>
      </c>
      <c r="DG686" t="s">
        <v>1079</v>
      </c>
      <c r="DH686" t="s">
        <v>1079</v>
      </c>
      <c r="DI686" t="s">
        <v>1079</v>
      </c>
      <c r="DJ686" t="s">
        <v>1148</v>
      </c>
      <c r="DK686" t="s">
        <v>1028</v>
      </c>
      <c r="DL686" t="s">
        <v>1030</v>
      </c>
      <c r="DM686" t="s">
        <v>1030</v>
      </c>
      <c r="DN686" t="s">
        <v>1030</v>
      </c>
      <c r="DO686" t="s">
        <v>1028</v>
      </c>
      <c r="DP686" t="s">
        <v>1555</v>
      </c>
      <c r="DQ686" t="s">
        <v>5300</v>
      </c>
      <c r="DR686" t="s">
        <v>5301</v>
      </c>
      <c r="DS686" t="s">
        <v>1357</v>
      </c>
      <c r="DT686" t="s">
        <v>5302</v>
      </c>
      <c r="DU686" t="s">
        <v>5303</v>
      </c>
      <c r="DV686">
        <v>2019</v>
      </c>
      <c r="DW686" t="s">
        <v>1069</v>
      </c>
      <c r="DX686" t="s">
        <v>192</v>
      </c>
      <c r="DY686" t="s">
        <v>2771</v>
      </c>
      <c r="DZ686" t="s">
        <v>526</v>
      </c>
      <c r="EA686" t="s">
        <v>223</v>
      </c>
      <c r="EB686">
        <v>23</v>
      </c>
      <c r="EC686">
        <v>1994</v>
      </c>
      <c r="ED686">
        <v>36.4</v>
      </c>
      <c r="EE686">
        <v>36</v>
      </c>
      <c r="EF686">
        <v>1512</v>
      </c>
      <c r="EG686">
        <v>63</v>
      </c>
      <c r="EH686">
        <v>114</v>
      </c>
      <c r="EI686">
        <v>818</v>
      </c>
      <c r="EJ686">
        <v>588</v>
      </c>
      <c r="EK686">
        <v>153</v>
      </c>
      <c r="EL686">
        <v>1511</v>
      </c>
      <c r="EM686">
        <v>45</v>
      </c>
      <c r="EN686">
        <v>24</v>
      </c>
      <c r="EO686">
        <v>53.3</v>
      </c>
      <c r="EP686">
        <v>21</v>
      </c>
      <c r="EQ686">
        <v>46.7</v>
      </c>
      <c r="ER686">
        <v>652</v>
      </c>
      <c r="ES686">
        <v>2784</v>
      </c>
      <c r="ET686">
        <v>994</v>
      </c>
      <c r="EU686">
        <v>28</v>
      </c>
      <c r="EV686">
        <v>30</v>
      </c>
      <c r="EW686">
        <v>17</v>
      </c>
      <c r="EX686">
        <v>112</v>
      </c>
      <c r="EY686">
        <v>97</v>
      </c>
      <c r="EZ686">
        <v>1181</v>
      </c>
      <c r="FA686">
        <v>244</v>
      </c>
      <c r="FB686" t="s">
        <v>2773</v>
      </c>
      <c r="FC686" t="s">
        <v>2774</v>
      </c>
      <c r="FD686">
        <v>773</v>
      </c>
      <c r="FE686" t="s">
        <v>2775</v>
      </c>
      <c r="FF686">
        <v>37</v>
      </c>
      <c r="FG686">
        <v>3285</v>
      </c>
      <c r="FH686">
        <v>11</v>
      </c>
      <c r="FI686">
        <v>15.452770731411871</v>
      </c>
      <c r="FJ686">
        <v>3</v>
      </c>
      <c r="FK686">
        <v>2.9691329449415211</v>
      </c>
      <c r="FL686">
        <v>131</v>
      </c>
      <c r="FM686">
        <v>31</v>
      </c>
      <c r="FN686">
        <v>7</v>
      </c>
      <c r="FO686">
        <v>0</v>
      </c>
      <c r="FP686" t="s">
        <v>2776</v>
      </c>
      <c r="FQ686" t="s">
        <v>1069</v>
      </c>
      <c r="FR686">
        <v>10</v>
      </c>
      <c r="FS686">
        <v>14.691605768166481</v>
      </c>
      <c r="FT686">
        <v>18.897135645151138</v>
      </c>
      <c r="FU686">
        <v>5.3714687963947654</v>
      </c>
      <c r="FV686">
        <v>0</v>
      </c>
      <c r="FW686">
        <v>1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0</v>
      </c>
    </row>
    <row r="687" spans="1:192" x14ac:dyDescent="0.3">
      <c r="A687">
        <v>245263</v>
      </c>
      <c r="B687" t="s">
        <v>5304</v>
      </c>
      <c r="C687" t="s">
        <v>5305</v>
      </c>
      <c r="D687" t="s">
        <v>5306</v>
      </c>
      <c r="E687">
        <v>67</v>
      </c>
      <c r="F687">
        <v>70</v>
      </c>
      <c r="G687" s="3">
        <f t="shared" si="10"/>
        <v>3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1</v>
      </c>
      <c r="U687" s="3">
        <v>0</v>
      </c>
      <c r="V687" s="3">
        <v>1</v>
      </c>
      <c r="W687">
        <v>975000</v>
      </c>
      <c r="X687">
        <v>3000</v>
      </c>
      <c r="Y687">
        <v>23</v>
      </c>
      <c r="Z687" s="2">
        <v>34693</v>
      </c>
      <c r="AA687">
        <v>178</v>
      </c>
      <c r="AB687">
        <v>64</v>
      </c>
      <c r="AC687">
        <v>1438</v>
      </c>
      <c r="AD687" t="s">
        <v>5307</v>
      </c>
      <c r="AE687" t="s">
        <v>1109</v>
      </c>
      <c r="AF687">
        <v>1</v>
      </c>
      <c r="AG687" t="s">
        <v>232</v>
      </c>
      <c r="AH687">
        <v>18</v>
      </c>
      <c r="AJ687" s="2">
        <v>43101</v>
      </c>
      <c r="AK687">
        <v>2021</v>
      </c>
      <c r="AL687">
        <v>87</v>
      </c>
      <c r="AM687" t="s">
        <v>5308</v>
      </c>
      <c r="AQ687" t="s">
        <v>181</v>
      </c>
      <c r="AR687">
        <v>3</v>
      </c>
      <c r="AS687">
        <v>3</v>
      </c>
      <c r="AT687">
        <v>1</v>
      </c>
      <c r="AU687" t="s">
        <v>182</v>
      </c>
      <c r="AV687" t="s">
        <v>183</v>
      </c>
      <c r="AW687" t="s">
        <v>636</v>
      </c>
      <c r="AX687">
        <v>2100000</v>
      </c>
      <c r="BA687">
        <v>69</v>
      </c>
      <c r="BB687">
        <v>67</v>
      </c>
      <c r="BC687">
        <v>56</v>
      </c>
      <c r="BD687">
        <v>70</v>
      </c>
      <c r="BE687">
        <v>19</v>
      </c>
      <c r="BF687">
        <v>46</v>
      </c>
      <c r="BG687">
        <v>34</v>
      </c>
      <c r="BH687">
        <v>70</v>
      </c>
      <c r="BI687">
        <v>54</v>
      </c>
      <c r="BJ687">
        <v>69</v>
      </c>
      <c r="BK687">
        <v>49</v>
      </c>
      <c r="BL687">
        <v>72</v>
      </c>
      <c r="BM687">
        <v>41</v>
      </c>
      <c r="BN687">
        <v>37</v>
      </c>
      <c r="BO687">
        <v>62</v>
      </c>
      <c r="BP687">
        <v>71</v>
      </c>
      <c r="BQ687">
        <v>67</v>
      </c>
      <c r="BR687">
        <v>71</v>
      </c>
      <c r="BS687">
        <v>56</v>
      </c>
      <c r="BT687">
        <v>68</v>
      </c>
      <c r="BU687">
        <v>68</v>
      </c>
      <c r="BV687">
        <v>65</v>
      </c>
      <c r="BW687">
        <v>40</v>
      </c>
      <c r="BX687">
        <v>68</v>
      </c>
      <c r="BY687">
        <v>46</v>
      </c>
      <c r="BZ687">
        <v>64</v>
      </c>
      <c r="CA687">
        <v>21</v>
      </c>
      <c r="CB687">
        <v>19</v>
      </c>
      <c r="CC687">
        <v>71</v>
      </c>
      <c r="CD687">
        <v>61</v>
      </c>
      <c r="CE687">
        <v>68</v>
      </c>
      <c r="CF687">
        <v>59</v>
      </c>
      <c r="CG687">
        <v>13</v>
      </c>
      <c r="CH687">
        <v>14</v>
      </c>
      <c r="CI687">
        <v>18</v>
      </c>
      <c r="CJ687">
        <v>5</v>
      </c>
      <c r="CK687">
        <v>6</v>
      </c>
      <c r="CL687">
        <v>14</v>
      </c>
      <c r="CM687">
        <v>11</v>
      </c>
      <c r="CN687">
        <v>12</v>
      </c>
      <c r="CP687" t="s">
        <v>1030</v>
      </c>
      <c r="CQ687" t="s">
        <v>1030</v>
      </c>
      <c r="CR687" t="s">
        <v>1030</v>
      </c>
      <c r="CS687" t="s">
        <v>605</v>
      </c>
      <c r="CT687" t="s">
        <v>411</v>
      </c>
      <c r="CU687" t="s">
        <v>411</v>
      </c>
      <c r="CV687" t="s">
        <v>411</v>
      </c>
      <c r="CW687" t="s">
        <v>605</v>
      </c>
      <c r="CX687" t="s">
        <v>1031</v>
      </c>
      <c r="CY687" t="s">
        <v>1031</v>
      </c>
      <c r="CZ687" t="s">
        <v>1031</v>
      </c>
      <c r="DA687" t="s">
        <v>780</v>
      </c>
      <c r="DB687" t="s">
        <v>1019</v>
      </c>
      <c r="DC687" t="s">
        <v>1019</v>
      </c>
      <c r="DD687" t="s">
        <v>1019</v>
      </c>
      <c r="DE687" t="s">
        <v>780</v>
      </c>
      <c r="DF687" t="s">
        <v>810</v>
      </c>
      <c r="DG687" t="s">
        <v>1149</v>
      </c>
      <c r="DH687" t="s">
        <v>1149</v>
      </c>
      <c r="DI687" t="s">
        <v>1149</v>
      </c>
      <c r="DJ687" t="s">
        <v>810</v>
      </c>
      <c r="DK687" t="s">
        <v>808</v>
      </c>
      <c r="DL687" t="s">
        <v>811</v>
      </c>
      <c r="DM687" t="s">
        <v>811</v>
      </c>
      <c r="DN687" t="s">
        <v>811</v>
      </c>
      <c r="DO687" t="s">
        <v>808</v>
      </c>
      <c r="DP687" t="s">
        <v>1244</v>
      </c>
      <c r="DQ687" t="s">
        <v>5309</v>
      </c>
      <c r="DR687" t="s">
        <v>5310</v>
      </c>
      <c r="DS687" t="s">
        <v>1113</v>
      </c>
      <c r="DU687" t="s">
        <v>5311</v>
      </c>
      <c r="DV687">
        <v>2019</v>
      </c>
      <c r="DW687" t="s">
        <v>1141</v>
      </c>
      <c r="DX687" t="s">
        <v>192</v>
      </c>
      <c r="DY687" t="s">
        <v>2564</v>
      </c>
      <c r="DZ687" t="s">
        <v>276</v>
      </c>
      <c r="EA687" t="s">
        <v>300</v>
      </c>
      <c r="EB687">
        <v>29</v>
      </c>
      <c r="EC687">
        <v>1989</v>
      </c>
      <c r="ED687">
        <v>27.6</v>
      </c>
      <c r="EE687">
        <v>28</v>
      </c>
      <c r="EF687">
        <v>1650</v>
      </c>
      <c r="EG687">
        <v>97</v>
      </c>
      <c r="EH687">
        <v>448</v>
      </c>
      <c r="EI687">
        <v>1045</v>
      </c>
      <c r="EJ687">
        <v>167</v>
      </c>
      <c r="EK687">
        <v>12</v>
      </c>
      <c r="EL687">
        <v>1650</v>
      </c>
      <c r="EM687">
        <v>12</v>
      </c>
      <c r="EN687">
        <v>6</v>
      </c>
      <c r="EO687">
        <v>50</v>
      </c>
      <c r="EP687">
        <v>6</v>
      </c>
      <c r="EQ687">
        <v>50</v>
      </c>
      <c r="ER687">
        <v>807</v>
      </c>
      <c r="ES687">
        <v>3927</v>
      </c>
      <c r="ET687">
        <v>1479</v>
      </c>
      <c r="EU687">
        <v>16</v>
      </c>
      <c r="EV687">
        <v>18</v>
      </c>
      <c r="EW687">
        <v>2</v>
      </c>
      <c r="EX687">
        <v>27</v>
      </c>
      <c r="EY687">
        <v>14</v>
      </c>
      <c r="EZ687">
        <v>974</v>
      </c>
      <c r="FA687">
        <v>8</v>
      </c>
      <c r="FB687" t="s">
        <v>2566</v>
      </c>
      <c r="FC687" t="s">
        <v>2567</v>
      </c>
      <c r="FD687">
        <v>6051</v>
      </c>
      <c r="FE687" t="s">
        <v>2564</v>
      </c>
      <c r="FF687">
        <v>30</v>
      </c>
      <c r="FG687">
        <v>2485</v>
      </c>
      <c r="FH687">
        <v>1</v>
      </c>
      <c r="FI687">
        <v>0.24952240101993081</v>
      </c>
      <c r="FJ687">
        <v>1</v>
      </c>
      <c r="FK687">
        <v>0.59234409034252167</v>
      </c>
      <c r="FL687">
        <v>11</v>
      </c>
      <c r="FM687">
        <v>18</v>
      </c>
      <c r="FN687">
        <v>6</v>
      </c>
      <c r="FO687">
        <v>1</v>
      </c>
      <c r="FP687" t="s">
        <v>366</v>
      </c>
      <c r="FQ687" t="s">
        <v>1141</v>
      </c>
      <c r="FR687">
        <v>1</v>
      </c>
      <c r="FS687">
        <v>0.24952240101993081</v>
      </c>
      <c r="FT687">
        <v>4.7669965289533138</v>
      </c>
      <c r="FU687">
        <v>4.2615801338106394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  <c r="GE687">
        <v>0</v>
      </c>
      <c r="GF687">
        <v>0</v>
      </c>
      <c r="GG687">
        <v>0</v>
      </c>
      <c r="GH687">
        <v>1</v>
      </c>
      <c r="GI687">
        <v>0</v>
      </c>
      <c r="GJ687">
        <v>1</v>
      </c>
    </row>
    <row r="688" spans="1:192" x14ac:dyDescent="0.3">
      <c r="A688">
        <v>118646</v>
      </c>
      <c r="B688" t="s">
        <v>5312</v>
      </c>
      <c r="C688" t="s">
        <v>5313</v>
      </c>
      <c r="D688" t="s">
        <v>5314</v>
      </c>
      <c r="E688">
        <v>66</v>
      </c>
      <c r="F688">
        <v>66</v>
      </c>
      <c r="G688" s="3">
        <f t="shared" si="10"/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1</v>
      </c>
      <c r="P688" s="3">
        <v>0</v>
      </c>
      <c r="Q688" s="3">
        <v>0</v>
      </c>
      <c r="R688" s="3">
        <v>0</v>
      </c>
      <c r="S688" s="3">
        <v>1</v>
      </c>
      <c r="T688" s="3">
        <v>0</v>
      </c>
      <c r="U688" s="3">
        <v>0</v>
      </c>
      <c r="V688" s="3">
        <v>1</v>
      </c>
      <c r="W688">
        <v>400000</v>
      </c>
      <c r="X688">
        <v>3000</v>
      </c>
      <c r="Y688">
        <v>33</v>
      </c>
      <c r="Z688" s="2">
        <v>31071</v>
      </c>
      <c r="AA688">
        <v>178</v>
      </c>
      <c r="AB688">
        <v>67</v>
      </c>
      <c r="AC688">
        <v>1955</v>
      </c>
      <c r="AD688" t="s">
        <v>5315</v>
      </c>
      <c r="AE688" t="s">
        <v>4461</v>
      </c>
      <c r="AF688">
        <v>3</v>
      </c>
      <c r="AG688" t="s">
        <v>180</v>
      </c>
      <c r="AH688">
        <v>40</v>
      </c>
      <c r="AJ688" s="2">
        <v>41331</v>
      </c>
      <c r="AK688">
        <v>2020</v>
      </c>
      <c r="AL688">
        <v>14</v>
      </c>
      <c r="AM688" t="s">
        <v>257</v>
      </c>
      <c r="AQ688" t="s">
        <v>181</v>
      </c>
      <c r="AR688">
        <v>3</v>
      </c>
      <c r="AS688">
        <v>3</v>
      </c>
      <c r="AT688">
        <v>1</v>
      </c>
      <c r="AU688" t="s">
        <v>182</v>
      </c>
      <c r="AV688" t="s">
        <v>183</v>
      </c>
      <c r="AW688" t="s">
        <v>636</v>
      </c>
      <c r="AX688">
        <v>700000</v>
      </c>
      <c r="AZ688" t="s">
        <v>5316</v>
      </c>
      <c r="BA688">
        <v>62</v>
      </c>
      <c r="BB688">
        <v>66</v>
      </c>
      <c r="BC688">
        <v>63</v>
      </c>
      <c r="BD688">
        <v>69</v>
      </c>
      <c r="BE688">
        <v>35</v>
      </c>
      <c r="BF688">
        <v>68</v>
      </c>
      <c r="BG688">
        <v>61</v>
      </c>
      <c r="BH688">
        <v>69</v>
      </c>
      <c r="BI688">
        <v>45</v>
      </c>
      <c r="BJ688">
        <v>62</v>
      </c>
      <c r="BK688">
        <v>61</v>
      </c>
      <c r="BL688">
        <v>68</v>
      </c>
      <c r="BM688">
        <v>60</v>
      </c>
      <c r="BN688">
        <v>66</v>
      </c>
      <c r="BO688">
        <v>58</v>
      </c>
      <c r="BP688">
        <v>70</v>
      </c>
      <c r="BQ688">
        <v>60</v>
      </c>
      <c r="BR688">
        <v>64</v>
      </c>
      <c r="BS688">
        <v>74</v>
      </c>
      <c r="BT688">
        <v>65</v>
      </c>
      <c r="BU688">
        <v>75</v>
      </c>
      <c r="BV688">
        <v>63</v>
      </c>
      <c r="BW688">
        <v>67</v>
      </c>
      <c r="BX688">
        <v>69</v>
      </c>
      <c r="BY688">
        <v>69</v>
      </c>
      <c r="BZ688">
        <v>65</v>
      </c>
      <c r="CA688">
        <v>63</v>
      </c>
      <c r="CB688">
        <v>33</v>
      </c>
      <c r="CC688">
        <v>71</v>
      </c>
      <c r="CD688">
        <v>71</v>
      </c>
      <c r="CE688">
        <v>64</v>
      </c>
      <c r="CF688">
        <v>72</v>
      </c>
      <c r="CG688">
        <v>39</v>
      </c>
      <c r="CH688">
        <v>31</v>
      </c>
      <c r="CI688">
        <v>28</v>
      </c>
      <c r="CJ688">
        <v>8</v>
      </c>
      <c r="CK688">
        <v>13</v>
      </c>
      <c r="CL688">
        <v>11</v>
      </c>
      <c r="CM688">
        <v>9</v>
      </c>
      <c r="CN688">
        <v>14</v>
      </c>
      <c r="CP688" t="s">
        <v>780</v>
      </c>
      <c r="CQ688" t="s">
        <v>780</v>
      </c>
      <c r="CR688" t="s">
        <v>780</v>
      </c>
      <c r="CS688" t="s">
        <v>5317</v>
      </c>
      <c r="CT688" t="s">
        <v>5317</v>
      </c>
      <c r="CU688" t="s">
        <v>5317</v>
      </c>
      <c r="CV688" t="s">
        <v>5317</v>
      </c>
      <c r="CW688" t="s">
        <v>5317</v>
      </c>
      <c r="CX688" t="s">
        <v>5317</v>
      </c>
      <c r="CY688" t="s">
        <v>5317</v>
      </c>
      <c r="CZ688" t="s">
        <v>5317</v>
      </c>
      <c r="DA688" t="s">
        <v>605</v>
      </c>
      <c r="DB688" t="s">
        <v>846</v>
      </c>
      <c r="DC688" t="s">
        <v>846</v>
      </c>
      <c r="DD688" t="s">
        <v>846</v>
      </c>
      <c r="DE688" t="s">
        <v>605</v>
      </c>
      <c r="DF688" t="s">
        <v>791</v>
      </c>
      <c r="DG688" t="s">
        <v>791</v>
      </c>
      <c r="DH688" t="s">
        <v>791</v>
      </c>
      <c r="DI688" t="s">
        <v>791</v>
      </c>
      <c r="DJ688" t="s">
        <v>791</v>
      </c>
      <c r="DK688" t="s">
        <v>1254</v>
      </c>
      <c r="DL688" t="s">
        <v>1567</v>
      </c>
      <c r="DM688" t="s">
        <v>1567</v>
      </c>
      <c r="DN688" t="s">
        <v>1567</v>
      </c>
      <c r="DO688" t="s">
        <v>1254</v>
      </c>
      <c r="DP688" t="s">
        <v>769</v>
      </c>
      <c r="DQ688" t="s">
        <v>5318</v>
      </c>
      <c r="DR688" t="s">
        <v>5319</v>
      </c>
      <c r="DS688" t="s">
        <v>219</v>
      </c>
      <c r="DU688" t="s">
        <v>219</v>
      </c>
      <c r="DV688">
        <v>2019</v>
      </c>
      <c r="DW688" t="s">
        <v>389</v>
      </c>
      <c r="DX688" t="s">
        <v>192</v>
      </c>
      <c r="DY688" t="s">
        <v>923</v>
      </c>
      <c r="DZ688" t="s">
        <v>276</v>
      </c>
      <c r="EA688" t="s">
        <v>300</v>
      </c>
      <c r="EB688">
        <v>28</v>
      </c>
      <c r="EC688">
        <v>1990</v>
      </c>
      <c r="ED688">
        <v>22.1</v>
      </c>
      <c r="EE688">
        <v>22</v>
      </c>
      <c r="EF688">
        <v>2002</v>
      </c>
      <c r="EG688">
        <v>35</v>
      </c>
      <c r="EH688">
        <v>279</v>
      </c>
      <c r="EI688">
        <v>1364</v>
      </c>
      <c r="EJ688">
        <v>370</v>
      </c>
      <c r="EK688">
        <v>32</v>
      </c>
      <c r="EL688">
        <v>2002</v>
      </c>
      <c r="EM688">
        <v>14</v>
      </c>
      <c r="EN688">
        <v>7</v>
      </c>
      <c r="EO688">
        <v>50</v>
      </c>
      <c r="EP688">
        <v>7</v>
      </c>
      <c r="EQ688">
        <v>50</v>
      </c>
      <c r="ER688">
        <v>1358</v>
      </c>
      <c r="ES688">
        <v>5566</v>
      </c>
      <c r="ET688">
        <v>2505</v>
      </c>
      <c r="EU688">
        <v>36</v>
      </c>
      <c r="EV688">
        <v>28</v>
      </c>
      <c r="EW688">
        <v>2</v>
      </c>
      <c r="EX688">
        <v>21</v>
      </c>
      <c r="EY688">
        <v>8</v>
      </c>
      <c r="EZ688">
        <v>1486</v>
      </c>
      <c r="FA688">
        <v>59</v>
      </c>
      <c r="FB688" t="s">
        <v>927</v>
      </c>
      <c r="FC688" t="s">
        <v>928</v>
      </c>
      <c r="FD688">
        <v>605</v>
      </c>
      <c r="FE688" t="s">
        <v>923</v>
      </c>
      <c r="FF688">
        <v>32</v>
      </c>
      <c r="FG688">
        <v>1979</v>
      </c>
      <c r="FH688">
        <v>1</v>
      </c>
      <c r="FI688">
        <v>1.5131638869643209</v>
      </c>
      <c r="FJ688">
        <v>3</v>
      </c>
      <c r="FK688">
        <v>1.687128999270499</v>
      </c>
      <c r="FL688">
        <v>16</v>
      </c>
      <c r="FM688">
        <v>15</v>
      </c>
      <c r="FN688">
        <v>1</v>
      </c>
      <c r="FO688">
        <v>1</v>
      </c>
      <c r="FP688" t="s">
        <v>490</v>
      </c>
      <c r="FQ688" t="s">
        <v>389</v>
      </c>
      <c r="FR688">
        <v>1</v>
      </c>
      <c r="FS688">
        <v>1.5131638869643209</v>
      </c>
      <c r="FT688">
        <v>14.52033795416355</v>
      </c>
      <c r="FU688">
        <v>11.57945152744651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1</v>
      </c>
      <c r="GD688">
        <v>0</v>
      </c>
      <c r="GE688">
        <v>0</v>
      </c>
      <c r="GF688">
        <v>0</v>
      </c>
      <c r="GG688">
        <v>1</v>
      </c>
      <c r="GH688">
        <v>0</v>
      </c>
      <c r="GI688">
        <v>0</v>
      </c>
      <c r="GJ688">
        <v>1</v>
      </c>
    </row>
    <row r="689" spans="1:192" x14ac:dyDescent="0.3">
      <c r="A689">
        <v>162980</v>
      </c>
      <c r="B689" t="s">
        <v>5320</v>
      </c>
      <c r="C689" t="s">
        <v>5321</v>
      </c>
      <c r="D689" t="s">
        <v>5322</v>
      </c>
      <c r="E689">
        <v>66</v>
      </c>
      <c r="F689">
        <v>66</v>
      </c>
      <c r="G689" s="3">
        <f t="shared" si="10"/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1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>
        <v>425000</v>
      </c>
      <c r="X689">
        <v>4000</v>
      </c>
      <c r="Y689">
        <v>31</v>
      </c>
      <c r="Z689" s="2">
        <v>31625</v>
      </c>
      <c r="AA689">
        <v>178</v>
      </c>
      <c r="AB689">
        <v>69</v>
      </c>
      <c r="AC689">
        <v>4</v>
      </c>
      <c r="AD689" t="s">
        <v>4591</v>
      </c>
      <c r="AE689" t="s">
        <v>2189</v>
      </c>
      <c r="AF689">
        <v>2</v>
      </c>
      <c r="AG689" t="s">
        <v>167</v>
      </c>
      <c r="AH689">
        <v>3</v>
      </c>
      <c r="AJ689" s="2">
        <v>42917</v>
      </c>
      <c r="AK689">
        <v>2019</v>
      </c>
      <c r="AL689">
        <v>14</v>
      </c>
      <c r="AM689" t="s">
        <v>257</v>
      </c>
      <c r="AQ689" t="s">
        <v>330</v>
      </c>
      <c r="AR689">
        <v>3</v>
      </c>
      <c r="AS689">
        <v>3</v>
      </c>
      <c r="AT689">
        <v>1</v>
      </c>
      <c r="AU689" t="s">
        <v>331</v>
      </c>
      <c r="AV689" t="s">
        <v>183</v>
      </c>
      <c r="AW689" t="s">
        <v>636</v>
      </c>
      <c r="AX689">
        <v>808000</v>
      </c>
      <c r="BA689">
        <v>53</v>
      </c>
      <c r="BB689">
        <v>44</v>
      </c>
      <c r="BC689">
        <v>61</v>
      </c>
      <c r="BD689">
        <v>66</v>
      </c>
      <c r="BE689">
        <v>67</v>
      </c>
      <c r="BF689">
        <v>67</v>
      </c>
      <c r="BG689">
        <v>67</v>
      </c>
      <c r="BH689">
        <v>41</v>
      </c>
      <c r="BI689">
        <v>58</v>
      </c>
      <c r="BJ689">
        <v>66</v>
      </c>
      <c r="BK689">
        <v>42</v>
      </c>
      <c r="BL689">
        <v>67</v>
      </c>
      <c r="BM689">
        <v>54</v>
      </c>
      <c r="BN689">
        <v>41</v>
      </c>
      <c r="BO689">
        <v>63</v>
      </c>
      <c r="BP689">
        <v>66</v>
      </c>
      <c r="BQ689">
        <v>53</v>
      </c>
      <c r="BR689">
        <v>53</v>
      </c>
      <c r="BS689">
        <v>61</v>
      </c>
      <c r="BT689">
        <v>65</v>
      </c>
      <c r="BU689">
        <v>74</v>
      </c>
      <c r="BV689">
        <v>54</v>
      </c>
      <c r="BW689">
        <v>71</v>
      </c>
      <c r="BX689">
        <v>68</v>
      </c>
      <c r="BY689">
        <v>67</v>
      </c>
      <c r="BZ689">
        <v>40</v>
      </c>
      <c r="CA689">
        <v>67</v>
      </c>
      <c r="CB689">
        <v>62</v>
      </c>
      <c r="CC689">
        <v>48</v>
      </c>
      <c r="CD689">
        <v>51</v>
      </c>
      <c r="CE689">
        <v>39</v>
      </c>
      <c r="CF689">
        <v>64</v>
      </c>
      <c r="CG689">
        <v>69</v>
      </c>
      <c r="CH689">
        <v>70</v>
      </c>
      <c r="CI689">
        <v>70</v>
      </c>
      <c r="CJ689">
        <v>14</v>
      </c>
      <c r="CK689">
        <v>6</v>
      </c>
      <c r="CL689">
        <v>16</v>
      </c>
      <c r="CM689">
        <v>12</v>
      </c>
      <c r="CN689">
        <v>15</v>
      </c>
      <c r="CP689" t="s">
        <v>1061</v>
      </c>
      <c r="CQ689" t="s">
        <v>1061</v>
      </c>
      <c r="CR689" t="s">
        <v>1061</v>
      </c>
      <c r="CS689" t="s">
        <v>884</v>
      </c>
      <c r="CT689" t="s">
        <v>1175</v>
      </c>
      <c r="CU689" t="s">
        <v>1175</v>
      </c>
      <c r="CV689" t="s">
        <v>1175</v>
      </c>
      <c r="CW689" t="s">
        <v>884</v>
      </c>
      <c r="CX689" t="s">
        <v>1196</v>
      </c>
      <c r="CY689" t="s">
        <v>1196</v>
      </c>
      <c r="CZ689" t="s">
        <v>1196</v>
      </c>
      <c r="DA689" t="s">
        <v>1079</v>
      </c>
      <c r="DB689" t="s">
        <v>778</v>
      </c>
      <c r="DC689" t="s">
        <v>778</v>
      </c>
      <c r="DD689" t="s">
        <v>778</v>
      </c>
      <c r="DE689" t="s">
        <v>1079</v>
      </c>
      <c r="DF689" t="s">
        <v>780</v>
      </c>
      <c r="DG689" t="s">
        <v>605</v>
      </c>
      <c r="DH689" t="s">
        <v>605</v>
      </c>
      <c r="DI689" t="s">
        <v>605</v>
      </c>
      <c r="DJ689" t="s">
        <v>780</v>
      </c>
      <c r="DK689" t="s">
        <v>780</v>
      </c>
      <c r="DL689" t="s">
        <v>605</v>
      </c>
      <c r="DM689" t="s">
        <v>605</v>
      </c>
      <c r="DN689" t="s">
        <v>605</v>
      </c>
      <c r="DO689" t="s">
        <v>780</v>
      </c>
      <c r="DP689" t="s">
        <v>358</v>
      </c>
      <c r="DQ689" t="s">
        <v>5323</v>
      </c>
      <c r="DR689" t="s">
        <v>4593</v>
      </c>
      <c r="DS689" t="s">
        <v>219</v>
      </c>
      <c r="DU689" t="s">
        <v>219</v>
      </c>
      <c r="DV689">
        <v>2019</v>
      </c>
      <c r="DW689" t="s">
        <v>1339</v>
      </c>
      <c r="DX689" t="s">
        <v>192</v>
      </c>
      <c r="DY689" t="s">
        <v>3451</v>
      </c>
      <c r="DZ689" t="s">
        <v>276</v>
      </c>
      <c r="EA689" t="s">
        <v>418</v>
      </c>
      <c r="EB689">
        <v>24</v>
      </c>
      <c r="EC689">
        <v>1993</v>
      </c>
      <c r="ED689">
        <v>36</v>
      </c>
      <c r="EE689">
        <v>36</v>
      </c>
      <c r="EF689">
        <v>2169</v>
      </c>
      <c r="EG689">
        <v>199</v>
      </c>
      <c r="EH689">
        <v>727</v>
      </c>
      <c r="EI689">
        <v>960</v>
      </c>
      <c r="EJ689">
        <v>507</v>
      </c>
      <c r="EK689">
        <v>8</v>
      </c>
      <c r="EL689">
        <v>2169</v>
      </c>
      <c r="EM689">
        <v>76</v>
      </c>
      <c r="EN689">
        <v>41</v>
      </c>
      <c r="EO689">
        <v>53.9</v>
      </c>
      <c r="EP689">
        <v>35</v>
      </c>
      <c r="EQ689">
        <v>46.1</v>
      </c>
      <c r="ER689">
        <v>830</v>
      </c>
      <c r="ES689">
        <v>6004</v>
      </c>
      <c r="ET689">
        <v>2715</v>
      </c>
      <c r="EU689">
        <v>93</v>
      </c>
      <c r="EV689">
        <v>64</v>
      </c>
      <c r="EW689">
        <v>4</v>
      </c>
      <c r="EX689">
        <v>37</v>
      </c>
      <c r="EY689">
        <v>17</v>
      </c>
      <c r="EZ689">
        <v>1003</v>
      </c>
      <c r="FA689">
        <v>94</v>
      </c>
      <c r="FB689" t="s">
        <v>3454</v>
      </c>
      <c r="FC689" t="s">
        <v>3455</v>
      </c>
      <c r="FD689">
        <v>6044</v>
      </c>
      <c r="FE689" t="s">
        <v>3451</v>
      </c>
      <c r="FF689">
        <v>38</v>
      </c>
      <c r="FG689">
        <v>3238</v>
      </c>
      <c r="FH689">
        <v>0</v>
      </c>
      <c r="FI689">
        <v>0.1090201986953616</v>
      </c>
      <c r="FJ689">
        <v>1</v>
      </c>
      <c r="FK689">
        <v>1.447577025741339</v>
      </c>
      <c r="FL689">
        <v>6</v>
      </c>
      <c r="FM689">
        <v>11</v>
      </c>
      <c r="FN689">
        <v>2</v>
      </c>
      <c r="FO689">
        <v>0</v>
      </c>
      <c r="FP689" t="s">
        <v>441</v>
      </c>
      <c r="FQ689" t="s">
        <v>1339</v>
      </c>
      <c r="FR689">
        <v>0</v>
      </c>
      <c r="FS689">
        <v>0.1090201986953616</v>
      </c>
      <c r="FT689">
        <v>4.4024678179994234</v>
      </c>
      <c r="FU689">
        <v>3.860330981202424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1</v>
      </c>
      <c r="GC689">
        <v>0</v>
      </c>
      <c r="GD689">
        <v>0</v>
      </c>
      <c r="GE689">
        <v>1</v>
      </c>
      <c r="GF689">
        <v>0</v>
      </c>
      <c r="GG689">
        <v>0</v>
      </c>
      <c r="GH689">
        <v>0</v>
      </c>
      <c r="GI689">
        <v>0</v>
      </c>
      <c r="GJ689">
        <v>0</v>
      </c>
    </row>
    <row r="690" spans="1:192" x14ac:dyDescent="0.3">
      <c r="A690">
        <v>163955</v>
      </c>
      <c r="B690" t="s">
        <v>5324</v>
      </c>
      <c r="C690" t="s">
        <v>5325</v>
      </c>
      <c r="D690" t="s">
        <v>5326</v>
      </c>
      <c r="E690">
        <v>66</v>
      </c>
      <c r="F690">
        <v>66</v>
      </c>
      <c r="G690" s="3">
        <f t="shared" si="10"/>
        <v>0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>
        <v>375000</v>
      </c>
      <c r="X690">
        <v>3000</v>
      </c>
      <c r="Y690">
        <v>32</v>
      </c>
      <c r="Z690" s="2">
        <v>31400</v>
      </c>
      <c r="AA690">
        <v>180</v>
      </c>
      <c r="AB690">
        <v>72</v>
      </c>
      <c r="AC690">
        <v>100804</v>
      </c>
      <c r="AD690" t="s">
        <v>5327</v>
      </c>
      <c r="AE690" t="s">
        <v>3174</v>
      </c>
      <c r="AF690">
        <v>1</v>
      </c>
      <c r="AG690" t="s">
        <v>408</v>
      </c>
      <c r="AH690">
        <v>6</v>
      </c>
      <c r="AJ690" s="2">
        <v>38169</v>
      </c>
      <c r="AK690">
        <v>2020</v>
      </c>
      <c r="AL690">
        <v>42</v>
      </c>
      <c r="AM690" t="s">
        <v>1306</v>
      </c>
      <c r="AQ690" t="s">
        <v>181</v>
      </c>
      <c r="AR690">
        <v>3</v>
      </c>
      <c r="AS690">
        <v>2</v>
      </c>
      <c r="AT690">
        <v>1</v>
      </c>
      <c r="AU690" t="s">
        <v>285</v>
      </c>
      <c r="AV690" t="s">
        <v>183</v>
      </c>
      <c r="AW690" t="s">
        <v>636</v>
      </c>
      <c r="AX690">
        <v>656000</v>
      </c>
      <c r="BA690">
        <v>33</v>
      </c>
      <c r="BB690">
        <v>20</v>
      </c>
      <c r="BC690">
        <v>49</v>
      </c>
      <c r="BD690">
        <v>53</v>
      </c>
      <c r="BE690">
        <v>64</v>
      </c>
      <c r="BF690">
        <v>72</v>
      </c>
      <c r="BG690">
        <v>55</v>
      </c>
      <c r="BH690">
        <v>13</v>
      </c>
      <c r="BI690">
        <v>71</v>
      </c>
      <c r="BJ690">
        <v>53</v>
      </c>
      <c r="BK690">
        <v>19</v>
      </c>
      <c r="BL690">
        <v>47</v>
      </c>
      <c r="BM690">
        <v>48</v>
      </c>
      <c r="BN690">
        <v>15</v>
      </c>
      <c r="BO690">
        <v>42</v>
      </c>
      <c r="BP690">
        <v>55</v>
      </c>
      <c r="BQ690">
        <v>27</v>
      </c>
      <c r="BR690">
        <v>38</v>
      </c>
      <c r="BS690">
        <v>67</v>
      </c>
      <c r="BT690">
        <v>62</v>
      </c>
      <c r="BU690">
        <v>58</v>
      </c>
      <c r="BV690">
        <v>35</v>
      </c>
      <c r="BW690">
        <v>71</v>
      </c>
      <c r="BX690">
        <v>62</v>
      </c>
      <c r="BY690">
        <v>77</v>
      </c>
      <c r="BZ690">
        <v>18</v>
      </c>
      <c r="CA690">
        <v>73</v>
      </c>
      <c r="CB690">
        <v>64</v>
      </c>
      <c r="CC690">
        <v>28</v>
      </c>
      <c r="CD690">
        <v>49</v>
      </c>
      <c r="CE690">
        <v>16</v>
      </c>
      <c r="CF690">
        <v>76</v>
      </c>
      <c r="CG690">
        <v>62</v>
      </c>
      <c r="CH690">
        <v>65</v>
      </c>
      <c r="CI690">
        <v>64</v>
      </c>
      <c r="CJ690">
        <v>11</v>
      </c>
      <c r="CK690">
        <v>12</v>
      </c>
      <c r="CL690">
        <v>11</v>
      </c>
      <c r="CM690">
        <v>9</v>
      </c>
      <c r="CN690">
        <v>7</v>
      </c>
      <c r="CP690" t="s">
        <v>564</v>
      </c>
      <c r="CQ690" t="s">
        <v>564</v>
      </c>
      <c r="CR690" t="s">
        <v>564</v>
      </c>
      <c r="CS690" t="s">
        <v>2385</v>
      </c>
      <c r="CT690" t="s">
        <v>3369</v>
      </c>
      <c r="CU690" t="s">
        <v>3369</v>
      </c>
      <c r="CV690" t="s">
        <v>3369</v>
      </c>
      <c r="CW690" t="s">
        <v>2385</v>
      </c>
      <c r="CX690" t="s">
        <v>1149</v>
      </c>
      <c r="CY690" t="s">
        <v>1149</v>
      </c>
      <c r="CZ690" t="s">
        <v>1149</v>
      </c>
      <c r="DA690" t="s">
        <v>1567</v>
      </c>
      <c r="DB690" t="s">
        <v>1243</v>
      </c>
      <c r="DC690" t="s">
        <v>1243</v>
      </c>
      <c r="DD690" t="s">
        <v>1243</v>
      </c>
      <c r="DE690" t="s">
        <v>1567</v>
      </c>
      <c r="DF690" t="s">
        <v>357</v>
      </c>
      <c r="DG690" t="s">
        <v>1028</v>
      </c>
      <c r="DH690" t="s">
        <v>1028</v>
      </c>
      <c r="DI690" t="s">
        <v>1028</v>
      </c>
      <c r="DJ690" t="s">
        <v>357</v>
      </c>
      <c r="DK690" t="s">
        <v>1196</v>
      </c>
      <c r="DL690" t="s">
        <v>780</v>
      </c>
      <c r="DM690" t="s">
        <v>780</v>
      </c>
      <c r="DN690" t="s">
        <v>780</v>
      </c>
      <c r="DO690" t="s">
        <v>1196</v>
      </c>
      <c r="DP690" t="s">
        <v>1555</v>
      </c>
      <c r="DQ690" t="s">
        <v>5328</v>
      </c>
      <c r="DR690" t="s">
        <v>5329</v>
      </c>
      <c r="DS690" t="s">
        <v>1310</v>
      </c>
      <c r="DU690" t="s">
        <v>1310</v>
      </c>
      <c r="DV690">
        <v>2019</v>
      </c>
      <c r="DW690" t="s">
        <v>939</v>
      </c>
      <c r="DX690" t="s">
        <v>192</v>
      </c>
      <c r="DY690" t="s">
        <v>5330</v>
      </c>
      <c r="DZ690" t="s">
        <v>487</v>
      </c>
      <c r="EA690" t="s">
        <v>195</v>
      </c>
      <c r="EB690">
        <v>25</v>
      </c>
      <c r="EC690">
        <v>1993</v>
      </c>
      <c r="ED690">
        <v>33.799999999999997</v>
      </c>
      <c r="EE690">
        <v>34</v>
      </c>
      <c r="EF690">
        <v>2319</v>
      </c>
      <c r="EG690">
        <v>29</v>
      </c>
      <c r="EH690">
        <v>269</v>
      </c>
      <c r="EI690">
        <v>1148</v>
      </c>
      <c r="EJ690">
        <v>954</v>
      </c>
      <c r="EK690">
        <v>107</v>
      </c>
      <c r="EL690">
        <v>2319</v>
      </c>
      <c r="EM690">
        <v>156</v>
      </c>
      <c r="EN690">
        <v>76</v>
      </c>
      <c r="EO690">
        <v>48.7</v>
      </c>
      <c r="EP690">
        <v>80</v>
      </c>
      <c r="EQ690">
        <v>51.3</v>
      </c>
      <c r="ER690">
        <v>1397</v>
      </c>
      <c r="ES690">
        <v>10958</v>
      </c>
      <c r="ET690">
        <v>6130</v>
      </c>
      <c r="EU690">
        <v>201</v>
      </c>
      <c r="EV690">
        <v>158</v>
      </c>
      <c r="EW690">
        <v>52</v>
      </c>
      <c r="EX690">
        <v>97</v>
      </c>
      <c r="EY690">
        <v>54</v>
      </c>
      <c r="EZ690">
        <v>1622</v>
      </c>
      <c r="FA690">
        <v>253</v>
      </c>
      <c r="FB690" t="s">
        <v>5331</v>
      </c>
      <c r="FC690" t="s">
        <v>5332</v>
      </c>
      <c r="FD690">
        <v>1208</v>
      </c>
      <c r="FE690" t="s">
        <v>5330</v>
      </c>
      <c r="FF690">
        <v>36</v>
      </c>
      <c r="FG690">
        <v>3073</v>
      </c>
      <c r="FH690">
        <v>9</v>
      </c>
      <c r="FI690">
        <v>5.5279178563505411</v>
      </c>
      <c r="FJ690">
        <v>4</v>
      </c>
      <c r="FK690">
        <v>6.7796233277767897</v>
      </c>
      <c r="FL690">
        <v>58</v>
      </c>
      <c r="FM690">
        <v>65</v>
      </c>
      <c r="FN690">
        <v>3</v>
      </c>
      <c r="FO690">
        <v>0</v>
      </c>
      <c r="FP690" t="s">
        <v>1014</v>
      </c>
      <c r="FQ690" t="s">
        <v>939</v>
      </c>
      <c r="FR690">
        <v>9</v>
      </c>
      <c r="FS690">
        <v>5.5279178563505411</v>
      </c>
      <c r="FT690">
        <v>14.4211161993444</v>
      </c>
      <c r="FU690">
        <v>5.7192975971847773</v>
      </c>
      <c r="FV690">
        <v>0</v>
      </c>
      <c r="FW690">
        <v>1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0</v>
      </c>
    </row>
    <row r="691" spans="1:192" x14ac:dyDescent="0.3">
      <c r="A691">
        <v>167841</v>
      </c>
      <c r="B691" t="s">
        <v>5333</v>
      </c>
      <c r="C691" t="s">
        <v>5334</v>
      </c>
      <c r="D691" t="s">
        <v>5335</v>
      </c>
      <c r="E691">
        <v>66</v>
      </c>
      <c r="F691">
        <v>66</v>
      </c>
      <c r="G691" s="3">
        <f t="shared" si="10"/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1</v>
      </c>
      <c r="P691" s="3">
        <v>0</v>
      </c>
      <c r="Q691" s="3">
        <v>0</v>
      </c>
      <c r="R691" s="3">
        <v>0</v>
      </c>
      <c r="S691" s="3">
        <v>1</v>
      </c>
      <c r="T691" s="3">
        <v>0</v>
      </c>
      <c r="U691" s="3">
        <v>0</v>
      </c>
      <c r="V691" s="3">
        <v>1</v>
      </c>
      <c r="W691">
        <v>625000</v>
      </c>
      <c r="X691">
        <v>5000</v>
      </c>
      <c r="Y691">
        <v>29</v>
      </c>
      <c r="Z691" s="2">
        <v>32524</v>
      </c>
      <c r="AA691">
        <v>170</v>
      </c>
      <c r="AB691">
        <v>68</v>
      </c>
      <c r="AC691">
        <v>106</v>
      </c>
      <c r="AD691" t="s">
        <v>5336</v>
      </c>
      <c r="AE691" t="s">
        <v>4461</v>
      </c>
      <c r="AF691">
        <v>3</v>
      </c>
      <c r="AG691" t="s">
        <v>172</v>
      </c>
      <c r="AH691">
        <v>7</v>
      </c>
      <c r="AJ691" s="2">
        <v>43282</v>
      </c>
      <c r="AK691">
        <v>2020</v>
      </c>
      <c r="AL691">
        <v>42</v>
      </c>
      <c r="AM691" t="s">
        <v>1306</v>
      </c>
      <c r="AQ691" t="s">
        <v>181</v>
      </c>
      <c r="AR691">
        <v>4</v>
      </c>
      <c r="AS691">
        <v>3</v>
      </c>
      <c r="AT691">
        <v>1</v>
      </c>
      <c r="AU691" t="s">
        <v>2234</v>
      </c>
      <c r="AV691" t="s">
        <v>3407</v>
      </c>
      <c r="AW691" t="s">
        <v>636</v>
      </c>
      <c r="AX691">
        <v>1100000</v>
      </c>
      <c r="AZ691" t="s">
        <v>5337</v>
      </c>
      <c r="BA691">
        <v>71</v>
      </c>
      <c r="BB691">
        <v>64</v>
      </c>
      <c r="BC691">
        <v>63</v>
      </c>
      <c r="BD691">
        <v>66</v>
      </c>
      <c r="BE691">
        <v>40</v>
      </c>
      <c r="BF691">
        <v>72</v>
      </c>
      <c r="BG691">
        <v>64</v>
      </c>
      <c r="BH691">
        <v>62</v>
      </c>
      <c r="BI691">
        <v>57</v>
      </c>
      <c r="BJ691">
        <v>61</v>
      </c>
      <c r="BK691">
        <v>65</v>
      </c>
      <c r="BL691">
        <v>65</v>
      </c>
      <c r="BM691">
        <v>67</v>
      </c>
      <c r="BN691">
        <v>72</v>
      </c>
      <c r="BO691">
        <v>65</v>
      </c>
      <c r="BP691">
        <v>65</v>
      </c>
      <c r="BQ691">
        <v>68</v>
      </c>
      <c r="BR691">
        <v>74</v>
      </c>
      <c r="BS691">
        <v>70</v>
      </c>
      <c r="BT691">
        <v>63</v>
      </c>
      <c r="BU691">
        <v>71</v>
      </c>
      <c r="BV691">
        <v>65</v>
      </c>
      <c r="BW691">
        <v>77</v>
      </c>
      <c r="BX691">
        <v>73</v>
      </c>
      <c r="BY691">
        <v>67</v>
      </c>
      <c r="BZ691">
        <v>67</v>
      </c>
      <c r="CA691">
        <v>82</v>
      </c>
      <c r="CB691">
        <v>41</v>
      </c>
      <c r="CC691">
        <v>60</v>
      </c>
      <c r="CD691">
        <v>61</v>
      </c>
      <c r="CE691">
        <v>75</v>
      </c>
      <c r="CF691">
        <v>63</v>
      </c>
      <c r="CG691">
        <v>44</v>
      </c>
      <c r="CH691">
        <v>35</v>
      </c>
      <c r="CI691">
        <v>27</v>
      </c>
      <c r="CJ691">
        <v>11</v>
      </c>
      <c r="CK691">
        <v>16</v>
      </c>
      <c r="CL691">
        <v>13</v>
      </c>
      <c r="CM691">
        <v>15</v>
      </c>
      <c r="CN691">
        <v>8</v>
      </c>
      <c r="CP691" t="s">
        <v>846</v>
      </c>
      <c r="CQ691" t="s">
        <v>846</v>
      </c>
      <c r="CR691" t="s">
        <v>846</v>
      </c>
      <c r="CS691" t="s">
        <v>1029</v>
      </c>
      <c r="CT691" t="s">
        <v>1029</v>
      </c>
      <c r="CU691" t="s">
        <v>1029</v>
      </c>
      <c r="CV691" t="s">
        <v>1029</v>
      </c>
      <c r="CW691" t="s">
        <v>1029</v>
      </c>
      <c r="CX691" t="s">
        <v>844</v>
      </c>
      <c r="CY691" t="s">
        <v>844</v>
      </c>
      <c r="CZ691" t="s">
        <v>844</v>
      </c>
      <c r="DA691" t="s">
        <v>780</v>
      </c>
      <c r="DB691" t="s">
        <v>778</v>
      </c>
      <c r="DC691" t="s">
        <v>778</v>
      </c>
      <c r="DD691" t="s">
        <v>778</v>
      </c>
      <c r="DE691" t="s">
        <v>780</v>
      </c>
      <c r="DF691" t="s">
        <v>1061</v>
      </c>
      <c r="DG691" t="s">
        <v>1061</v>
      </c>
      <c r="DH691" t="s">
        <v>1061</v>
      </c>
      <c r="DI691" t="s">
        <v>1061</v>
      </c>
      <c r="DJ691" t="s">
        <v>1061</v>
      </c>
      <c r="DK691" t="s">
        <v>791</v>
      </c>
      <c r="DL691" t="s">
        <v>1253</v>
      </c>
      <c r="DM691" t="s">
        <v>1253</v>
      </c>
      <c r="DN691" t="s">
        <v>1253</v>
      </c>
      <c r="DO691" t="s">
        <v>791</v>
      </c>
      <c r="DP691" t="s">
        <v>358</v>
      </c>
      <c r="DQ691" t="s">
        <v>5338</v>
      </c>
      <c r="DR691" t="s">
        <v>5339</v>
      </c>
      <c r="DS691" t="s">
        <v>219</v>
      </c>
      <c r="DU691" t="s">
        <v>1310</v>
      </c>
      <c r="DV691">
        <v>2019</v>
      </c>
      <c r="DW691" t="s">
        <v>672</v>
      </c>
      <c r="DX691" t="s">
        <v>192</v>
      </c>
      <c r="DY691" t="s">
        <v>1017</v>
      </c>
      <c r="DZ691" t="s">
        <v>276</v>
      </c>
      <c r="EA691" t="s">
        <v>418</v>
      </c>
      <c r="EB691">
        <v>25</v>
      </c>
      <c r="EC691">
        <v>1993</v>
      </c>
      <c r="ED691">
        <v>28.8</v>
      </c>
      <c r="EE691">
        <v>29</v>
      </c>
      <c r="EF691">
        <v>2079</v>
      </c>
      <c r="EG691">
        <v>219</v>
      </c>
      <c r="EH691">
        <v>870</v>
      </c>
      <c r="EI691">
        <v>1071</v>
      </c>
      <c r="EJ691">
        <v>165</v>
      </c>
      <c r="EK691">
        <v>63</v>
      </c>
      <c r="EL691">
        <v>2079</v>
      </c>
      <c r="EM691">
        <v>20</v>
      </c>
      <c r="EN691">
        <v>17</v>
      </c>
      <c r="EO691">
        <v>85</v>
      </c>
      <c r="EP691">
        <v>3</v>
      </c>
      <c r="EQ691">
        <v>15</v>
      </c>
      <c r="ER691">
        <v>1303</v>
      </c>
      <c r="ES691">
        <v>8611</v>
      </c>
      <c r="ET691">
        <v>5168</v>
      </c>
      <c r="EU691">
        <v>53</v>
      </c>
      <c r="EV691">
        <v>41</v>
      </c>
      <c r="EW691">
        <v>2</v>
      </c>
      <c r="EX691">
        <v>23</v>
      </c>
      <c r="EY691">
        <v>7</v>
      </c>
      <c r="EZ691">
        <v>1319</v>
      </c>
      <c r="FA691">
        <v>23</v>
      </c>
      <c r="FB691" t="s">
        <v>1022</v>
      </c>
      <c r="FC691" t="s">
        <v>1023</v>
      </c>
      <c r="FD691">
        <v>1687</v>
      </c>
      <c r="FE691" t="s">
        <v>1017</v>
      </c>
      <c r="FF691">
        <v>31</v>
      </c>
      <c r="FG691">
        <v>2599</v>
      </c>
      <c r="FH691">
        <v>3</v>
      </c>
      <c r="FI691">
        <v>1.860539761371911</v>
      </c>
      <c r="FJ691">
        <v>0</v>
      </c>
      <c r="FK691">
        <v>0.66657240223139524</v>
      </c>
      <c r="FL691">
        <v>30</v>
      </c>
      <c r="FM691">
        <v>11</v>
      </c>
      <c r="FN691">
        <v>6</v>
      </c>
      <c r="FO691">
        <v>1</v>
      </c>
      <c r="FP691" t="s">
        <v>421</v>
      </c>
      <c r="FQ691" t="s">
        <v>684</v>
      </c>
      <c r="FR691">
        <v>3</v>
      </c>
      <c r="FS691">
        <v>1.860539761371911</v>
      </c>
      <c r="FT691">
        <v>6.0419151578098544</v>
      </c>
      <c r="FU691">
        <v>5.4820596762001514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1</v>
      </c>
      <c r="GD691">
        <v>0</v>
      </c>
      <c r="GE691">
        <v>0</v>
      </c>
      <c r="GF691">
        <v>0</v>
      </c>
      <c r="GG691">
        <v>1</v>
      </c>
      <c r="GH691">
        <v>0</v>
      </c>
      <c r="GI691">
        <v>0</v>
      </c>
      <c r="GJ691">
        <v>1</v>
      </c>
    </row>
    <row r="692" spans="1:192" x14ac:dyDescent="0.3">
      <c r="A692">
        <v>167926</v>
      </c>
      <c r="B692" t="s">
        <v>5340</v>
      </c>
      <c r="C692" t="s">
        <v>5341</v>
      </c>
      <c r="D692" t="s">
        <v>5342</v>
      </c>
      <c r="E692">
        <v>66</v>
      </c>
      <c r="F692">
        <v>66</v>
      </c>
      <c r="G692" s="3">
        <f t="shared" si="10"/>
        <v>0</v>
      </c>
      <c r="H692" s="3">
        <v>0</v>
      </c>
      <c r="I692" s="3">
        <v>0</v>
      </c>
      <c r="J692" s="3">
        <v>0</v>
      </c>
      <c r="K692" s="3">
        <v>0</v>
      </c>
      <c r="L692" s="3">
        <v>1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>
        <v>550000</v>
      </c>
      <c r="X692">
        <v>4000</v>
      </c>
      <c r="Y692">
        <v>31</v>
      </c>
      <c r="Z692" s="2">
        <v>31932</v>
      </c>
      <c r="AA692">
        <v>180</v>
      </c>
      <c r="AB692">
        <v>71</v>
      </c>
      <c r="AC692">
        <v>127</v>
      </c>
      <c r="AD692" t="s">
        <v>5343</v>
      </c>
      <c r="AE692" t="s">
        <v>4461</v>
      </c>
      <c r="AF692">
        <v>3</v>
      </c>
      <c r="AG692" t="s">
        <v>232</v>
      </c>
      <c r="AH692">
        <v>42</v>
      </c>
      <c r="AJ692" s="2">
        <v>43314</v>
      </c>
      <c r="AK692">
        <v>2019</v>
      </c>
      <c r="AL692">
        <v>14</v>
      </c>
      <c r="AM692" t="s">
        <v>257</v>
      </c>
      <c r="AQ692" t="s">
        <v>181</v>
      </c>
      <c r="AR692">
        <v>3</v>
      </c>
      <c r="AS692">
        <v>3</v>
      </c>
      <c r="AT692">
        <v>1</v>
      </c>
      <c r="AU692" t="s">
        <v>285</v>
      </c>
      <c r="AV692" t="s">
        <v>183</v>
      </c>
      <c r="AW692" t="s">
        <v>636</v>
      </c>
      <c r="AX692">
        <v>963000</v>
      </c>
      <c r="BA692">
        <v>71</v>
      </c>
      <c r="BB692">
        <v>52</v>
      </c>
      <c r="BC692">
        <v>61</v>
      </c>
      <c r="BD692">
        <v>65</v>
      </c>
      <c r="BE692">
        <v>64</v>
      </c>
      <c r="BF692">
        <v>79</v>
      </c>
      <c r="BG692">
        <v>52</v>
      </c>
      <c r="BH692">
        <v>48</v>
      </c>
      <c r="BI692">
        <v>53</v>
      </c>
      <c r="BJ692">
        <v>67</v>
      </c>
      <c r="BK692">
        <v>49</v>
      </c>
      <c r="BL692">
        <v>63</v>
      </c>
      <c r="BM692">
        <v>54</v>
      </c>
      <c r="BN692">
        <v>46</v>
      </c>
      <c r="BO692">
        <v>64</v>
      </c>
      <c r="BP692">
        <v>66</v>
      </c>
      <c r="BQ692">
        <v>67</v>
      </c>
      <c r="BR692">
        <v>74</v>
      </c>
      <c r="BS692">
        <v>72</v>
      </c>
      <c r="BT692">
        <v>65</v>
      </c>
      <c r="BU692">
        <v>62</v>
      </c>
      <c r="BV692">
        <v>58</v>
      </c>
      <c r="BW692">
        <v>60</v>
      </c>
      <c r="BX692">
        <v>82</v>
      </c>
      <c r="BY692">
        <v>80</v>
      </c>
      <c r="BZ692">
        <v>56</v>
      </c>
      <c r="CA692">
        <v>77</v>
      </c>
      <c r="CB692">
        <v>65</v>
      </c>
      <c r="CC692">
        <v>57</v>
      </c>
      <c r="CD692">
        <v>62</v>
      </c>
      <c r="CE692">
        <v>41</v>
      </c>
      <c r="CF692">
        <v>63</v>
      </c>
      <c r="CG692">
        <v>65</v>
      </c>
      <c r="CH692">
        <v>65</v>
      </c>
      <c r="CI692">
        <v>62</v>
      </c>
      <c r="CJ692">
        <v>10</v>
      </c>
      <c r="CK692">
        <v>14</v>
      </c>
      <c r="CL692">
        <v>11</v>
      </c>
      <c r="CM692">
        <v>10</v>
      </c>
      <c r="CN692">
        <v>9</v>
      </c>
      <c r="CP692" t="s">
        <v>1079</v>
      </c>
      <c r="CQ692" t="s">
        <v>1079</v>
      </c>
      <c r="CR692" t="s">
        <v>1079</v>
      </c>
      <c r="CS692" t="s">
        <v>593</v>
      </c>
      <c r="CT692" t="s">
        <v>593</v>
      </c>
      <c r="CU692" t="s">
        <v>593</v>
      </c>
      <c r="CV692" t="s">
        <v>593</v>
      </c>
      <c r="CW692" t="s">
        <v>593</v>
      </c>
      <c r="CX692" t="s">
        <v>846</v>
      </c>
      <c r="CY692" t="s">
        <v>846</v>
      </c>
      <c r="CZ692" t="s">
        <v>846</v>
      </c>
      <c r="DA692" t="s">
        <v>846</v>
      </c>
      <c r="DB692" t="s">
        <v>780</v>
      </c>
      <c r="DC692" t="s">
        <v>780</v>
      </c>
      <c r="DD692" t="s">
        <v>780</v>
      </c>
      <c r="DE692" t="s">
        <v>846</v>
      </c>
      <c r="DF692" t="s">
        <v>605</v>
      </c>
      <c r="DG692" t="s">
        <v>5317</v>
      </c>
      <c r="DH692" t="s">
        <v>5317</v>
      </c>
      <c r="DI692" t="s">
        <v>5317</v>
      </c>
      <c r="DJ692" t="s">
        <v>605</v>
      </c>
      <c r="DK692" t="s">
        <v>780</v>
      </c>
      <c r="DL692" t="s">
        <v>605</v>
      </c>
      <c r="DM692" t="s">
        <v>605</v>
      </c>
      <c r="DN692" t="s">
        <v>605</v>
      </c>
      <c r="DO692" t="s">
        <v>780</v>
      </c>
      <c r="DP692" t="s">
        <v>769</v>
      </c>
      <c r="DQ692" t="s">
        <v>5344</v>
      </c>
      <c r="DR692" t="s">
        <v>5345</v>
      </c>
      <c r="DS692" t="s">
        <v>219</v>
      </c>
      <c r="DU692" t="s">
        <v>219</v>
      </c>
      <c r="DV692">
        <v>2019</v>
      </c>
      <c r="DW692" t="s">
        <v>1298</v>
      </c>
      <c r="DX692" t="s">
        <v>192</v>
      </c>
      <c r="DY692" t="s">
        <v>3278</v>
      </c>
      <c r="DZ692" t="s">
        <v>276</v>
      </c>
      <c r="EA692" t="s">
        <v>223</v>
      </c>
      <c r="EB692">
        <v>20</v>
      </c>
      <c r="EC692">
        <v>1997</v>
      </c>
      <c r="ED692">
        <v>9.6999999999999993</v>
      </c>
      <c r="EE692">
        <v>10</v>
      </c>
      <c r="EF692">
        <v>320</v>
      </c>
      <c r="EG692">
        <v>4</v>
      </c>
      <c r="EH692">
        <v>21</v>
      </c>
      <c r="EI692">
        <v>137</v>
      </c>
      <c r="EJ692">
        <v>170</v>
      </c>
      <c r="EK692">
        <v>33</v>
      </c>
      <c r="EL692">
        <v>320</v>
      </c>
      <c r="EM692">
        <v>26</v>
      </c>
      <c r="EN692">
        <v>12</v>
      </c>
      <c r="EO692">
        <v>46.2</v>
      </c>
      <c r="EP692">
        <v>14</v>
      </c>
      <c r="EQ692">
        <v>53.8</v>
      </c>
      <c r="ER692">
        <v>194</v>
      </c>
      <c r="ES692">
        <v>1521</v>
      </c>
      <c r="ET692">
        <v>643</v>
      </c>
      <c r="EU692">
        <v>22</v>
      </c>
      <c r="EV692">
        <v>20</v>
      </c>
      <c r="EW692">
        <v>11</v>
      </c>
      <c r="EX692">
        <v>28</v>
      </c>
      <c r="EY692">
        <v>24</v>
      </c>
      <c r="EZ692">
        <v>231</v>
      </c>
      <c r="FA692">
        <v>51</v>
      </c>
      <c r="FB692" t="s">
        <v>3279</v>
      </c>
      <c r="FC692" t="s">
        <v>3280</v>
      </c>
      <c r="FD692">
        <v>7390</v>
      </c>
      <c r="FE692" t="s">
        <v>3278</v>
      </c>
      <c r="FF692">
        <v>13</v>
      </c>
      <c r="FG692">
        <v>868</v>
      </c>
      <c r="FH692">
        <v>4</v>
      </c>
      <c r="FI692">
        <v>3.2763583771884441</v>
      </c>
      <c r="FJ692">
        <v>0</v>
      </c>
      <c r="FK692">
        <v>0.26734309829771519</v>
      </c>
      <c r="FL692">
        <v>21</v>
      </c>
      <c r="FM692">
        <v>8</v>
      </c>
      <c r="FN692">
        <v>0</v>
      </c>
      <c r="FO692">
        <v>0</v>
      </c>
      <c r="FP692" t="s">
        <v>460</v>
      </c>
      <c r="FQ692" t="s">
        <v>1298</v>
      </c>
      <c r="FR692">
        <v>4</v>
      </c>
      <c r="FS692">
        <v>3.2763583771884441</v>
      </c>
      <c r="FT692">
        <v>3.6710608117282391</v>
      </c>
      <c r="FU692">
        <v>0.28140219487249851</v>
      </c>
      <c r="FV692">
        <v>0</v>
      </c>
      <c r="FW692">
        <v>0</v>
      </c>
      <c r="FX692">
        <v>0</v>
      </c>
      <c r="FY692">
        <v>0</v>
      </c>
      <c r="FZ692">
        <v>1</v>
      </c>
      <c r="GA692">
        <v>0</v>
      </c>
      <c r="GB692">
        <v>0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</row>
    <row r="693" spans="1:192" x14ac:dyDescent="0.3">
      <c r="A693">
        <v>169539</v>
      </c>
      <c r="B693" t="s">
        <v>5346</v>
      </c>
      <c r="C693" t="s">
        <v>5347</v>
      </c>
      <c r="D693" t="s">
        <v>5348</v>
      </c>
      <c r="E693">
        <v>66</v>
      </c>
      <c r="F693">
        <v>66</v>
      </c>
      <c r="G693" s="3">
        <f t="shared" si="10"/>
        <v>0</v>
      </c>
      <c r="H693" s="3">
        <v>0</v>
      </c>
      <c r="I693" s="3">
        <v>1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>
        <v>425000</v>
      </c>
      <c r="X693">
        <v>2000</v>
      </c>
      <c r="Y693">
        <v>31</v>
      </c>
      <c r="Z693" s="2">
        <v>31755</v>
      </c>
      <c r="AA693">
        <v>188</v>
      </c>
      <c r="AB693">
        <v>83</v>
      </c>
      <c r="AC693">
        <v>110313</v>
      </c>
      <c r="AD693" t="s">
        <v>5349</v>
      </c>
      <c r="AE693" t="s">
        <v>4461</v>
      </c>
      <c r="AF693">
        <v>3</v>
      </c>
      <c r="AG693" t="s">
        <v>508</v>
      </c>
      <c r="AH693">
        <v>3</v>
      </c>
      <c r="AJ693" s="2">
        <v>42034</v>
      </c>
      <c r="AK693">
        <v>2019</v>
      </c>
      <c r="AL693">
        <v>14</v>
      </c>
      <c r="AM693" t="s">
        <v>257</v>
      </c>
      <c r="AQ693" t="s">
        <v>181</v>
      </c>
      <c r="AR693">
        <v>3</v>
      </c>
      <c r="AS693">
        <v>2</v>
      </c>
      <c r="AT693">
        <v>1</v>
      </c>
      <c r="AU693" t="s">
        <v>1060</v>
      </c>
      <c r="AV693" t="s">
        <v>464</v>
      </c>
      <c r="AW693" t="s">
        <v>636</v>
      </c>
      <c r="AX693">
        <v>744000</v>
      </c>
      <c r="BA693">
        <v>37</v>
      </c>
      <c r="BB693">
        <v>35</v>
      </c>
      <c r="BC693">
        <v>46</v>
      </c>
      <c r="BD693">
        <v>48</v>
      </c>
      <c r="BE693">
        <v>65</v>
      </c>
      <c r="BF693">
        <v>77</v>
      </c>
      <c r="BG693">
        <v>32</v>
      </c>
      <c r="BH693">
        <v>31</v>
      </c>
      <c r="BI693">
        <v>65</v>
      </c>
      <c r="BJ693">
        <v>53</v>
      </c>
      <c r="BK693">
        <v>47</v>
      </c>
      <c r="BL693">
        <v>43</v>
      </c>
      <c r="BM693">
        <v>36</v>
      </c>
      <c r="BN693">
        <v>39</v>
      </c>
      <c r="BO693">
        <v>52</v>
      </c>
      <c r="BP693">
        <v>52</v>
      </c>
      <c r="BQ693">
        <v>37</v>
      </c>
      <c r="BR693">
        <v>37</v>
      </c>
      <c r="BS693">
        <v>38</v>
      </c>
      <c r="BT693">
        <v>63</v>
      </c>
      <c r="BU693">
        <v>70</v>
      </c>
      <c r="BV693">
        <v>42</v>
      </c>
      <c r="BW693">
        <v>63</v>
      </c>
      <c r="BX693">
        <v>76</v>
      </c>
      <c r="BY693">
        <v>85</v>
      </c>
      <c r="BZ693">
        <v>37</v>
      </c>
      <c r="CA693">
        <v>63</v>
      </c>
      <c r="CB693">
        <v>64</v>
      </c>
      <c r="CC693">
        <v>23</v>
      </c>
      <c r="CD693">
        <v>46</v>
      </c>
      <c r="CE693">
        <v>41</v>
      </c>
      <c r="CF693">
        <v>63</v>
      </c>
      <c r="CG693">
        <v>66</v>
      </c>
      <c r="CH693">
        <v>65</v>
      </c>
      <c r="CI693">
        <v>62</v>
      </c>
      <c r="CJ693">
        <v>12</v>
      </c>
      <c r="CK693">
        <v>14</v>
      </c>
      <c r="CL693">
        <v>11</v>
      </c>
      <c r="CM693">
        <v>12</v>
      </c>
      <c r="CN693">
        <v>9</v>
      </c>
      <c r="CP693" t="s">
        <v>810</v>
      </c>
      <c r="CQ693" t="s">
        <v>810</v>
      </c>
      <c r="CR693" t="s">
        <v>810</v>
      </c>
      <c r="CS693" t="s">
        <v>2980</v>
      </c>
      <c r="CT693" t="s">
        <v>2385</v>
      </c>
      <c r="CU693" t="s">
        <v>2385</v>
      </c>
      <c r="CV693" t="s">
        <v>2385</v>
      </c>
      <c r="CW693" t="s">
        <v>2980</v>
      </c>
      <c r="CX693" t="s">
        <v>810</v>
      </c>
      <c r="CY693" t="s">
        <v>810</v>
      </c>
      <c r="CZ693" t="s">
        <v>810</v>
      </c>
      <c r="DA693" t="s">
        <v>810</v>
      </c>
      <c r="DB693" t="s">
        <v>791</v>
      </c>
      <c r="DC693" t="s">
        <v>791</v>
      </c>
      <c r="DD693" t="s">
        <v>791</v>
      </c>
      <c r="DE693" t="s">
        <v>810</v>
      </c>
      <c r="DF693" t="s">
        <v>1148</v>
      </c>
      <c r="DG693" t="s">
        <v>778</v>
      </c>
      <c r="DH693" t="s">
        <v>778</v>
      </c>
      <c r="DI693" t="s">
        <v>778</v>
      </c>
      <c r="DJ693" t="s">
        <v>1148</v>
      </c>
      <c r="DK693" t="s">
        <v>357</v>
      </c>
      <c r="DL693" t="s">
        <v>780</v>
      </c>
      <c r="DM693" t="s">
        <v>780</v>
      </c>
      <c r="DN693" t="s">
        <v>780</v>
      </c>
      <c r="DO693" t="s">
        <v>357</v>
      </c>
      <c r="DP693" t="s">
        <v>769</v>
      </c>
      <c r="DQ693" t="s">
        <v>5350</v>
      </c>
      <c r="DR693" t="s">
        <v>5351</v>
      </c>
      <c r="DS693" t="s">
        <v>219</v>
      </c>
      <c r="DU693" t="s">
        <v>219</v>
      </c>
      <c r="DV693">
        <v>2019</v>
      </c>
      <c r="DW693" t="s">
        <v>1230</v>
      </c>
      <c r="DX693" t="s">
        <v>192</v>
      </c>
      <c r="DY693" t="s">
        <v>2713</v>
      </c>
      <c r="DZ693" t="s">
        <v>276</v>
      </c>
      <c r="EA693" t="s">
        <v>300</v>
      </c>
      <c r="EB693">
        <v>23</v>
      </c>
      <c r="EC693">
        <v>1995</v>
      </c>
      <c r="ED693">
        <v>26.9</v>
      </c>
      <c r="EE693">
        <v>27</v>
      </c>
      <c r="EF693">
        <v>1377</v>
      </c>
      <c r="EG693">
        <v>44</v>
      </c>
      <c r="EH693">
        <v>230</v>
      </c>
      <c r="EI693">
        <v>652</v>
      </c>
      <c r="EJ693">
        <v>509</v>
      </c>
      <c r="EK693">
        <v>79</v>
      </c>
      <c r="EL693">
        <v>1377</v>
      </c>
      <c r="EM693">
        <v>42</v>
      </c>
      <c r="EN693">
        <v>27</v>
      </c>
      <c r="EO693">
        <v>64.3</v>
      </c>
      <c r="EP693">
        <v>15</v>
      </c>
      <c r="EQ693">
        <v>35.700000000000003</v>
      </c>
      <c r="ER693">
        <v>837</v>
      </c>
      <c r="ES693">
        <v>3627</v>
      </c>
      <c r="ET693">
        <v>1788</v>
      </c>
      <c r="EU693">
        <v>50</v>
      </c>
      <c r="EV693">
        <v>44</v>
      </c>
      <c r="EW693">
        <v>11</v>
      </c>
      <c r="EX693">
        <v>59</v>
      </c>
      <c r="EY693">
        <v>52</v>
      </c>
      <c r="EZ693">
        <v>892</v>
      </c>
      <c r="FA693">
        <v>134</v>
      </c>
      <c r="FB693" t="s">
        <v>2716</v>
      </c>
      <c r="FC693" t="s">
        <v>2717</v>
      </c>
      <c r="FD693">
        <v>6104</v>
      </c>
      <c r="FE693" t="s">
        <v>2713</v>
      </c>
      <c r="FF693">
        <v>32</v>
      </c>
      <c r="FG693">
        <v>2454</v>
      </c>
      <c r="FH693">
        <v>2</v>
      </c>
      <c r="FI693">
        <v>2.9695313088595872</v>
      </c>
      <c r="FJ693">
        <v>4</v>
      </c>
      <c r="FK693">
        <v>3.6631110403686762</v>
      </c>
      <c r="FL693">
        <v>31</v>
      </c>
      <c r="FM693">
        <v>29</v>
      </c>
      <c r="FN693">
        <v>5</v>
      </c>
      <c r="FO693">
        <v>0</v>
      </c>
      <c r="FP693" t="s">
        <v>366</v>
      </c>
      <c r="FQ693" t="s">
        <v>1230</v>
      </c>
      <c r="FR693">
        <v>2</v>
      </c>
      <c r="FS693">
        <v>2.9695313088595872</v>
      </c>
      <c r="FT693">
        <v>8.0608394630253315</v>
      </c>
      <c r="FU693">
        <v>4.0833566291257739</v>
      </c>
      <c r="FV693">
        <v>0</v>
      </c>
      <c r="FW693">
        <v>1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</row>
    <row r="694" spans="1:192" x14ac:dyDescent="0.3">
      <c r="A694">
        <v>170095</v>
      </c>
      <c r="B694" t="s">
        <v>5352</v>
      </c>
      <c r="C694" t="s">
        <v>4352</v>
      </c>
      <c r="D694" t="s">
        <v>5353</v>
      </c>
      <c r="E694">
        <v>66</v>
      </c>
      <c r="F694">
        <v>66</v>
      </c>
      <c r="G694" s="3">
        <f t="shared" si="10"/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1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>
        <v>425000</v>
      </c>
      <c r="X694">
        <v>6000</v>
      </c>
      <c r="Y694">
        <v>31</v>
      </c>
      <c r="Z694" s="2">
        <v>31769</v>
      </c>
      <c r="AA694">
        <v>188</v>
      </c>
      <c r="AB694">
        <v>89</v>
      </c>
      <c r="AC694">
        <v>1937</v>
      </c>
      <c r="AD694" t="s">
        <v>5354</v>
      </c>
      <c r="AE694" t="s">
        <v>5355</v>
      </c>
      <c r="AF694">
        <v>4</v>
      </c>
      <c r="AG694" t="s">
        <v>167</v>
      </c>
      <c r="AH694">
        <v>23</v>
      </c>
      <c r="AJ694" s="2">
        <v>42919</v>
      </c>
      <c r="AK694">
        <v>2020</v>
      </c>
      <c r="AL694">
        <v>14</v>
      </c>
      <c r="AM694" t="s">
        <v>257</v>
      </c>
      <c r="AQ694" t="s">
        <v>330</v>
      </c>
      <c r="AR694">
        <v>2</v>
      </c>
      <c r="AS694">
        <v>2</v>
      </c>
      <c r="AT694">
        <v>1</v>
      </c>
      <c r="AU694" t="s">
        <v>182</v>
      </c>
      <c r="AV694" t="s">
        <v>259</v>
      </c>
      <c r="AW694" t="s">
        <v>636</v>
      </c>
      <c r="AX694">
        <v>744000</v>
      </c>
      <c r="AZ694" t="s">
        <v>5356</v>
      </c>
      <c r="BA694">
        <v>83</v>
      </c>
      <c r="BB694">
        <v>47</v>
      </c>
      <c r="BC694">
        <v>62</v>
      </c>
      <c r="BD694">
        <v>61</v>
      </c>
      <c r="BE694">
        <v>58</v>
      </c>
      <c r="BF694">
        <v>74</v>
      </c>
      <c r="BG694">
        <v>65</v>
      </c>
      <c r="BH694">
        <v>42</v>
      </c>
      <c r="BI694">
        <v>51</v>
      </c>
      <c r="BJ694">
        <v>60</v>
      </c>
      <c r="BK694">
        <v>46</v>
      </c>
      <c r="BL694">
        <v>59</v>
      </c>
      <c r="BM694">
        <v>66</v>
      </c>
      <c r="BN694">
        <v>67</v>
      </c>
      <c r="BO694">
        <v>58</v>
      </c>
      <c r="BP694">
        <v>58</v>
      </c>
      <c r="BQ694">
        <v>78</v>
      </c>
      <c r="BR694">
        <v>87</v>
      </c>
      <c r="BS694">
        <v>72</v>
      </c>
      <c r="BT694">
        <v>63</v>
      </c>
      <c r="BU694">
        <v>70</v>
      </c>
      <c r="BV694">
        <v>56</v>
      </c>
      <c r="BW694">
        <v>78</v>
      </c>
      <c r="BX694">
        <v>85</v>
      </c>
      <c r="BY694">
        <v>73</v>
      </c>
      <c r="BZ694">
        <v>45</v>
      </c>
      <c r="CA694">
        <v>61</v>
      </c>
      <c r="CB694">
        <v>58</v>
      </c>
      <c r="CC694">
        <v>57</v>
      </c>
      <c r="CD694">
        <v>61</v>
      </c>
      <c r="CE694">
        <v>48</v>
      </c>
      <c r="CF694">
        <v>64</v>
      </c>
      <c r="CG694">
        <v>62</v>
      </c>
      <c r="CH694">
        <v>57</v>
      </c>
      <c r="CI694">
        <v>60</v>
      </c>
      <c r="CJ694">
        <v>4</v>
      </c>
      <c r="CK694">
        <v>3</v>
      </c>
      <c r="CL694">
        <v>17</v>
      </c>
      <c r="CM694">
        <v>5</v>
      </c>
      <c r="CN694">
        <v>8</v>
      </c>
      <c r="CP694" t="s">
        <v>357</v>
      </c>
      <c r="CQ694" t="s">
        <v>357</v>
      </c>
      <c r="CR694" t="s">
        <v>357</v>
      </c>
      <c r="CS694" t="s">
        <v>538</v>
      </c>
      <c r="CT694" t="s">
        <v>779</v>
      </c>
      <c r="CU694" t="s">
        <v>779</v>
      </c>
      <c r="CV694" t="s">
        <v>779</v>
      </c>
      <c r="CW694" t="s">
        <v>538</v>
      </c>
      <c r="CX694" t="s">
        <v>1028</v>
      </c>
      <c r="CY694" t="s">
        <v>1028</v>
      </c>
      <c r="CZ694" t="s">
        <v>1028</v>
      </c>
      <c r="DA694" t="s">
        <v>846</v>
      </c>
      <c r="DB694" t="s">
        <v>1079</v>
      </c>
      <c r="DC694" t="s">
        <v>1079</v>
      </c>
      <c r="DD694" t="s">
        <v>1079</v>
      </c>
      <c r="DE694" t="s">
        <v>846</v>
      </c>
      <c r="DF694" t="s">
        <v>780</v>
      </c>
      <c r="DG694" t="s">
        <v>778</v>
      </c>
      <c r="DH694" t="s">
        <v>778</v>
      </c>
      <c r="DI694" t="s">
        <v>778</v>
      </c>
      <c r="DJ694" t="s">
        <v>780</v>
      </c>
      <c r="DK694" t="s">
        <v>780</v>
      </c>
      <c r="DL694" t="s">
        <v>778</v>
      </c>
      <c r="DM694" t="s">
        <v>778</v>
      </c>
      <c r="DN694" t="s">
        <v>778</v>
      </c>
      <c r="DO694" t="s">
        <v>780</v>
      </c>
      <c r="DP694" t="s">
        <v>5357</v>
      </c>
      <c r="DQ694" t="s">
        <v>5358</v>
      </c>
      <c r="DR694" t="s">
        <v>5359</v>
      </c>
      <c r="DS694" t="s">
        <v>219</v>
      </c>
      <c r="DU694" t="s">
        <v>219</v>
      </c>
      <c r="DV694">
        <v>2019</v>
      </c>
      <c r="DW694" t="s">
        <v>383</v>
      </c>
      <c r="DX694" t="s">
        <v>192</v>
      </c>
      <c r="DY694" t="s">
        <v>1509</v>
      </c>
      <c r="DZ694" t="s">
        <v>276</v>
      </c>
      <c r="EA694" t="s">
        <v>418</v>
      </c>
      <c r="EB694">
        <v>26</v>
      </c>
      <c r="EC694">
        <v>1992</v>
      </c>
      <c r="ED694">
        <v>14</v>
      </c>
      <c r="EE694">
        <v>14</v>
      </c>
      <c r="EF694">
        <v>913</v>
      </c>
      <c r="EG694">
        <v>92</v>
      </c>
      <c r="EH694">
        <v>481</v>
      </c>
      <c r="EI694">
        <v>407</v>
      </c>
      <c r="EJ694">
        <v>27</v>
      </c>
      <c r="EK694">
        <v>6</v>
      </c>
      <c r="EL694">
        <v>913</v>
      </c>
      <c r="EM694">
        <v>3</v>
      </c>
      <c r="EN694">
        <v>3</v>
      </c>
      <c r="EO694">
        <v>100</v>
      </c>
      <c r="EP694">
        <v>0</v>
      </c>
      <c r="EQ694">
        <v>0</v>
      </c>
      <c r="ER694">
        <v>469</v>
      </c>
      <c r="ES694">
        <v>2251</v>
      </c>
      <c r="ET694">
        <v>1243</v>
      </c>
      <c r="EU694">
        <v>11</v>
      </c>
      <c r="EV694">
        <v>8</v>
      </c>
      <c r="EW694">
        <v>1</v>
      </c>
      <c r="EX694">
        <v>9</v>
      </c>
      <c r="EY694">
        <v>2</v>
      </c>
      <c r="EZ694">
        <v>570</v>
      </c>
      <c r="FA694">
        <v>2</v>
      </c>
      <c r="FB694" t="s">
        <v>1511</v>
      </c>
      <c r="FC694" t="s">
        <v>1512</v>
      </c>
      <c r="FD694">
        <v>951</v>
      </c>
      <c r="FE694" t="s">
        <v>1509</v>
      </c>
      <c r="FF694">
        <v>18</v>
      </c>
      <c r="FG694">
        <v>1266</v>
      </c>
      <c r="FH694">
        <v>0</v>
      </c>
      <c r="FI694">
        <v>0.55179580114781857</v>
      </c>
      <c r="FJ694">
        <v>1</v>
      </c>
      <c r="FK694">
        <v>0.81541203334927559</v>
      </c>
      <c r="FL694">
        <v>5</v>
      </c>
      <c r="FM694">
        <v>3</v>
      </c>
      <c r="FN694">
        <v>1</v>
      </c>
      <c r="FO694">
        <v>0</v>
      </c>
      <c r="FP694" t="s">
        <v>441</v>
      </c>
      <c r="FQ694" t="s">
        <v>370</v>
      </c>
      <c r="FR694">
        <v>0</v>
      </c>
      <c r="FS694">
        <v>0.55179580114781857</v>
      </c>
      <c r="FT694">
        <v>3.8232297413051128</v>
      </c>
      <c r="FU694">
        <v>3.5550857298076148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1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</row>
    <row r="695" spans="1:192" x14ac:dyDescent="0.3">
      <c r="A695">
        <v>177495</v>
      </c>
      <c r="B695" t="s">
        <v>5360</v>
      </c>
      <c r="C695" t="s">
        <v>3450</v>
      </c>
      <c r="D695" t="s">
        <v>5361</v>
      </c>
      <c r="E695">
        <v>66</v>
      </c>
      <c r="F695">
        <v>66</v>
      </c>
      <c r="G695" s="3">
        <f t="shared" si="10"/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1</v>
      </c>
      <c r="P695" s="3">
        <v>0</v>
      </c>
      <c r="Q695" s="3">
        <v>0</v>
      </c>
      <c r="R695" s="3">
        <v>0</v>
      </c>
      <c r="S695" s="3">
        <v>1</v>
      </c>
      <c r="T695" s="3">
        <v>0</v>
      </c>
      <c r="U695" s="3">
        <v>0</v>
      </c>
      <c r="V695" s="3">
        <v>0</v>
      </c>
      <c r="W695">
        <v>575000</v>
      </c>
      <c r="X695">
        <v>4000</v>
      </c>
      <c r="Y695">
        <v>31</v>
      </c>
      <c r="Z695" s="2">
        <v>31766</v>
      </c>
      <c r="AA695">
        <v>183</v>
      </c>
      <c r="AB695">
        <v>73</v>
      </c>
      <c r="AC695">
        <v>1926</v>
      </c>
      <c r="AD695" t="s">
        <v>5107</v>
      </c>
      <c r="AE695" t="s">
        <v>4461</v>
      </c>
      <c r="AF695">
        <v>3</v>
      </c>
      <c r="AG695" t="s">
        <v>168</v>
      </c>
      <c r="AH695">
        <v>19</v>
      </c>
      <c r="AJ695" s="2">
        <v>43282</v>
      </c>
      <c r="AK695">
        <v>2019</v>
      </c>
      <c r="AL695">
        <v>14</v>
      </c>
      <c r="AM695" t="s">
        <v>257</v>
      </c>
      <c r="AQ695" t="s">
        <v>181</v>
      </c>
      <c r="AR695">
        <v>4</v>
      </c>
      <c r="AS695">
        <v>3</v>
      </c>
      <c r="AT695">
        <v>1</v>
      </c>
      <c r="AU695" t="s">
        <v>331</v>
      </c>
      <c r="AV695" t="s">
        <v>348</v>
      </c>
      <c r="AW695" t="s">
        <v>636</v>
      </c>
      <c r="AX695">
        <v>1000000</v>
      </c>
      <c r="AZ695" t="s">
        <v>1883</v>
      </c>
      <c r="BA695">
        <v>74</v>
      </c>
      <c r="BB695">
        <v>57</v>
      </c>
      <c r="BC695">
        <v>63</v>
      </c>
      <c r="BD695">
        <v>66</v>
      </c>
      <c r="BE695">
        <v>41</v>
      </c>
      <c r="BF695">
        <v>65</v>
      </c>
      <c r="BG695">
        <v>65</v>
      </c>
      <c r="BH695">
        <v>57</v>
      </c>
      <c r="BI695">
        <v>50</v>
      </c>
      <c r="BJ695">
        <v>62</v>
      </c>
      <c r="BK695">
        <v>56</v>
      </c>
      <c r="BL695">
        <v>66</v>
      </c>
      <c r="BM695">
        <v>60</v>
      </c>
      <c r="BN695">
        <v>59</v>
      </c>
      <c r="BO695">
        <v>63</v>
      </c>
      <c r="BP695">
        <v>66</v>
      </c>
      <c r="BQ695">
        <v>75</v>
      </c>
      <c r="BR695">
        <v>74</v>
      </c>
      <c r="BS695">
        <v>71</v>
      </c>
      <c r="BT695">
        <v>60</v>
      </c>
      <c r="BU695">
        <v>65</v>
      </c>
      <c r="BV695">
        <v>61</v>
      </c>
      <c r="BW695">
        <v>74</v>
      </c>
      <c r="BX695">
        <v>72</v>
      </c>
      <c r="BY695">
        <v>63</v>
      </c>
      <c r="BZ695">
        <v>55</v>
      </c>
      <c r="CA695">
        <v>59</v>
      </c>
      <c r="CB695">
        <v>29</v>
      </c>
      <c r="CC695">
        <v>56</v>
      </c>
      <c r="CD695">
        <v>63</v>
      </c>
      <c r="CE695">
        <v>55</v>
      </c>
      <c r="CF695">
        <v>57</v>
      </c>
      <c r="CG695">
        <v>34</v>
      </c>
      <c r="CH695">
        <v>50</v>
      </c>
      <c r="CI695">
        <v>49</v>
      </c>
      <c r="CJ695">
        <v>10</v>
      </c>
      <c r="CK695">
        <v>7</v>
      </c>
      <c r="CL695">
        <v>12</v>
      </c>
      <c r="CM695">
        <v>14</v>
      </c>
      <c r="CN695">
        <v>7</v>
      </c>
      <c r="CP695" t="s">
        <v>1079</v>
      </c>
      <c r="CQ695" t="s">
        <v>1079</v>
      </c>
      <c r="CR695" t="s">
        <v>1079</v>
      </c>
      <c r="CS695" t="s">
        <v>1029</v>
      </c>
      <c r="CT695" t="s">
        <v>593</v>
      </c>
      <c r="CU695" t="s">
        <v>593</v>
      </c>
      <c r="CV695" t="s">
        <v>593</v>
      </c>
      <c r="CW695" t="s">
        <v>1029</v>
      </c>
      <c r="CX695" t="s">
        <v>846</v>
      </c>
      <c r="CY695" t="s">
        <v>846</v>
      </c>
      <c r="CZ695" t="s">
        <v>846</v>
      </c>
      <c r="DA695" t="s">
        <v>780</v>
      </c>
      <c r="DB695" t="s">
        <v>778</v>
      </c>
      <c r="DC695" t="s">
        <v>778</v>
      </c>
      <c r="DD695" t="s">
        <v>778</v>
      </c>
      <c r="DE695" t="s">
        <v>780</v>
      </c>
      <c r="DF695" t="s">
        <v>357</v>
      </c>
      <c r="DG695" t="s">
        <v>1194</v>
      </c>
      <c r="DH695" t="s">
        <v>1194</v>
      </c>
      <c r="DI695" t="s">
        <v>1194</v>
      </c>
      <c r="DJ695" t="s">
        <v>357</v>
      </c>
      <c r="DK695" t="s">
        <v>1061</v>
      </c>
      <c r="DL695" t="s">
        <v>1243</v>
      </c>
      <c r="DM695" t="s">
        <v>1243</v>
      </c>
      <c r="DN695" t="s">
        <v>1243</v>
      </c>
      <c r="DO695" t="s">
        <v>1061</v>
      </c>
      <c r="DP695" t="s">
        <v>1244</v>
      </c>
      <c r="DQ695" t="s">
        <v>5362</v>
      </c>
      <c r="DR695" t="s">
        <v>5109</v>
      </c>
      <c r="DS695" t="s">
        <v>219</v>
      </c>
      <c r="DU695" t="s">
        <v>219</v>
      </c>
      <c r="DV695">
        <v>2019</v>
      </c>
      <c r="DW695" t="s">
        <v>1339</v>
      </c>
      <c r="DX695" t="s">
        <v>192</v>
      </c>
      <c r="DY695" t="s">
        <v>3451</v>
      </c>
      <c r="DZ695" t="s">
        <v>276</v>
      </c>
      <c r="EA695" t="s">
        <v>418</v>
      </c>
      <c r="EB695">
        <v>24</v>
      </c>
      <c r="EC695">
        <v>1993</v>
      </c>
      <c r="ED695">
        <v>36</v>
      </c>
      <c r="EE695">
        <v>36</v>
      </c>
      <c r="EF695">
        <v>2169</v>
      </c>
      <c r="EG695">
        <v>199</v>
      </c>
      <c r="EH695">
        <v>727</v>
      </c>
      <c r="EI695">
        <v>960</v>
      </c>
      <c r="EJ695">
        <v>507</v>
      </c>
      <c r="EK695">
        <v>8</v>
      </c>
      <c r="EL695">
        <v>2169</v>
      </c>
      <c r="EM695">
        <v>76</v>
      </c>
      <c r="EN695">
        <v>41</v>
      </c>
      <c r="EO695">
        <v>53.9</v>
      </c>
      <c r="EP695">
        <v>35</v>
      </c>
      <c r="EQ695">
        <v>46.1</v>
      </c>
      <c r="ER695">
        <v>830</v>
      </c>
      <c r="ES695">
        <v>6004</v>
      </c>
      <c r="ET695">
        <v>2715</v>
      </c>
      <c r="EU695">
        <v>93</v>
      </c>
      <c r="EV695">
        <v>64</v>
      </c>
      <c r="EW695">
        <v>4</v>
      </c>
      <c r="EX695">
        <v>37</v>
      </c>
      <c r="EY695">
        <v>17</v>
      </c>
      <c r="EZ695">
        <v>1003</v>
      </c>
      <c r="FA695">
        <v>94</v>
      </c>
      <c r="FB695" t="s">
        <v>3454</v>
      </c>
      <c r="FC695" t="s">
        <v>3455</v>
      </c>
      <c r="FD695">
        <v>6044</v>
      </c>
      <c r="FE695" t="s">
        <v>3451</v>
      </c>
      <c r="FF695">
        <v>38</v>
      </c>
      <c r="FG695">
        <v>3238</v>
      </c>
      <c r="FH695">
        <v>0</v>
      </c>
      <c r="FI695">
        <v>0.1090201986953616</v>
      </c>
      <c r="FJ695">
        <v>1</v>
      </c>
      <c r="FK695">
        <v>1.447577025741339</v>
      </c>
      <c r="FL695">
        <v>6</v>
      </c>
      <c r="FM695">
        <v>11</v>
      </c>
      <c r="FN695">
        <v>2</v>
      </c>
      <c r="FO695">
        <v>0</v>
      </c>
      <c r="FP695" t="s">
        <v>441</v>
      </c>
      <c r="FQ695" t="s">
        <v>1339</v>
      </c>
      <c r="FR695">
        <v>0</v>
      </c>
      <c r="FS695">
        <v>0.1090201986953616</v>
      </c>
      <c r="FT695">
        <v>4.4024678179994234</v>
      </c>
      <c r="FU695">
        <v>3.860330981202424</v>
      </c>
      <c r="FV695">
        <v>0</v>
      </c>
      <c r="FW695">
        <v>0</v>
      </c>
      <c r="FX695">
        <v>0</v>
      </c>
      <c r="FY695">
        <v>0</v>
      </c>
      <c r="FZ695">
        <v>0</v>
      </c>
      <c r="GA695">
        <v>0</v>
      </c>
      <c r="GB695">
        <v>0</v>
      </c>
      <c r="GC695">
        <v>1</v>
      </c>
      <c r="GD695">
        <v>0</v>
      </c>
      <c r="GE695">
        <v>0</v>
      </c>
      <c r="GF695">
        <v>0</v>
      </c>
      <c r="GG695">
        <v>1</v>
      </c>
      <c r="GH695">
        <v>0</v>
      </c>
      <c r="GI695">
        <v>0</v>
      </c>
      <c r="GJ695">
        <v>0</v>
      </c>
    </row>
    <row r="696" spans="1:192" x14ac:dyDescent="0.3">
      <c r="A696">
        <v>177597</v>
      </c>
      <c r="B696" t="s">
        <v>5363</v>
      </c>
      <c r="C696" t="s">
        <v>5364</v>
      </c>
      <c r="D696" t="s">
        <v>5365</v>
      </c>
      <c r="E696">
        <v>66</v>
      </c>
      <c r="F696">
        <v>66</v>
      </c>
      <c r="G696" s="3">
        <f t="shared" si="10"/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1</v>
      </c>
      <c r="W696">
        <v>625000</v>
      </c>
      <c r="X696">
        <v>5000</v>
      </c>
      <c r="Y696">
        <v>30</v>
      </c>
      <c r="Z696" s="2">
        <v>32267</v>
      </c>
      <c r="AA696">
        <v>188</v>
      </c>
      <c r="AB696">
        <v>68</v>
      </c>
      <c r="AC696">
        <v>1929</v>
      </c>
      <c r="AD696" t="s">
        <v>5366</v>
      </c>
      <c r="AE696" t="s">
        <v>4461</v>
      </c>
      <c r="AF696">
        <v>3</v>
      </c>
      <c r="AG696" t="s">
        <v>175</v>
      </c>
      <c r="AH696">
        <v>9</v>
      </c>
      <c r="AJ696" s="2">
        <v>42765</v>
      </c>
      <c r="AK696">
        <v>2020</v>
      </c>
      <c r="AL696">
        <v>14</v>
      </c>
      <c r="AM696" t="s">
        <v>257</v>
      </c>
      <c r="AQ696" t="s">
        <v>330</v>
      </c>
      <c r="AR696">
        <v>3</v>
      </c>
      <c r="AS696">
        <v>2</v>
      </c>
      <c r="AT696">
        <v>1</v>
      </c>
      <c r="AU696" t="s">
        <v>446</v>
      </c>
      <c r="AV696" t="s">
        <v>332</v>
      </c>
      <c r="AW696" t="s">
        <v>636</v>
      </c>
      <c r="AX696">
        <v>1100000</v>
      </c>
      <c r="AZ696" t="s">
        <v>1490</v>
      </c>
      <c r="BA696">
        <v>55</v>
      </c>
      <c r="BB696">
        <v>63</v>
      </c>
      <c r="BC696">
        <v>58</v>
      </c>
      <c r="BD696">
        <v>63</v>
      </c>
      <c r="BE696">
        <v>36</v>
      </c>
      <c r="BF696">
        <v>76</v>
      </c>
      <c r="BG696">
        <v>52</v>
      </c>
      <c r="BH696">
        <v>62</v>
      </c>
      <c r="BI696">
        <v>68</v>
      </c>
      <c r="BJ696">
        <v>62</v>
      </c>
      <c r="BK696">
        <v>64</v>
      </c>
      <c r="BL696">
        <v>60</v>
      </c>
      <c r="BM696">
        <v>55</v>
      </c>
      <c r="BN696">
        <v>45</v>
      </c>
      <c r="BO696">
        <v>54</v>
      </c>
      <c r="BP696">
        <v>68</v>
      </c>
      <c r="BQ696">
        <v>51</v>
      </c>
      <c r="BR696">
        <v>58</v>
      </c>
      <c r="BS696">
        <v>66</v>
      </c>
      <c r="BT696">
        <v>57</v>
      </c>
      <c r="BU696">
        <v>61</v>
      </c>
      <c r="BV696">
        <v>65</v>
      </c>
      <c r="BW696">
        <v>77</v>
      </c>
      <c r="BX696">
        <v>76</v>
      </c>
      <c r="BY696">
        <v>80</v>
      </c>
      <c r="BZ696">
        <v>59</v>
      </c>
      <c r="CA696">
        <v>66</v>
      </c>
      <c r="CB696">
        <v>49</v>
      </c>
      <c r="CC696">
        <v>73</v>
      </c>
      <c r="CD696">
        <v>63</v>
      </c>
      <c r="CE696">
        <v>66</v>
      </c>
      <c r="CF696">
        <v>77</v>
      </c>
      <c r="CG696">
        <v>30</v>
      </c>
      <c r="CH696">
        <v>28</v>
      </c>
      <c r="CI696">
        <v>24</v>
      </c>
      <c r="CJ696">
        <v>9</v>
      </c>
      <c r="CK696">
        <v>7</v>
      </c>
      <c r="CL696">
        <v>6</v>
      </c>
      <c r="CM696">
        <v>10</v>
      </c>
      <c r="CN696">
        <v>11</v>
      </c>
      <c r="CP696" t="s">
        <v>780</v>
      </c>
      <c r="CQ696" t="s">
        <v>780</v>
      </c>
      <c r="CR696" t="s">
        <v>780</v>
      </c>
      <c r="CS696" t="s">
        <v>538</v>
      </c>
      <c r="CT696" t="s">
        <v>845</v>
      </c>
      <c r="CU696" t="s">
        <v>845</v>
      </c>
      <c r="CV696" t="s">
        <v>845</v>
      </c>
      <c r="CW696" t="s">
        <v>538</v>
      </c>
      <c r="CX696" t="s">
        <v>846</v>
      </c>
      <c r="CY696" t="s">
        <v>846</v>
      </c>
      <c r="CZ696" t="s">
        <v>846</v>
      </c>
      <c r="DA696" t="s">
        <v>778</v>
      </c>
      <c r="DB696" t="s">
        <v>1079</v>
      </c>
      <c r="DC696" t="s">
        <v>1079</v>
      </c>
      <c r="DD696" t="s">
        <v>1079</v>
      </c>
      <c r="DE696" t="s">
        <v>778</v>
      </c>
      <c r="DF696" t="s">
        <v>1253</v>
      </c>
      <c r="DG696" t="s">
        <v>792</v>
      </c>
      <c r="DH696" t="s">
        <v>792</v>
      </c>
      <c r="DI696" t="s">
        <v>792</v>
      </c>
      <c r="DJ696" t="s">
        <v>1253</v>
      </c>
      <c r="DK696" t="s">
        <v>793</v>
      </c>
      <c r="DL696" t="s">
        <v>1254</v>
      </c>
      <c r="DM696" t="s">
        <v>1254</v>
      </c>
      <c r="DN696" t="s">
        <v>1254</v>
      </c>
      <c r="DO696" t="s">
        <v>793</v>
      </c>
      <c r="DP696" t="s">
        <v>825</v>
      </c>
      <c r="DQ696" t="s">
        <v>5367</v>
      </c>
      <c r="DR696" t="s">
        <v>5368</v>
      </c>
      <c r="DS696" t="s">
        <v>219</v>
      </c>
      <c r="DU696" t="s">
        <v>219</v>
      </c>
      <c r="DV696">
        <v>2019</v>
      </c>
      <c r="DW696" t="s">
        <v>1339</v>
      </c>
      <c r="DX696" t="s">
        <v>192</v>
      </c>
      <c r="DY696" t="s">
        <v>3451</v>
      </c>
      <c r="DZ696" t="s">
        <v>276</v>
      </c>
      <c r="EA696" t="s">
        <v>418</v>
      </c>
      <c r="EB696">
        <v>24</v>
      </c>
      <c r="EC696">
        <v>1993</v>
      </c>
      <c r="ED696">
        <v>36</v>
      </c>
      <c r="EE696">
        <v>36</v>
      </c>
      <c r="EF696">
        <v>2169</v>
      </c>
      <c r="EG696">
        <v>199</v>
      </c>
      <c r="EH696">
        <v>727</v>
      </c>
      <c r="EI696">
        <v>960</v>
      </c>
      <c r="EJ696">
        <v>507</v>
      </c>
      <c r="EK696">
        <v>8</v>
      </c>
      <c r="EL696">
        <v>2169</v>
      </c>
      <c r="EM696">
        <v>76</v>
      </c>
      <c r="EN696">
        <v>41</v>
      </c>
      <c r="EO696">
        <v>53.9</v>
      </c>
      <c r="EP696">
        <v>35</v>
      </c>
      <c r="EQ696">
        <v>46.1</v>
      </c>
      <c r="ER696">
        <v>830</v>
      </c>
      <c r="ES696">
        <v>6004</v>
      </c>
      <c r="ET696">
        <v>2715</v>
      </c>
      <c r="EU696">
        <v>93</v>
      </c>
      <c r="EV696">
        <v>64</v>
      </c>
      <c r="EW696">
        <v>4</v>
      </c>
      <c r="EX696">
        <v>37</v>
      </c>
      <c r="EY696">
        <v>17</v>
      </c>
      <c r="EZ696">
        <v>1003</v>
      </c>
      <c r="FA696">
        <v>94</v>
      </c>
      <c r="FB696" t="s">
        <v>3454</v>
      </c>
      <c r="FC696" t="s">
        <v>3455</v>
      </c>
      <c r="FD696">
        <v>6044</v>
      </c>
      <c r="FE696" t="s">
        <v>3451</v>
      </c>
      <c r="FF696">
        <v>38</v>
      </c>
      <c r="FG696">
        <v>3238</v>
      </c>
      <c r="FH696">
        <v>0</v>
      </c>
      <c r="FI696">
        <v>0.1090201986953616</v>
      </c>
      <c r="FJ696">
        <v>1</v>
      </c>
      <c r="FK696">
        <v>1.447577025741339</v>
      </c>
      <c r="FL696">
        <v>6</v>
      </c>
      <c r="FM696">
        <v>11</v>
      </c>
      <c r="FN696">
        <v>2</v>
      </c>
      <c r="FO696">
        <v>0</v>
      </c>
      <c r="FP696" t="s">
        <v>441</v>
      </c>
      <c r="FQ696" t="s">
        <v>1339</v>
      </c>
      <c r="FR696">
        <v>0</v>
      </c>
      <c r="FS696">
        <v>0.1090201986953616</v>
      </c>
      <c r="FT696">
        <v>4.4024678179994234</v>
      </c>
      <c r="FU696">
        <v>3.860330981202424</v>
      </c>
      <c r="FV696">
        <v>0</v>
      </c>
      <c r="FW696">
        <v>0</v>
      </c>
      <c r="FX696">
        <v>0</v>
      </c>
      <c r="FY696">
        <v>0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1</v>
      </c>
    </row>
    <row r="697" spans="1:192" x14ac:dyDescent="0.3">
      <c r="A697">
        <v>183425</v>
      </c>
      <c r="B697" t="s">
        <v>5369</v>
      </c>
      <c r="C697" t="s">
        <v>5370</v>
      </c>
      <c r="D697" t="s">
        <v>5371</v>
      </c>
      <c r="E697">
        <v>66</v>
      </c>
      <c r="F697">
        <v>66</v>
      </c>
      <c r="G697" s="3">
        <f t="shared" si="10"/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1</v>
      </c>
      <c r="W697">
        <v>675000</v>
      </c>
      <c r="X697">
        <v>5000</v>
      </c>
      <c r="Y697">
        <v>27</v>
      </c>
      <c r="Z697" s="2">
        <v>33186</v>
      </c>
      <c r="AA697">
        <v>193</v>
      </c>
      <c r="AB697">
        <v>76</v>
      </c>
      <c r="AC697">
        <v>97</v>
      </c>
      <c r="AD697" t="s">
        <v>3850</v>
      </c>
      <c r="AE697" t="s">
        <v>2189</v>
      </c>
      <c r="AF697">
        <v>2</v>
      </c>
      <c r="AG697" t="s">
        <v>232</v>
      </c>
      <c r="AH697">
        <v>19</v>
      </c>
      <c r="AJ697" s="2">
        <v>42917</v>
      </c>
      <c r="AK697">
        <v>2019</v>
      </c>
      <c r="AL697">
        <v>14</v>
      </c>
      <c r="AM697" t="s">
        <v>257</v>
      </c>
      <c r="AQ697" t="s">
        <v>181</v>
      </c>
      <c r="AR697">
        <v>3</v>
      </c>
      <c r="AS697">
        <v>2</v>
      </c>
      <c r="AT697">
        <v>1</v>
      </c>
      <c r="AU697" t="s">
        <v>182</v>
      </c>
      <c r="AV697" t="s">
        <v>332</v>
      </c>
      <c r="AW697" t="s">
        <v>636</v>
      </c>
      <c r="AX697">
        <v>1300000</v>
      </c>
      <c r="AZ697" t="s">
        <v>1490</v>
      </c>
      <c r="BA697">
        <v>77</v>
      </c>
      <c r="BB697">
        <v>58</v>
      </c>
      <c r="BC697">
        <v>40</v>
      </c>
      <c r="BD697">
        <v>65</v>
      </c>
      <c r="BE697">
        <v>30</v>
      </c>
      <c r="BF697">
        <v>79</v>
      </c>
      <c r="BG697">
        <v>39</v>
      </c>
      <c r="BH697">
        <v>64</v>
      </c>
      <c r="BI697">
        <v>72</v>
      </c>
      <c r="BJ697">
        <v>44</v>
      </c>
      <c r="BK697">
        <v>58</v>
      </c>
      <c r="BL697">
        <v>60</v>
      </c>
      <c r="BM697">
        <v>31</v>
      </c>
      <c r="BN697">
        <v>48</v>
      </c>
      <c r="BO697">
        <v>26</v>
      </c>
      <c r="BP697">
        <v>70</v>
      </c>
      <c r="BQ697">
        <v>77</v>
      </c>
      <c r="BR697">
        <v>77</v>
      </c>
      <c r="BS697">
        <v>74</v>
      </c>
      <c r="BT697">
        <v>60</v>
      </c>
      <c r="BU697">
        <v>71</v>
      </c>
      <c r="BV697">
        <v>59</v>
      </c>
      <c r="BW697">
        <v>78</v>
      </c>
      <c r="BX697">
        <v>69</v>
      </c>
      <c r="BY697">
        <v>88</v>
      </c>
      <c r="BZ697">
        <v>45</v>
      </c>
      <c r="CA697">
        <v>68</v>
      </c>
      <c r="CB697">
        <v>39</v>
      </c>
      <c r="CC697">
        <v>61</v>
      </c>
      <c r="CD697">
        <v>46</v>
      </c>
      <c r="CE697">
        <v>57</v>
      </c>
      <c r="CF697">
        <v>57</v>
      </c>
      <c r="CG697">
        <v>26</v>
      </c>
      <c r="CH697">
        <v>18</v>
      </c>
      <c r="CI697">
        <v>16</v>
      </c>
      <c r="CJ697">
        <v>16</v>
      </c>
      <c r="CK697">
        <v>16</v>
      </c>
      <c r="CL697">
        <v>14</v>
      </c>
      <c r="CM697">
        <v>6</v>
      </c>
      <c r="CN697">
        <v>16</v>
      </c>
      <c r="CP697" t="s">
        <v>780</v>
      </c>
      <c r="CQ697" t="s">
        <v>780</v>
      </c>
      <c r="CR697" t="s">
        <v>780</v>
      </c>
      <c r="CS697" t="s">
        <v>537</v>
      </c>
      <c r="CT697" t="s">
        <v>538</v>
      </c>
      <c r="CU697" t="s">
        <v>538</v>
      </c>
      <c r="CV697" t="s">
        <v>538</v>
      </c>
      <c r="CW697" t="s">
        <v>537</v>
      </c>
      <c r="CX697" t="s">
        <v>357</v>
      </c>
      <c r="CY697" t="s">
        <v>357</v>
      </c>
      <c r="CZ697" t="s">
        <v>357</v>
      </c>
      <c r="DA697" t="s">
        <v>1196</v>
      </c>
      <c r="DB697" t="s">
        <v>1254</v>
      </c>
      <c r="DC697" t="s">
        <v>1254</v>
      </c>
      <c r="DD697" t="s">
        <v>1254</v>
      </c>
      <c r="DE697" t="s">
        <v>1196</v>
      </c>
      <c r="DF697" t="s">
        <v>1567</v>
      </c>
      <c r="DG697" t="s">
        <v>1149</v>
      </c>
      <c r="DH697" t="s">
        <v>1149</v>
      </c>
      <c r="DI697" t="s">
        <v>1149</v>
      </c>
      <c r="DJ697" t="s">
        <v>1567</v>
      </c>
      <c r="DK697" t="s">
        <v>810</v>
      </c>
      <c r="DL697" t="s">
        <v>1567</v>
      </c>
      <c r="DM697" t="s">
        <v>1567</v>
      </c>
      <c r="DN697" t="s">
        <v>1567</v>
      </c>
      <c r="DO697" t="s">
        <v>810</v>
      </c>
      <c r="DP697" t="s">
        <v>755</v>
      </c>
      <c r="DQ697" t="s">
        <v>5372</v>
      </c>
      <c r="DR697" t="s">
        <v>3853</v>
      </c>
      <c r="DS697" t="s">
        <v>219</v>
      </c>
      <c r="DU697" t="s">
        <v>219</v>
      </c>
      <c r="DV697">
        <v>2019</v>
      </c>
      <c r="DW697" t="s">
        <v>1069</v>
      </c>
      <c r="DX697" t="s">
        <v>192</v>
      </c>
      <c r="DY697" t="s">
        <v>5373</v>
      </c>
      <c r="DZ697" t="s">
        <v>276</v>
      </c>
      <c r="EA697" t="s">
        <v>300</v>
      </c>
      <c r="EB697">
        <v>15</v>
      </c>
      <c r="EC697">
        <v>2003</v>
      </c>
      <c r="ED697">
        <v>0.2</v>
      </c>
      <c r="EE697">
        <v>0</v>
      </c>
      <c r="EF697">
        <v>15</v>
      </c>
      <c r="EG697">
        <v>0</v>
      </c>
      <c r="EH697">
        <v>0</v>
      </c>
      <c r="EI697">
        <v>7</v>
      </c>
      <c r="EJ697">
        <v>8</v>
      </c>
      <c r="EK697">
        <v>1</v>
      </c>
      <c r="EL697">
        <v>15</v>
      </c>
      <c r="EM697">
        <v>0</v>
      </c>
      <c r="EN697">
        <v>0</v>
      </c>
      <c r="EP697">
        <v>0</v>
      </c>
      <c r="ER697">
        <v>9</v>
      </c>
      <c r="ES697">
        <v>71</v>
      </c>
      <c r="ET697">
        <v>30</v>
      </c>
      <c r="EU697">
        <v>1</v>
      </c>
      <c r="EV697">
        <v>0</v>
      </c>
      <c r="EW697">
        <v>0</v>
      </c>
      <c r="EX697">
        <v>2</v>
      </c>
      <c r="EY697">
        <v>0</v>
      </c>
      <c r="EZ697">
        <v>11</v>
      </c>
      <c r="FA697">
        <v>2</v>
      </c>
      <c r="FB697" t="s">
        <v>5374</v>
      </c>
      <c r="FC697" t="s">
        <v>5375</v>
      </c>
      <c r="FD697">
        <v>7546</v>
      </c>
      <c r="FE697" t="s">
        <v>5373</v>
      </c>
      <c r="FF697">
        <v>2</v>
      </c>
      <c r="FG697">
        <v>16</v>
      </c>
      <c r="FH697">
        <v>0</v>
      </c>
      <c r="FI697">
        <v>5.6498199701309197E-2</v>
      </c>
      <c r="FJ697">
        <v>0</v>
      </c>
      <c r="FK697">
        <v>0</v>
      </c>
      <c r="FL697">
        <v>1</v>
      </c>
      <c r="FM697">
        <v>0</v>
      </c>
      <c r="FN697">
        <v>0</v>
      </c>
      <c r="FO697">
        <v>0</v>
      </c>
      <c r="FP697" t="s">
        <v>198</v>
      </c>
      <c r="FQ697" t="s">
        <v>1069</v>
      </c>
      <c r="FR697">
        <v>0</v>
      </c>
      <c r="FS697">
        <v>5.6498199701309197E-2</v>
      </c>
      <c r="FT697">
        <v>9.6279002726078033E-2</v>
      </c>
      <c r="FU697">
        <v>3.9780799299478531E-2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1</v>
      </c>
    </row>
    <row r="698" spans="1:192" x14ac:dyDescent="0.3">
      <c r="A698">
        <v>183894</v>
      </c>
      <c r="B698" t="s">
        <v>5376</v>
      </c>
      <c r="C698" t="s">
        <v>5377</v>
      </c>
      <c r="D698" t="s">
        <v>5378</v>
      </c>
      <c r="E698">
        <v>66</v>
      </c>
      <c r="F698">
        <v>66</v>
      </c>
      <c r="G698" s="3">
        <f t="shared" si="10"/>
        <v>0</v>
      </c>
      <c r="H698" s="3">
        <v>0</v>
      </c>
      <c r="I698" s="3">
        <v>0</v>
      </c>
      <c r="J698" s="3">
        <v>1</v>
      </c>
      <c r="K698" s="3">
        <v>0</v>
      </c>
      <c r="L698" s="3">
        <v>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>
        <v>475000</v>
      </c>
      <c r="X698">
        <v>5000</v>
      </c>
      <c r="Y698">
        <v>30</v>
      </c>
      <c r="Z698" s="2">
        <v>32007</v>
      </c>
      <c r="AA698">
        <v>173</v>
      </c>
      <c r="AB698">
        <v>71</v>
      </c>
      <c r="AC698">
        <v>111713</v>
      </c>
      <c r="AD698" t="s">
        <v>5379</v>
      </c>
      <c r="AE698" t="s">
        <v>2006</v>
      </c>
      <c r="AF698">
        <v>1</v>
      </c>
      <c r="AG698" t="s">
        <v>1930</v>
      </c>
      <c r="AH698">
        <v>15</v>
      </c>
      <c r="AJ698" s="2">
        <v>43319</v>
      </c>
      <c r="AK698">
        <v>2021</v>
      </c>
      <c r="AL698">
        <v>52</v>
      </c>
      <c r="AM698" t="s">
        <v>231</v>
      </c>
      <c r="AQ698" t="s">
        <v>181</v>
      </c>
      <c r="AR698">
        <v>3</v>
      </c>
      <c r="AS698">
        <v>3</v>
      </c>
      <c r="AT698">
        <v>1</v>
      </c>
      <c r="AU698" t="s">
        <v>331</v>
      </c>
      <c r="AV698" t="s">
        <v>183</v>
      </c>
      <c r="AW698" t="s">
        <v>636</v>
      </c>
      <c r="AX698">
        <v>689000</v>
      </c>
      <c r="BA698">
        <v>69</v>
      </c>
      <c r="BB698">
        <v>50</v>
      </c>
      <c r="BC698">
        <v>60</v>
      </c>
      <c r="BD698">
        <v>65</v>
      </c>
      <c r="BE698">
        <v>62</v>
      </c>
      <c r="BF698">
        <v>65</v>
      </c>
      <c r="BG698">
        <v>49</v>
      </c>
      <c r="BH698">
        <v>47</v>
      </c>
      <c r="BI698">
        <v>43</v>
      </c>
      <c r="BJ698">
        <v>66</v>
      </c>
      <c r="BK698">
        <v>59</v>
      </c>
      <c r="BL698">
        <v>63</v>
      </c>
      <c r="BM698">
        <v>57</v>
      </c>
      <c r="BN698">
        <v>58</v>
      </c>
      <c r="BO698">
        <v>58</v>
      </c>
      <c r="BP698">
        <v>65</v>
      </c>
      <c r="BQ698">
        <v>70</v>
      </c>
      <c r="BR698">
        <v>69</v>
      </c>
      <c r="BS698">
        <v>64</v>
      </c>
      <c r="BT698">
        <v>69</v>
      </c>
      <c r="BU698">
        <v>76</v>
      </c>
      <c r="BV698">
        <v>51</v>
      </c>
      <c r="BW698">
        <v>51</v>
      </c>
      <c r="BX698">
        <v>73</v>
      </c>
      <c r="BY698">
        <v>62</v>
      </c>
      <c r="BZ698">
        <v>54</v>
      </c>
      <c r="CA698">
        <v>65</v>
      </c>
      <c r="CB698">
        <v>67</v>
      </c>
      <c r="CC698">
        <v>52</v>
      </c>
      <c r="CD698">
        <v>63</v>
      </c>
      <c r="CE698">
        <v>50</v>
      </c>
      <c r="CF698">
        <v>65</v>
      </c>
      <c r="CG698">
        <v>62</v>
      </c>
      <c r="CH698">
        <v>63</v>
      </c>
      <c r="CI698">
        <v>64</v>
      </c>
      <c r="CJ698">
        <v>10</v>
      </c>
      <c r="CK698">
        <v>10</v>
      </c>
      <c r="CL698">
        <v>6</v>
      </c>
      <c r="CM698">
        <v>16</v>
      </c>
      <c r="CN698">
        <v>16</v>
      </c>
      <c r="CP698" t="s">
        <v>357</v>
      </c>
      <c r="CQ698" t="s">
        <v>357</v>
      </c>
      <c r="CR698" t="s">
        <v>357</v>
      </c>
      <c r="CS698" t="s">
        <v>538</v>
      </c>
      <c r="CT698" t="s">
        <v>537</v>
      </c>
      <c r="CU698" t="s">
        <v>537</v>
      </c>
      <c r="CV698" t="s">
        <v>537</v>
      </c>
      <c r="CW698" t="s">
        <v>538</v>
      </c>
      <c r="CX698" t="s">
        <v>1019</v>
      </c>
      <c r="CY698" t="s">
        <v>1019</v>
      </c>
      <c r="CZ698" t="s">
        <v>1019</v>
      </c>
      <c r="DA698" t="s">
        <v>1019</v>
      </c>
      <c r="DB698" t="s">
        <v>846</v>
      </c>
      <c r="DC698" t="s">
        <v>846</v>
      </c>
      <c r="DD698" t="s">
        <v>846</v>
      </c>
      <c r="DE698" t="s">
        <v>1019</v>
      </c>
      <c r="DF698" t="s">
        <v>844</v>
      </c>
      <c r="DG698" t="s">
        <v>780</v>
      </c>
      <c r="DH698" t="s">
        <v>780</v>
      </c>
      <c r="DI698" t="s">
        <v>780</v>
      </c>
      <c r="DJ698" t="s">
        <v>844</v>
      </c>
      <c r="DK698" t="s">
        <v>844</v>
      </c>
      <c r="DL698" t="s">
        <v>1019</v>
      </c>
      <c r="DM698" t="s">
        <v>1019</v>
      </c>
      <c r="DN698" t="s">
        <v>1019</v>
      </c>
      <c r="DO698" t="s">
        <v>844</v>
      </c>
      <c r="DP698" t="s">
        <v>755</v>
      </c>
      <c r="DQ698" t="s">
        <v>5380</v>
      </c>
      <c r="DR698" t="s">
        <v>5381</v>
      </c>
      <c r="DS698" t="s">
        <v>248</v>
      </c>
      <c r="DU698" t="s">
        <v>248</v>
      </c>
      <c r="DV698">
        <v>2019</v>
      </c>
      <c r="DW698" t="s">
        <v>275</v>
      </c>
      <c r="DX698" t="s">
        <v>192</v>
      </c>
      <c r="DY698" t="s">
        <v>437</v>
      </c>
      <c r="DZ698" t="s">
        <v>438</v>
      </c>
      <c r="EA698" t="s">
        <v>418</v>
      </c>
      <c r="EB698">
        <v>22</v>
      </c>
      <c r="EC698">
        <v>1996</v>
      </c>
      <c r="ED698">
        <v>21.6</v>
      </c>
      <c r="EE698">
        <v>22</v>
      </c>
      <c r="EF698">
        <v>1674</v>
      </c>
      <c r="EG698">
        <v>148</v>
      </c>
      <c r="EH698">
        <v>794</v>
      </c>
      <c r="EI698">
        <v>851</v>
      </c>
      <c r="EJ698">
        <v>35</v>
      </c>
      <c r="EK698">
        <v>18</v>
      </c>
      <c r="EL698">
        <v>1674</v>
      </c>
      <c r="EM698">
        <v>3</v>
      </c>
      <c r="EN698">
        <v>1</v>
      </c>
      <c r="EO698">
        <v>33.299999999999997</v>
      </c>
      <c r="EP698">
        <v>2</v>
      </c>
      <c r="EQ698">
        <v>66.7</v>
      </c>
      <c r="ER698">
        <v>1114</v>
      </c>
      <c r="ES698">
        <v>4566</v>
      </c>
      <c r="ET698">
        <v>2286</v>
      </c>
      <c r="EU698">
        <v>5</v>
      </c>
      <c r="EV698">
        <v>2</v>
      </c>
      <c r="EW698">
        <v>0</v>
      </c>
      <c r="EX698">
        <v>8</v>
      </c>
      <c r="EY698">
        <v>2</v>
      </c>
      <c r="EZ698">
        <v>1162</v>
      </c>
      <c r="FA698">
        <v>2</v>
      </c>
      <c r="FB698" t="s">
        <v>439</v>
      </c>
      <c r="FC698" t="s">
        <v>440</v>
      </c>
      <c r="FD698">
        <v>6249</v>
      </c>
      <c r="FE698" t="s">
        <v>437</v>
      </c>
      <c r="FF698">
        <v>23</v>
      </c>
      <c r="FG698">
        <v>1943</v>
      </c>
      <c r="FH698">
        <v>1</v>
      </c>
      <c r="FI698">
        <v>1.6245933976024389</v>
      </c>
      <c r="FJ698">
        <v>1</v>
      </c>
      <c r="FK698">
        <v>0.62468032352626324</v>
      </c>
      <c r="FL698">
        <v>14</v>
      </c>
      <c r="FM698">
        <v>4</v>
      </c>
      <c r="FN698">
        <v>2</v>
      </c>
      <c r="FO698">
        <v>0</v>
      </c>
      <c r="FP698" t="s">
        <v>441</v>
      </c>
      <c r="FQ698" t="s">
        <v>275</v>
      </c>
      <c r="FR698">
        <v>1</v>
      </c>
      <c r="FS698">
        <v>1.6245933976024389</v>
      </c>
      <c r="FT698">
        <v>6.1615627408027649</v>
      </c>
      <c r="FU698">
        <v>6.1367547214031219</v>
      </c>
      <c r="FV698">
        <v>0</v>
      </c>
      <c r="FW698">
        <v>0</v>
      </c>
      <c r="FX698">
        <v>1</v>
      </c>
      <c r="FY698">
        <v>0</v>
      </c>
      <c r="FZ698">
        <v>1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0</v>
      </c>
    </row>
    <row r="699" spans="1:192" x14ac:dyDescent="0.3">
      <c r="A699">
        <v>186449</v>
      </c>
      <c r="B699" t="s">
        <v>5382</v>
      </c>
      <c r="C699" t="s">
        <v>4505</v>
      </c>
      <c r="D699" t="s">
        <v>5383</v>
      </c>
      <c r="E699">
        <v>66</v>
      </c>
      <c r="F699">
        <v>66</v>
      </c>
      <c r="G699" s="3">
        <f t="shared" si="10"/>
        <v>0</v>
      </c>
      <c r="H699" s="3">
        <v>0</v>
      </c>
      <c r="I699" s="3">
        <v>0</v>
      </c>
      <c r="J699" s="3">
        <v>1</v>
      </c>
      <c r="K699" s="3">
        <v>0</v>
      </c>
      <c r="L699" s="3">
        <v>1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>
        <v>525000</v>
      </c>
      <c r="X699">
        <v>4000</v>
      </c>
      <c r="Y699">
        <v>28</v>
      </c>
      <c r="Z699" s="2">
        <v>32914</v>
      </c>
      <c r="AA699">
        <v>187</v>
      </c>
      <c r="AB699">
        <v>88</v>
      </c>
      <c r="AC699">
        <v>1800</v>
      </c>
      <c r="AD699" t="s">
        <v>5384</v>
      </c>
      <c r="AE699" t="s">
        <v>4461</v>
      </c>
      <c r="AF699">
        <v>3</v>
      </c>
      <c r="AG699" t="s">
        <v>232</v>
      </c>
      <c r="AH699">
        <v>6</v>
      </c>
      <c r="AJ699" s="2">
        <v>42917</v>
      </c>
      <c r="AK699">
        <v>2021</v>
      </c>
      <c r="AL699">
        <v>42</v>
      </c>
      <c r="AM699" t="s">
        <v>1306</v>
      </c>
      <c r="AQ699" t="s">
        <v>181</v>
      </c>
      <c r="AR699">
        <v>3</v>
      </c>
      <c r="AS699">
        <v>2</v>
      </c>
      <c r="AT699">
        <v>1</v>
      </c>
      <c r="AU699" t="s">
        <v>331</v>
      </c>
      <c r="AV699" t="s">
        <v>259</v>
      </c>
      <c r="AW699" t="s">
        <v>636</v>
      </c>
      <c r="AX699">
        <v>919000</v>
      </c>
      <c r="BA699">
        <v>61</v>
      </c>
      <c r="BB699">
        <v>60</v>
      </c>
      <c r="BC699">
        <v>64</v>
      </c>
      <c r="BD699">
        <v>61</v>
      </c>
      <c r="BE699">
        <v>62</v>
      </c>
      <c r="BF699">
        <v>78</v>
      </c>
      <c r="BG699">
        <v>63</v>
      </c>
      <c r="BH699">
        <v>62</v>
      </c>
      <c r="BI699">
        <v>53</v>
      </c>
      <c r="BJ699">
        <v>66</v>
      </c>
      <c r="BK699">
        <v>53</v>
      </c>
      <c r="BL699">
        <v>61</v>
      </c>
      <c r="BM699">
        <v>62</v>
      </c>
      <c r="BN699">
        <v>58</v>
      </c>
      <c r="BO699">
        <v>64</v>
      </c>
      <c r="BP699">
        <v>63</v>
      </c>
      <c r="BQ699">
        <v>58</v>
      </c>
      <c r="BR699">
        <v>63</v>
      </c>
      <c r="BS699">
        <v>61</v>
      </c>
      <c r="BT699">
        <v>59</v>
      </c>
      <c r="BU699">
        <v>41</v>
      </c>
      <c r="BV699">
        <v>64</v>
      </c>
      <c r="BW699">
        <v>85</v>
      </c>
      <c r="BX699">
        <v>86</v>
      </c>
      <c r="BY699">
        <v>76</v>
      </c>
      <c r="BZ699">
        <v>54</v>
      </c>
      <c r="CA699">
        <v>71</v>
      </c>
      <c r="CB699">
        <v>59</v>
      </c>
      <c r="CC699">
        <v>56</v>
      </c>
      <c r="CD699">
        <v>64</v>
      </c>
      <c r="CE699">
        <v>68</v>
      </c>
      <c r="CF699">
        <v>66</v>
      </c>
      <c r="CG699">
        <v>63</v>
      </c>
      <c r="CH699">
        <v>66</v>
      </c>
      <c r="CI699">
        <v>61</v>
      </c>
      <c r="CJ699">
        <v>13</v>
      </c>
      <c r="CK699">
        <v>7</v>
      </c>
      <c r="CL699">
        <v>9</v>
      </c>
      <c r="CM699">
        <v>14</v>
      </c>
      <c r="CN699">
        <v>14</v>
      </c>
      <c r="CP699" t="s">
        <v>778</v>
      </c>
      <c r="CQ699" t="s">
        <v>778</v>
      </c>
      <c r="CR699" t="s">
        <v>778</v>
      </c>
      <c r="CS699" t="s">
        <v>538</v>
      </c>
      <c r="CT699" t="s">
        <v>538</v>
      </c>
      <c r="CU699" t="s">
        <v>538</v>
      </c>
      <c r="CV699" t="s">
        <v>538</v>
      </c>
      <c r="CW699" t="s">
        <v>538</v>
      </c>
      <c r="CX699" t="s">
        <v>1019</v>
      </c>
      <c r="CY699" t="s">
        <v>1019</v>
      </c>
      <c r="CZ699" t="s">
        <v>1019</v>
      </c>
      <c r="DA699" t="s">
        <v>846</v>
      </c>
      <c r="DB699" t="s">
        <v>844</v>
      </c>
      <c r="DC699" t="s">
        <v>844</v>
      </c>
      <c r="DD699" t="s">
        <v>844</v>
      </c>
      <c r="DE699" t="s">
        <v>846</v>
      </c>
      <c r="DF699" t="s">
        <v>780</v>
      </c>
      <c r="DG699" t="s">
        <v>780</v>
      </c>
      <c r="DH699" t="s">
        <v>780</v>
      </c>
      <c r="DI699" t="s">
        <v>780</v>
      </c>
      <c r="DJ699" t="s">
        <v>780</v>
      </c>
      <c r="DK699" t="s">
        <v>844</v>
      </c>
      <c r="DL699" t="s">
        <v>844</v>
      </c>
      <c r="DM699" t="s">
        <v>844</v>
      </c>
      <c r="DN699" t="s">
        <v>844</v>
      </c>
      <c r="DO699" t="s">
        <v>844</v>
      </c>
      <c r="DP699" t="s">
        <v>769</v>
      </c>
      <c r="DQ699" t="s">
        <v>5385</v>
      </c>
      <c r="DR699" t="s">
        <v>5386</v>
      </c>
      <c r="DS699" t="s">
        <v>219</v>
      </c>
      <c r="DU699" t="s">
        <v>1310</v>
      </c>
      <c r="DV699">
        <v>2019</v>
      </c>
      <c r="DW699" t="s">
        <v>1003</v>
      </c>
      <c r="DX699" t="s">
        <v>192</v>
      </c>
      <c r="DY699" t="s">
        <v>2996</v>
      </c>
      <c r="DZ699" t="s">
        <v>276</v>
      </c>
      <c r="EA699" t="s">
        <v>418</v>
      </c>
      <c r="EB699">
        <v>28</v>
      </c>
      <c r="EC699">
        <v>1990</v>
      </c>
      <c r="ED699">
        <v>12.3</v>
      </c>
      <c r="EE699">
        <v>12</v>
      </c>
      <c r="EF699">
        <v>513</v>
      </c>
      <c r="EG699">
        <v>104</v>
      </c>
      <c r="EH699">
        <v>308</v>
      </c>
      <c r="EI699">
        <v>196</v>
      </c>
      <c r="EJ699">
        <v>13</v>
      </c>
      <c r="EK699">
        <v>6</v>
      </c>
      <c r="EL699">
        <v>513</v>
      </c>
      <c r="EM699">
        <v>1</v>
      </c>
      <c r="EN699">
        <v>0</v>
      </c>
      <c r="EO699">
        <v>0</v>
      </c>
      <c r="EP699">
        <v>1</v>
      </c>
      <c r="EQ699">
        <v>100</v>
      </c>
      <c r="ER699">
        <v>207</v>
      </c>
      <c r="ES699">
        <v>1179</v>
      </c>
      <c r="ET699">
        <v>785</v>
      </c>
      <c r="EU699">
        <v>4</v>
      </c>
      <c r="EV699">
        <v>2</v>
      </c>
      <c r="EW699">
        <v>0</v>
      </c>
      <c r="EX699">
        <v>5</v>
      </c>
      <c r="EY699">
        <v>1</v>
      </c>
      <c r="EZ699">
        <v>248</v>
      </c>
      <c r="FA699">
        <v>1</v>
      </c>
      <c r="FB699" t="s">
        <v>2998</v>
      </c>
      <c r="FC699" t="s">
        <v>2999</v>
      </c>
      <c r="FD699">
        <v>525</v>
      </c>
      <c r="FE699" t="s">
        <v>2996</v>
      </c>
      <c r="FF699">
        <v>13</v>
      </c>
      <c r="FG699">
        <v>1109</v>
      </c>
      <c r="FH699">
        <v>0</v>
      </c>
      <c r="FI699">
        <v>0.76665123179554939</v>
      </c>
      <c r="FJ699">
        <v>0</v>
      </c>
      <c r="FK699">
        <v>2.3411000147461891E-2</v>
      </c>
      <c r="FL699">
        <v>3</v>
      </c>
      <c r="FM699">
        <v>1</v>
      </c>
      <c r="FN699">
        <v>2</v>
      </c>
      <c r="FO699">
        <v>0</v>
      </c>
      <c r="FP699" t="s">
        <v>441</v>
      </c>
      <c r="FQ699" t="s">
        <v>1003</v>
      </c>
      <c r="FR699">
        <v>0</v>
      </c>
      <c r="FS699">
        <v>0.76665123179554939</v>
      </c>
      <c r="FT699">
        <v>0.70354380179196596</v>
      </c>
      <c r="FU699">
        <v>0.68013280164450407</v>
      </c>
      <c r="FV699">
        <v>0</v>
      </c>
      <c r="FW699">
        <v>0</v>
      </c>
      <c r="FX699">
        <v>1</v>
      </c>
      <c r="FY699">
        <v>0</v>
      </c>
      <c r="FZ699">
        <v>1</v>
      </c>
      <c r="GA699">
        <v>0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</row>
    <row r="700" spans="1:192" x14ac:dyDescent="0.3">
      <c r="A700">
        <v>190583</v>
      </c>
      <c r="B700" t="s">
        <v>5387</v>
      </c>
      <c r="C700" t="s">
        <v>4927</v>
      </c>
      <c r="D700" t="s">
        <v>5388</v>
      </c>
      <c r="E700">
        <v>66</v>
      </c>
      <c r="F700">
        <v>68</v>
      </c>
      <c r="G700" s="3">
        <f t="shared" si="10"/>
        <v>2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1</v>
      </c>
      <c r="W700">
        <v>800000</v>
      </c>
      <c r="X700">
        <v>10000</v>
      </c>
      <c r="Y700">
        <v>26</v>
      </c>
      <c r="Z700" s="2">
        <v>33528</v>
      </c>
      <c r="AA700">
        <v>194</v>
      </c>
      <c r="AB700">
        <v>86</v>
      </c>
      <c r="AC700">
        <v>1797</v>
      </c>
      <c r="AD700" t="s">
        <v>5068</v>
      </c>
      <c r="AE700" t="s">
        <v>2189</v>
      </c>
      <c r="AF700">
        <v>2</v>
      </c>
      <c r="AG700" t="s">
        <v>175</v>
      </c>
      <c r="AH700">
        <v>24</v>
      </c>
      <c r="AJ700" s="2">
        <v>43111</v>
      </c>
      <c r="AK700">
        <v>2019</v>
      </c>
      <c r="AL700">
        <v>14</v>
      </c>
      <c r="AM700" t="s">
        <v>257</v>
      </c>
      <c r="AQ700" t="s">
        <v>181</v>
      </c>
      <c r="AR700">
        <v>3</v>
      </c>
      <c r="AS700">
        <v>2</v>
      </c>
      <c r="AT700">
        <v>1</v>
      </c>
      <c r="AU700" t="s">
        <v>182</v>
      </c>
      <c r="AV700" t="s">
        <v>332</v>
      </c>
      <c r="AW700" t="s">
        <v>636</v>
      </c>
      <c r="AX700">
        <v>1500000</v>
      </c>
      <c r="AZ700" t="s">
        <v>905</v>
      </c>
      <c r="BA700">
        <v>65</v>
      </c>
      <c r="BB700">
        <v>62</v>
      </c>
      <c r="BC700">
        <v>53</v>
      </c>
      <c r="BD700">
        <v>58</v>
      </c>
      <c r="BE700">
        <v>29</v>
      </c>
      <c r="BF700">
        <v>74</v>
      </c>
      <c r="BG700">
        <v>57</v>
      </c>
      <c r="BH700">
        <v>65</v>
      </c>
      <c r="BI700">
        <v>67</v>
      </c>
      <c r="BJ700">
        <v>62</v>
      </c>
      <c r="BK700">
        <v>55</v>
      </c>
      <c r="BL700">
        <v>57</v>
      </c>
      <c r="BM700">
        <v>30</v>
      </c>
      <c r="BN700">
        <v>29</v>
      </c>
      <c r="BO700">
        <v>35</v>
      </c>
      <c r="BP700">
        <v>65</v>
      </c>
      <c r="BQ700">
        <v>65</v>
      </c>
      <c r="BR700">
        <v>65</v>
      </c>
      <c r="BS700">
        <v>50</v>
      </c>
      <c r="BT700">
        <v>62</v>
      </c>
      <c r="BU700">
        <v>46</v>
      </c>
      <c r="BV700">
        <v>67</v>
      </c>
      <c r="BW700">
        <v>64</v>
      </c>
      <c r="BX700">
        <v>75</v>
      </c>
      <c r="BY700">
        <v>78</v>
      </c>
      <c r="BZ700">
        <v>52</v>
      </c>
      <c r="CA700">
        <v>64</v>
      </c>
      <c r="CB700">
        <v>28</v>
      </c>
      <c r="CC700">
        <v>66</v>
      </c>
      <c r="CD700">
        <v>59</v>
      </c>
      <c r="CE700">
        <v>62</v>
      </c>
      <c r="CF700">
        <v>57</v>
      </c>
      <c r="CG700">
        <v>25</v>
      </c>
      <c r="CH700">
        <v>23</v>
      </c>
      <c r="CI700">
        <v>24</v>
      </c>
      <c r="CJ700">
        <v>15</v>
      </c>
      <c r="CK700">
        <v>11</v>
      </c>
      <c r="CL700">
        <v>14</v>
      </c>
      <c r="CM700">
        <v>8</v>
      </c>
      <c r="CN700">
        <v>11</v>
      </c>
      <c r="CP700" t="s">
        <v>780</v>
      </c>
      <c r="CQ700" t="s">
        <v>780</v>
      </c>
      <c r="CR700" t="s">
        <v>780</v>
      </c>
      <c r="CS700" t="s">
        <v>538</v>
      </c>
      <c r="CT700" t="s">
        <v>845</v>
      </c>
      <c r="CU700" t="s">
        <v>845</v>
      </c>
      <c r="CV700" t="s">
        <v>845</v>
      </c>
      <c r="CW700" t="s">
        <v>538</v>
      </c>
      <c r="CX700" t="s">
        <v>1079</v>
      </c>
      <c r="CY700" t="s">
        <v>1079</v>
      </c>
      <c r="CZ700" t="s">
        <v>1079</v>
      </c>
      <c r="DA700" t="s">
        <v>778</v>
      </c>
      <c r="DB700" t="s">
        <v>1061</v>
      </c>
      <c r="DC700" t="s">
        <v>1061</v>
      </c>
      <c r="DD700" t="s">
        <v>1061</v>
      </c>
      <c r="DE700" t="s">
        <v>778</v>
      </c>
      <c r="DF700" t="s">
        <v>1254</v>
      </c>
      <c r="DG700" t="s">
        <v>1567</v>
      </c>
      <c r="DH700" t="s">
        <v>1567</v>
      </c>
      <c r="DI700" t="s">
        <v>1567</v>
      </c>
      <c r="DJ700" t="s">
        <v>1254</v>
      </c>
      <c r="DK700" t="s">
        <v>2675</v>
      </c>
      <c r="DL700" t="s">
        <v>1149</v>
      </c>
      <c r="DM700" t="s">
        <v>1149</v>
      </c>
      <c r="DN700" t="s">
        <v>1149</v>
      </c>
      <c r="DO700" t="s">
        <v>2675</v>
      </c>
      <c r="DP700" t="s">
        <v>769</v>
      </c>
      <c r="DQ700" t="s">
        <v>5389</v>
      </c>
      <c r="DR700" t="s">
        <v>5070</v>
      </c>
      <c r="DS700" t="s">
        <v>219</v>
      </c>
      <c r="DU700" t="s">
        <v>219</v>
      </c>
      <c r="DV700">
        <v>2019</v>
      </c>
      <c r="DW700" t="s">
        <v>1481</v>
      </c>
      <c r="DX700" t="s">
        <v>192</v>
      </c>
      <c r="DY700" t="s">
        <v>3049</v>
      </c>
      <c r="DZ700" t="s">
        <v>276</v>
      </c>
      <c r="EA700" t="s">
        <v>1578</v>
      </c>
      <c r="EB700">
        <v>27</v>
      </c>
      <c r="EC700">
        <v>1991</v>
      </c>
      <c r="ED700">
        <v>23</v>
      </c>
      <c r="EE700">
        <v>23</v>
      </c>
      <c r="EF700">
        <v>1360</v>
      </c>
      <c r="EG700">
        <v>80</v>
      </c>
      <c r="EH700">
        <v>422</v>
      </c>
      <c r="EI700">
        <v>601</v>
      </c>
      <c r="EJ700">
        <v>364</v>
      </c>
      <c r="EK700">
        <v>27</v>
      </c>
      <c r="EL700">
        <v>1360</v>
      </c>
      <c r="EM700">
        <v>48</v>
      </c>
      <c r="EN700">
        <v>20</v>
      </c>
      <c r="EO700">
        <v>41.7</v>
      </c>
      <c r="EP700">
        <v>28</v>
      </c>
      <c r="EQ700">
        <v>58.3</v>
      </c>
      <c r="ER700">
        <v>760</v>
      </c>
      <c r="ES700">
        <v>5460</v>
      </c>
      <c r="ET700">
        <v>3105</v>
      </c>
      <c r="EU700">
        <v>87</v>
      </c>
      <c r="EV700">
        <v>69</v>
      </c>
      <c r="EW700">
        <v>8</v>
      </c>
      <c r="EX700">
        <v>25</v>
      </c>
      <c r="EY700">
        <v>10</v>
      </c>
      <c r="EZ700">
        <v>736</v>
      </c>
      <c r="FA700">
        <v>80</v>
      </c>
      <c r="FB700" t="s">
        <v>3051</v>
      </c>
      <c r="FC700" t="s">
        <v>3052</v>
      </c>
      <c r="FD700">
        <v>825</v>
      </c>
      <c r="FE700" t="s">
        <v>3049</v>
      </c>
      <c r="FF700">
        <v>25</v>
      </c>
      <c r="FG700">
        <v>2080</v>
      </c>
      <c r="FH700">
        <v>1</v>
      </c>
      <c r="FI700">
        <v>0.59628499206155539</v>
      </c>
      <c r="FJ700">
        <v>1</v>
      </c>
      <c r="FK700">
        <v>0.57523219846189022</v>
      </c>
      <c r="FL700">
        <v>7</v>
      </c>
      <c r="FM700">
        <v>11</v>
      </c>
      <c r="FN700">
        <v>5</v>
      </c>
      <c r="FO700">
        <v>1</v>
      </c>
      <c r="FP700" t="s">
        <v>530</v>
      </c>
      <c r="FQ700" t="s">
        <v>1481</v>
      </c>
      <c r="FR700">
        <v>1</v>
      </c>
      <c r="FS700">
        <v>0.59628499206155539</v>
      </c>
      <c r="FT700">
        <v>8.2919364050030708</v>
      </c>
      <c r="FU700">
        <v>7.5868098260834813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1</v>
      </c>
    </row>
    <row r="701" spans="1:192" x14ac:dyDescent="0.3">
      <c r="A701">
        <v>193123</v>
      </c>
      <c r="B701" t="s">
        <v>5390</v>
      </c>
      <c r="C701" t="s">
        <v>5321</v>
      </c>
      <c r="D701" t="s">
        <v>5391</v>
      </c>
      <c r="E701">
        <v>66</v>
      </c>
      <c r="F701">
        <v>67</v>
      </c>
      <c r="G701" s="3">
        <f t="shared" si="10"/>
        <v>1</v>
      </c>
      <c r="H701" s="3">
        <v>0</v>
      </c>
      <c r="I701" s="3">
        <v>1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>
        <v>600000</v>
      </c>
      <c r="X701">
        <v>5000</v>
      </c>
      <c r="Y701">
        <v>27</v>
      </c>
      <c r="Z701" s="2">
        <v>33118</v>
      </c>
      <c r="AA701">
        <v>193</v>
      </c>
      <c r="AB701">
        <v>76</v>
      </c>
      <c r="AC701">
        <v>1930</v>
      </c>
      <c r="AD701" t="s">
        <v>5392</v>
      </c>
      <c r="AE701" t="s">
        <v>5355</v>
      </c>
      <c r="AF701">
        <v>4</v>
      </c>
      <c r="AG701" t="s">
        <v>508</v>
      </c>
      <c r="AH701">
        <v>6</v>
      </c>
      <c r="AJ701" s="2">
        <v>42921</v>
      </c>
      <c r="AK701">
        <v>2020</v>
      </c>
      <c r="AL701">
        <v>50</v>
      </c>
      <c r="AM701" t="s">
        <v>969</v>
      </c>
      <c r="AQ701" t="s">
        <v>181</v>
      </c>
      <c r="AR701">
        <v>2</v>
      </c>
      <c r="AS701">
        <v>2</v>
      </c>
      <c r="AT701">
        <v>1</v>
      </c>
      <c r="AU701" t="s">
        <v>285</v>
      </c>
      <c r="AV701" t="s">
        <v>464</v>
      </c>
      <c r="AW701" t="s">
        <v>636</v>
      </c>
      <c r="AX701">
        <v>1100000</v>
      </c>
      <c r="AY701" t="s">
        <v>591</v>
      </c>
      <c r="AZ701" t="s">
        <v>1420</v>
      </c>
      <c r="BA701">
        <v>59</v>
      </c>
      <c r="BB701">
        <v>36</v>
      </c>
      <c r="BC701">
        <v>41</v>
      </c>
      <c r="BD701">
        <v>47</v>
      </c>
      <c r="BE701">
        <v>63</v>
      </c>
      <c r="BF701">
        <v>80</v>
      </c>
      <c r="BG701">
        <v>22</v>
      </c>
      <c r="BH701">
        <v>40</v>
      </c>
      <c r="BI701">
        <v>71</v>
      </c>
      <c r="BJ701">
        <v>52</v>
      </c>
      <c r="BK701">
        <v>21</v>
      </c>
      <c r="BL701">
        <v>41</v>
      </c>
      <c r="BM701">
        <v>56</v>
      </c>
      <c r="BN701">
        <v>20</v>
      </c>
      <c r="BO701">
        <v>43</v>
      </c>
      <c r="BP701">
        <v>49</v>
      </c>
      <c r="BQ701">
        <v>58</v>
      </c>
      <c r="BR701">
        <v>60</v>
      </c>
      <c r="BS701">
        <v>65</v>
      </c>
      <c r="BT701">
        <v>54</v>
      </c>
      <c r="BU701">
        <v>59</v>
      </c>
      <c r="BV701">
        <v>44</v>
      </c>
      <c r="BW701">
        <v>77</v>
      </c>
      <c r="BX701">
        <v>71</v>
      </c>
      <c r="BY701">
        <v>90</v>
      </c>
      <c r="BZ701">
        <v>27</v>
      </c>
      <c r="CA701">
        <v>65</v>
      </c>
      <c r="CB701">
        <v>57</v>
      </c>
      <c r="CC701">
        <v>23</v>
      </c>
      <c r="CD701">
        <v>41</v>
      </c>
      <c r="CE701">
        <v>38</v>
      </c>
      <c r="CF701">
        <v>56</v>
      </c>
      <c r="CG701">
        <v>61</v>
      </c>
      <c r="CH701">
        <v>66</v>
      </c>
      <c r="CI701">
        <v>65</v>
      </c>
      <c r="CJ701">
        <v>12</v>
      </c>
      <c r="CK701">
        <v>16</v>
      </c>
      <c r="CL701">
        <v>8</v>
      </c>
      <c r="CM701">
        <v>12</v>
      </c>
      <c r="CN701">
        <v>15</v>
      </c>
      <c r="CP701" t="s">
        <v>2675</v>
      </c>
      <c r="CQ701" t="s">
        <v>2675</v>
      </c>
      <c r="CR701" t="s">
        <v>2675</v>
      </c>
      <c r="CS701" t="s">
        <v>2385</v>
      </c>
      <c r="CT701" t="s">
        <v>2891</v>
      </c>
      <c r="CU701" t="s">
        <v>2891</v>
      </c>
      <c r="CV701" t="s">
        <v>2891</v>
      </c>
      <c r="CW701" t="s">
        <v>2385</v>
      </c>
      <c r="CX701" t="s">
        <v>810</v>
      </c>
      <c r="CY701" t="s">
        <v>810</v>
      </c>
      <c r="CZ701" t="s">
        <v>810</v>
      </c>
      <c r="DA701" t="s">
        <v>810</v>
      </c>
      <c r="DB701" t="s">
        <v>2675</v>
      </c>
      <c r="DC701" t="s">
        <v>2675</v>
      </c>
      <c r="DD701" t="s">
        <v>2675</v>
      </c>
      <c r="DE701" t="s">
        <v>810</v>
      </c>
      <c r="DF701" t="s">
        <v>1194</v>
      </c>
      <c r="DG701" t="s">
        <v>1196</v>
      </c>
      <c r="DH701" t="s">
        <v>1196</v>
      </c>
      <c r="DI701" t="s">
        <v>1196</v>
      </c>
      <c r="DJ701" t="s">
        <v>1194</v>
      </c>
      <c r="DK701" t="s">
        <v>357</v>
      </c>
      <c r="DL701" t="s">
        <v>780</v>
      </c>
      <c r="DM701" t="s">
        <v>780</v>
      </c>
      <c r="DN701" t="s">
        <v>780</v>
      </c>
      <c r="DO701" t="s">
        <v>357</v>
      </c>
      <c r="DP701" t="s">
        <v>358</v>
      </c>
      <c r="DQ701" t="s">
        <v>5393</v>
      </c>
      <c r="DR701" t="s">
        <v>5394</v>
      </c>
      <c r="DS701" t="s">
        <v>219</v>
      </c>
      <c r="DU701" t="s">
        <v>973</v>
      </c>
      <c r="DV701">
        <v>2019</v>
      </c>
      <c r="DW701" t="s">
        <v>1339</v>
      </c>
      <c r="DX701" t="s">
        <v>192</v>
      </c>
      <c r="DY701" t="s">
        <v>3451</v>
      </c>
      <c r="DZ701" t="s">
        <v>276</v>
      </c>
      <c r="EA701" t="s">
        <v>418</v>
      </c>
      <c r="EB701">
        <v>24</v>
      </c>
      <c r="EC701">
        <v>1993</v>
      </c>
      <c r="ED701">
        <v>36</v>
      </c>
      <c r="EE701">
        <v>36</v>
      </c>
      <c r="EF701">
        <v>2169</v>
      </c>
      <c r="EG701">
        <v>199</v>
      </c>
      <c r="EH701">
        <v>727</v>
      </c>
      <c r="EI701">
        <v>960</v>
      </c>
      <c r="EJ701">
        <v>507</v>
      </c>
      <c r="EK701">
        <v>8</v>
      </c>
      <c r="EL701">
        <v>2169</v>
      </c>
      <c r="EM701">
        <v>76</v>
      </c>
      <c r="EN701">
        <v>41</v>
      </c>
      <c r="EO701">
        <v>53.9</v>
      </c>
      <c r="EP701">
        <v>35</v>
      </c>
      <c r="EQ701">
        <v>46.1</v>
      </c>
      <c r="ER701">
        <v>830</v>
      </c>
      <c r="ES701">
        <v>6004</v>
      </c>
      <c r="ET701">
        <v>2715</v>
      </c>
      <c r="EU701">
        <v>93</v>
      </c>
      <c r="EV701">
        <v>64</v>
      </c>
      <c r="EW701">
        <v>4</v>
      </c>
      <c r="EX701">
        <v>37</v>
      </c>
      <c r="EY701">
        <v>17</v>
      </c>
      <c r="EZ701">
        <v>1003</v>
      </c>
      <c r="FA701">
        <v>94</v>
      </c>
      <c r="FB701" t="s">
        <v>3454</v>
      </c>
      <c r="FC701" t="s">
        <v>3455</v>
      </c>
      <c r="FD701">
        <v>6044</v>
      </c>
      <c r="FE701" t="s">
        <v>3451</v>
      </c>
      <c r="FF701">
        <v>38</v>
      </c>
      <c r="FG701">
        <v>3238</v>
      </c>
      <c r="FH701">
        <v>0</v>
      </c>
      <c r="FI701">
        <v>0.1090201986953616</v>
      </c>
      <c r="FJ701">
        <v>1</v>
      </c>
      <c r="FK701">
        <v>1.447577025741339</v>
      </c>
      <c r="FL701">
        <v>6</v>
      </c>
      <c r="FM701">
        <v>11</v>
      </c>
      <c r="FN701">
        <v>2</v>
      </c>
      <c r="FO701">
        <v>0</v>
      </c>
      <c r="FP701" t="s">
        <v>441</v>
      </c>
      <c r="FQ701" t="s">
        <v>1339</v>
      </c>
      <c r="FR701">
        <v>0</v>
      </c>
      <c r="FS701">
        <v>0.1090201986953616</v>
      </c>
      <c r="FT701">
        <v>4.4024678179994234</v>
      </c>
      <c r="FU701">
        <v>3.860330981202424</v>
      </c>
      <c r="FV701">
        <v>0</v>
      </c>
      <c r="FW701">
        <v>1</v>
      </c>
      <c r="FX701">
        <v>0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0</v>
      </c>
      <c r="GJ701">
        <v>0</v>
      </c>
    </row>
    <row r="702" spans="1:192" x14ac:dyDescent="0.3">
      <c r="A702">
        <v>201911</v>
      </c>
      <c r="B702" t="s">
        <v>5395</v>
      </c>
      <c r="C702" t="s">
        <v>5396</v>
      </c>
      <c r="D702" t="s">
        <v>5397</v>
      </c>
      <c r="E702">
        <v>66</v>
      </c>
      <c r="F702">
        <v>69</v>
      </c>
      <c r="G702" s="3">
        <f t="shared" si="10"/>
        <v>3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1</v>
      </c>
      <c r="W702">
        <v>825000</v>
      </c>
      <c r="X702">
        <v>9000</v>
      </c>
      <c r="Y702">
        <v>25</v>
      </c>
      <c r="Z702" s="2">
        <v>33980</v>
      </c>
      <c r="AA702">
        <v>187</v>
      </c>
      <c r="AB702">
        <v>72</v>
      </c>
      <c r="AC702">
        <v>1952</v>
      </c>
      <c r="AD702" t="s">
        <v>5398</v>
      </c>
      <c r="AE702" t="s">
        <v>2189</v>
      </c>
      <c r="AF702">
        <v>2</v>
      </c>
      <c r="AG702" t="s">
        <v>232</v>
      </c>
      <c r="AH702">
        <v>19</v>
      </c>
      <c r="AJ702" s="2">
        <v>42613</v>
      </c>
      <c r="AK702">
        <v>2019</v>
      </c>
      <c r="AL702">
        <v>14</v>
      </c>
      <c r="AM702" t="s">
        <v>257</v>
      </c>
      <c r="AQ702" t="s">
        <v>181</v>
      </c>
      <c r="AR702">
        <v>3</v>
      </c>
      <c r="AS702">
        <v>3</v>
      </c>
      <c r="AT702">
        <v>1</v>
      </c>
      <c r="AU702" t="s">
        <v>331</v>
      </c>
      <c r="AV702" t="s">
        <v>332</v>
      </c>
      <c r="AW702" t="s">
        <v>184</v>
      </c>
      <c r="AX702">
        <v>1600000</v>
      </c>
      <c r="BA702">
        <v>67</v>
      </c>
      <c r="BB702">
        <v>66</v>
      </c>
      <c r="BC702">
        <v>56</v>
      </c>
      <c r="BD702">
        <v>68</v>
      </c>
      <c r="BE702">
        <v>36</v>
      </c>
      <c r="BF702">
        <v>62</v>
      </c>
      <c r="BG702">
        <v>42</v>
      </c>
      <c r="BH702">
        <v>65</v>
      </c>
      <c r="BI702">
        <v>62</v>
      </c>
      <c r="BJ702">
        <v>68</v>
      </c>
      <c r="BK702">
        <v>62</v>
      </c>
      <c r="BL702">
        <v>68</v>
      </c>
      <c r="BM702">
        <v>48</v>
      </c>
      <c r="BN702">
        <v>47</v>
      </c>
      <c r="BO702">
        <v>51</v>
      </c>
      <c r="BP702">
        <v>70</v>
      </c>
      <c r="BQ702">
        <v>67</v>
      </c>
      <c r="BR702">
        <v>67</v>
      </c>
      <c r="BS702">
        <v>73</v>
      </c>
      <c r="BT702">
        <v>55</v>
      </c>
      <c r="BU702">
        <v>63</v>
      </c>
      <c r="BV702">
        <v>73</v>
      </c>
      <c r="BW702">
        <v>65</v>
      </c>
      <c r="BX702">
        <v>63</v>
      </c>
      <c r="BY702">
        <v>64</v>
      </c>
      <c r="BZ702">
        <v>61</v>
      </c>
      <c r="CA702">
        <v>55</v>
      </c>
      <c r="CB702">
        <v>39</v>
      </c>
      <c r="CC702">
        <v>64</v>
      </c>
      <c r="CD702">
        <v>56</v>
      </c>
      <c r="CE702">
        <v>67</v>
      </c>
      <c r="CF702">
        <v>66</v>
      </c>
      <c r="CG702">
        <v>37</v>
      </c>
      <c r="CH702">
        <v>28</v>
      </c>
      <c r="CI702">
        <v>20</v>
      </c>
      <c r="CJ702">
        <v>10</v>
      </c>
      <c r="CK702">
        <v>11</v>
      </c>
      <c r="CL702">
        <v>15</v>
      </c>
      <c r="CM702">
        <v>11</v>
      </c>
      <c r="CN702">
        <v>6</v>
      </c>
      <c r="CP702" t="s">
        <v>780</v>
      </c>
      <c r="CQ702" t="s">
        <v>780</v>
      </c>
      <c r="CR702" t="s">
        <v>780</v>
      </c>
      <c r="CS702" t="s">
        <v>845</v>
      </c>
      <c r="CT702" t="s">
        <v>604</v>
      </c>
      <c r="CU702" t="s">
        <v>604</v>
      </c>
      <c r="CV702" t="s">
        <v>604</v>
      </c>
      <c r="CW702" t="s">
        <v>845</v>
      </c>
      <c r="CX702" t="s">
        <v>844</v>
      </c>
      <c r="CY702" t="s">
        <v>844</v>
      </c>
      <c r="CZ702" t="s">
        <v>844</v>
      </c>
      <c r="DA702" t="s">
        <v>1019</v>
      </c>
      <c r="DB702" t="s">
        <v>1028</v>
      </c>
      <c r="DC702" t="s">
        <v>1028</v>
      </c>
      <c r="DD702" t="s">
        <v>1028</v>
      </c>
      <c r="DE702" t="s">
        <v>1019</v>
      </c>
      <c r="DF702" t="s">
        <v>1254</v>
      </c>
      <c r="DG702" t="s">
        <v>1243</v>
      </c>
      <c r="DH702" t="s">
        <v>1243</v>
      </c>
      <c r="DI702" t="s">
        <v>1243</v>
      </c>
      <c r="DJ702" t="s">
        <v>1254</v>
      </c>
      <c r="DK702" t="s">
        <v>2675</v>
      </c>
      <c r="DL702" t="s">
        <v>1567</v>
      </c>
      <c r="DM702" t="s">
        <v>1567</v>
      </c>
      <c r="DN702" t="s">
        <v>1567</v>
      </c>
      <c r="DO702" t="s">
        <v>2675</v>
      </c>
      <c r="DP702" t="s">
        <v>1244</v>
      </c>
      <c r="DQ702" t="s">
        <v>5399</v>
      </c>
      <c r="DR702" t="s">
        <v>5400</v>
      </c>
      <c r="DS702" t="s">
        <v>219</v>
      </c>
      <c r="DU702" t="s">
        <v>219</v>
      </c>
      <c r="DV702">
        <v>2019</v>
      </c>
      <c r="DW702" t="s">
        <v>804</v>
      </c>
      <c r="DX702" t="s">
        <v>192</v>
      </c>
      <c r="DY702" t="s">
        <v>1764</v>
      </c>
      <c r="DZ702" t="s">
        <v>276</v>
      </c>
      <c r="EA702" t="s">
        <v>418</v>
      </c>
      <c r="EB702">
        <v>25</v>
      </c>
      <c r="EC702">
        <v>1993</v>
      </c>
      <c r="ED702">
        <v>33</v>
      </c>
      <c r="EE702">
        <v>33</v>
      </c>
      <c r="EF702">
        <v>1974</v>
      </c>
      <c r="EG702">
        <v>243</v>
      </c>
      <c r="EH702">
        <v>1029</v>
      </c>
      <c r="EI702">
        <v>876</v>
      </c>
      <c r="EJ702">
        <v>77</v>
      </c>
      <c r="EK702">
        <v>47</v>
      </c>
      <c r="EL702">
        <v>1974</v>
      </c>
      <c r="EM702">
        <v>7</v>
      </c>
      <c r="EN702">
        <v>6</v>
      </c>
      <c r="EO702">
        <v>85.7</v>
      </c>
      <c r="EP702">
        <v>1</v>
      </c>
      <c r="EQ702">
        <v>14.3</v>
      </c>
      <c r="ER702">
        <v>994</v>
      </c>
      <c r="ES702">
        <v>5048</v>
      </c>
      <c r="ET702">
        <v>3003</v>
      </c>
      <c r="EU702">
        <v>11</v>
      </c>
      <c r="EV702">
        <v>6</v>
      </c>
      <c r="EW702">
        <v>0</v>
      </c>
      <c r="EX702">
        <v>10</v>
      </c>
      <c r="EY702">
        <v>4</v>
      </c>
      <c r="EZ702">
        <v>1130</v>
      </c>
      <c r="FA702">
        <v>2</v>
      </c>
      <c r="FB702" t="s">
        <v>1766</v>
      </c>
      <c r="FC702" t="s">
        <v>1767</v>
      </c>
      <c r="FD702">
        <v>1653</v>
      </c>
      <c r="FE702" t="s">
        <v>1764</v>
      </c>
      <c r="FF702">
        <v>33</v>
      </c>
      <c r="FG702">
        <v>2970</v>
      </c>
      <c r="FH702">
        <v>1</v>
      </c>
      <c r="FI702">
        <v>2.0034968033432961</v>
      </c>
      <c r="FJ702">
        <v>2</v>
      </c>
      <c r="FK702">
        <v>1.2424164712429051</v>
      </c>
      <c r="FL702">
        <v>31</v>
      </c>
      <c r="FM702">
        <v>8</v>
      </c>
      <c r="FN702">
        <v>2</v>
      </c>
      <c r="FO702">
        <v>0</v>
      </c>
      <c r="FP702" t="s">
        <v>421</v>
      </c>
      <c r="FQ702" t="s">
        <v>804</v>
      </c>
      <c r="FR702">
        <v>1</v>
      </c>
      <c r="FS702">
        <v>2.0034968033432961</v>
      </c>
      <c r="FT702">
        <v>7.3832390867173672</v>
      </c>
      <c r="FU702">
        <v>6.8295207768678674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1</v>
      </c>
    </row>
    <row r="703" spans="1:192" x14ac:dyDescent="0.3">
      <c r="A703">
        <v>203500</v>
      </c>
      <c r="B703" t="s">
        <v>5401</v>
      </c>
      <c r="C703" t="s">
        <v>1363</v>
      </c>
      <c r="D703" t="s">
        <v>5402</v>
      </c>
      <c r="E703">
        <v>66</v>
      </c>
      <c r="F703">
        <v>69</v>
      </c>
      <c r="G703" s="3">
        <f t="shared" si="10"/>
        <v>3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1</v>
      </c>
      <c r="W703">
        <v>825000</v>
      </c>
      <c r="X703">
        <v>6000</v>
      </c>
      <c r="Y703">
        <v>24</v>
      </c>
      <c r="Z703" s="2">
        <v>34313</v>
      </c>
      <c r="AA703">
        <v>173</v>
      </c>
      <c r="AB703">
        <v>72</v>
      </c>
      <c r="AC703">
        <v>1940</v>
      </c>
      <c r="AD703" t="s">
        <v>5403</v>
      </c>
      <c r="AE703" t="s">
        <v>5355</v>
      </c>
      <c r="AF703">
        <v>4</v>
      </c>
      <c r="AG703" t="s">
        <v>232</v>
      </c>
      <c r="AH703">
        <v>32</v>
      </c>
      <c r="AJ703" s="2">
        <v>42552</v>
      </c>
      <c r="AK703">
        <v>2021</v>
      </c>
      <c r="AL703">
        <v>14</v>
      </c>
      <c r="AM703" t="s">
        <v>257</v>
      </c>
      <c r="AQ703" t="s">
        <v>181</v>
      </c>
      <c r="AR703">
        <v>3</v>
      </c>
      <c r="AS703">
        <v>2</v>
      </c>
      <c r="AT703">
        <v>1</v>
      </c>
      <c r="AU703" t="s">
        <v>182</v>
      </c>
      <c r="AV703" t="s">
        <v>348</v>
      </c>
      <c r="AW703" t="s">
        <v>636</v>
      </c>
      <c r="AX703">
        <v>1500000</v>
      </c>
      <c r="AZ703" t="s">
        <v>5404</v>
      </c>
      <c r="BA703">
        <v>79</v>
      </c>
      <c r="BB703">
        <v>64</v>
      </c>
      <c r="BC703">
        <v>53</v>
      </c>
      <c r="BD703">
        <v>65</v>
      </c>
      <c r="BE703">
        <v>39</v>
      </c>
      <c r="BF703">
        <v>71</v>
      </c>
      <c r="BG703">
        <v>47</v>
      </c>
      <c r="BH703">
        <v>65</v>
      </c>
      <c r="BI703">
        <v>66</v>
      </c>
      <c r="BJ703">
        <v>58</v>
      </c>
      <c r="BK703">
        <v>66</v>
      </c>
      <c r="BL703">
        <v>63</v>
      </c>
      <c r="BM703">
        <v>54</v>
      </c>
      <c r="BN703">
        <v>39</v>
      </c>
      <c r="BO703">
        <v>49</v>
      </c>
      <c r="BP703">
        <v>60</v>
      </c>
      <c r="BQ703">
        <v>77</v>
      </c>
      <c r="BR703">
        <v>80</v>
      </c>
      <c r="BS703">
        <v>86</v>
      </c>
      <c r="BT703">
        <v>62</v>
      </c>
      <c r="BU703">
        <v>81</v>
      </c>
      <c r="BV703">
        <v>64</v>
      </c>
      <c r="BW703">
        <v>91</v>
      </c>
      <c r="BX703">
        <v>76</v>
      </c>
      <c r="BY703">
        <v>66</v>
      </c>
      <c r="BZ703">
        <v>61</v>
      </c>
      <c r="CA703">
        <v>71</v>
      </c>
      <c r="CB703">
        <v>41</v>
      </c>
      <c r="CC703">
        <v>64</v>
      </c>
      <c r="CD703">
        <v>57</v>
      </c>
      <c r="CE703">
        <v>59</v>
      </c>
      <c r="CF703">
        <v>60</v>
      </c>
      <c r="CG703">
        <v>46</v>
      </c>
      <c r="CH703">
        <v>25</v>
      </c>
      <c r="CI703">
        <v>32</v>
      </c>
      <c r="CJ703">
        <v>15</v>
      </c>
      <c r="CK703">
        <v>13</v>
      </c>
      <c r="CL703">
        <v>8</v>
      </c>
      <c r="CM703">
        <v>16</v>
      </c>
      <c r="CN703">
        <v>8</v>
      </c>
      <c r="CP703" t="s">
        <v>780</v>
      </c>
      <c r="CQ703" t="s">
        <v>780</v>
      </c>
      <c r="CR703" t="s">
        <v>780</v>
      </c>
      <c r="CS703" t="s">
        <v>845</v>
      </c>
      <c r="CT703" t="s">
        <v>845</v>
      </c>
      <c r="CU703" t="s">
        <v>845</v>
      </c>
      <c r="CV703" t="s">
        <v>845</v>
      </c>
      <c r="CW703" t="s">
        <v>845</v>
      </c>
      <c r="CX703" t="s">
        <v>1019</v>
      </c>
      <c r="CY703" t="s">
        <v>1019</v>
      </c>
      <c r="CZ703" t="s">
        <v>1019</v>
      </c>
      <c r="DA703" t="s">
        <v>1019</v>
      </c>
      <c r="DB703" t="s">
        <v>357</v>
      </c>
      <c r="DC703" t="s">
        <v>357</v>
      </c>
      <c r="DD703" t="s">
        <v>357</v>
      </c>
      <c r="DE703" t="s">
        <v>1019</v>
      </c>
      <c r="DF703" t="s">
        <v>792</v>
      </c>
      <c r="DG703" t="s">
        <v>1253</v>
      </c>
      <c r="DH703" t="s">
        <v>1253</v>
      </c>
      <c r="DI703" t="s">
        <v>1253</v>
      </c>
      <c r="DJ703" t="s">
        <v>792</v>
      </c>
      <c r="DK703" t="s">
        <v>1253</v>
      </c>
      <c r="DL703" t="s">
        <v>1243</v>
      </c>
      <c r="DM703" t="s">
        <v>1243</v>
      </c>
      <c r="DN703" t="s">
        <v>1243</v>
      </c>
      <c r="DO703" t="s">
        <v>1253</v>
      </c>
      <c r="DP703" t="s">
        <v>358</v>
      </c>
      <c r="DQ703" t="s">
        <v>5405</v>
      </c>
      <c r="DR703" t="s">
        <v>5406</v>
      </c>
      <c r="DS703" t="s">
        <v>219</v>
      </c>
      <c r="DU703" t="s">
        <v>219</v>
      </c>
      <c r="DV703">
        <v>2019</v>
      </c>
      <c r="DW703" t="s">
        <v>275</v>
      </c>
      <c r="DX703" t="s">
        <v>192</v>
      </c>
      <c r="DY703" t="s">
        <v>1364</v>
      </c>
      <c r="DZ703" t="s">
        <v>276</v>
      </c>
      <c r="EA703" t="s">
        <v>418</v>
      </c>
      <c r="EB703">
        <v>28</v>
      </c>
      <c r="EC703">
        <v>1990</v>
      </c>
      <c r="ED703">
        <v>20</v>
      </c>
      <c r="EE703">
        <v>20</v>
      </c>
      <c r="EF703">
        <v>1458</v>
      </c>
      <c r="EG703">
        <v>37</v>
      </c>
      <c r="EH703">
        <v>325</v>
      </c>
      <c r="EI703">
        <v>665</v>
      </c>
      <c r="EJ703">
        <v>485</v>
      </c>
      <c r="EK703">
        <v>47</v>
      </c>
      <c r="EL703">
        <v>1458</v>
      </c>
      <c r="EM703">
        <v>72</v>
      </c>
      <c r="EN703">
        <v>35</v>
      </c>
      <c r="EO703">
        <v>48.6</v>
      </c>
      <c r="EP703">
        <v>37</v>
      </c>
      <c r="EQ703">
        <v>51.4</v>
      </c>
      <c r="ER703">
        <v>839</v>
      </c>
      <c r="ES703">
        <v>4532</v>
      </c>
      <c r="ET703">
        <v>2667</v>
      </c>
      <c r="EU703">
        <v>83</v>
      </c>
      <c r="EV703">
        <v>64</v>
      </c>
      <c r="EW703">
        <v>11</v>
      </c>
      <c r="EX703">
        <v>49</v>
      </c>
      <c r="EY703">
        <v>18</v>
      </c>
      <c r="EZ703">
        <v>889</v>
      </c>
      <c r="FA703">
        <v>141</v>
      </c>
      <c r="FB703" t="s">
        <v>1366</v>
      </c>
      <c r="FC703" t="s">
        <v>1367</v>
      </c>
      <c r="FD703">
        <v>641</v>
      </c>
      <c r="FE703" t="s">
        <v>1364</v>
      </c>
      <c r="FF703">
        <v>26</v>
      </c>
      <c r="FG703">
        <v>1798</v>
      </c>
      <c r="FH703">
        <v>0</v>
      </c>
      <c r="FI703">
        <v>0.79751140624284744</v>
      </c>
      <c r="FJ703">
        <v>3</v>
      </c>
      <c r="FK703">
        <v>2.5913357809185982</v>
      </c>
      <c r="FL703">
        <v>15</v>
      </c>
      <c r="FM703">
        <v>26</v>
      </c>
      <c r="FN703">
        <v>5</v>
      </c>
      <c r="FO703">
        <v>0</v>
      </c>
      <c r="FP703" t="s">
        <v>490</v>
      </c>
      <c r="FQ703" t="s">
        <v>275</v>
      </c>
      <c r="FR703">
        <v>0</v>
      </c>
      <c r="FS703">
        <v>0.79751140624284744</v>
      </c>
      <c r="FT703">
        <v>4.8906342089176178</v>
      </c>
      <c r="FU703">
        <v>3.0903774909675121</v>
      </c>
      <c r="FV703">
        <v>0</v>
      </c>
      <c r="FW703">
        <v>0</v>
      </c>
      <c r="FX703">
        <v>0</v>
      </c>
      <c r="FY703">
        <v>0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1</v>
      </c>
    </row>
    <row r="704" spans="1:192" x14ac:dyDescent="0.3">
      <c r="A704">
        <v>204882</v>
      </c>
      <c r="B704" t="s">
        <v>5407</v>
      </c>
      <c r="C704" t="s">
        <v>3626</v>
      </c>
      <c r="D704" t="s">
        <v>5408</v>
      </c>
      <c r="E704">
        <v>66</v>
      </c>
      <c r="F704">
        <v>70</v>
      </c>
      <c r="G704" s="3">
        <f t="shared" si="10"/>
        <v>4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1</v>
      </c>
      <c r="P704" s="3">
        <v>0</v>
      </c>
      <c r="Q704" s="3">
        <v>0</v>
      </c>
      <c r="R704" s="3">
        <v>0</v>
      </c>
      <c r="S704" s="3">
        <v>1</v>
      </c>
      <c r="T704" s="3">
        <v>0</v>
      </c>
      <c r="U704" s="3">
        <v>0</v>
      </c>
      <c r="V704" s="3">
        <v>0</v>
      </c>
      <c r="W704">
        <v>850000</v>
      </c>
      <c r="X704">
        <v>9000</v>
      </c>
      <c r="Y704">
        <v>24</v>
      </c>
      <c r="Z704" s="2">
        <v>34270</v>
      </c>
      <c r="AA704">
        <v>173</v>
      </c>
      <c r="AB704">
        <v>67</v>
      </c>
      <c r="AC704">
        <v>1797</v>
      </c>
      <c r="AD704" t="s">
        <v>5068</v>
      </c>
      <c r="AE704" t="s">
        <v>2189</v>
      </c>
      <c r="AF704">
        <v>2</v>
      </c>
      <c r="AG704" t="s">
        <v>232</v>
      </c>
      <c r="AH704">
        <v>23</v>
      </c>
      <c r="AJ704" s="2">
        <v>42917</v>
      </c>
      <c r="AK704">
        <v>2019</v>
      </c>
      <c r="AL704">
        <v>195</v>
      </c>
      <c r="AM704" t="s">
        <v>1712</v>
      </c>
      <c r="AQ704" t="s">
        <v>181</v>
      </c>
      <c r="AR704">
        <v>3</v>
      </c>
      <c r="AS704">
        <v>3</v>
      </c>
      <c r="AT704">
        <v>1</v>
      </c>
      <c r="AU704" t="s">
        <v>258</v>
      </c>
      <c r="AV704" t="s">
        <v>183</v>
      </c>
      <c r="AW704" t="s">
        <v>636</v>
      </c>
      <c r="AX704">
        <v>1600000</v>
      </c>
      <c r="AZ704" t="s">
        <v>752</v>
      </c>
      <c r="BA704">
        <v>78</v>
      </c>
      <c r="BB704">
        <v>56</v>
      </c>
      <c r="BC704">
        <v>59</v>
      </c>
      <c r="BD704">
        <v>69</v>
      </c>
      <c r="BE704">
        <v>24</v>
      </c>
      <c r="BF704">
        <v>62</v>
      </c>
      <c r="BG704">
        <v>64</v>
      </c>
      <c r="BH704">
        <v>57</v>
      </c>
      <c r="BI704">
        <v>30</v>
      </c>
      <c r="BJ704">
        <v>60</v>
      </c>
      <c r="BK704">
        <v>56</v>
      </c>
      <c r="BL704">
        <v>66</v>
      </c>
      <c r="BM704">
        <v>50</v>
      </c>
      <c r="BN704">
        <v>41</v>
      </c>
      <c r="BO704">
        <v>55</v>
      </c>
      <c r="BP704">
        <v>66</v>
      </c>
      <c r="BQ704">
        <v>79</v>
      </c>
      <c r="BR704">
        <v>78</v>
      </c>
      <c r="BS704">
        <v>84</v>
      </c>
      <c r="BT704">
        <v>67</v>
      </c>
      <c r="BU704">
        <v>80</v>
      </c>
      <c r="BV704">
        <v>58</v>
      </c>
      <c r="BW704">
        <v>71</v>
      </c>
      <c r="BX704">
        <v>77</v>
      </c>
      <c r="BY704">
        <v>63</v>
      </c>
      <c r="BZ704">
        <v>52</v>
      </c>
      <c r="CA704">
        <v>38</v>
      </c>
      <c r="CB704">
        <v>20</v>
      </c>
      <c r="CC704">
        <v>58</v>
      </c>
      <c r="CD704">
        <v>63</v>
      </c>
      <c r="CE704">
        <v>55</v>
      </c>
      <c r="CF704">
        <v>53</v>
      </c>
      <c r="CG704">
        <v>22</v>
      </c>
      <c r="CH704">
        <v>25</v>
      </c>
      <c r="CI704">
        <v>24</v>
      </c>
      <c r="CJ704">
        <v>13</v>
      </c>
      <c r="CK704">
        <v>8</v>
      </c>
      <c r="CL704">
        <v>7</v>
      </c>
      <c r="CM704">
        <v>8</v>
      </c>
      <c r="CN704">
        <v>15</v>
      </c>
      <c r="CP704" t="s">
        <v>1028</v>
      </c>
      <c r="CQ704" t="s">
        <v>1028</v>
      </c>
      <c r="CR704" t="s">
        <v>1028</v>
      </c>
      <c r="CS704" t="s">
        <v>604</v>
      </c>
      <c r="CT704" t="s">
        <v>845</v>
      </c>
      <c r="CU704" t="s">
        <v>845</v>
      </c>
      <c r="CV704" t="s">
        <v>845</v>
      </c>
      <c r="CW704" t="s">
        <v>604</v>
      </c>
      <c r="CX704" t="s">
        <v>844</v>
      </c>
      <c r="CY704" t="s">
        <v>844</v>
      </c>
      <c r="CZ704" t="s">
        <v>844</v>
      </c>
      <c r="DA704" t="s">
        <v>780</v>
      </c>
      <c r="DB704" t="s">
        <v>1196</v>
      </c>
      <c r="DC704" t="s">
        <v>1196</v>
      </c>
      <c r="DD704" t="s">
        <v>1196</v>
      </c>
      <c r="DE704" t="s">
        <v>780</v>
      </c>
      <c r="DF704" t="s">
        <v>1253</v>
      </c>
      <c r="DG704" t="s">
        <v>1567</v>
      </c>
      <c r="DH704" t="s">
        <v>1567</v>
      </c>
      <c r="DI704" t="s">
        <v>1567</v>
      </c>
      <c r="DJ704" t="s">
        <v>1253</v>
      </c>
      <c r="DK704" t="s">
        <v>2675</v>
      </c>
      <c r="DL704" t="s">
        <v>650</v>
      </c>
      <c r="DM704" t="s">
        <v>650</v>
      </c>
      <c r="DN704" t="s">
        <v>650</v>
      </c>
      <c r="DO704" t="s">
        <v>2675</v>
      </c>
      <c r="DP704" t="s">
        <v>769</v>
      </c>
      <c r="DQ704" t="s">
        <v>5409</v>
      </c>
      <c r="DR704" t="s">
        <v>5070</v>
      </c>
      <c r="DS704" t="s">
        <v>219</v>
      </c>
      <c r="DU704" t="s">
        <v>1717</v>
      </c>
      <c r="DV704">
        <v>2019</v>
      </c>
      <c r="DW704" t="s">
        <v>1298</v>
      </c>
      <c r="DX704" t="s">
        <v>192</v>
      </c>
      <c r="DY704" t="s">
        <v>1299</v>
      </c>
      <c r="DZ704" t="s">
        <v>1300</v>
      </c>
      <c r="EA704" t="s">
        <v>300</v>
      </c>
      <c r="EB704">
        <v>29</v>
      </c>
      <c r="EC704">
        <v>1989</v>
      </c>
      <c r="ED704">
        <v>1.1000000000000001</v>
      </c>
      <c r="EE704">
        <v>1</v>
      </c>
      <c r="EF704">
        <v>35</v>
      </c>
      <c r="EG704">
        <v>2</v>
      </c>
      <c r="EH704">
        <v>7</v>
      </c>
      <c r="EI704">
        <v>23</v>
      </c>
      <c r="EJ704">
        <v>5</v>
      </c>
      <c r="EK704">
        <v>0</v>
      </c>
      <c r="EL704">
        <v>35</v>
      </c>
      <c r="EM704">
        <v>1</v>
      </c>
      <c r="EN704">
        <v>1</v>
      </c>
      <c r="EO704">
        <v>100</v>
      </c>
      <c r="EP704">
        <v>0</v>
      </c>
      <c r="EQ704">
        <v>0</v>
      </c>
      <c r="ER704">
        <v>16</v>
      </c>
      <c r="ES704">
        <v>107</v>
      </c>
      <c r="ET704">
        <v>39</v>
      </c>
      <c r="EU704">
        <v>1</v>
      </c>
      <c r="EV704">
        <v>3</v>
      </c>
      <c r="EW704">
        <v>0</v>
      </c>
      <c r="EX704">
        <v>1</v>
      </c>
      <c r="EY704">
        <v>4</v>
      </c>
      <c r="EZ704">
        <v>18</v>
      </c>
      <c r="FA704">
        <v>1</v>
      </c>
      <c r="FB704" t="s">
        <v>1301</v>
      </c>
      <c r="FC704" t="s">
        <v>1302</v>
      </c>
      <c r="FD704">
        <v>6037</v>
      </c>
      <c r="FE704" t="s">
        <v>1299</v>
      </c>
      <c r="FF704">
        <v>5</v>
      </c>
      <c r="FG704">
        <v>94</v>
      </c>
      <c r="FH704">
        <v>0</v>
      </c>
      <c r="FI704">
        <v>1.5552599914371971E-2</v>
      </c>
      <c r="FJ704">
        <v>0</v>
      </c>
      <c r="FK704">
        <v>3.1034700572490689E-2</v>
      </c>
      <c r="FL704">
        <v>1</v>
      </c>
      <c r="FM704">
        <v>1</v>
      </c>
      <c r="FN704">
        <v>1</v>
      </c>
      <c r="FO704">
        <v>0</v>
      </c>
      <c r="FP704" t="s">
        <v>366</v>
      </c>
      <c r="FQ704" t="s">
        <v>1298</v>
      </c>
      <c r="FR704">
        <v>0</v>
      </c>
      <c r="FS704">
        <v>1.5552599914371971E-2</v>
      </c>
      <c r="FT704">
        <v>8.398550096899271E-2</v>
      </c>
      <c r="FU704">
        <v>6.8432901054620743E-2</v>
      </c>
      <c r="FV704">
        <v>0</v>
      </c>
      <c r="FW704">
        <v>0</v>
      </c>
      <c r="FX704">
        <v>0</v>
      </c>
      <c r="FY704">
        <v>0</v>
      </c>
      <c r="FZ704">
        <v>0</v>
      </c>
      <c r="GA704">
        <v>0</v>
      </c>
      <c r="GB704">
        <v>0</v>
      </c>
      <c r="GC704">
        <v>1</v>
      </c>
      <c r="GD704">
        <v>0</v>
      </c>
      <c r="GE704">
        <v>0</v>
      </c>
      <c r="GF704">
        <v>0</v>
      </c>
      <c r="GG704">
        <v>1</v>
      </c>
      <c r="GH704">
        <v>0</v>
      </c>
      <c r="GI704">
        <v>0</v>
      </c>
      <c r="GJ704">
        <v>0</v>
      </c>
    </row>
    <row r="705" spans="1:192" x14ac:dyDescent="0.3">
      <c r="A705">
        <v>208691</v>
      </c>
      <c r="B705" t="s">
        <v>5410</v>
      </c>
      <c r="C705" t="s">
        <v>5411</v>
      </c>
      <c r="D705" t="s">
        <v>5412</v>
      </c>
      <c r="E705">
        <v>66</v>
      </c>
      <c r="F705">
        <v>72</v>
      </c>
      <c r="G705" s="3">
        <f t="shared" si="10"/>
        <v>6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1</v>
      </c>
      <c r="P705" s="3">
        <v>0</v>
      </c>
      <c r="Q705" s="3">
        <v>0</v>
      </c>
      <c r="R705" s="3">
        <v>0</v>
      </c>
      <c r="S705" s="3">
        <v>1</v>
      </c>
      <c r="T705" s="3">
        <v>0</v>
      </c>
      <c r="U705" s="3">
        <v>0</v>
      </c>
      <c r="V705" s="3">
        <v>0</v>
      </c>
      <c r="W705">
        <v>875000</v>
      </c>
      <c r="X705">
        <v>3000</v>
      </c>
      <c r="Y705">
        <v>22</v>
      </c>
      <c r="Z705" s="2">
        <v>34935</v>
      </c>
      <c r="AA705">
        <v>176</v>
      </c>
      <c r="AB705">
        <v>61</v>
      </c>
      <c r="AC705">
        <v>100805</v>
      </c>
      <c r="AD705" t="s">
        <v>5413</v>
      </c>
      <c r="AE705" t="s">
        <v>3174</v>
      </c>
      <c r="AF705">
        <v>1</v>
      </c>
      <c r="AG705" t="s">
        <v>161</v>
      </c>
      <c r="AH705">
        <v>10</v>
      </c>
      <c r="AJ705" s="2">
        <v>42917</v>
      </c>
      <c r="AK705">
        <v>2019</v>
      </c>
      <c r="AL705">
        <v>42</v>
      </c>
      <c r="AM705" t="s">
        <v>1306</v>
      </c>
      <c r="AQ705" t="s">
        <v>181</v>
      </c>
      <c r="AR705">
        <v>3</v>
      </c>
      <c r="AS705">
        <v>3</v>
      </c>
      <c r="AT705">
        <v>1</v>
      </c>
      <c r="AU705" t="s">
        <v>182</v>
      </c>
      <c r="AV705" t="s">
        <v>348</v>
      </c>
      <c r="AW705" t="s">
        <v>636</v>
      </c>
      <c r="AX705">
        <v>1700000</v>
      </c>
      <c r="AZ705" t="s">
        <v>5414</v>
      </c>
      <c r="BA705">
        <v>79</v>
      </c>
      <c r="BB705">
        <v>62</v>
      </c>
      <c r="BC705">
        <v>60</v>
      </c>
      <c r="BD705">
        <v>67</v>
      </c>
      <c r="BE705">
        <v>26</v>
      </c>
      <c r="BF705">
        <v>52</v>
      </c>
      <c r="BG705">
        <v>56</v>
      </c>
      <c r="BH705">
        <v>62</v>
      </c>
      <c r="BI705">
        <v>54</v>
      </c>
      <c r="BJ705">
        <v>64</v>
      </c>
      <c r="BK705">
        <v>56</v>
      </c>
      <c r="BL705">
        <v>65</v>
      </c>
      <c r="BM705">
        <v>58</v>
      </c>
      <c r="BN705">
        <v>38</v>
      </c>
      <c r="BO705">
        <v>58</v>
      </c>
      <c r="BP705">
        <v>65</v>
      </c>
      <c r="BQ705">
        <v>78</v>
      </c>
      <c r="BR705">
        <v>79</v>
      </c>
      <c r="BS705">
        <v>82</v>
      </c>
      <c r="BT705">
        <v>60</v>
      </c>
      <c r="BU705">
        <v>71</v>
      </c>
      <c r="BV705">
        <v>63</v>
      </c>
      <c r="BW705">
        <v>54</v>
      </c>
      <c r="BX705">
        <v>74</v>
      </c>
      <c r="BY705">
        <v>47</v>
      </c>
      <c r="BZ705">
        <v>62</v>
      </c>
      <c r="CA705">
        <v>35</v>
      </c>
      <c r="CB705">
        <v>28</v>
      </c>
      <c r="CC705">
        <v>60</v>
      </c>
      <c r="CD705">
        <v>66</v>
      </c>
      <c r="CE705">
        <v>63</v>
      </c>
      <c r="CF705">
        <v>60</v>
      </c>
      <c r="CG705">
        <v>25</v>
      </c>
      <c r="CH705">
        <v>18</v>
      </c>
      <c r="CI705">
        <v>20</v>
      </c>
      <c r="CJ705">
        <v>7</v>
      </c>
      <c r="CK705">
        <v>7</v>
      </c>
      <c r="CL705">
        <v>6</v>
      </c>
      <c r="CM705">
        <v>10</v>
      </c>
      <c r="CN705">
        <v>14</v>
      </c>
      <c r="CP705" t="s">
        <v>1019</v>
      </c>
      <c r="CQ705" t="s">
        <v>1019</v>
      </c>
      <c r="CR705" t="s">
        <v>1019</v>
      </c>
      <c r="CS705" t="s">
        <v>604</v>
      </c>
      <c r="CT705" t="s">
        <v>1029</v>
      </c>
      <c r="CU705" t="s">
        <v>1029</v>
      </c>
      <c r="CV705" t="s">
        <v>1029</v>
      </c>
      <c r="CW705" t="s">
        <v>604</v>
      </c>
      <c r="CX705" t="s">
        <v>780</v>
      </c>
      <c r="CY705" t="s">
        <v>780</v>
      </c>
      <c r="CZ705" t="s">
        <v>780</v>
      </c>
      <c r="DA705" t="s">
        <v>780</v>
      </c>
      <c r="DB705" t="s">
        <v>1079</v>
      </c>
      <c r="DC705" t="s">
        <v>1079</v>
      </c>
      <c r="DD705" t="s">
        <v>1079</v>
      </c>
      <c r="DE705" t="s">
        <v>780</v>
      </c>
      <c r="DF705" t="s">
        <v>1243</v>
      </c>
      <c r="DG705" t="s">
        <v>1567</v>
      </c>
      <c r="DH705" t="s">
        <v>1567</v>
      </c>
      <c r="DI705" t="s">
        <v>1567</v>
      </c>
      <c r="DJ705" t="s">
        <v>1243</v>
      </c>
      <c r="DK705" t="s">
        <v>2675</v>
      </c>
      <c r="DL705" t="s">
        <v>650</v>
      </c>
      <c r="DM705" t="s">
        <v>650</v>
      </c>
      <c r="DN705" t="s">
        <v>650</v>
      </c>
      <c r="DO705" t="s">
        <v>2675</v>
      </c>
      <c r="DP705" t="s">
        <v>1244</v>
      </c>
      <c r="DQ705" t="s">
        <v>5415</v>
      </c>
      <c r="DR705" t="s">
        <v>5416</v>
      </c>
      <c r="DS705" t="s">
        <v>1310</v>
      </c>
      <c r="DU705" t="s">
        <v>1310</v>
      </c>
      <c r="DV705">
        <v>2019</v>
      </c>
      <c r="DW705" t="s">
        <v>1481</v>
      </c>
      <c r="DX705" t="s">
        <v>192</v>
      </c>
      <c r="DY705" t="s">
        <v>3049</v>
      </c>
      <c r="DZ705" t="s">
        <v>276</v>
      </c>
      <c r="EA705" t="s">
        <v>1578</v>
      </c>
      <c r="EB705">
        <v>27</v>
      </c>
      <c r="EC705">
        <v>1991</v>
      </c>
      <c r="ED705">
        <v>23</v>
      </c>
      <c r="EE705">
        <v>23</v>
      </c>
      <c r="EF705">
        <v>1360</v>
      </c>
      <c r="EG705">
        <v>80</v>
      </c>
      <c r="EH705">
        <v>422</v>
      </c>
      <c r="EI705">
        <v>601</v>
      </c>
      <c r="EJ705">
        <v>364</v>
      </c>
      <c r="EK705">
        <v>27</v>
      </c>
      <c r="EL705">
        <v>1360</v>
      </c>
      <c r="EM705">
        <v>48</v>
      </c>
      <c r="EN705">
        <v>20</v>
      </c>
      <c r="EO705">
        <v>41.7</v>
      </c>
      <c r="EP705">
        <v>28</v>
      </c>
      <c r="EQ705">
        <v>58.3</v>
      </c>
      <c r="ER705">
        <v>760</v>
      </c>
      <c r="ES705">
        <v>5460</v>
      </c>
      <c r="ET705">
        <v>3105</v>
      </c>
      <c r="EU705">
        <v>87</v>
      </c>
      <c r="EV705">
        <v>69</v>
      </c>
      <c r="EW705">
        <v>8</v>
      </c>
      <c r="EX705">
        <v>25</v>
      </c>
      <c r="EY705">
        <v>10</v>
      </c>
      <c r="EZ705">
        <v>736</v>
      </c>
      <c r="FA705">
        <v>80</v>
      </c>
      <c r="FB705" t="s">
        <v>3051</v>
      </c>
      <c r="FC705" t="s">
        <v>3052</v>
      </c>
      <c r="FD705">
        <v>825</v>
      </c>
      <c r="FE705" t="s">
        <v>3049</v>
      </c>
      <c r="FF705">
        <v>25</v>
      </c>
      <c r="FG705">
        <v>2080</v>
      </c>
      <c r="FH705">
        <v>1</v>
      </c>
      <c r="FI705">
        <v>0.59628499206155539</v>
      </c>
      <c r="FJ705">
        <v>1</v>
      </c>
      <c r="FK705">
        <v>0.57523219846189022</v>
      </c>
      <c r="FL705">
        <v>7</v>
      </c>
      <c r="FM705">
        <v>11</v>
      </c>
      <c r="FN705">
        <v>5</v>
      </c>
      <c r="FO705">
        <v>1</v>
      </c>
      <c r="FP705" t="s">
        <v>530</v>
      </c>
      <c r="FQ705" t="s">
        <v>1481</v>
      </c>
      <c r="FR705">
        <v>1</v>
      </c>
      <c r="FS705">
        <v>0.59628499206155539</v>
      </c>
      <c r="FT705">
        <v>8.2919364050030708</v>
      </c>
      <c r="FU705">
        <v>7.5868098260834813</v>
      </c>
      <c r="FV705">
        <v>1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0</v>
      </c>
      <c r="GC705">
        <v>1</v>
      </c>
      <c r="GD705">
        <v>0</v>
      </c>
      <c r="GE705">
        <v>0</v>
      </c>
      <c r="GF705">
        <v>0</v>
      </c>
      <c r="GG705">
        <v>1</v>
      </c>
      <c r="GH705">
        <v>0</v>
      </c>
      <c r="GI705">
        <v>0</v>
      </c>
      <c r="GJ705">
        <v>0</v>
      </c>
    </row>
    <row r="706" spans="1:192" x14ac:dyDescent="0.3">
      <c r="A706">
        <v>208857</v>
      </c>
      <c r="B706" t="s">
        <v>5417</v>
      </c>
      <c r="C706" t="s">
        <v>5418</v>
      </c>
      <c r="D706" t="s">
        <v>5419</v>
      </c>
      <c r="E706">
        <v>66</v>
      </c>
      <c r="F706">
        <v>66</v>
      </c>
      <c r="G706" s="3">
        <f t="shared" si="10"/>
        <v>0</v>
      </c>
      <c r="H706" s="3">
        <v>0</v>
      </c>
      <c r="I706" s="3">
        <v>1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>
        <v>475000</v>
      </c>
      <c r="X706">
        <v>3000</v>
      </c>
      <c r="Y706">
        <v>30</v>
      </c>
      <c r="Z706" s="2">
        <v>31985</v>
      </c>
      <c r="AA706">
        <v>187</v>
      </c>
      <c r="AB706">
        <v>91</v>
      </c>
      <c r="AC706">
        <v>111817</v>
      </c>
      <c r="AD706" t="s">
        <v>5420</v>
      </c>
      <c r="AE706" t="s">
        <v>4738</v>
      </c>
      <c r="AF706">
        <v>2</v>
      </c>
      <c r="AG706" t="s">
        <v>508</v>
      </c>
      <c r="AH706">
        <v>2</v>
      </c>
      <c r="AJ706" s="2">
        <v>42542</v>
      </c>
      <c r="AK706">
        <v>2019</v>
      </c>
      <c r="AL706">
        <v>103</v>
      </c>
      <c r="AM706" t="s">
        <v>1203</v>
      </c>
      <c r="AQ706" t="s">
        <v>181</v>
      </c>
      <c r="AR706">
        <v>2</v>
      </c>
      <c r="AS706">
        <v>2</v>
      </c>
      <c r="AT706">
        <v>1</v>
      </c>
      <c r="AU706" t="s">
        <v>1060</v>
      </c>
      <c r="AV706" t="s">
        <v>464</v>
      </c>
      <c r="AW706" t="s">
        <v>636</v>
      </c>
      <c r="AX706">
        <v>831000</v>
      </c>
      <c r="AY706" t="s">
        <v>591</v>
      </c>
      <c r="BA706">
        <v>50</v>
      </c>
      <c r="BB706">
        <v>23</v>
      </c>
      <c r="BC706">
        <v>46</v>
      </c>
      <c r="BD706">
        <v>39</v>
      </c>
      <c r="BE706">
        <v>66</v>
      </c>
      <c r="BF706">
        <v>77</v>
      </c>
      <c r="BG706">
        <v>38</v>
      </c>
      <c r="BH706">
        <v>18</v>
      </c>
      <c r="BI706">
        <v>66</v>
      </c>
      <c r="BJ706">
        <v>60</v>
      </c>
      <c r="BK706">
        <v>30</v>
      </c>
      <c r="BL706">
        <v>34</v>
      </c>
      <c r="BM706">
        <v>24</v>
      </c>
      <c r="BN706">
        <v>29</v>
      </c>
      <c r="BO706">
        <v>55</v>
      </c>
      <c r="BP706">
        <v>40</v>
      </c>
      <c r="BQ706">
        <v>53</v>
      </c>
      <c r="BR706">
        <v>48</v>
      </c>
      <c r="BS706">
        <v>45</v>
      </c>
      <c r="BT706">
        <v>57</v>
      </c>
      <c r="BU706">
        <v>52</v>
      </c>
      <c r="BV706">
        <v>35</v>
      </c>
      <c r="BW706">
        <v>71</v>
      </c>
      <c r="BX706">
        <v>70</v>
      </c>
      <c r="BY706">
        <v>92</v>
      </c>
      <c r="BZ706">
        <v>18</v>
      </c>
      <c r="CA706">
        <v>49</v>
      </c>
      <c r="CB706">
        <v>62</v>
      </c>
      <c r="CC706">
        <v>30</v>
      </c>
      <c r="CD706">
        <v>31</v>
      </c>
      <c r="CE706">
        <v>35</v>
      </c>
      <c r="CF706">
        <v>55</v>
      </c>
      <c r="CG706">
        <v>68</v>
      </c>
      <c r="CH706">
        <v>65</v>
      </c>
      <c r="CI706">
        <v>66</v>
      </c>
      <c r="CJ706">
        <v>10</v>
      </c>
      <c r="CK706">
        <v>13</v>
      </c>
      <c r="CL706">
        <v>14</v>
      </c>
      <c r="CM706">
        <v>7</v>
      </c>
      <c r="CN706">
        <v>6</v>
      </c>
      <c r="CP706" t="s">
        <v>564</v>
      </c>
      <c r="CQ706" t="s">
        <v>564</v>
      </c>
      <c r="CR706" t="s">
        <v>564</v>
      </c>
      <c r="CS706" t="s">
        <v>4775</v>
      </c>
      <c r="CT706" t="s">
        <v>4793</v>
      </c>
      <c r="CU706" t="s">
        <v>4793</v>
      </c>
      <c r="CV706" t="s">
        <v>4793</v>
      </c>
      <c r="CW706" t="s">
        <v>4775</v>
      </c>
      <c r="CX706" t="s">
        <v>563</v>
      </c>
      <c r="CY706" t="s">
        <v>563</v>
      </c>
      <c r="CZ706" t="s">
        <v>563</v>
      </c>
      <c r="DA706" t="s">
        <v>2370</v>
      </c>
      <c r="DB706" t="s">
        <v>2675</v>
      </c>
      <c r="DC706" t="s">
        <v>2675</v>
      </c>
      <c r="DD706" t="s">
        <v>2675</v>
      </c>
      <c r="DE706" t="s">
        <v>2370</v>
      </c>
      <c r="DF706" t="s">
        <v>1148</v>
      </c>
      <c r="DG706" t="s">
        <v>1028</v>
      </c>
      <c r="DH706" t="s">
        <v>1028</v>
      </c>
      <c r="DI706" t="s">
        <v>1028</v>
      </c>
      <c r="DJ706" t="s">
        <v>1148</v>
      </c>
      <c r="DK706" t="s">
        <v>1028</v>
      </c>
      <c r="DL706" t="s">
        <v>780</v>
      </c>
      <c r="DM706" t="s">
        <v>780</v>
      </c>
      <c r="DN706" t="s">
        <v>780</v>
      </c>
      <c r="DO706" t="s">
        <v>1028</v>
      </c>
      <c r="DP706" t="s">
        <v>1244</v>
      </c>
      <c r="DQ706" t="s">
        <v>5421</v>
      </c>
      <c r="DR706" t="s">
        <v>5422</v>
      </c>
      <c r="DS706" t="s">
        <v>298</v>
      </c>
      <c r="DU706" t="s">
        <v>1206</v>
      </c>
      <c r="DV706">
        <v>2019</v>
      </c>
      <c r="DW706" t="s">
        <v>1141</v>
      </c>
      <c r="DX706" t="s">
        <v>192</v>
      </c>
      <c r="DY706" t="s">
        <v>3342</v>
      </c>
      <c r="DZ706" t="s">
        <v>1208</v>
      </c>
      <c r="EA706" t="s">
        <v>418</v>
      </c>
      <c r="EB706">
        <v>30</v>
      </c>
      <c r="EC706">
        <v>1988</v>
      </c>
      <c r="ED706">
        <v>20.100000000000001</v>
      </c>
      <c r="EE706">
        <v>20</v>
      </c>
      <c r="EF706">
        <v>1071</v>
      </c>
      <c r="EG706">
        <v>87</v>
      </c>
      <c r="EH706">
        <v>378</v>
      </c>
      <c r="EI706">
        <v>470</v>
      </c>
      <c r="EJ706">
        <v>228</v>
      </c>
      <c r="EK706">
        <v>3</v>
      </c>
      <c r="EL706">
        <v>1071</v>
      </c>
      <c r="EM706">
        <v>23</v>
      </c>
      <c r="EN706">
        <v>11</v>
      </c>
      <c r="EO706">
        <v>47.8</v>
      </c>
      <c r="EP706">
        <v>12</v>
      </c>
      <c r="EQ706">
        <v>52.2</v>
      </c>
      <c r="ER706">
        <v>452</v>
      </c>
      <c r="ES706">
        <v>2730</v>
      </c>
      <c r="ET706">
        <v>1485</v>
      </c>
      <c r="EU706">
        <v>36</v>
      </c>
      <c r="EV706">
        <v>31</v>
      </c>
      <c r="EW706">
        <v>1</v>
      </c>
      <c r="EX706">
        <v>18</v>
      </c>
      <c r="EY706">
        <v>16</v>
      </c>
      <c r="EZ706">
        <v>467</v>
      </c>
      <c r="FA706">
        <v>40</v>
      </c>
      <c r="FB706" t="s">
        <v>3343</v>
      </c>
      <c r="FC706" t="s">
        <v>3344</v>
      </c>
      <c r="FD706">
        <v>6105</v>
      </c>
      <c r="FE706" t="s">
        <v>3342</v>
      </c>
      <c r="FF706">
        <v>22</v>
      </c>
      <c r="FG706">
        <v>1802</v>
      </c>
      <c r="FH706">
        <v>0</v>
      </c>
      <c r="FI706">
        <v>6.9480600766837597E-2</v>
      </c>
      <c r="FJ706">
        <v>0</v>
      </c>
      <c r="FK706">
        <v>0.47766879014670849</v>
      </c>
      <c r="FL706">
        <v>2</v>
      </c>
      <c r="FM706">
        <v>9</v>
      </c>
      <c r="FN706">
        <v>0</v>
      </c>
      <c r="FO706">
        <v>0</v>
      </c>
      <c r="FP706" t="s">
        <v>441</v>
      </c>
      <c r="FQ706" t="s">
        <v>1141</v>
      </c>
      <c r="FR706">
        <v>0</v>
      </c>
      <c r="FS706">
        <v>6.9480600766837597E-2</v>
      </c>
      <c r="FT706">
        <v>3.7088211355730891</v>
      </c>
      <c r="FU706">
        <v>3.5306792361661792</v>
      </c>
      <c r="FV706">
        <v>0</v>
      </c>
      <c r="FW706">
        <v>1</v>
      </c>
      <c r="FX706">
        <v>0</v>
      </c>
      <c r="FY706">
        <v>0</v>
      </c>
      <c r="FZ706">
        <v>0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0</v>
      </c>
    </row>
    <row r="707" spans="1:192" x14ac:dyDescent="0.3">
      <c r="A707">
        <v>209210</v>
      </c>
      <c r="B707" t="s">
        <v>5423</v>
      </c>
      <c r="C707" t="s">
        <v>5341</v>
      </c>
      <c r="D707" t="s">
        <v>5424</v>
      </c>
      <c r="E707">
        <v>66</v>
      </c>
      <c r="F707">
        <v>70</v>
      </c>
      <c r="G707" s="3">
        <f t="shared" ref="G707:G770" si="11">(F707-E707)</f>
        <v>4</v>
      </c>
      <c r="H707" s="3">
        <v>0</v>
      </c>
      <c r="I707" s="3">
        <v>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>
        <v>700000</v>
      </c>
      <c r="X707">
        <v>2000</v>
      </c>
      <c r="Y707">
        <v>24</v>
      </c>
      <c r="Z707" s="2">
        <v>34357</v>
      </c>
      <c r="AA707">
        <v>191</v>
      </c>
      <c r="AB707">
        <v>88</v>
      </c>
      <c r="AC707">
        <v>111399</v>
      </c>
      <c r="AD707" t="s">
        <v>5425</v>
      </c>
      <c r="AE707" t="s">
        <v>4874</v>
      </c>
      <c r="AF707">
        <v>1</v>
      </c>
      <c r="AG707" t="s">
        <v>508</v>
      </c>
      <c r="AH707">
        <v>2</v>
      </c>
      <c r="AJ707" s="2">
        <v>42176</v>
      </c>
      <c r="AK707">
        <v>2020</v>
      </c>
      <c r="AL707">
        <v>195</v>
      </c>
      <c r="AM707" t="s">
        <v>1712</v>
      </c>
      <c r="AQ707" t="s">
        <v>330</v>
      </c>
      <c r="AR707">
        <v>3</v>
      </c>
      <c r="AS707">
        <v>2</v>
      </c>
      <c r="AT707">
        <v>1</v>
      </c>
      <c r="AU707" t="s">
        <v>331</v>
      </c>
      <c r="AV707" t="s">
        <v>259</v>
      </c>
      <c r="AW707" t="s">
        <v>636</v>
      </c>
      <c r="AX707">
        <v>928000</v>
      </c>
      <c r="AY707" t="s">
        <v>591</v>
      </c>
      <c r="AZ707" t="s">
        <v>1156</v>
      </c>
      <c r="BA707">
        <v>45</v>
      </c>
      <c r="BB707">
        <v>33</v>
      </c>
      <c r="BC707">
        <v>39</v>
      </c>
      <c r="BD707">
        <v>39</v>
      </c>
      <c r="BE707">
        <v>66</v>
      </c>
      <c r="BF707">
        <v>74</v>
      </c>
      <c r="BG707">
        <v>30</v>
      </c>
      <c r="BH707">
        <v>30</v>
      </c>
      <c r="BI707">
        <v>60</v>
      </c>
      <c r="BJ707">
        <v>54</v>
      </c>
      <c r="BK707">
        <v>20</v>
      </c>
      <c r="BL707">
        <v>31</v>
      </c>
      <c r="BM707">
        <v>22</v>
      </c>
      <c r="BN707">
        <v>23</v>
      </c>
      <c r="BO707">
        <v>41</v>
      </c>
      <c r="BP707">
        <v>43</v>
      </c>
      <c r="BQ707">
        <v>50</v>
      </c>
      <c r="BR707">
        <v>41</v>
      </c>
      <c r="BS707">
        <v>48</v>
      </c>
      <c r="BT707">
        <v>56</v>
      </c>
      <c r="BU707">
        <v>66</v>
      </c>
      <c r="BV707">
        <v>50</v>
      </c>
      <c r="BW707">
        <v>83</v>
      </c>
      <c r="BX707">
        <v>62</v>
      </c>
      <c r="BY707">
        <v>88</v>
      </c>
      <c r="BZ707">
        <v>26</v>
      </c>
      <c r="CA707">
        <v>51</v>
      </c>
      <c r="CB707">
        <v>68</v>
      </c>
      <c r="CC707">
        <v>35</v>
      </c>
      <c r="CD707">
        <v>27</v>
      </c>
      <c r="CE707">
        <v>34</v>
      </c>
      <c r="CF707">
        <v>63</v>
      </c>
      <c r="CG707">
        <v>62</v>
      </c>
      <c r="CH707">
        <v>70</v>
      </c>
      <c r="CI707">
        <v>69</v>
      </c>
      <c r="CJ707">
        <v>14</v>
      </c>
      <c r="CK707">
        <v>9</v>
      </c>
      <c r="CL707">
        <v>11</v>
      </c>
      <c r="CM707">
        <v>8</v>
      </c>
      <c r="CN707">
        <v>8</v>
      </c>
      <c r="CP707" t="s">
        <v>1149</v>
      </c>
      <c r="CQ707" t="s">
        <v>1149</v>
      </c>
      <c r="CR707" t="s">
        <v>1149</v>
      </c>
      <c r="CS707" t="s">
        <v>4775</v>
      </c>
      <c r="CT707" t="s">
        <v>4574</v>
      </c>
      <c r="CU707" t="s">
        <v>4574</v>
      </c>
      <c r="CV707" t="s">
        <v>4574</v>
      </c>
      <c r="CW707" t="s">
        <v>4775</v>
      </c>
      <c r="CX707" t="s">
        <v>563</v>
      </c>
      <c r="CY707" t="s">
        <v>563</v>
      </c>
      <c r="CZ707" t="s">
        <v>563</v>
      </c>
      <c r="DA707" t="s">
        <v>564</v>
      </c>
      <c r="DB707" t="s">
        <v>810</v>
      </c>
      <c r="DC707" t="s">
        <v>810</v>
      </c>
      <c r="DD707" t="s">
        <v>810</v>
      </c>
      <c r="DE707" t="s">
        <v>564</v>
      </c>
      <c r="DF707" t="s">
        <v>1061</v>
      </c>
      <c r="DG707" t="s">
        <v>1196</v>
      </c>
      <c r="DH707" t="s">
        <v>1196</v>
      </c>
      <c r="DI707" t="s">
        <v>1196</v>
      </c>
      <c r="DJ707" t="s">
        <v>1061</v>
      </c>
      <c r="DK707" t="s">
        <v>357</v>
      </c>
      <c r="DL707" t="s">
        <v>780</v>
      </c>
      <c r="DM707" t="s">
        <v>780</v>
      </c>
      <c r="DN707" t="s">
        <v>780</v>
      </c>
      <c r="DO707" t="s">
        <v>357</v>
      </c>
      <c r="DP707" t="s">
        <v>1244</v>
      </c>
      <c r="DQ707" t="s">
        <v>5426</v>
      </c>
      <c r="DR707" t="s">
        <v>5427</v>
      </c>
      <c r="DS707" t="s">
        <v>1717</v>
      </c>
      <c r="DU707" t="s">
        <v>1717</v>
      </c>
      <c r="DV707">
        <v>2019</v>
      </c>
      <c r="DW707" t="s">
        <v>1298</v>
      </c>
      <c r="DX707" t="s">
        <v>192</v>
      </c>
      <c r="DY707" t="s">
        <v>3278</v>
      </c>
      <c r="DZ707" t="s">
        <v>276</v>
      </c>
      <c r="EA707" t="s">
        <v>223</v>
      </c>
      <c r="EB707">
        <v>20</v>
      </c>
      <c r="EC707">
        <v>1997</v>
      </c>
      <c r="ED707">
        <v>9.6999999999999993</v>
      </c>
      <c r="EE707">
        <v>10</v>
      </c>
      <c r="EF707">
        <v>320</v>
      </c>
      <c r="EG707">
        <v>4</v>
      </c>
      <c r="EH707">
        <v>21</v>
      </c>
      <c r="EI707">
        <v>137</v>
      </c>
      <c r="EJ707">
        <v>170</v>
      </c>
      <c r="EK707">
        <v>33</v>
      </c>
      <c r="EL707">
        <v>320</v>
      </c>
      <c r="EM707">
        <v>26</v>
      </c>
      <c r="EN707">
        <v>12</v>
      </c>
      <c r="EO707">
        <v>46.2</v>
      </c>
      <c r="EP707">
        <v>14</v>
      </c>
      <c r="EQ707">
        <v>53.8</v>
      </c>
      <c r="ER707">
        <v>194</v>
      </c>
      <c r="ES707">
        <v>1521</v>
      </c>
      <c r="ET707">
        <v>643</v>
      </c>
      <c r="EU707">
        <v>22</v>
      </c>
      <c r="EV707">
        <v>20</v>
      </c>
      <c r="EW707">
        <v>11</v>
      </c>
      <c r="EX707">
        <v>28</v>
      </c>
      <c r="EY707">
        <v>24</v>
      </c>
      <c r="EZ707">
        <v>231</v>
      </c>
      <c r="FA707">
        <v>51</v>
      </c>
      <c r="FB707" t="s">
        <v>3279</v>
      </c>
      <c r="FC707" t="s">
        <v>3280</v>
      </c>
      <c r="FD707">
        <v>7390</v>
      </c>
      <c r="FE707" t="s">
        <v>3278</v>
      </c>
      <c r="FF707">
        <v>13</v>
      </c>
      <c r="FG707">
        <v>868</v>
      </c>
      <c r="FH707">
        <v>4</v>
      </c>
      <c r="FI707">
        <v>3.2763583771884441</v>
      </c>
      <c r="FJ707">
        <v>0</v>
      </c>
      <c r="FK707">
        <v>0.26734309829771519</v>
      </c>
      <c r="FL707">
        <v>21</v>
      </c>
      <c r="FM707">
        <v>8</v>
      </c>
      <c r="FN707">
        <v>0</v>
      </c>
      <c r="FO707">
        <v>0</v>
      </c>
      <c r="FP707" t="s">
        <v>460</v>
      </c>
      <c r="FQ707" t="s">
        <v>1298</v>
      </c>
      <c r="FR707">
        <v>4</v>
      </c>
      <c r="FS707">
        <v>3.2763583771884441</v>
      </c>
      <c r="FT707">
        <v>3.6710608117282391</v>
      </c>
      <c r="FU707">
        <v>0.28140219487249851</v>
      </c>
      <c r="FV707">
        <v>0</v>
      </c>
      <c r="FW707">
        <v>1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</row>
    <row r="708" spans="1:192" x14ac:dyDescent="0.3">
      <c r="A708">
        <v>209268</v>
      </c>
      <c r="B708" t="s">
        <v>5428</v>
      </c>
      <c r="C708" t="s">
        <v>1363</v>
      </c>
      <c r="D708" t="s">
        <v>5429</v>
      </c>
      <c r="E708">
        <v>66</v>
      </c>
      <c r="F708">
        <v>66</v>
      </c>
      <c r="G708" s="3">
        <f t="shared" si="11"/>
        <v>0</v>
      </c>
      <c r="H708" s="3">
        <v>0</v>
      </c>
      <c r="I708" s="3">
        <v>0</v>
      </c>
      <c r="J708" s="3">
        <v>1</v>
      </c>
      <c r="K708" s="3">
        <v>0</v>
      </c>
      <c r="L708" s="3">
        <v>1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>
        <v>600000</v>
      </c>
      <c r="X708">
        <v>4000</v>
      </c>
      <c r="Y708">
        <v>30</v>
      </c>
      <c r="Z708" s="2">
        <v>32194</v>
      </c>
      <c r="AA708">
        <v>170</v>
      </c>
      <c r="AB708">
        <v>66</v>
      </c>
      <c r="AC708">
        <v>1790</v>
      </c>
      <c r="AD708" t="s">
        <v>5430</v>
      </c>
      <c r="AE708" t="s">
        <v>4461</v>
      </c>
      <c r="AF708">
        <v>3</v>
      </c>
      <c r="AG708" t="s">
        <v>232</v>
      </c>
      <c r="AH708">
        <v>4</v>
      </c>
      <c r="AJ708" s="2">
        <v>42552</v>
      </c>
      <c r="AK708">
        <v>2019</v>
      </c>
      <c r="AL708">
        <v>14</v>
      </c>
      <c r="AM708" t="s">
        <v>257</v>
      </c>
      <c r="AQ708" t="s">
        <v>330</v>
      </c>
      <c r="AR708">
        <v>4</v>
      </c>
      <c r="AS708">
        <v>3</v>
      </c>
      <c r="AT708">
        <v>1</v>
      </c>
      <c r="AU708" t="s">
        <v>285</v>
      </c>
      <c r="AV708" t="s">
        <v>286</v>
      </c>
      <c r="AW708" t="s">
        <v>636</v>
      </c>
      <c r="AX708">
        <v>1100000</v>
      </c>
      <c r="AZ708" t="s">
        <v>5431</v>
      </c>
      <c r="BA708">
        <v>66</v>
      </c>
      <c r="BB708">
        <v>59</v>
      </c>
      <c r="BC708">
        <v>65</v>
      </c>
      <c r="BD708">
        <v>64</v>
      </c>
      <c r="BE708">
        <v>62</v>
      </c>
      <c r="BF708">
        <v>67</v>
      </c>
      <c r="BG708">
        <v>60</v>
      </c>
      <c r="BH708">
        <v>58</v>
      </c>
      <c r="BI708">
        <v>50</v>
      </c>
      <c r="BJ708">
        <v>71</v>
      </c>
      <c r="BK708">
        <v>55</v>
      </c>
      <c r="BL708">
        <v>58</v>
      </c>
      <c r="BM708">
        <v>64</v>
      </c>
      <c r="BN708">
        <v>59</v>
      </c>
      <c r="BO708">
        <v>61</v>
      </c>
      <c r="BP708">
        <v>65</v>
      </c>
      <c r="BQ708">
        <v>69</v>
      </c>
      <c r="BR708">
        <v>63</v>
      </c>
      <c r="BS708">
        <v>78</v>
      </c>
      <c r="BT708">
        <v>67</v>
      </c>
      <c r="BU708">
        <v>81</v>
      </c>
      <c r="BV708">
        <v>61</v>
      </c>
      <c r="BW708">
        <v>73</v>
      </c>
      <c r="BX708">
        <v>86</v>
      </c>
      <c r="BY708">
        <v>63</v>
      </c>
      <c r="BZ708">
        <v>63</v>
      </c>
      <c r="CA708">
        <v>52</v>
      </c>
      <c r="CB708">
        <v>62</v>
      </c>
      <c r="CC708">
        <v>60</v>
      </c>
      <c r="CD708">
        <v>63</v>
      </c>
      <c r="CE708">
        <v>56</v>
      </c>
      <c r="CF708">
        <v>75</v>
      </c>
      <c r="CG708">
        <v>66</v>
      </c>
      <c r="CH708">
        <v>62</v>
      </c>
      <c r="CI708">
        <v>58</v>
      </c>
      <c r="CJ708">
        <v>8</v>
      </c>
      <c r="CK708">
        <v>16</v>
      </c>
      <c r="CL708">
        <v>10</v>
      </c>
      <c r="CM708">
        <v>10</v>
      </c>
      <c r="CN708">
        <v>7</v>
      </c>
      <c r="CP708" t="s">
        <v>778</v>
      </c>
      <c r="CQ708" t="s">
        <v>778</v>
      </c>
      <c r="CR708" t="s">
        <v>778</v>
      </c>
      <c r="CS708" t="s">
        <v>845</v>
      </c>
      <c r="CT708" t="s">
        <v>845</v>
      </c>
      <c r="CU708" t="s">
        <v>845</v>
      </c>
      <c r="CV708" t="s">
        <v>845</v>
      </c>
      <c r="CW708" t="s">
        <v>845</v>
      </c>
      <c r="CX708" t="s">
        <v>844</v>
      </c>
      <c r="CY708" t="s">
        <v>844</v>
      </c>
      <c r="CZ708" t="s">
        <v>844</v>
      </c>
      <c r="DA708" t="s">
        <v>844</v>
      </c>
      <c r="DB708" t="s">
        <v>780</v>
      </c>
      <c r="DC708" t="s">
        <v>780</v>
      </c>
      <c r="DD708" t="s">
        <v>780</v>
      </c>
      <c r="DE708" t="s">
        <v>844</v>
      </c>
      <c r="DF708" t="s">
        <v>605</v>
      </c>
      <c r="DG708" t="s">
        <v>780</v>
      </c>
      <c r="DH708" t="s">
        <v>780</v>
      </c>
      <c r="DI708" t="s">
        <v>780</v>
      </c>
      <c r="DJ708" t="s">
        <v>605</v>
      </c>
      <c r="DK708" t="s">
        <v>780</v>
      </c>
      <c r="DL708" t="s">
        <v>1019</v>
      </c>
      <c r="DM708" t="s">
        <v>1019</v>
      </c>
      <c r="DN708" t="s">
        <v>1019</v>
      </c>
      <c r="DO708" t="s">
        <v>780</v>
      </c>
      <c r="DP708" t="s">
        <v>1555</v>
      </c>
      <c r="DQ708" t="s">
        <v>5432</v>
      </c>
      <c r="DR708" t="s">
        <v>5433</v>
      </c>
      <c r="DS708" t="s">
        <v>219</v>
      </c>
      <c r="DU708" t="s">
        <v>219</v>
      </c>
      <c r="DV708">
        <v>2019</v>
      </c>
      <c r="DW708" t="s">
        <v>275</v>
      </c>
      <c r="DX708" t="s">
        <v>192</v>
      </c>
      <c r="DY708" t="s">
        <v>1364</v>
      </c>
      <c r="DZ708" t="s">
        <v>276</v>
      </c>
      <c r="EA708" t="s">
        <v>418</v>
      </c>
      <c r="EB708">
        <v>28</v>
      </c>
      <c r="EC708">
        <v>1990</v>
      </c>
      <c r="ED708">
        <v>20</v>
      </c>
      <c r="EE708">
        <v>20</v>
      </c>
      <c r="EF708">
        <v>1458</v>
      </c>
      <c r="EG708">
        <v>37</v>
      </c>
      <c r="EH708">
        <v>325</v>
      </c>
      <c r="EI708">
        <v>665</v>
      </c>
      <c r="EJ708">
        <v>485</v>
      </c>
      <c r="EK708">
        <v>47</v>
      </c>
      <c r="EL708">
        <v>1458</v>
      </c>
      <c r="EM708">
        <v>72</v>
      </c>
      <c r="EN708">
        <v>35</v>
      </c>
      <c r="EO708">
        <v>48.6</v>
      </c>
      <c r="EP708">
        <v>37</v>
      </c>
      <c r="EQ708">
        <v>51.4</v>
      </c>
      <c r="ER708">
        <v>839</v>
      </c>
      <c r="ES708">
        <v>4532</v>
      </c>
      <c r="ET708">
        <v>2667</v>
      </c>
      <c r="EU708">
        <v>83</v>
      </c>
      <c r="EV708">
        <v>64</v>
      </c>
      <c r="EW708">
        <v>11</v>
      </c>
      <c r="EX708">
        <v>49</v>
      </c>
      <c r="EY708">
        <v>18</v>
      </c>
      <c r="EZ708">
        <v>889</v>
      </c>
      <c r="FA708">
        <v>141</v>
      </c>
      <c r="FB708" t="s">
        <v>1366</v>
      </c>
      <c r="FC708" t="s">
        <v>1367</v>
      </c>
      <c r="FD708">
        <v>641</v>
      </c>
      <c r="FE708" t="s">
        <v>1364</v>
      </c>
      <c r="FF708">
        <v>26</v>
      </c>
      <c r="FG708">
        <v>1798</v>
      </c>
      <c r="FH708">
        <v>0</v>
      </c>
      <c r="FI708">
        <v>0.79751140624284744</v>
      </c>
      <c r="FJ708">
        <v>3</v>
      </c>
      <c r="FK708">
        <v>2.5913357809185982</v>
      </c>
      <c r="FL708">
        <v>15</v>
      </c>
      <c r="FM708">
        <v>26</v>
      </c>
      <c r="FN708">
        <v>5</v>
      </c>
      <c r="FO708">
        <v>0</v>
      </c>
      <c r="FP708" t="s">
        <v>490</v>
      </c>
      <c r="FQ708" t="s">
        <v>275</v>
      </c>
      <c r="FR708">
        <v>0</v>
      </c>
      <c r="FS708">
        <v>0.79751140624284744</v>
      </c>
      <c r="FT708">
        <v>4.8906342089176178</v>
      </c>
      <c r="FU708">
        <v>3.0903774909675121</v>
      </c>
      <c r="FV708">
        <v>0</v>
      </c>
      <c r="FW708">
        <v>0</v>
      </c>
      <c r="FX708">
        <v>1</v>
      </c>
      <c r="FY708">
        <v>0</v>
      </c>
      <c r="FZ708">
        <v>1</v>
      </c>
      <c r="GA708">
        <v>0</v>
      </c>
      <c r="GB708">
        <v>0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</row>
    <row r="709" spans="1:192" x14ac:dyDescent="0.3">
      <c r="A709">
        <v>209401</v>
      </c>
      <c r="B709" t="s">
        <v>5434</v>
      </c>
      <c r="C709" t="s">
        <v>5435</v>
      </c>
      <c r="D709" t="s">
        <v>5436</v>
      </c>
      <c r="E709">
        <v>66</v>
      </c>
      <c r="F709">
        <v>75</v>
      </c>
      <c r="G709" s="3">
        <f t="shared" si="11"/>
        <v>9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1</v>
      </c>
      <c r="S709" s="3">
        <v>0</v>
      </c>
      <c r="T709" s="3">
        <v>0</v>
      </c>
      <c r="U709" s="3">
        <v>0</v>
      </c>
      <c r="V709" s="3">
        <v>0</v>
      </c>
      <c r="W709">
        <v>850000</v>
      </c>
      <c r="X709">
        <v>2000</v>
      </c>
      <c r="Y709">
        <v>23</v>
      </c>
      <c r="Z709" s="2">
        <v>34810</v>
      </c>
      <c r="AA709">
        <v>180</v>
      </c>
      <c r="AB709">
        <v>72</v>
      </c>
      <c r="AC709">
        <v>110373</v>
      </c>
      <c r="AD709" t="s">
        <v>5437</v>
      </c>
      <c r="AE709" t="s">
        <v>3840</v>
      </c>
      <c r="AF709">
        <v>2</v>
      </c>
      <c r="AG709" t="s">
        <v>232</v>
      </c>
      <c r="AH709">
        <v>43</v>
      </c>
      <c r="AI709" t="s">
        <v>2410</v>
      </c>
      <c r="AK709">
        <v>2019</v>
      </c>
      <c r="AL709">
        <v>34</v>
      </c>
      <c r="AM709" t="s">
        <v>914</v>
      </c>
      <c r="AQ709" t="s">
        <v>181</v>
      </c>
      <c r="AR709">
        <v>3</v>
      </c>
      <c r="AS709">
        <v>3</v>
      </c>
      <c r="AT709">
        <v>1</v>
      </c>
      <c r="AU709" t="s">
        <v>331</v>
      </c>
      <c r="AV709" t="s">
        <v>183</v>
      </c>
      <c r="AW709" t="s">
        <v>636</v>
      </c>
      <c r="BA709">
        <v>78</v>
      </c>
      <c r="BB709">
        <v>36</v>
      </c>
      <c r="BC709">
        <v>56</v>
      </c>
      <c r="BD709">
        <v>66</v>
      </c>
      <c r="BE709">
        <v>61</v>
      </c>
      <c r="BF709">
        <v>67</v>
      </c>
      <c r="BG709">
        <v>62</v>
      </c>
      <c r="BH709">
        <v>26</v>
      </c>
      <c r="BI709">
        <v>63</v>
      </c>
      <c r="BJ709">
        <v>59</v>
      </c>
      <c r="BK709">
        <v>35</v>
      </c>
      <c r="BL709">
        <v>67</v>
      </c>
      <c r="BM709">
        <v>48</v>
      </c>
      <c r="BN709">
        <v>37</v>
      </c>
      <c r="BO709">
        <v>53</v>
      </c>
      <c r="BP709">
        <v>64</v>
      </c>
      <c r="BQ709">
        <v>74</v>
      </c>
      <c r="BR709">
        <v>82</v>
      </c>
      <c r="BS709">
        <v>70</v>
      </c>
      <c r="BT709">
        <v>57</v>
      </c>
      <c r="BU709">
        <v>78</v>
      </c>
      <c r="BV709">
        <v>56</v>
      </c>
      <c r="BW709">
        <v>63</v>
      </c>
      <c r="BX709">
        <v>72</v>
      </c>
      <c r="BY709">
        <v>62</v>
      </c>
      <c r="BZ709">
        <v>31</v>
      </c>
      <c r="CA709">
        <v>76</v>
      </c>
      <c r="CB709">
        <v>63</v>
      </c>
      <c r="CC709">
        <v>67</v>
      </c>
      <c r="CD709">
        <v>53</v>
      </c>
      <c r="CE709">
        <v>41</v>
      </c>
      <c r="CF709">
        <v>50</v>
      </c>
      <c r="CG709">
        <v>59</v>
      </c>
      <c r="CH709">
        <v>61</v>
      </c>
      <c r="CI709">
        <v>65</v>
      </c>
      <c r="CJ709">
        <v>9</v>
      </c>
      <c r="CK709">
        <v>15</v>
      </c>
      <c r="CL709">
        <v>6</v>
      </c>
      <c r="CM709">
        <v>15</v>
      </c>
      <c r="CN709">
        <v>7</v>
      </c>
      <c r="CP709" t="s">
        <v>1148</v>
      </c>
      <c r="CQ709" t="s">
        <v>1148</v>
      </c>
      <c r="CR709" t="s">
        <v>1148</v>
      </c>
      <c r="CS709" t="s">
        <v>537</v>
      </c>
      <c r="CT709" t="s">
        <v>884</v>
      </c>
      <c r="CU709" t="s">
        <v>884</v>
      </c>
      <c r="CV709" t="s">
        <v>884</v>
      </c>
      <c r="CW709" t="s">
        <v>537</v>
      </c>
      <c r="CX709" t="s">
        <v>1196</v>
      </c>
      <c r="CY709" t="s">
        <v>1196</v>
      </c>
      <c r="CZ709" t="s">
        <v>1196</v>
      </c>
      <c r="DA709" t="s">
        <v>1019</v>
      </c>
      <c r="DB709" t="s">
        <v>1196</v>
      </c>
      <c r="DC709" t="s">
        <v>1196</v>
      </c>
      <c r="DD709" t="s">
        <v>1196</v>
      </c>
      <c r="DE709" t="s">
        <v>1019</v>
      </c>
      <c r="DF709" t="s">
        <v>780</v>
      </c>
      <c r="DG709" t="s">
        <v>778</v>
      </c>
      <c r="DH709" t="s">
        <v>778</v>
      </c>
      <c r="DI709" t="s">
        <v>778</v>
      </c>
      <c r="DJ709" t="s">
        <v>780</v>
      </c>
      <c r="DK709" t="s">
        <v>780</v>
      </c>
      <c r="DL709" t="s">
        <v>846</v>
      </c>
      <c r="DM709" t="s">
        <v>846</v>
      </c>
      <c r="DN709" t="s">
        <v>846</v>
      </c>
      <c r="DO709" t="s">
        <v>780</v>
      </c>
      <c r="DP709" t="s">
        <v>1555</v>
      </c>
      <c r="DQ709" t="s">
        <v>5438</v>
      </c>
      <c r="DR709" t="s">
        <v>5439</v>
      </c>
      <c r="DS709" t="s">
        <v>323</v>
      </c>
      <c r="DU709" t="s">
        <v>917</v>
      </c>
      <c r="DV709">
        <v>2019</v>
      </c>
      <c r="DW709" t="s">
        <v>939</v>
      </c>
      <c r="DX709" t="s">
        <v>192</v>
      </c>
      <c r="DY709" t="s">
        <v>5330</v>
      </c>
      <c r="DZ709" t="s">
        <v>487</v>
      </c>
      <c r="EA709" t="s">
        <v>195</v>
      </c>
      <c r="EB709">
        <v>25</v>
      </c>
      <c r="EC709">
        <v>1993</v>
      </c>
      <c r="ED709">
        <v>33.799999999999997</v>
      </c>
      <c r="EE709">
        <v>34</v>
      </c>
      <c r="EF709">
        <v>2319</v>
      </c>
      <c r="EG709">
        <v>29</v>
      </c>
      <c r="EH709">
        <v>269</v>
      </c>
      <c r="EI709">
        <v>1148</v>
      </c>
      <c r="EJ709">
        <v>954</v>
      </c>
      <c r="EK709">
        <v>107</v>
      </c>
      <c r="EL709">
        <v>2319</v>
      </c>
      <c r="EM709">
        <v>156</v>
      </c>
      <c r="EN709">
        <v>76</v>
      </c>
      <c r="EO709">
        <v>48.7</v>
      </c>
      <c r="EP709">
        <v>80</v>
      </c>
      <c r="EQ709">
        <v>51.3</v>
      </c>
      <c r="ER709">
        <v>1397</v>
      </c>
      <c r="ES709">
        <v>10958</v>
      </c>
      <c r="ET709">
        <v>6130</v>
      </c>
      <c r="EU709">
        <v>201</v>
      </c>
      <c r="EV709">
        <v>158</v>
      </c>
      <c r="EW709">
        <v>52</v>
      </c>
      <c r="EX709">
        <v>97</v>
      </c>
      <c r="EY709">
        <v>54</v>
      </c>
      <c r="EZ709">
        <v>1622</v>
      </c>
      <c r="FA709">
        <v>253</v>
      </c>
      <c r="FB709" t="s">
        <v>5331</v>
      </c>
      <c r="FC709" t="s">
        <v>5332</v>
      </c>
      <c r="FD709">
        <v>1208</v>
      </c>
      <c r="FE709" t="s">
        <v>5330</v>
      </c>
      <c r="FF709">
        <v>36</v>
      </c>
      <c r="FG709">
        <v>3073</v>
      </c>
      <c r="FH709">
        <v>9</v>
      </c>
      <c r="FI709">
        <v>5.5279178563505411</v>
      </c>
      <c r="FJ709">
        <v>4</v>
      </c>
      <c r="FK709">
        <v>6.7796233277767897</v>
      </c>
      <c r="FL709">
        <v>58</v>
      </c>
      <c r="FM709">
        <v>65</v>
      </c>
      <c r="FN709">
        <v>3</v>
      </c>
      <c r="FO709">
        <v>0</v>
      </c>
      <c r="FP709" t="s">
        <v>1014</v>
      </c>
      <c r="FQ709" t="s">
        <v>939</v>
      </c>
      <c r="FR709">
        <v>9</v>
      </c>
      <c r="FS709">
        <v>5.5279178563505411</v>
      </c>
      <c r="FT709">
        <v>14.4211161993444</v>
      </c>
      <c r="FU709">
        <v>5.7192975971847773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1</v>
      </c>
      <c r="GG709">
        <v>0</v>
      </c>
      <c r="GH709">
        <v>0</v>
      </c>
      <c r="GI709">
        <v>0</v>
      </c>
      <c r="GJ709">
        <v>0</v>
      </c>
    </row>
    <row r="710" spans="1:192" x14ac:dyDescent="0.3">
      <c r="A710">
        <v>210263</v>
      </c>
      <c r="B710" t="s">
        <v>5440</v>
      </c>
      <c r="C710" t="s">
        <v>4142</v>
      </c>
      <c r="D710" t="s">
        <v>5441</v>
      </c>
      <c r="E710">
        <v>66</v>
      </c>
      <c r="F710">
        <v>72</v>
      </c>
      <c r="G710" s="3">
        <f t="shared" si="11"/>
        <v>6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1</v>
      </c>
      <c r="P710" s="3">
        <v>0</v>
      </c>
      <c r="Q710" s="3">
        <v>0</v>
      </c>
      <c r="R710" s="3">
        <v>0</v>
      </c>
      <c r="S710" s="3">
        <v>1</v>
      </c>
      <c r="T710" s="3">
        <v>0</v>
      </c>
      <c r="U710" s="3">
        <v>0</v>
      </c>
      <c r="V710" s="3">
        <v>0</v>
      </c>
      <c r="W710">
        <v>875000</v>
      </c>
      <c r="X710">
        <v>2000</v>
      </c>
      <c r="Y710">
        <v>23</v>
      </c>
      <c r="Z710" s="2">
        <v>34543</v>
      </c>
      <c r="AA710">
        <v>179</v>
      </c>
      <c r="AB710">
        <v>75</v>
      </c>
      <c r="AC710">
        <v>837</v>
      </c>
      <c r="AD710" t="s">
        <v>5442</v>
      </c>
      <c r="AE710" t="s">
        <v>5443</v>
      </c>
      <c r="AF710">
        <v>1</v>
      </c>
      <c r="AG710" t="s">
        <v>168</v>
      </c>
      <c r="AH710">
        <v>7</v>
      </c>
      <c r="AJ710" s="2">
        <v>42767</v>
      </c>
      <c r="AK710">
        <v>2018</v>
      </c>
      <c r="AL710">
        <v>35</v>
      </c>
      <c r="AM710" t="s">
        <v>1882</v>
      </c>
      <c r="AQ710" t="s">
        <v>181</v>
      </c>
      <c r="AR710">
        <v>4</v>
      </c>
      <c r="AS710">
        <v>3</v>
      </c>
      <c r="AT710">
        <v>1</v>
      </c>
      <c r="AU710" t="s">
        <v>331</v>
      </c>
      <c r="AV710" t="s">
        <v>348</v>
      </c>
      <c r="AW710" t="s">
        <v>636</v>
      </c>
      <c r="AX710">
        <v>1500000</v>
      </c>
      <c r="AZ710" t="s">
        <v>742</v>
      </c>
      <c r="BA710">
        <v>69</v>
      </c>
      <c r="BB710">
        <v>62</v>
      </c>
      <c r="BC710">
        <v>63</v>
      </c>
      <c r="BD710">
        <v>64</v>
      </c>
      <c r="BE710">
        <v>44</v>
      </c>
      <c r="BF710">
        <v>65</v>
      </c>
      <c r="BG710">
        <v>67</v>
      </c>
      <c r="BH710">
        <v>66</v>
      </c>
      <c r="BI710">
        <v>52</v>
      </c>
      <c r="BJ710">
        <v>65</v>
      </c>
      <c r="BK710">
        <v>53</v>
      </c>
      <c r="BL710">
        <v>64</v>
      </c>
      <c r="BM710">
        <v>61</v>
      </c>
      <c r="BN710">
        <v>56</v>
      </c>
      <c r="BO710">
        <v>56</v>
      </c>
      <c r="BP710">
        <v>64</v>
      </c>
      <c r="BQ710">
        <v>67</v>
      </c>
      <c r="BR710">
        <v>71</v>
      </c>
      <c r="BS710">
        <v>64</v>
      </c>
      <c r="BT710">
        <v>58</v>
      </c>
      <c r="BU710">
        <v>74</v>
      </c>
      <c r="BV710">
        <v>61</v>
      </c>
      <c r="BW710">
        <v>72</v>
      </c>
      <c r="BX710">
        <v>68</v>
      </c>
      <c r="BY710">
        <v>71</v>
      </c>
      <c r="BZ710">
        <v>59</v>
      </c>
      <c r="CA710">
        <v>46</v>
      </c>
      <c r="CB710">
        <v>46</v>
      </c>
      <c r="CC710">
        <v>65</v>
      </c>
      <c r="CD710">
        <v>65</v>
      </c>
      <c r="CE710">
        <v>51</v>
      </c>
      <c r="CF710">
        <v>64</v>
      </c>
      <c r="CG710">
        <v>36</v>
      </c>
      <c r="CH710">
        <v>47</v>
      </c>
      <c r="CI710">
        <v>47</v>
      </c>
      <c r="CJ710">
        <v>13</v>
      </c>
      <c r="CK710">
        <v>10</v>
      </c>
      <c r="CL710">
        <v>8</v>
      </c>
      <c r="CM710">
        <v>14</v>
      </c>
      <c r="CN710">
        <v>12</v>
      </c>
      <c r="CP710" t="s">
        <v>846</v>
      </c>
      <c r="CQ710" t="s">
        <v>846</v>
      </c>
      <c r="CR710" t="s">
        <v>846</v>
      </c>
      <c r="CS710" t="s">
        <v>604</v>
      </c>
      <c r="CT710" t="s">
        <v>1029</v>
      </c>
      <c r="CU710" t="s">
        <v>1029</v>
      </c>
      <c r="CV710" t="s">
        <v>1029</v>
      </c>
      <c r="CW710" t="s">
        <v>604</v>
      </c>
      <c r="CX710" t="s">
        <v>844</v>
      </c>
      <c r="CY710" t="s">
        <v>844</v>
      </c>
      <c r="CZ710" t="s">
        <v>844</v>
      </c>
      <c r="DA710" t="s">
        <v>780</v>
      </c>
      <c r="DB710" t="s">
        <v>778</v>
      </c>
      <c r="DC710" t="s">
        <v>778</v>
      </c>
      <c r="DD710" t="s">
        <v>778</v>
      </c>
      <c r="DE710" t="s">
        <v>780</v>
      </c>
      <c r="DF710" t="s">
        <v>1196</v>
      </c>
      <c r="DG710" t="s">
        <v>1061</v>
      </c>
      <c r="DH710" t="s">
        <v>1061</v>
      </c>
      <c r="DI710" t="s">
        <v>1061</v>
      </c>
      <c r="DJ710" t="s">
        <v>1196</v>
      </c>
      <c r="DK710" t="s">
        <v>1148</v>
      </c>
      <c r="DL710" t="s">
        <v>791</v>
      </c>
      <c r="DM710" t="s">
        <v>791</v>
      </c>
      <c r="DN710" t="s">
        <v>791</v>
      </c>
      <c r="DO710" t="s">
        <v>1148</v>
      </c>
      <c r="DP710" t="s">
        <v>769</v>
      </c>
      <c r="DQ710" t="s">
        <v>5444</v>
      </c>
      <c r="DR710" t="s">
        <v>5445</v>
      </c>
      <c r="DS710" t="s">
        <v>1423</v>
      </c>
      <c r="DU710" t="s">
        <v>1887</v>
      </c>
      <c r="DV710">
        <v>2019</v>
      </c>
      <c r="DW710" t="s">
        <v>1141</v>
      </c>
      <c r="DX710" t="s">
        <v>192</v>
      </c>
      <c r="DY710" t="s">
        <v>2657</v>
      </c>
      <c r="DZ710" t="s">
        <v>1424</v>
      </c>
      <c r="EA710" t="s">
        <v>418</v>
      </c>
      <c r="EB710">
        <v>26</v>
      </c>
      <c r="EC710">
        <v>1992</v>
      </c>
      <c r="ED710">
        <v>34.299999999999997</v>
      </c>
      <c r="EE710">
        <v>34</v>
      </c>
      <c r="EF710">
        <v>1775</v>
      </c>
      <c r="EG710">
        <v>359</v>
      </c>
      <c r="EH710">
        <v>1039</v>
      </c>
      <c r="EI710">
        <v>635</v>
      </c>
      <c r="EJ710">
        <v>110</v>
      </c>
      <c r="EK710">
        <v>74</v>
      </c>
      <c r="EL710">
        <v>1775</v>
      </c>
      <c r="EM710">
        <v>5</v>
      </c>
      <c r="EN710">
        <v>5</v>
      </c>
      <c r="EO710">
        <v>100</v>
      </c>
      <c r="EP710">
        <v>0</v>
      </c>
      <c r="EQ710">
        <v>0</v>
      </c>
      <c r="ER710">
        <v>734</v>
      </c>
      <c r="ES710">
        <v>3061</v>
      </c>
      <c r="ET710">
        <v>1423</v>
      </c>
      <c r="EU710">
        <v>1</v>
      </c>
      <c r="EV710">
        <v>4</v>
      </c>
      <c r="EW710">
        <v>0</v>
      </c>
      <c r="EX710">
        <v>17</v>
      </c>
      <c r="EY710">
        <v>2</v>
      </c>
      <c r="EZ710">
        <v>919</v>
      </c>
      <c r="FA710">
        <v>11</v>
      </c>
      <c r="FB710" t="s">
        <v>2658</v>
      </c>
      <c r="FC710" t="s">
        <v>2659</v>
      </c>
      <c r="FD710">
        <v>6047</v>
      </c>
      <c r="FE710" t="s">
        <v>2657</v>
      </c>
      <c r="FF710">
        <v>35</v>
      </c>
      <c r="FG710">
        <v>3087</v>
      </c>
      <c r="FH710">
        <v>5</v>
      </c>
      <c r="FI710">
        <v>3.3823372572660451</v>
      </c>
      <c r="FJ710">
        <v>1</v>
      </c>
      <c r="FK710">
        <v>0.26591139659285551</v>
      </c>
      <c r="FL710">
        <v>37</v>
      </c>
      <c r="FM710">
        <v>7</v>
      </c>
      <c r="FN710">
        <v>4</v>
      </c>
      <c r="FO710">
        <v>1</v>
      </c>
      <c r="FP710" t="s">
        <v>421</v>
      </c>
      <c r="FQ710" t="s">
        <v>1141</v>
      </c>
      <c r="FR710">
        <v>5</v>
      </c>
      <c r="FS710">
        <v>3.3823372572660451</v>
      </c>
      <c r="FT710">
        <v>3.0718247266486292</v>
      </c>
      <c r="FU710">
        <v>2.714449910447001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1</v>
      </c>
      <c r="GD710">
        <v>0</v>
      </c>
      <c r="GE710">
        <v>0</v>
      </c>
      <c r="GF710">
        <v>0</v>
      </c>
      <c r="GG710">
        <v>1</v>
      </c>
      <c r="GH710">
        <v>0</v>
      </c>
      <c r="GI710">
        <v>0</v>
      </c>
      <c r="GJ710">
        <v>0</v>
      </c>
    </row>
    <row r="711" spans="1:192" x14ac:dyDescent="0.3">
      <c r="A711">
        <v>212161</v>
      </c>
      <c r="B711" t="s">
        <v>5446</v>
      </c>
      <c r="C711" t="s">
        <v>1769</v>
      </c>
      <c r="D711" t="s">
        <v>5447</v>
      </c>
      <c r="E711">
        <v>66</v>
      </c>
      <c r="F711">
        <v>70</v>
      </c>
      <c r="G711" s="3">
        <f t="shared" si="11"/>
        <v>4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1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>
        <v>675000</v>
      </c>
      <c r="X711">
        <v>3000</v>
      </c>
      <c r="Y711">
        <v>25</v>
      </c>
      <c r="Z711" s="2">
        <v>34143</v>
      </c>
      <c r="AA711">
        <v>177</v>
      </c>
      <c r="AB711">
        <v>75</v>
      </c>
      <c r="AC711">
        <v>1738</v>
      </c>
      <c r="AD711" t="s">
        <v>5448</v>
      </c>
      <c r="AE711" t="s">
        <v>4738</v>
      </c>
      <c r="AF711">
        <v>2</v>
      </c>
      <c r="AG711" t="s">
        <v>232</v>
      </c>
      <c r="AH711">
        <v>20</v>
      </c>
      <c r="AJ711" s="2">
        <v>42912</v>
      </c>
      <c r="AK711">
        <v>2020</v>
      </c>
      <c r="AL711">
        <v>18</v>
      </c>
      <c r="AM711" t="s">
        <v>283</v>
      </c>
      <c r="AQ711" t="s">
        <v>181</v>
      </c>
      <c r="AR711">
        <v>3</v>
      </c>
      <c r="AS711">
        <v>2</v>
      </c>
      <c r="AT711">
        <v>1</v>
      </c>
      <c r="AU711" t="s">
        <v>331</v>
      </c>
      <c r="AV711" t="s">
        <v>233</v>
      </c>
      <c r="AW711" t="s">
        <v>636</v>
      </c>
      <c r="AX711">
        <v>1200000</v>
      </c>
      <c r="BA711">
        <v>72</v>
      </c>
      <c r="BB711">
        <v>31</v>
      </c>
      <c r="BC711">
        <v>53</v>
      </c>
      <c r="BD711">
        <v>51</v>
      </c>
      <c r="BE711">
        <v>66</v>
      </c>
      <c r="BF711">
        <v>76</v>
      </c>
      <c r="BG711">
        <v>63</v>
      </c>
      <c r="BH711">
        <v>23</v>
      </c>
      <c r="BI711">
        <v>55</v>
      </c>
      <c r="BJ711">
        <v>59</v>
      </c>
      <c r="BK711">
        <v>33</v>
      </c>
      <c r="BL711">
        <v>49</v>
      </c>
      <c r="BM711">
        <v>49</v>
      </c>
      <c r="BN711">
        <v>38</v>
      </c>
      <c r="BO711">
        <v>49</v>
      </c>
      <c r="BP711">
        <v>49</v>
      </c>
      <c r="BQ711">
        <v>75</v>
      </c>
      <c r="BR711">
        <v>69</v>
      </c>
      <c r="BS711">
        <v>60</v>
      </c>
      <c r="BT711">
        <v>52</v>
      </c>
      <c r="BU711">
        <v>72</v>
      </c>
      <c r="BV711">
        <v>45</v>
      </c>
      <c r="BW711">
        <v>80</v>
      </c>
      <c r="BX711">
        <v>86</v>
      </c>
      <c r="BY711">
        <v>74</v>
      </c>
      <c r="BZ711">
        <v>29</v>
      </c>
      <c r="CA711">
        <v>68</v>
      </c>
      <c r="CB711">
        <v>67</v>
      </c>
      <c r="CC711">
        <v>38</v>
      </c>
      <c r="CD711">
        <v>39</v>
      </c>
      <c r="CE711">
        <v>41</v>
      </c>
      <c r="CF711">
        <v>61</v>
      </c>
      <c r="CG711">
        <v>66</v>
      </c>
      <c r="CH711">
        <v>66</v>
      </c>
      <c r="CI711">
        <v>70</v>
      </c>
      <c r="CJ711">
        <v>15</v>
      </c>
      <c r="CK711">
        <v>12</v>
      </c>
      <c r="CL711">
        <v>7</v>
      </c>
      <c r="CM711">
        <v>7</v>
      </c>
      <c r="CN711">
        <v>11</v>
      </c>
      <c r="CP711" t="s">
        <v>1567</v>
      </c>
      <c r="CQ711" t="s">
        <v>1567</v>
      </c>
      <c r="CR711" t="s">
        <v>1567</v>
      </c>
      <c r="CS711" t="s">
        <v>1598</v>
      </c>
      <c r="CT711" t="s">
        <v>2682</v>
      </c>
      <c r="CU711" t="s">
        <v>2682</v>
      </c>
      <c r="CV711" t="s">
        <v>2682</v>
      </c>
      <c r="CW711" t="s">
        <v>1598</v>
      </c>
      <c r="CX711" t="s">
        <v>793</v>
      </c>
      <c r="CY711" t="s">
        <v>793</v>
      </c>
      <c r="CZ711" t="s">
        <v>793</v>
      </c>
      <c r="DA711" t="s">
        <v>792</v>
      </c>
      <c r="DB711" t="s">
        <v>791</v>
      </c>
      <c r="DC711" t="s">
        <v>791</v>
      </c>
      <c r="DD711" t="s">
        <v>791</v>
      </c>
      <c r="DE711" t="s">
        <v>792</v>
      </c>
      <c r="DF711" t="s">
        <v>780</v>
      </c>
      <c r="DG711" t="s">
        <v>1019</v>
      </c>
      <c r="DH711" t="s">
        <v>1019</v>
      </c>
      <c r="DI711" t="s">
        <v>1019</v>
      </c>
      <c r="DJ711" t="s">
        <v>780</v>
      </c>
      <c r="DK711" t="s">
        <v>780</v>
      </c>
      <c r="DL711" t="s">
        <v>780</v>
      </c>
      <c r="DM711" t="s">
        <v>780</v>
      </c>
      <c r="DN711" t="s">
        <v>780</v>
      </c>
      <c r="DO711" t="s">
        <v>780</v>
      </c>
      <c r="DP711" t="s">
        <v>1555</v>
      </c>
      <c r="DQ711" t="s">
        <v>5449</v>
      </c>
      <c r="DR711" t="s">
        <v>5450</v>
      </c>
      <c r="DS711" t="s">
        <v>298</v>
      </c>
      <c r="DU711" t="s">
        <v>298</v>
      </c>
      <c r="DV711">
        <v>2019</v>
      </c>
      <c r="DW711" t="s">
        <v>1686</v>
      </c>
      <c r="DX711" t="s">
        <v>1092</v>
      </c>
      <c r="DY711" t="s">
        <v>1687</v>
      </c>
      <c r="DZ711" t="s">
        <v>1287</v>
      </c>
      <c r="EA711" t="s">
        <v>300</v>
      </c>
      <c r="EB711">
        <v>23</v>
      </c>
      <c r="EC711">
        <v>1995</v>
      </c>
      <c r="ED711">
        <v>2.7</v>
      </c>
      <c r="EE711">
        <v>3</v>
      </c>
      <c r="EF711">
        <v>141</v>
      </c>
      <c r="EG711">
        <v>1</v>
      </c>
      <c r="EH711">
        <v>10</v>
      </c>
      <c r="EI711">
        <v>86</v>
      </c>
      <c r="EJ711">
        <v>46</v>
      </c>
      <c r="EK711">
        <v>6</v>
      </c>
      <c r="EL711">
        <v>141</v>
      </c>
      <c r="EM711">
        <v>6</v>
      </c>
      <c r="EN711">
        <v>2</v>
      </c>
      <c r="EO711">
        <v>33.299999999999997</v>
      </c>
      <c r="EP711">
        <v>4</v>
      </c>
      <c r="EQ711">
        <v>66.7</v>
      </c>
      <c r="ER711">
        <v>78</v>
      </c>
      <c r="ES711">
        <v>414</v>
      </c>
      <c r="ET711">
        <v>183</v>
      </c>
      <c r="EU711">
        <v>5</v>
      </c>
      <c r="EV711">
        <v>5</v>
      </c>
      <c r="EW711">
        <v>0</v>
      </c>
      <c r="EX711">
        <v>8</v>
      </c>
      <c r="EY711">
        <v>5</v>
      </c>
      <c r="EZ711">
        <v>110</v>
      </c>
      <c r="FA711">
        <v>13</v>
      </c>
      <c r="FB711" t="s">
        <v>1688</v>
      </c>
      <c r="FC711" t="s">
        <v>1689</v>
      </c>
      <c r="FD711">
        <v>900</v>
      </c>
      <c r="FE711" t="s">
        <v>1687</v>
      </c>
      <c r="FF711">
        <v>29</v>
      </c>
      <c r="FG711">
        <v>879</v>
      </c>
      <c r="FH711">
        <v>1</v>
      </c>
      <c r="FI711">
        <v>1.255487499758601</v>
      </c>
      <c r="FJ711">
        <v>1</v>
      </c>
      <c r="FK711">
        <v>2.2048873584717512</v>
      </c>
      <c r="FL711">
        <v>19</v>
      </c>
      <c r="FM711">
        <v>17</v>
      </c>
      <c r="FN711">
        <v>1</v>
      </c>
      <c r="FO711">
        <v>0</v>
      </c>
      <c r="FP711" t="s">
        <v>1690</v>
      </c>
      <c r="FQ711" t="s">
        <v>1691</v>
      </c>
      <c r="FR711">
        <v>1</v>
      </c>
      <c r="FS711">
        <v>1.255487499758601</v>
      </c>
      <c r="FT711">
        <v>5.7009211853146553</v>
      </c>
      <c r="FU711">
        <v>2.437513511627913</v>
      </c>
      <c r="FV711">
        <v>0</v>
      </c>
      <c r="FW711">
        <v>1</v>
      </c>
      <c r="FX711">
        <v>0</v>
      </c>
      <c r="FY711">
        <v>0</v>
      </c>
      <c r="FZ711">
        <v>0</v>
      </c>
      <c r="GA711">
        <v>0</v>
      </c>
      <c r="GB711">
        <v>1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</row>
    <row r="712" spans="1:192" x14ac:dyDescent="0.3">
      <c r="A712">
        <v>213642</v>
      </c>
      <c r="B712" t="s">
        <v>5451</v>
      </c>
      <c r="C712" t="s">
        <v>5452</v>
      </c>
      <c r="D712" t="s">
        <v>5453</v>
      </c>
      <c r="E712">
        <v>66</v>
      </c>
      <c r="F712">
        <v>73</v>
      </c>
      <c r="G712" s="3">
        <f t="shared" si="11"/>
        <v>7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1</v>
      </c>
      <c r="W712">
        <v>925000</v>
      </c>
      <c r="X712">
        <v>3000</v>
      </c>
      <c r="Y712">
        <v>22</v>
      </c>
      <c r="Z712" s="2">
        <v>35034</v>
      </c>
      <c r="AA712">
        <v>183</v>
      </c>
      <c r="AB712">
        <v>78</v>
      </c>
      <c r="AC712">
        <v>77</v>
      </c>
      <c r="AD712" t="s">
        <v>5454</v>
      </c>
      <c r="AE712" t="s">
        <v>3174</v>
      </c>
      <c r="AF712">
        <v>1</v>
      </c>
      <c r="AG712" t="s">
        <v>232</v>
      </c>
      <c r="AH712">
        <v>9</v>
      </c>
      <c r="AI712" t="s">
        <v>370</v>
      </c>
      <c r="AK712">
        <v>2019</v>
      </c>
      <c r="AL712">
        <v>14</v>
      </c>
      <c r="AM712" t="s">
        <v>257</v>
      </c>
      <c r="AQ712" t="s">
        <v>330</v>
      </c>
      <c r="AR712">
        <v>4</v>
      </c>
      <c r="AS712">
        <v>3</v>
      </c>
      <c r="AT712">
        <v>1</v>
      </c>
      <c r="AU712" t="s">
        <v>331</v>
      </c>
      <c r="AV712" t="s">
        <v>348</v>
      </c>
      <c r="AW712" t="s">
        <v>184</v>
      </c>
      <c r="AZ712" t="s">
        <v>1883</v>
      </c>
      <c r="BA712">
        <v>73</v>
      </c>
      <c r="BB712">
        <v>65</v>
      </c>
      <c r="BC712">
        <v>56</v>
      </c>
      <c r="BD712">
        <v>64</v>
      </c>
      <c r="BE712">
        <v>26</v>
      </c>
      <c r="BF712">
        <v>54</v>
      </c>
      <c r="BG712">
        <v>53</v>
      </c>
      <c r="BH712">
        <v>67</v>
      </c>
      <c r="BI712">
        <v>62</v>
      </c>
      <c r="BJ712">
        <v>59</v>
      </c>
      <c r="BK712">
        <v>57</v>
      </c>
      <c r="BL712">
        <v>63</v>
      </c>
      <c r="BM712">
        <v>49</v>
      </c>
      <c r="BN712">
        <v>42</v>
      </c>
      <c r="BO712">
        <v>52</v>
      </c>
      <c r="BP712">
        <v>65</v>
      </c>
      <c r="BQ712">
        <v>74</v>
      </c>
      <c r="BR712">
        <v>73</v>
      </c>
      <c r="BS712">
        <v>64</v>
      </c>
      <c r="BT712">
        <v>66</v>
      </c>
      <c r="BU712">
        <v>70</v>
      </c>
      <c r="BV712">
        <v>67</v>
      </c>
      <c r="BW712">
        <v>58</v>
      </c>
      <c r="BX712">
        <v>62</v>
      </c>
      <c r="BY712">
        <v>58</v>
      </c>
      <c r="BZ712">
        <v>59</v>
      </c>
      <c r="CA712">
        <v>34</v>
      </c>
      <c r="CB712">
        <v>24</v>
      </c>
      <c r="CC712">
        <v>65</v>
      </c>
      <c r="CD712">
        <v>60</v>
      </c>
      <c r="CE712">
        <v>67</v>
      </c>
      <c r="CF712">
        <v>62</v>
      </c>
      <c r="CG712">
        <v>20</v>
      </c>
      <c r="CH712">
        <v>23</v>
      </c>
      <c r="CI712">
        <v>24</v>
      </c>
      <c r="CJ712">
        <v>9</v>
      </c>
      <c r="CK712">
        <v>15</v>
      </c>
      <c r="CL712">
        <v>14</v>
      </c>
      <c r="CM712">
        <v>8</v>
      </c>
      <c r="CN712">
        <v>16</v>
      </c>
      <c r="CP712" t="s">
        <v>780</v>
      </c>
      <c r="CQ712" t="s">
        <v>780</v>
      </c>
      <c r="CR712" t="s">
        <v>780</v>
      </c>
      <c r="CS712" t="s">
        <v>1029</v>
      </c>
      <c r="CT712" t="s">
        <v>604</v>
      </c>
      <c r="CU712" t="s">
        <v>604</v>
      </c>
      <c r="CV712" t="s">
        <v>604</v>
      </c>
      <c r="CW712" t="s">
        <v>1029</v>
      </c>
      <c r="CX712" t="s">
        <v>846</v>
      </c>
      <c r="CY712" t="s">
        <v>846</v>
      </c>
      <c r="CZ712" t="s">
        <v>846</v>
      </c>
      <c r="DA712" t="s">
        <v>846</v>
      </c>
      <c r="DB712" t="s">
        <v>357</v>
      </c>
      <c r="DC712" t="s">
        <v>357</v>
      </c>
      <c r="DD712" t="s">
        <v>357</v>
      </c>
      <c r="DE712" t="s">
        <v>846</v>
      </c>
      <c r="DF712" t="s">
        <v>793</v>
      </c>
      <c r="DG712" t="s">
        <v>1149</v>
      </c>
      <c r="DH712" t="s">
        <v>1149</v>
      </c>
      <c r="DI712" t="s">
        <v>1149</v>
      </c>
      <c r="DJ712" t="s">
        <v>793</v>
      </c>
      <c r="DK712" t="s">
        <v>810</v>
      </c>
      <c r="DL712" t="s">
        <v>809</v>
      </c>
      <c r="DM712" t="s">
        <v>809</v>
      </c>
      <c r="DN712" t="s">
        <v>809</v>
      </c>
      <c r="DO712" t="s">
        <v>810</v>
      </c>
      <c r="DP712" t="s">
        <v>358</v>
      </c>
      <c r="DQ712" t="s">
        <v>5455</v>
      </c>
      <c r="DR712" t="s">
        <v>5456</v>
      </c>
      <c r="DS712" t="s">
        <v>1310</v>
      </c>
      <c r="DU712" t="s">
        <v>219</v>
      </c>
      <c r="DV712">
        <v>2019</v>
      </c>
      <c r="DW712" t="s">
        <v>1481</v>
      </c>
      <c r="DX712" t="s">
        <v>192</v>
      </c>
      <c r="DY712" t="s">
        <v>2014</v>
      </c>
      <c r="DZ712" t="s">
        <v>276</v>
      </c>
      <c r="EA712" t="s">
        <v>223</v>
      </c>
      <c r="EB712">
        <v>26</v>
      </c>
      <c r="EC712">
        <v>1992</v>
      </c>
      <c r="ED712">
        <v>28.1</v>
      </c>
      <c r="EE712">
        <v>28</v>
      </c>
      <c r="EF712">
        <v>742</v>
      </c>
      <c r="EG712">
        <v>23</v>
      </c>
      <c r="EH712">
        <v>76</v>
      </c>
      <c r="EI712">
        <v>288</v>
      </c>
      <c r="EJ712">
        <v>388</v>
      </c>
      <c r="EK712">
        <v>150</v>
      </c>
      <c r="EL712">
        <v>741</v>
      </c>
      <c r="EM712">
        <v>42</v>
      </c>
      <c r="EN712">
        <v>17</v>
      </c>
      <c r="EO712">
        <v>40.5</v>
      </c>
      <c r="EP712">
        <v>25</v>
      </c>
      <c r="EQ712">
        <v>59.5</v>
      </c>
      <c r="ER712">
        <v>539</v>
      </c>
      <c r="ES712">
        <v>2401</v>
      </c>
      <c r="ET712">
        <v>1118</v>
      </c>
      <c r="EU712">
        <v>49</v>
      </c>
      <c r="EV712">
        <v>18</v>
      </c>
      <c r="EW712">
        <v>24</v>
      </c>
      <c r="EX712">
        <v>96</v>
      </c>
      <c r="EY712">
        <v>44</v>
      </c>
      <c r="EZ712">
        <v>583</v>
      </c>
      <c r="FA712">
        <v>197</v>
      </c>
      <c r="FB712" t="s">
        <v>2017</v>
      </c>
      <c r="FC712" t="s">
        <v>2018</v>
      </c>
      <c r="FD712">
        <v>468</v>
      </c>
      <c r="FE712" t="s">
        <v>2014</v>
      </c>
      <c r="FF712">
        <v>30</v>
      </c>
      <c r="FG712">
        <v>2548</v>
      </c>
      <c r="FH712">
        <v>14</v>
      </c>
      <c r="FI712">
        <v>16.01651244610548</v>
      </c>
      <c r="FJ712">
        <v>9</v>
      </c>
      <c r="FK712">
        <v>5.9559564711526036</v>
      </c>
      <c r="FL712">
        <v>65</v>
      </c>
      <c r="FM712">
        <v>31</v>
      </c>
      <c r="FN712">
        <v>3</v>
      </c>
      <c r="FO712">
        <v>0</v>
      </c>
      <c r="FP712" t="s">
        <v>226</v>
      </c>
      <c r="FQ712" t="s">
        <v>1481</v>
      </c>
      <c r="FR712">
        <v>13</v>
      </c>
      <c r="FS712">
        <v>14.494168512523171</v>
      </c>
      <c r="FT712">
        <v>21.330361220985651</v>
      </c>
      <c r="FU712">
        <v>5.0613322071731091</v>
      </c>
      <c r="FV712">
        <v>0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1</v>
      </c>
    </row>
    <row r="713" spans="1:192" x14ac:dyDescent="0.3">
      <c r="A713">
        <v>214131</v>
      </c>
      <c r="B713" t="s">
        <v>5457</v>
      </c>
      <c r="C713" t="s">
        <v>5458</v>
      </c>
      <c r="D713" t="s">
        <v>5459</v>
      </c>
      <c r="E713">
        <v>66</v>
      </c>
      <c r="F713">
        <v>66</v>
      </c>
      <c r="G713" s="3">
        <f t="shared" si="11"/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>
        <v>250000</v>
      </c>
      <c r="X713">
        <v>2000</v>
      </c>
      <c r="Y713">
        <v>34</v>
      </c>
      <c r="Z713" s="2">
        <v>30594</v>
      </c>
      <c r="AA713">
        <v>186</v>
      </c>
      <c r="AB713">
        <v>80</v>
      </c>
      <c r="AC713">
        <v>101105</v>
      </c>
      <c r="AD713" t="s">
        <v>3762</v>
      </c>
      <c r="AE713" t="s">
        <v>2630</v>
      </c>
      <c r="AF713">
        <v>1</v>
      </c>
      <c r="AG713" t="s">
        <v>232</v>
      </c>
      <c r="AH713">
        <v>12</v>
      </c>
      <c r="AJ713" s="2">
        <v>42187</v>
      </c>
      <c r="AK713">
        <v>2019</v>
      </c>
      <c r="AL713">
        <v>56</v>
      </c>
      <c r="AM713" t="s">
        <v>777</v>
      </c>
      <c r="AQ713" t="s">
        <v>181</v>
      </c>
      <c r="AR713">
        <v>2</v>
      </c>
      <c r="AS713">
        <v>1</v>
      </c>
      <c r="AT713">
        <v>1</v>
      </c>
      <c r="AU713" t="s">
        <v>331</v>
      </c>
      <c r="AV713" t="s">
        <v>259</v>
      </c>
      <c r="AW713" t="s">
        <v>636</v>
      </c>
      <c r="AX713">
        <v>364000</v>
      </c>
      <c r="BG713">
        <v>15</v>
      </c>
      <c r="BH713">
        <v>13</v>
      </c>
      <c r="BI713">
        <v>15</v>
      </c>
      <c r="BJ713">
        <v>26</v>
      </c>
      <c r="BK713">
        <v>14</v>
      </c>
      <c r="BL713">
        <v>14</v>
      </c>
      <c r="BM713">
        <v>16</v>
      </c>
      <c r="BN713">
        <v>16</v>
      </c>
      <c r="BO713">
        <v>23</v>
      </c>
      <c r="BP713">
        <v>20</v>
      </c>
      <c r="BQ713">
        <v>45</v>
      </c>
      <c r="BR713">
        <v>45</v>
      </c>
      <c r="BS713">
        <v>38</v>
      </c>
      <c r="BT713">
        <v>65</v>
      </c>
      <c r="BU713">
        <v>45</v>
      </c>
      <c r="BV713">
        <v>22</v>
      </c>
      <c r="BW713">
        <v>60</v>
      </c>
      <c r="BX713">
        <v>35</v>
      </c>
      <c r="BY713">
        <v>60</v>
      </c>
      <c r="BZ713">
        <v>14</v>
      </c>
      <c r="CA713">
        <v>23</v>
      </c>
      <c r="CB713">
        <v>24</v>
      </c>
      <c r="CC713">
        <v>13</v>
      </c>
      <c r="CD713">
        <v>28</v>
      </c>
      <c r="CE713">
        <v>22</v>
      </c>
      <c r="CF713">
        <v>40</v>
      </c>
      <c r="CG713">
        <v>14</v>
      </c>
      <c r="CH713">
        <v>14</v>
      </c>
      <c r="CI713">
        <v>14</v>
      </c>
      <c r="CJ713">
        <v>67</v>
      </c>
      <c r="CK713">
        <v>63</v>
      </c>
      <c r="CL713">
        <v>58</v>
      </c>
      <c r="CM713">
        <v>66</v>
      </c>
      <c r="CN713">
        <v>64</v>
      </c>
      <c r="CO713">
        <v>45</v>
      </c>
      <c r="CP713" t="s">
        <v>1352</v>
      </c>
      <c r="CQ713" t="s">
        <v>1352</v>
      </c>
      <c r="CR713" t="s">
        <v>1352</v>
      </c>
      <c r="CS713" t="s">
        <v>2876</v>
      </c>
      <c r="CT713" t="s">
        <v>2876</v>
      </c>
      <c r="CU713" t="s">
        <v>2876</v>
      </c>
      <c r="CV713" t="s">
        <v>2876</v>
      </c>
      <c r="CW713" t="s">
        <v>2876</v>
      </c>
      <c r="CX713" t="s">
        <v>1352</v>
      </c>
      <c r="CY713" t="s">
        <v>1352</v>
      </c>
      <c r="CZ713" t="s">
        <v>1352</v>
      </c>
      <c r="DA713" t="s">
        <v>717</v>
      </c>
      <c r="DB713" t="s">
        <v>717</v>
      </c>
      <c r="DC713" t="s">
        <v>717</v>
      </c>
      <c r="DD713" t="s">
        <v>717</v>
      </c>
      <c r="DE713" t="s">
        <v>717</v>
      </c>
      <c r="DF713" t="s">
        <v>717</v>
      </c>
      <c r="DG713" t="s">
        <v>717</v>
      </c>
      <c r="DH713" t="s">
        <v>717</v>
      </c>
      <c r="DI713" t="s">
        <v>717</v>
      </c>
      <c r="DJ713" t="s">
        <v>717</v>
      </c>
      <c r="DK713" t="s">
        <v>717</v>
      </c>
      <c r="DL713" t="s">
        <v>717</v>
      </c>
      <c r="DM713" t="s">
        <v>717</v>
      </c>
      <c r="DN713" t="s">
        <v>717</v>
      </c>
      <c r="DO713" t="s">
        <v>717</v>
      </c>
      <c r="DP713" t="s">
        <v>780</v>
      </c>
      <c r="DQ713" t="s">
        <v>5460</v>
      </c>
      <c r="DR713" t="s">
        <v>3764</v>
      </c>
      <c r="DS713" t="s">
        <v>784</v>
      </c>
      <c r="DU713" t="s">
        <v>784</v>
      </c>
      <c r="DV713">
        <v>2019</v>
      </c>
      <c r="DW713" t="s">
        <v>275</v>
      </c>
      <c r="DX713" t="s">
        <v>192</v>
      </c>
      <c r="DY713" t="s">
        <v>437</v>
      </c>
      <c r="DZ713" t="s">
        <v>438</v>
      </c>
      <c r="EA713" t="s">
        <v>418</v>
      </c>
      <c r="EB713">
        <v>22</v>
      </c>
      <c r="EC713">
        <v>1996</v>
      </c>
      <c r="ED713">
        <v>21.6</v>
      </c>
      <c r="EE713">
        <v>22</v>
      </c>
      <c r="EF713">
        <v>1674</v>
      </c>
      <c r="EG713">
        <v>148</v>
      </c>
      <c r="EH713">
        <v>794</v>
      </c>
      <c r="EI713">
        <v>851</v>
      </c>
      <c r="EJ713">
        <v>35</v>
      </c>
      <c r="EK713">
        <v>18</v>
      </c>
      <c r="EL713">
        <v>1674</v>
      </c>
      <c r="EM713">
        <v>3</v>
      </c>
      <c r="EN713">
        <v>1</v>
      </c>
      <c r="EO713">
        <v>33.299999999999997</v>
      </c>
      <c r="EP713">
        <v>2</v>
      </c>
      <c r="EQ713">
        <v>66.7</v>
      </c>
      <c r="ER713">
        <v>1114</v>
      </c>
      <c r="ES713">
        <v>4566</v>
      </c>
      <c r="ET713">
        <v>2286</v>
      </c>
      <c r="EU713">
        <v>5</v>
      </c>
      <c r="EV713">
        <v>2</v>
      </c>
      <c r="EW713">
        <v>0</v>
      </c>
      <c r="EX713">
        <v>8</v>
      </c>
      <c r="EY713">
        <v>2</v>
      </c>
      <c r="EZ713">
        <v>1162</v>
      </c>
      <c r="FA713">
        <v>2</v>
      </c>
      <c r="FB713" t="s">
        <v>439</v>
      </c>
      <c r="FC713" t="s">
        <v>440</v>
      </c>
      <c r="FD713">
        <v>6249</v>
      </c>
      <c r="FE713" t="s">
        <v>437</v>
      </c>
      <c r="FF713">
        <v>23</v>
      </c>
      <c r="FG713">
        <v>1943</v>
      </c>
      <c r="FH713">
        <v>1</v>
      </c>
      <c r="FI713">
        <v>1.6245933976024389</v>
      </c>
      <c r="FJ713">
        <v>1</v>
      </c>
      <c r="FK713">
        <v>0.62468032352626324</v>
      </c>
      <c r="FL713">
        <v>14</v>
      </c>
      <c r="FM713">
        <v>4</v>
      </c>
      <c r="FN713">
        <v>2</v>
      </c>
      <c r="FO713">
        <v>0</v>
      </c>
      <c r="FP713" t="s">
        <v>441</v>
      </c>
      <c r="FQ713" t="s">
        <v>275</v>
      </c>
      <c r="FR713">
        <v>1</v>
      </c>
      <c r="FS713">
        <v>1.6245933976024389</v>
      </c>
      <c r="FT713">
        <v>6.1615627408027649</v>
      </c>
      <c r="FU713">
        <v>6.1367547214031219</v>
      </c>
      <c r="FV713">
        <v>0</v>
      </c>
      <c r="FW713">
        <v>0</v>
      </c>
      <c r="FX713">
        <v>0</v>
      </c>
      <c r="FY713">
        <v>0</v>
      </c>
      <c r="FZ713">
        <v>0</v>
      </c>
      <c r="GA713">
        <v>1</v>
      </c>
      <c r="GB713">
        <v>0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0</v>
      </c>
      <c r="GJ713">
        <v>0</v>
      </c>
    </row>
    <row r="714" spans="1:192" x14ac:dyDescent="0.3">
      <c r="A714">
        <v>215758</v>
      </c>
      <c r="B714" t="s">
        <v>5461</v>
      </c>
      <c r="C714" t="s">
        <v>1928</v>
      </c>
      <c r="D714" t="s">
        <v>5462</v>
      </c>
      <c r="E714">
        <v>66</v>
      </c>
      <c r="F714">
        <v>77</v>
      </c>
      <c r="G714" s="3">
        <f t="shared" si="11"/>
        <v>11</v>
      </c>
      <c r="H714" s="3">
        <v>0</v>
      </c>
      <c r="I714" s="3">
        <v>1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1</v>
      </c>
      <c r="S714" s="3">
        <v>0</v>
      </c>
      <c r="T714" s="3">
        <v>0</v>
      </c>
      <c r="U714" s="3">
        <v>1</v>
      </c>
      <c r="V714" s="3">
        <v>0</v>
      </c>
      <c r="W714">
        <v>950000</v>
      </c>
      <c r="X714">
        <v>3000</v>
      </c>
      <c r="Y714">
        <v>22</v>
      </c>
      <c r="Z714" s="2">
        <v>35010</v>
      </c>
      <c r="AA714">
        <v>186</v>
      </c>
      <c r="AB714">
        <v>80</v>
      </c>
      <c r="AC714">
        <v>1933</v>
      </c>
      <c r="AD714" t="s">
        <v>5463</v>
      </c>
      <c r="AE714" t="s">
        <v>4461</v>
      </c>
      <c r="AF714">
        <v>3</v>
      </c>
      <c r="AG714" t="s">
        <v>232</v>
      </c>
      <c r="AH714">
        <v>26</v>
      </c>
      <c r="AJ714" s="2">
        <v>43321</v>
      </c>
      <c r="AK714">
        <v>2021</v>
      </c>
      <c r="AL714">
        <v>14</v>
      </c>
      <c r="AM714" t="s">
        <v>257</v>
      </c>
      <c r="AQ714" t="s">
        <v>181</v>
      </c>
      <c r="AR714">
        <v>3</v>
      </c>
      <c r="AS714">
        <v>2</v>
      </c>
      <c r="AT714">
        <v>1</v>
      </c>
      <c r="AU714" t="s">
        <v>258</v>
      </c>
      <c r="AV714" t="s">
        <v>332</v>
      </c>
      <c r="AW714" t="s">
        <v>184</v>
      </c>
      <c r="AX714">
        <v>1900000</v>
      </c>
      <c r="AY714" t="s">
        <v>707</v>
      </c>
      <c r="AZ714" t="s">
        <v>288</v>
      </c>
      <c r="BA714">
        <v>73</v>
      </c>
      <c r="BB714">
        <v>49</v>
      </c>
      <c r="BC714">
        <v>57</v>
      </c>
      <c r="BD714">
        <v>62</v>
      </c>
      <c r="BE714">
        <v>63</v>
      </c>
      <c r="BF714">
        <v>77</v>
      </c>
      <c r="BG714">
        <v>56</v>
      </c>
      <c r="BH714">
        <v>47</v>
      </c>
      <c r="BI714">
        <v>60</v>
      </c>
      <c r="BJ714">
        <v>63</v>
      </c>
      <c r="BK714">
        <v>37</v>
      </c>
      <c r="BL714">
        <v>61</v>
      </c>
      <c r="BM714">
        <v>50</v>
      </c>
      <c r="BN714">
        <v>37</v>
      </c>
      <c r="BO714">
        <v>56</v>
      </c>
      <c r="BP714">
        <v>61</v>
      </c>
      <c r="BQ714">
        <v>72</v>
      </c>
      <c r="BR714">
        <v>73</v>
      </c>
      <c r="BS714">
        <v>66</v>
      </c>
      <c r="BT714">
        <v>59</v>
      </c>
      <c r="BU714">
        <v>63</v>
      </c>
      <c r="BV714">
        <v>60</v>
      </c>
      <c r="BW714">
        <v>78</v>
      </c>
      <c r="BX714">
        <v>89</v>
      </c>
      <c r="BY714">
        <v>76</v>
      </c>
      <c r="BZ714">
        <v>45</v>
      </c>
      <c r="CA714">
        <v>66</v>
      </c>
      <c r="CB714">
        <v>61</v>
      </c>
      <c r="CC714">
        <v>55</v>
      </c>
      <c r="CD714">
        <v>57</v>
      </c>
      <c r="CE714">
        <v>50</v>
      </c>
      <c r="CF714">
        <v>58</v>
      </c>
      <c r="CG714">
        <v>64</v>
      </c>
      <c r="CH714">
        <v>65</v>
      </c>
      <c r="CI714">
        <v>64</v>
      </c>
      <c r="CJ714">
        <v>9</v>
      </c>
      <c r="CK714">
        <v>13</v>
      </c>
      <c r="CL714">
        <v>11</v>
      </c>
      <c r="CM714">
        <v>8</v>
      </c>
      <c r="CN714">
        <v>10</v>
      </c>
      <c r="CP714" t="s">
        <v>1196</v>
      </c>
      <c r="CQ714" t="s">
        <v>1196</v>
      </c>
      <c r="CR714" t="s">
        <v>1196</v>
      </c>
      <c r="CS714" t="s">
        <v>779</v>
      </c>
      <c r="CT714" t="s">
        <v>779</v>
      </c>
      <c r="CU714" t="s">
        <v>779</v>
      </c>
      <c r="CV714" t="s">
        <v>779</v>
      </c>
      <c r="CW714" t="s">
        <v>779</v>
      </c>
      <c r="CX714" t="s">
        <v>1028</v>
      </c>
      <c r="CY714" t="s">
        <v>1028</v>
      </c>
      <c r="CZ714" t="s">
        <v>1028</v>
      </c>
      <c r="DA714" t="s">
        <v>1019</v>
      </c>
      <c r="DB714" t="s">
        <v>778</v>
      </c>
      <c r="DC714" t="s">
        <v>778</v>
      </c>
      <c r="DD714" t="s">
        <v>778</v>
      </c>
      <c r="DE714" t="s">
        <v>1019</v>
      </c>
      <c r="DF714" t="s">
        <v>780</v>
      </c>
      <c r="DG714" t="s">
        <v>844</v>
      </c>
      <c r="DH714" t="s">
        <v>844</v>
      </c>
      <c r="DI714" t="s">
        <v>844</v>
      </c>
      <c r="DJ714" t="s">
        <v>780</v>
      </c>
      <c r="DK714" t="s">
        <v>780</v>
      </c>
      <c r="DL714" t="s">
        <v>780</v>
      </c>
      <c r="DM714" t="s">
        <v>780</v>
      </c>
      <c r="DN714" t="s">
        <v>780</v>
      </c>
      <c r="DO714" t="s">
        <v>780</v>
      </c>
      <c r="DP714" t="s">
        <v>1244</v>
      </c>
      <c r="DQ714" t="s">
        <v>5464</v>
      </c>
      <c r="DR714" t="s">
        <v>5465</v>
      </c>
      <c r="DS714" t="s">
        <v>219</v>
      </c>
      <c r="DU714" t="s">
        <v>219</v>
      </c>
      <c r="DV714">
        <v>2019</v>
      </c>
      <c r="DW714" t="s">
        <v>804</v>
      </c>
      <c r="DX714" t="s">
        <v>192</v>
      </c>
      <c r="DY714" t="s">
        <v>1932</v>
      </c>
      <c r="DZ714" t="s">
        <v>1424</v>
      </c>
      <c r="EA714" t="s">
        <v>300</v>
      </c>
      <c r="EB714">
        <v>27</v>
      </c>
      <c r="EC714">
        <v>1990</v>
      </c>
      <c r="ED714">
        <v>0.2</v>
      </c>
      <c r="EE714">
        <v>0</v>
      </c>
      <c r="EF714">
        <v>10</v>
      </c>
      <c r="EG714">
        <v>0</v>
      </c>
      <c r="EH714">
        <v>2</v>
      </c>
      <c r="EI714">
        <v>7</v>
      </c>
      <c r="EJ714">
        <v>1</v>
      </c>
      <c r="EK714">
        <v>0</v>
      </c>
      <c r="EL714">
        <v>10</v>
      </c>
      <c r="EM714">
        <v>0</v>
      </c>
      <c r="EN714">
        <v>0</v>
      </c>
      <c r="EP714">
        <v>0</v>
      </c>
      <c r="ER714">
        <v>4</v>
      </c>
      <c r="ES714">
        <v>19</v>
      </c>
      <c r="ET714">
        <v>8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4</v>
      </c>
      <c r="FA714">
        <v>0</v>
      </c>
      <c r="FB714" t="s">
        <v>1933</v>
      </c>
      <c r="FC714" t="s">
        <v>1934</v>
      </c>
      <c r="FD714">
        <v>589</v>
      </c>
      <c r="FE714" t="s">
        <v>1932</v>
      </c>
      <c r="FF714">
        <v>1</v>
      </c>
      <c r="FG714">
        <v>11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 t="s">
        <v>198</v>
      </c>
      <c r="FQ714" t="s">
        <v>804</v>
      </c>
      <c r="FR714">
        <v>0</v>
      </c>
      <c r="FS714">
        <v>0</v>
      </c>
      <c r="FT714">
        <v>0</v>
      </c>
      <c r="FU714">
        <v>0</v>
      </c>
      <c r="FV714">
        <v>0</v>
      </c>
      <c r="FW714">
        <v>1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1</v>
      </c>
      <c r="GG714">
        <v>0</v>
      </c>
      <c r="GH714">
        <v>0</v>
      </c>
      <c r="GI714">
        <v>1</v>
      </c>
      <c r="GJ714">
        <v>0</v>
      </c>
    </row>
    <row r="715" spans="1:192" x14ac:dyDescent="0.3">
      <c r="A715">
        <v>216790</v>
      </c>
      <c r="B715" t="s">
        <v>5466</v>
      </c>
      <c r="C715" t="s">
        <v>5467</v>
      </c>
      <c r="D715" t="s">
        <v>5468</v>
      </c>
      <c r="E715">
        <v>66</v>
      </c>
      <c r="F715">
        <v>74</v>
      </c>
      <c r="G715" s="3">
        <f t="shared" si="11"/>
        <v>8</v>
      </c>
      <c r="H715" s="3">
        <v>0</v>
      </c>
      <c r="I715" s="3">
        <v>0</v>
      </c>
      <c r="J715" s="3">
        <v>0</v>
      </c>
      <c r="K715" s="3">
        <v>0</v>
      </c>
      <c r="L715" s="3">
        <v>1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>
        <v>925000</v>
      </c>
      <c r="X715">
        <v>4000</v>
      </c>
      <c r="Y715">
        <v>23</v>
      </c>
      <c r="Z715" s="2">
        <v>34807</v>
      </c>
      <c r="AA715">
        <v>176</v>
      </c>
      <c r="AB715">
        <v>76</v>
      </c>
      <c r="AC715">
        <v>1929</v>
      </c>
      <c r="AD715" t="s">
        <v>5366</v>
      </c>
      <c r="AE715" t="s">
        <v>4461</v>
      </c>
      <c r="AF715">
        <v>3</v>
      </c>
      <c r="AG715" t="s">
        <v>282</v>
      </c>
      <c r="AH715">
        <v>15</v>
      </c>
      <c r="AJ715" s="2">
        <v>43282</v>
      </c>
      <c r="AK715">
        <v>2020</v>
      </c>
      <c r="AL715">
        <v>14</v>
      </c>
      <c r="AM715" t="s">
        <v>257</v>
      </c>
      <c r="AQ715" t="s">
        <v>330</v>
      </c>
      <c r="AR715">
        <v>3</v>
      </c>
      <c r="AS715">
        <v>3</v>
      </c>
      <c r="AT715">
        <v>1</v>
      </c>
      <c r="AU715" t="s">
        <v>331</v>
      </c>
      <c r="AV715" t="s">
        <v>183</v>
      </c>
      <c r="AW715" t="s">
        <v>636</v>
      </c>
      <c r="AX715">
        <v>1800000</v>
      </c>
      <c r="BA715">
        <v>60</v>
      </c>
      <c r="BB715">
        <v>61</v>
      </c>
      <c r="BC715">
        <v>69</v>
      </c>
      <c r="BD715">
        <v>68</v>
      </c>
      <c r="BE715">
        <v>59</v>
      </c>
      <c r="BF715">
        <v>67</v>
      </c>
      <c r="BG715">
        <v>69</v>
      </c>
      <c r="BH715">
        <v>58</v>
      </c>
      <c r="BI715">
        <v>58</v>
      </c>
      <c r="BJ715">
        <v>69</v>
      </c>
      <c r="BK715">
        <v>43</v>
      </c>
      <c r="BL715">
        <v>68</v>
      </c>
      <c r="BM715">
        <v>68</v>
      </c>
      <c r="BN715">
        <v>72</v>
      </c>
      <c r="BO715">
        <v>65</v>
      </c>
      <c r="BP715">
        <v>66</v>
      </c>
      <c r="BQ715">
        <v>63</v>
      </c>
      <c r="BR715">
        <v>58</v>
      </c>
      <c r="BS715">
        <v>76</v>
      </c>
      <c r="BT715">
        <v>56</v>
      </c>
      <c r="BU715">
        <v>74</v>
      </c>
      <c r="BV715">
        <v>68</v>
      </c>
      <c r="BW715">
        <v>63</v>
      </c>
      <c r="BX715">
        <v>69</v>
      </c>
      <c r="BY715">
        <v>65</v>
      </c>
      <c r="BZ715">
        <v>69</v>
      </c>
      <c r="CA715">
        <v>70</v>
      </c>
      <c r="CB715">
        <v>57</v>
      </c>
      <c r="CC715">
        <v>63</v>
      </c>
      <c r="CD715">
        <v>69</v>
      </c>
      <c r="CE715">
        <v>34</v>
      </c>
      <c r="CF715">
        <v>61</v>
      </c>
      <c r="CG715">
        <v>58</v>
      </c>
      <c r="CH715">
        <v>61</v>
      </c>
      <c r="CI715">
        <v>57</v>
      </c>
      <c r="CJ715">
        <v>7</v>
      </c>
      <c r="CK715">
        <v>6</v>
      </c>
      <c r="CL715">
        <v>13</v>
      </c>
      <c r="CM715">
        <v>15</v>
      </c>
      <c r="CN715">
        <v>12</v>
      </c>
      <c r="CP715" t="s">
        <v>1019</v>
      </c>
      <c r="CQ715" t="s">
        <v>1019</v>
      </c>
      <c r="CR715" t="s">
        <v>1019</v>
      </c>
      <c r="CS715" t="s">
        <v>604</v>
      </c>
      <c r="CT715" t="s">
        <v>1029</v>
      </c>
      <c r="CU715" t="s">
        <v>1029</v>
      </c>
      <c r="CV715" t="s">
        <v>1029</v>
      </c>
      <c r="CW715" t="s">
        <v>604</v>
      </c>
      <c r="CX715" t="s">
        <v>1030</v>
      </c>
      <c r="CY715" t="s">
        <v>1030</v>
      </c>
      <c r="CZ715" t="s">
        <v>1030</v>
      </c>
      <c r="DA715" t="s">
        <v>780</v>
      </c>
      <c r="DB715" t="s">
        <v>780</v>
      </c>
      <c r="DC715" t="s">
        <v>780</v>
      </c>
      <c r="DD715" t="s">
        <v>780</v>
      </c>
      <c r="DE715" t="s">
        <v>780</v>
      </c>
      <c r="DF715" t="s">
        <v>846</v>
      </c>
      <c r="DG715" t="s">
        <v>846</v>
      </c>
      <c r="DH715" t="s">
        <v>846</v>
      </c>
      <c r="DI715" t="s">
        <v>846</v>
      </c>
      <c r="DJ715" t="s">
        <v>846</v>
      </c>
      <c r="DK715" t="s">
        <v>778</v>
      </c>
      <c r="DL715" t="s">
        <v>778</v>
      </c>
      <c r="DM715" t="s">
        <v>778</v>
      </c>
      <c r="DN715" t="s">
        <v>778</v>
      </c>
      <c r="DO715" t="s">
        <v>778</v>
      </c>
      <c r="DP715" t="s">
        <v>1244</v>
      </c>
      <c r="DQ715" t="s">
        <v>5469</v>
      </c>
      <c r="DR715" t="s">
        <v>5368</v>
      </c>
      <c r="DS715" t="s">
        <v>219</v>
      </c>
      <c r="DU715" t="s">
        <v>219</v>
      </c>
      <c r="DV715">
        <v>2019</v>
      </c>
      <c r="DW715" t="s">
        <v>1298</v>
      </c>
      <c r="DX715" t="s">
        <v>192</v>
      </c>
      <c r="DY715" t="s">
        <v>3278</v>
      </c>
      <c r="DZ715" t="s">
        <v>276</v>
      </c>
      <c r="EA715" t="s">
        <v>223</v>
      </c>
      <c r="EB715">
        <v>20</v>
      </c>
      <c r="EC715">
        <v>1997</v>
      </c>
      <c r="ED715">
        <v>9.6999999999999993</v>
      </c>
      <c r="EE715">
        <v>10</v>
      </c>
      <c r="EF715">
        <v>320</v>
      </c>
      <c r="EG715">
        <v>4</v>
      </c>
      <c r="EH715">
        <v>21</v>
      </c>
      <c r="EI715">
        <v>137</v>
      </c>
      <c r="EJ715">
        <v>170</v>
      </c>
      <c r="EK715">
        <v>33</v>
      </c>
      <c r="EL715">
        <v>320</v>
      </c>
      <c r="EM715">
        <v>26</v>
      </c>
      <c r="EN715">
        <v>12</v>
      </c>
      <c r="EO715">
        <v>46.2</v>
      </c>
      <c r="EP715">
        <v>14</v>
      </c>
      <c r="EQ715">
        <v>53.8</v>
      </c>
      <c r="ER715">
        <v>194</v>
      </c>
      <c r="ES715">
        <v>1521</v>
      </c>
      <c r="ET715">
        <v>643</v>
      </c>
      <c r="EU715">
        <v>22</v>
      </c>
      <c r="EV715">
        <v>20</v>
      </c>
      <c r="EW715">
        <v>11</v>
      </c>
      <c r="EX715">
        <v>28</v>
      </c>
      <c r="EY715">
        <v>24</v>
      </c>
      <c r="EZ715">
        <v>231</v>
      </c>
      <c r="FA715">
        <v>51</v>
      </c>
      <c r="FB715" t="s">
        <v>3279</v>
      </c>
      <c r="FC715" t="s">
        <v>3280</v>
      </c>
      <c r="FD715">
        <v>7390</v>
      </c>
      <c r="FE715" t="s">
        <v>3278</v>
      </c>
      <c r="FF715">
        <v>13</v>
      </c>
      <c r="FG715">
        <v>868</v>
      </c>
      <c r="FH715">
        <v>4</v>
      </c>
      <c r="FI715">
        <v>3.2763583771884441</v>
      </c>
      <c r="FJ715">
        <v>0</v>
      </c>
      <c r="FK715">
        <v>0.26734309829771519</v>
      </c>
      <c r="FL715">
        <v>21</v>
      </c>
      <c r="FM715">
        <v>8</v>
      </c>
      <c r="FN715">
        <v>0</v>
      </c>
      <c r="FO715">
        <v>0</v>
      </c>
      <c r="FP715" t="s">
        <v>460</v>
      </c>
      <c r="FQ715" t="s">
        <v>1298</v>
      </c>
      <c r="FR715">
        <v>4</v>
      </c>
      <c r="FS715">
        <v>3.2763583771884441</v>
      </c>
      <c r="FT715">
        <v>3.6710608117282391</v>
      </c>
      <c r="FU715">
        <v>0.28140219487249851</v>
      </c>
      <c r="FV715">
        <v>0</v>
      </c>
      <c r="FW715">
        <v>0</v>
      </c>
      <c r="FX715">
        <v>0</v>
      </c>
      <c r="FY715">
        <v>0</v>
      </c>
      <c r="FZ715">
        <v>1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0</v>
      </c>
    </row>
    <row r="716" spans="1:192" x14ac:dyDescent="0.3">
      <c r="A716">
        <v>219756</v>
      </c>
      <c r="B716" t="s">
        <v>5470</v>
      </c>
      <c r="C716" t="s">
        <v>5471</v>
      </c>
      <c r="D716" t="s">
        <v>5472</v>
      </c>
      <c r="E716">
        <v>66</v>
      </c>
      <c r="F716">
        <v>67</v>
      </c>
      <c r="G716" s="3">
        <f t="shared" si="11"/>
        <v>1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1</v>
      </c>
      <c r="P716" s="3">
        <v>0</v>
      </c>
      <c r="Q716" s="3">
        <v>0</v>
      </c>
      <c r="R716" s="3">
        <v>0</v>
      </c>
      <c r="S716" s="3">
        <v>1</v>
      </c>
      <c r="T716" s="3">
        <v>0</v>
      </c>
      <c r="U716" s="3">
        <v>0</v>
      </c>
      <c r="V716" s="3">
        <v>0</v>
      </c>
      <c r="W716">
        <v>750000</v>
      </c>
      <c r="X716">
        <v>4000</v>
      </c>
      <c r="Y716">
        <v>26</v>
      </c>
      <c r="Z716" s="2">
        <v>33666</v>
      </c>
      <c r="AA716">
        <v>181</v>
      </c>
      <c r="AB716">
        <v>78</v>
      </c>
      <c r="AC716">
        <v>64</v>
      </c>
      <c r="AD716" t="s">
        <v>5473</v>
      </c>
      <c r="AE716" t="s">
        <v>4738</v>
      </c>
      <c r="AF716">
        <v>2</v>
      </c>
      <c r="AG716" t="s">
        <v>1930</v>
      </c>
      <c r="AH716">
        <v>22</v>
      </c>
      <c r="AJ716" s="2">
        <v>42970</v>
      </c>
      <c r="AK716">
        <v>2019</v>
      </c>
      <c r="AL716">
        <v>51</v>
      </c>
      <c r="AM716" t="s">
        <v>521</v>
      </c>
      <c r="AQ716" t="s">
        <v>181</v>
      </c>
      <c r="AR716">
        <v>3</v>
      </c>
      <c r="AS716">
        <v>2</v>
      </c>
      <c r="AT716">
        <v>1</v>
      </c>
      <c r="AU716" t="s">
        <v>373</v>
      </c>
      <c r="AV716" t="s">
        <v>183</v>
      </c>
      <c r="AW716" t="s">
        <v>636</v>
      </c>
      <c r="AX716">
        <v>1400000</v>
      </c>
      <c r="BA716">
        <v>75</v>
      </c>
      <c r="BB716">
        <v>61</v>
      </c>
      <c r="BC716">
        <v>64</v>
      </c>
      <c r="BD716">
        <v>65</v>
      </c>
      <c r="BE716">
        <v>46</v>
      </c>
      <c r="BF716">
        <v>59</v>
      </c>
      <c r="BG716">
        <v>65</v>
      </c>
      <c r="BH716">
        <v>60</v>
      </c>
      <c r="BI716">
        <v>59</v>
      </c>
      <c r="BJ716">
        <v>65</v>
      </c>
      <c r="BK716">
        <v>60</v>
      </c>
      <c r="BL716">
        <v>66</v>
      </c>
      <c r="BM716">
        <v>63</v>
      </c>
      <c r="BN716">
        <v>60</v>
      </c>
      <c r="BO716">
        <v>64</v>
      </c>
      <c r="BP716">
        <v>65</v>
      </c>
      <c r="BQ716">
        <v>74</v>
      </c>
      <c r="BR716">
        <v>76</v>
      </c>
      <c r="BS716">
        <v>68</v>
      </c>
      <c r="BT716">
        <v>56</v>
      </c>
      <c r="BU716">
        <v>65</v>
      </c>
      <c r="BV716">
        <v>63</v>
      </c>
      <c r="BW716">
        <v>54</v>
      </c>
      <c r="BX716">
        <v>61</v>
      </c>
      <c r="BY716">
        <v>57</v>
      </c>
      <c r="BZ716">
        <v>63</v>
      </c>
      <c r="CA716">
        <v>61</v>
      </c>
      <c r="CB716">
        <v>51</v>
      </c>
      <c r="CC716">
        <v>60</v>
      </c>
      <c r="CD716">
        <v>61</v>
      </c>
      <c r="CE716">
        <v>60</v>
      </c>
      <c r="CF716">
        <v>46</v>
      </c>
      <c r="CG716">
        <v>31</v>
      </c>
      <c r="CH716">
        <v>54</v>
      </c>
      <c r="CI716">
        <v>47</v>
      </c>
      <c r="CJ716">
        <v>7</v>
      </c>
      <c r="CK716">
        <v>14</v>
      </c>
      <c r="CL716">
        <v>7</v>
      </c>
      <c r="CM716">
        <v>8</v>
      </c>
      <c r="CN716">
        <v>15</v>
      </c>
      <c r="CP716" t="s">
        <v>1019</v>
      </c>
      <c r="CQ716" t="s">
        <v>1019</v>
      </c>
      <c r="CR716" t="s">
        <v>1019</v>
      </c>
      <c r="CS716" t="s">
        <v>604</v>
      </c>
      <c r="CT716" t="s">
        <v>1029</v>
      </c>
      <c r="CU716" t="s">
        <v>1029</v>
      </c>
      <c r="CV716" t="s">
        <v>1029</v>
      </c>
      <c r="CW716" t="s">
        <v>604</v>
      </c>
      <c r="CX716" t="s">
        <v>844</v>
      </c>
      <c r="CY716" t="s">
        <v>844</v>
      </c>
      <c r="CZ716" t="s">
        <v>844</v>
      </c>
      <c r="DA716" t="s">
        <v>780</v>
      </c>
      <c r="DB716" t="s">
        <v>1019</v>
      </c>
      <c r="DC716" t="s">
        <v>1019</v>
      </c>
      <c r="DD716" t="s">
        <v>1019</v>
      </c>
      <c r="DE716" t="s">
        <v>780</v>
      </c>
      <c r="DF716" t="s">
        <v>1196</v>
      </c>
      <c r="DG716" t="s">
        <v>1148</v>
      </c>
      <c r="DH716" t="s">
        <v>1148</v>
      </c>
      <c r="DI716" t="s">
        <v>1148</v>
      </c>
      <c r="DJ716" t="s">
        <v>1196</v>
      </c>
      <c r="DK716" t="s">
        <v>357</v>
      </c>
      <c r="DL716" t="s">
        <v>792</v>
      </c>
      <c r="DM716" t="s">
        <v>792</v>
      </c>
      <c r="DN716" t="s">
        <v>792</v>
      </c>
      <c r="DO716" t="s">
        <v>357</v>
      </c>
      <c r="DP716" t="s">
        <v>1555</v>
      </c>
      <c r="DQ716" t="s">
        <v>5474</v>
      </c>
      <c r="DR716" t="s">
        <v>5475</v>
      </c>
      <c r="DS716" t="s">
        <v>298</v>
      </c>
      <c r="DU716" t="s">
        <v>525</v>
      </c>
      <c r="DV716">
        <v>2019</v>
      </c>
      <c r="DW716" t="s">
        <v>1069</v>
      </c>
      <c r="DX716" t="s">
        <v>192</v>
      </c>
      <c r="DY716" t="s">
        <v>3510</v>
      </c>
      <c r="DZ716" t="s">
        <v>526</v>
      </c>
      <c r="EA716" t="s">
        <v>300</v>
      </c>
      <c r="EB716">
        <v>24</v>
      </c>
      <c r="EC716">
        <v>1994</v>
      </c>
      <c r="ED716">
        <v>0.5</v>
      </c>
      <c r="EE716">
        <v>1</v>
      </c>
      <c r="EF716">
        <v>37</v>
      </c>
      <c r="EG716">
        <v>1</v>
      </c>
      <c r="EH716">
        <v>4</v>
      </c>
      <c r="EI716">
        <v>22</v>
      </c>
      <c r="EJ716">
        <v>11</v>
      </c>
      <c r="EK716">
        <v>1</v>
      </c>
      <c r="EL716">
        <v>37</v>
      </c>
      <c r="EM716">
        <v>1</v>
      </c>
      <c r="EN716">
        <v>1</v>
      </c>
      <c r="EO716">
        <v>100</v>
      </c>
      <c r="EP716">
        <v>0</v>
      </c>
      <c r="EQ716">
        <v>0</v>
      </c>
      <c r="ER716">
        <v>17</v>
      </c>
      <c r="ES716">
        <v>108</v>
      </c>
      <c r="ET716">
        <v>30</v>
      </c>
      <c r="EU716">
        <v>1</v>
      </c>
      <c r="EV716">
        <v>2</v>
      </c>
      <c r="EW716">
        <v>0</v>
      </c>
      <c r="EX716">
        <v>2</v>
      </c>
      <c r="EY716">
        <v>2</v>
      </c>
      <c r="EZ716">
        <v>32</v>
      </c>
      <c r="FA716">
        <v>7</v>
      </c>
      <c r="FB716" t="s">
        <v>3513</v>
      </c>
      <c r="FC716" t="s">
        <v>3514</v>
      </c>
      <c r="FD716">
        <v>4406</v>
      </c>
      <c r="FE716" t="s">
        <v>3515</v>
      </c>
      <c r="FF716">
        <v>1</v>
      </c>
      <c r="FG716">
        <v>42</v>
      </c>
      <c r="FH716">
        <v>0</v>
      </c>
      <c r="FI716">
        <v>0</v>
      </c>
      <c r="FJ716">
        <v>0</v>
      </c>
      <c r="FK716">
        <v>1.3624699786305429E-2</v>
      </c>
      <c r="FL716">
        <v>0</v>
      </c>
      <c r="FM716">
        <v>1</v>
      </c>
      <c r="FN716">
        <v>0</v>
      </c>
      <c r="FO716">
        <v>0</v>
      </c>
      <c r="FP716" t="s">
        <v>198</v>
      </c>
      <c r="FQ716" t="s">
        <v>1069</v>
      </c>
      <c r="FR716">
        <v>0</v>
      </c>
      <c r="FS716">
        <v>0</v>
      </c>
      <c r="FT716">
        <v>1.3624699786305429E-2</v>
      </c>
      <c r="FU716">
        <v>0</v>
      </c>
      <c r="FV716">
        <v>0</v>
      </c>
      <c r="FW716">
        <v>0</v>
      </c>
      <c r="FX716">
        <v>0</v>
      </c>
      <c r="FY716">
        <v>0</v>
      </c>
      <c r="FZ716">
        <v>0</v>
      </c>
      <c r="GA716">
        <v>0</v>
      </c>
      <c r="GB716">
        <v>0</v>
      </c>
      <c r="GC716">
        <v>1</v>
      </c>
      <c r="GD716">
        <v>0</v>
      </c>
      <c r="GE716">
        <v>0</v>
      </c>
      <c r="GF716">
        <v>0</v>
      </c>
      <c r="GG716">
        <v>1</v>
      </c>
      <c r="GH716">
        <v>0</v>
      </c>
      <c r="GI716">
        <v>0</v>
      </c>
      <c r="GJ716">
        <v>0</v>
      </c>
    </row>
    <row r="717" spans="1:192" x14ac:dyDescent="0.3">
      <c r="A717">
        <v>221908</v>
      </c>
      <c r="B717" t="s">
        <v>5476</v>
      </c>
      <c r="C717" t="s">
        <v>5477</v>
      </c>
      <c r="D717" t="s">
        <v>5478</v>
      </c>
      <c r="E717">
        <v>66</v>
      </c>
      <c r="F717">
        <v>77</v>
      </c>
      <c r="G717" s="3">
        <f t="shared" si="11"/>
        <v>11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1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1</v>
      </c>
      <c r="W717">
        <v>1100000</v>
      </c>
      <c r="X717">
        <v>10000</v>
      </c>
      <c r="Y717">
        <v>21</v>
      </c>
      <c r="Z717" s="2">
        <v>35338</v>
      </c>
      <c r="AA717">
        <v>178</v>
      </c>
      <c r="AB717">
        <v>75</v>
      </c>
      <c r="AC717">
        <v>78</v>
      </c>
      <c r="AD717" t="s">
        <v>3173</v>
      </c>
      <c r="AE717" t="s">
        <v>3174</v>
      </c>
      <c r="AF717">
        <v>1</v>
      </c>
      <c r="AG717" t="s">
        <v>1930</v>
      </c>
      <c r="AH717">
        <v>16</v>
      </c>
      <c r="AJ717" s="2">
        <v>43105</v>
      </c>
      <c r="AK717">
        <v>2022</v>
      </c>
      <c r="AL717">
        <v>42</v>
      </c>
      <c r="AM717" t="s">
        <v>1306</v>
      </c>
      <c r="AQ717" t="s">
        <v>181</v>
      </c>
      <c r="AR717">
        <v>4</v>
      </c>
      <c r="AS717">
        <v>3</v>
      </c>
      <c r="AT717">
        <v>1</v>
      </c>
      <c r="AU717" t="s">
        <v>331</v>
      </c>
      <c r="AV717" t="s">
        <v>348</v>
      </c>
      <c r="AW717" t="s">
        <v>636</v>
      </c>
      <c r="AX717">
        <v>2200000</v>
      </c>
      <c r="AZ717" t="s">
        <v>2714</v>
      </c>
      <c r="BA717">
        <v>86</v>
      </c>
      <c r="BB717">
        <v>64</v>
      </c>
      <c r="BC717">
        <v>61</v>
      </c>
      <c r="BD717">
        <v>67</v>
      </c>
      <c r="BE717">
        <v>32</v>
      </c>
      <c r="BF717">
        <v>56</v>
      </c>
      <c r="BG717">
        <v>61</v>
      </c>
      <c r="BH717">
        <v>63</v>
      </c>
      <c r="BI717">
        <v>41</v>
      </c>
      <c r="BJ717">
        <v>60</v>
      </c>
      <c r="BK717">
        <v>47</v>
      </c>
      <c r="BL717">
        <v>67</v>
      </c>
      <c r="BM717">
        <v>60</v>
      </c>
      <c r="BN717">
        <v>67</v>
      </c>
      <c r="BO717">
        <v>56</v>
      </c>
      <c r="BP717">
        <v>64</v>
      </c>
      <c r="BQ717">
        <v>87</v>
      </c>
      <c r="BR717">
        <v>85</v>
      </c>
      <c r="BS717">
        <v>84</v>
      </c>
      <c r="BT717">
        <v>49</v>
      </c>
      <c r="BU717">
        <v>66</v>
      </c>
      <c r="BV717">
        <v>66</v>
      </c>
      <c r="BW717">
        <v>51</v>
      </c>
      <c r="BX717">
        <v>70</v>
      </c>
      <c r="BY717">
        <v>53</v>
      </c>
      <c r="BZ717">
        <v>70</v>
      </c>
      <c r="CA717">
        <v>46</v>
      </c>
      <c r="CB717">
        <v>26</v>
      </c>
      <c r="CC717">
        <v>63</v>
      </c>
      <c r="CD717">
        <v>65</v>
      </c>
      <c r="CE717">
        <v>51</v>
      </c>
      <c r="CF717">
        <v>59</v>
      </c>
      <c r="CG717">
        <v>30</v>
      </c>
      <c r="CH717">
        <v>35</v>
      </c>
      <c r="CI717">
        <v>32</v>
      </c>
      <c r="CJ717">
        <v>14</v>
      </c>
      <c r="CK717">
        <v>6</v>
      </c>
      <c r="CL717">
        <v>8</v>
      </c>
      <c r="CM717">
        <v>7</v>
      </c>
      <c r="CN717">
        <v>13</v>
      </c>
      <c r="CP717" t="s">
        <v>1019</v>
      </c>
      <c r="CQ717" t="s">
        <v>1019</v>
      </c>
      <c r="CR717" t="s">
        <v>1019</v>
      </c>
      <c r="CS717" t="s">
        <v>605</v>
      </c>
      <c r="CT717" t="s">
        <v>604</v>
      </c>
      <c r="CU717" t="s">
        <v>604</v>
      </c>
      <c r="CV717" t="s">
        <v>604</v>
      </c>
      <c r="CW717" t="s">
        <v>605</v>
      </c>
      <c r="CX717" t="s">
        <v>780</v>
      </c>
      <c r="CY717" t="s">
        <v>780</v>
      </c>
      <c r="CZ717" t="s">
        <v>780</v>
      </c>
      <c r="DA717" t="s">
        <v>780</v>
      </c>
      <c r="DB717" t="s">
        <v>1028</v>
      </c>
      <c r="DC717" t="s">
        <v>1028</v>
      </c>
      <c r="DD717" t="s">
        <v>1028</v>
      </c>
      <c r="DE717" t="s">
        <v>780</v>
      </c>
      <c r="DF717" t="s">
        <v>791</v>
      </c>
      <c r="DG717" t="s">
        <v>2675</v>
      </c>
      <c r="DH717" t="s">
        <v>2675</v>
      </c>
      <c r="DI717" t="s">
        <v>2675</v>
      </c>
      <c r="DJ717" t="s">
        <v>791</v>
      </c>
      <c r="DK717" t="s">
        <v>1254</v>
      </c>
      <c r="DL717" t="s">
        <v>564</v>
      </c>
      <c r="DM717" t="s">
        <v>564</v>
      </c>
      <c r="DN717" t="s">
        <v>564</v>
      </c>
      <c r="DO717" t="s">
        <v>1254</v>
      </c>
      <c r="DP717" t="s">
        <v>825</v>
      </c>
      <c r="DQ717" t="s">
        <v>5479</v>
      </c>
      <c r="DR717" t="s">
        <v>3177</v>
      </c>
      <c r="DS717" t="s">
        <v>1310</v>
      </c>
      <c r="DU717" t="s">
        <v>1310</v>
      </c>
      <c r="DV717">
        <v>2019</v>
      </c>
      <c r="DW717" t="s">
        <v>672</v>
      </c>
      <c r="DX717" t="s">
        <v>192</v>
      </c>
      <c r="DY717" t="s">
        <v>2889</v>
      </c>
      <c r="DZ717" t="s">
        <v>1954</v>
      </c>
      <c r="EA717" t="s">
        <v>418</v>
      </c>
      <c r="EB717">
        <v>34</v>
      </c>
      <c r="EC717">
        <v>1984</v>
      </c>
      <c r="ED717">
        <v>21.4</v>
      </c>
      <c r="EE717">
        <v>21</v>
      </c>
      <c r="EF717">
        <v>1152</v>
      </c>
      <c r="EG717">
        <v>123</v>
      </c>
      <c r="EH717">
        <v>569</v>
      </c>
      <c r="EI717">
        <v>545</v>
      </c>
      <c r="EJ717">
        <v>43</v>
      </c>
      <c r="EK717">
        <v>31</v>
      </c>
      <c r="EL717">
        <v>1152</v>
      </c>
      <c r="EM717">
        <v>2</v>
      </c>
      <c r="EN717">
        <v>2</v>
      </c>
      <c r="EO717">
        <v>100</v>
      </c>
      <c r="EP717">
        <v>0</v>
      </c>
      <c r="EQ717">
        <v>0</v>
      </c>
      <c r="ER717">
        <v>596</v>
      </c>
      <c r="ES717">
        <v>2762</v>
      </c>
      <c r="ET717">
        <v>1367</v>
      </c>
      <c r="EU717">
        <v>6</v>
      </c>
      <c r="EV717">
        <v>6</v>
      </c>
      <c r="EW717">
        <v>1</v>
      </c>
      <c r="EX717">
        <v>13</v>
      </c>
      <c r="EY717">
        <v>1</v>
      </c>
      <c r="EZ717">
        <v>636</v>
      </c>
      <c r="FA717">
        <v>9</v>
      </c>
      <c r="FB717" t="s">
        <v>2894</v>
      </c>
      <c r="FC717" t="s">
        <v>2895</v>
      </c>
      <c r="FD717">
        <v>748</v>
      </c>
      <c r="FE717" t="s">
        <v>2889</v>
      </c>
      <c r="FF717">
        <v>22</v>
      </c>
      <c r="FG717">
        <v>1932</v>
      </c>
      <c r="FH717">
        <v>3</v>
      </c>
      <c r="FI717">
        <v>1.53545531257987</v>
      </c>
      <c r="FJ717">
        <v>0</v>
      </c>
      <c r="FK717">
        <v>0.1385540999472141</v>
      </c>
      <c r="FL717">
        <v>14</v>
      </c>
      <c r="FM717">
        <v>3</v>
      </c>
      <c r="FN717">
        <v>1</v>
      </c>
      <c r="FO717">
        <v>2</v>
      </c>
      <c r="FP717" t="s">
        <v>441</v>
      </c>
      <c r="FQ717" t="s">
        <v>684</v>
      </c>
      <c r="FR717">
        <v>3</v>
      </c>
      <c r="FS717">
        <v>1.53545531257987</v>
      </c>
      <c r="FT717">
        <v>2.3829683237709109</v>
      </c>
      <c r="FU717">
        <v>2.2752300226129591</v>
      </c>
      <c r="FV717">
        <v>0</v>
      </c>
      <c r="FW717">
        <v>0</v>
      </c>
      <c r="FX717">
        <v>0</v>
      </c>
      <c r="FY717">
        <v>0</v>
      </c>
      <c r="FZ717">
        <v>0</v>
      </c>
      <c r="GA717">
        <v>0</v>
      </c>
      <c r="GB717">
        <v>0</v>
      </c>
      <c r="GC717">
        <v>1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1</v>
      </c>
    </row>
    <row r="718" spans="1:192" x14ac:dyDescent="0.3">
      <c r="A718">
        <v>222286</v>
      </c>
      <c r="B718" t="s">
        <v>5480</v>
      </c>
      <c r="C718" t="s">
        <v>5481</v>
      </c>
      <c r="D718" t="s">
        <v>5482</v>
      </c>
      <c r="E718">
        <v>66</v>
      </c>
      <c r="F718">
        <v>72</v>
      </c>
      <c r="G718" s="3">
        <f t="shared" si="11"/>
        <v>6</v>
      </c>
      <c r="H718" s="3">
        <v>0</v>
      </c>
      <c r="I718" s="3">
        <v>1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>
        <v>750000</v>
      </c>
      <c r="X718">
        <v>7000</v>
      </c>
      <c r="Y718">
        <v>22</v>
      </c>
      <c r="Z718" s="2">
        <v>34898</v>
      </c>
      <c r="AA718">
        <v>191</v>
      </c>
      <c r="AB718">
        <v>83</v>
      </c>
      <c r="AC718">
        <v>72</v>
      </c>
      <c r="AD718" t="s">
        <v>2811</v>
      </c>
      <c r="AE718" t="s">
        <v>1772</v>
      </c>
      <c r="AF718">
        <v>1</v>
      </c>
      <c r="AG718" t="s">
        <v>1930</v>
      </c>
      <c r="AH718">
        <v>32</v>
      </c>
      <c r="AJ718" s="2">
        <v>41938</v>
      </c>
      <c r="AK718">
        <v>2019</v>
      </c>
      <c r="AL718">
        <v>18</v>
      </c>
      <c r="AM718" t="s">
        <v>283</v>
      </c>
      <c r="AQ718" t="s">
        <v>330</v>
      </c>
      <c r="AR718">
        <v>3</v>
      </c>
      <c r="AS718">
        <v>2</v>
      </c>
      <c r="AT718">
        <v>1</v>
      </c>
      <c r="AU718" t="s">
        <v>1060</v>
      </c>
      <c r="AV718" t="s">
        <v>332</v>
      </c>
      <c r="AW718" t="s">
        <v>636</v>
      </c>
      <c r="AX718">
        <v>1600000</v>
      </c>
      <c r="BA718">
        <v>52</v>
      </c>
      <c r="BB718">
        <v>35</v>
      </c>
      <c r="BC718">
        <v>49</v>
      </c>
      <c r="BD718">
        <v>50</v>
      </c>
      <c r="BE718">
        <v>66</v>
      </c>
      <c r="BF718">
        <v>67</v>
      </c>
      <c r="BG718">
        <v>44</v>
      </c>
      <c r="BH718">
        <v>29</v>
      </c>
      <c r="BI718">
        <v>70</v>
      </c>
      <c r="BJ718">
        <v>64</v>
      </c>
      <c r="BK718">
        <v>34</v>
      </c>
      <c r="BL718">
        <v>45</v>
      </c>
      <c r="BM718">
        <v>36</v>
      </c>
      <c r="BN718">
        <v>28</v>
      </c>
      <c r="BO718">
        <v>54</v>
      </c>
      <c r="BP718">
        <v>56</v>
      </c>
      <c r="BQ718">
        <v>53</v>
      </c>
      <c r="BR718">
        <v>52</v>
      </c>
      <c r="BS718">
        <v>50</v>
      </c>
      <c r="BT718">
        <v>60</v>
      </c>
      <c r="BU718">
        <v>51</v>
      </c>
      <c r="BV718">
        <v>49</v>
      </c>
      <c r="BW718">
        <v>67</v>
      </c>
      <c r="BX718">
        <v>60</v>
      </c>
      <c r="BY718">
        <v>76</v>
      </c>
      <c r="BZ718">
        <v>35</v>
      </c>
      <c r="CA718">
        <v>54</v>
      </c>
      <c r="CB718">
        <v>64</v>
      </c>
      <c r="CC718">
        <v>34</v>
      </c>
      <c r="CD718">
        <v>32</v>
      </c>
      <c r="CE718">
        <v>40</v>
      </c>
      <c r="CF718">
        <v>61</v>
      </c>
      <c r="CG718">
        <v>60</v>
      </c>
      <c r="CH718">
        <v>70</v>
      </c>
      <c r="CI718">
        <v>68</v>
      </c>
      <c r="CJ718">
        <v>11</v>
      </c>
      <c r="CK718">
        <v>9</v>
      </c>
      <c r="CL718">
        <v>14</v>
      </c>
      <c r="CM718">
        <v>10</v>
      </c>
      <c r="CN718">
        <v>15</v>
      </c>
      <c r="CP718" t="s">
        <v>1254</v>
      </c>
      <c r="CQ718" t="s">
        <v>1254</v>
      </c>
      <c r="CR718" t="s">
        <v>1254</v>
      </c>
      <c r="CS718" t="s">
        <v>2682</v>
      </c>
      <c r="CT718" t="s">
        <v>2682</v>
      </c>
      <c r="CU718" t="s">
        <v>2682</v>
      </c>
      <c r="CV718" t="s">
        <v>2682</v>
      </c>
      <c r="CW718" t="s">
        <v>2682</v>
      </c>
      <c r="CX718" t="s">
        <v>2675</v>
      </c>
      <c r="CY718" t="s">
        <v>2675</v>
      </c>
      <c r="CZ718" t="s">
        <v>2675</v>
      </c>
      <c r="DA718" t="s">
        <v>1254</v>
      </c>
      <c r="DB718" t="s">
        <v>791</v>
      </c>
      <c r="DC718" t="s">
        <v>791</v>
      </c>
      <c r="DD718" t="s">
        <v>791</v>
      </c>
      <c r="DE718" t="s">
        <v>1254</v>
      </c>
      <c r="DF718" t="s">
        <v>1028</v>
      </c>
      <c r="DG718" t="s">
        <v>778</v>
      </c>
      <c r="DH718" t="s">
        <v>778</v>
      </c>
      <c r="DI718" t="s">
        <v>778</v>
      </c>
      <c r="DJ718" t="s">
        <v>1028</v>
      </c>
      <c r="DK718" t="s">
        <v>778</v>
      </c>
      <c r="DL718" t="s">
        <v>780</v>
      </c>
      <c r="DM718" t="s">
        <v>780</v>
      </c>
      <c r="DN718" t="s">
        <v>780</v>
      </c>
      <c r="DO718" t="s">
        <v>778</v>
      </c>
      <c r="DP718" t="s">
        <v>769</v>
      </c>
      <c r="DQ718" t="s">
        <v>5483</v>
      </c>
      <c r="DR718" t="s">
        <v>2813</v>
      </c>
      <c r="DS718" t="s">
        <v>298</v>
      </c>
      <c r="DU718" t="s">
        <v>298</v>
      </c>
      <c r="DV718">
        <v>2019</v>
      </c>
      <c r="DW718" t="s">
        <v>275</v>
      </c>
      <c r="DX718" t="s">
        <v>192</v>
      </c>
      <c r="DY718" t="s">
        <v>329</v>
      </c>
      <c r="DZ718" t="s">
        <v>299</v>
      </c>
      <c r="EA718" t="s">
        <v>166</v>
      </c>
      <c r="EB718">
        <v>31</v>
      </c>
      <c r="EC718">
        <v>1986</v>
      </c>
      <c r="ED718">
        <v>33</v>
      </c>
      <c r="EE718">
        <v>33</v>
      </c>
      <c r="EF718">
        <v>1282</v>
      </c>
      <c r="EG718">
        <v>1157</v>
      </c>
      <c r="EH718">
        <v>1276</v>
      </c>
      <c r="EI718">
        <v>7</v>
      </c>
      <c r="EJ718">
        <v>0</v>
      </c>
      <c r="EK718">
        <v>0</v>
      </c>
      <c r="EL718">
        <v>1282</v>
      </c>
      <c r="EM718">
        <v>0</v>
      </c>
      <c r="EN718">
        <v>0</v>
      </c>
      <c r="EP718">
        <v>0</v>
      </c>
      <c r="ER718">
        <v>736</v>
      </c>
      <c r="ES718">
        <v>3483</v>
      </c>
      <c r="ET718">
        <v>2066</v>
      </c>
      <c r="EU718">
        <v>0</v>
      </c>
      <c r="EV718">
        <v>1</v>
      </c>
      <c r="EW718">
        <v>1</v>
      </c>
      <c r="EX718">
        <v>2</v>
      </c>
      <c r="EY718">
        <v>0</v>
      </c>
      <c r="EZ718">
        <v>642</v>
      </c>
      <c r="FA718">
        <v>0</v>
      </c>
      <c r="FB718" t="s">
        <v>342</v>
      </c>
      <c r="FC718" t="s">
        <v>343</v>
      </c>
      <c r="FD718">
        <v>637</v>
      </c>
      <c r="FE718" t="s">
        <v>329</v>
      </c>
      <c r="FF718">
        <v>33</v>
      </c>
      <c r="FG718">
        <v>2970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 t="s">
        <v>166</v>
      </c>
      <c r="FQ718" t="s">
        <v>275</v>
      </c>
      <c r="FR718">
        <v>0</v>
      </c>
      <c r="FS718">
        <v>0</v>
      </c>
      <c r="FT718">
        <v>3.588096484541893</v>
      </c>
      <c r="FU718">
        <v>3.588096484541893</v>
      </c>
      <c r="FV718">
        <v>0</v>
      </c>
      <c r="FW718">
        <v>1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0</v>
      </c>
      <c r="GF718">
        <v>0</v>
      </c>
      <c r="GG718">
        <v>0</v>
      </c>
      <c r="GH718">
        <v>0</v>
      </c>
      <c r="GI718">
        <v>0</v>
      </c>
      <c r="GJ718">
        <v>0</v>
      </c>
    </row>
    <row r="719" spans="1:192" x14ac:dyDescent="0.3">
      <c r="A719">
        <v>223082</v>
      </c>
      <c r="B719" t="s">
        <v>5484</v>
      </c>
      <c r="C719" t="s">
        <v>5485</v>
      </c>
      <c r="D719" t="s">
        <v>5486</v>
      </c>
      <c r="E719">
        <v>66</v>
      </c>
      <c r="F719">
        <v>71</v>
      </c>
      <c r="G719" s="3">
        <f t="shared" si="11"/>
        <v>5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1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>
        <v>625000</v>
      </c>
      <c r="X719">
        <v>10000</v>
      </c>
      <c r="Y719">
        <v>24</v>
      </c>
      <c r="Z719" s="2">
        <v>34193</v>
      </c>
      <c r="AA719">
        <v>191</v>
      </c>
      <c r="AB719">
        <v>81</v>
      </c>
      <c r="AC719">
        <v>110</v>
      </c>
      <c r="AD719" t="s">
        <v>1691</v>
      </c>
      <c r="AE719" t="s">
        <v>203</v>
      </c>
      <c r="AF719">
        <v>1</v>
      </c>
      <c r="AG719" t="s">
        <v>232</v>
      </c>
      <c r="AH719">
        <v>31</v>
      </c>
      <c r="AJ719" s="2">
        <v>42927</v>
      </c>
      <c r="AK719">
        <v>2021</v>
      </c>
      <c r="AL719">
        <v>14</v>
      </c>
      <c r="AM719" t="s">
        <v>257</v>
      </c>
      <c r="AQ719" t="s">
        <v>330</v>
      </c>
      <c r="AR719">
        <v>3</v>
      </c>
      <c r="AS719">
        <v>1</v>
      </c>
      <c r="AT719">
        <v>1</v>
      </c>
      <c r="AU719" t="s">
        <v>331</v>
      </c>
      <c r="AV719" t="s">
        <v>332</v>
      </c>
      <c r="AW719" t="s">
        <v>636</v>
      </c>
      <c r="AX719">
        <v>1200000</v>
      </c>
      <c r="AZ719" t="s">
        <v>5487</v>
      </c>
      <c r="BG719">
        <v>11</v>
      </c>
      <c r="BH719">
        <v>10</v>
      </c>
      <c r="BI719">
        <v>11</v>
      </c>
      <c r="BJ719">
        <v>30</v>
      </c>
      <c r="BK719">
        <v>12</v>
      </c>
      <c r="BL719">
        <v>13</v>
      </c>
      <c r="BM719">
        <v>17</v>
      </c>
      <c r="BN719">
        <v>18</v>
      </c>
      <c r="BO719">
        <v>34</v>
      </c>
      <c r="BP719">
        <v>20</v>
      </c>
      <c r="BQ719">
        <v>40</v>
      </c>
      <c r="BR719">
        <v>49</v>
      </c>
      <c r="BS719">
        <v>35</v>
      </c>
      <c r="BT719">
        <v>52</v>
      </c>
      <c r="BU719">
        <v>51</v>
      </c>
      <c r="BV719">
        <v>18</v>
      </c>
      <c r="BW719">
        <v>54</v>
      </c>
      <c r="BX719">
        <v>36</v>
      </c>
      <c r="BY719">
        <v>60</v>
      </c>
      <c r="BZ719">
        <v>10</v>
      </c>
      <c r="CA719">
        <v>20</v>
      </c>
      <c r="CB719">
        <v>21</v>
      </c>
      <c r="CC719">
        <v>13</v>
      </c>
      <c r="CD719">
        <v>42</v>
      </c>
      <c r="CE719">
        <v>16</v>
      </c>
      <c r="CF719">
        <v>50</v>
      </c>
      <c r="CG719">
        <v>9</v>
      </c>
      <c r="CH719">
        <v>16</v>
      </c>
      <c r="CI719">
        <v>17</v>
      </c>
      <c r="CJ719">
        <v>68</v>
      </c>
      <c r="CK719">
        <v>64</v>
      </c>
      <c r="CL719">
        <v>61</v>
      </c>
      <c r="CM719">
        <v>64</v>
      </c>
      <c r="CN719">
        <v>70</v>
      </c>
      <c r="CO719">
        <v>45</v>
      </c>
      <c r="CP719" t="s">
        <v>3944</v>
      </c>
      <c r="CQ719" t="s">
        <v>3944</v>
      </c>
      <c r="CR719" t="s">
        <v>3944</v>
      </c>
      <c r="CS719" t="s">
        <v>3943</v>
      </c>
      <c r="CT719" t="s">
        <v>3943</v>
      </c>
      <c r="CU719" t="s">
        <v>3943</v>
      </c>
      <c r="CV719" t="s">
        <v>3943</v>
      </c>
      <c r="CW719" t="s">
        <v>3943</v>
      </c>
      <c r="CX719" t="s">
        <v>1341</v>
      </c>
      <c r="CY719" t="s">
        <v>1341</v>
      </c>
      <c r="CZ719" t="s">
        <v>1341</v>
      </c>
      <c r="DA719" t="s">
        <v>717</v>
      </c>
      <c r="DB719" t="s">
        <v>1353</v>
      </c>
      <c r="DC719" t="s">
        <v>1353</v>
      </c>
      <c r="DD719" t="s">
        <v>1353</v>
      </c>
      <c r="DE719" t="s">
        <v>717</v>
      </c>
      <c r="DF719" t="s">
        <v>1352</v>
      </c>
      <c r="DG719" t="s">
        <v>1341</v>
      </c>
      <c r="DH719" t="s">
        <v>1341</v>
      </c>
      <c r="DI719" t="s">
        <v>1341</v>
      </c>
      <c r="DJ719" t="s">
        <v>1352</v>
      </c>
      <c r="DK719" t="s">
        <v>1352</v>
      </c>
      <c r="DL719" t="s">
        <v>1354</v>
      </c>
      <c r="DM719" t="s">
        <v>1354</v>
      </c>
      <c r="DN719" t="s">
        <v>1354</v>
      </c>
      <c r="DO719" t="s">
        <v>1352</v>
      </c>
      <c r="DP719" t="s">
        <v>780</v>
      </c>
      <c r="DQ719" t="s">
        <v>5488</v>
      </c>
      <c r="DR719" t="s">
        <v>2074</v>
      </c>
      <c r="DS719" t="s">
        <v>219</v>
      </c>
      <c r="DU719" t="s">
        <v>219</v>
      </c>
      <c r="DV719">
        <v>2019</v>
      </c>
      <c r="DW719" t="s">
        <v>1875</v>
      </c>
      <c r="DX719" t="s">
        <v>192</v>
      </c>
      <c r="DY719" t="s">
        <v>5486</v>
      </c>
      <c r="DZ719" t="s">
        <v>276</v>
      </c>
      <c r="EA719" t="s">
        <v>166</v>
      </c>
      <c r="EB719">
        <v>24</v>
      </c>
      <c r="EC719">
        <v>1993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P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 t="s">
        <v>5489</v>
      </c>
      <c r="FC719" t="s">
        <v>5490</v>
      </c>
      <c r="FD719">
        <v>7459</v>
      </c>
      <c r="FE719" t="s">
        <v>5486</v>
      </c>
      <c r="FF719">
        <v>1</v>
      </c>
      <c r="FG719">
        <v>1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 t="s">
        <v>198</v>
      </c>
      <c r="FQ719" t="s">
        <v>1691</v>
      </c>
      <c r="FR719">
        <v>0</v>
      </c>
      <c r="FS719">
        <v>0</v>
      </c>
      <c r="FT719">
        <v>0</v>
      </c>
      <c r="FU719">
        <v>0</v>
      </c>
      <c r="FV719">
        <v>0</v>
      </c>
      <c r="FW719">
        <v>0</v>
      </c>
      <c r="FX719">
        <v>0</v>
      </c>
      <c r="FY719">
        <v>0</v>
      </c>
      <c r="FZ719">
        <v>0</v>
      </c>
      <c r="GA719">
        <v>1</v>
      </c>
      <c r="GB719">
        <v>0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0</v>
      </c>
      <c r="GI719">
        <v>0</v>
      </c>
      <c r="GJ719">
        <v>0</v>
      </c>
    </row>
    <row r="720" spans="1:192" x14ac:dyDescent="0.3">
      <c r="A720">
        <v>225435</v>
      </c>
      <c r="B720" t="s">
        <v>5491</v>
      </c>
      <c r="C720" t="s">
        <v>5492</v>
      </c>
      <c r="D720" t="s">
        <v>5493</v>
      </c>
      <c r="E720">
        <v>66</v>
      </c>
      <c r="F720">
        <v>77</v>
      </c>
      <c r="G720" s="3">
        <f t="shared" si="11"/>
        <v>11</v>
      </c>
      <c r="H720" s="3">
        <v>0</v>
      </c>
      <c r="I720" s="3">
        <v>1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>
        <v>975000</v>
      </c>
      <c r="X720">
        <v>1000</v>
      </c>
      <c r="Y720">
        <v>21</v>
      </c>
      <c r="Z720" s="2">
        <v>35360</v>
      </c>
      <c r="AA720">
        <v>187</v>
      </c>
      <c r="AB720">
        <v>78</v>
      </c>
      <c r="AC720">
        <v>101106</v>
      </c>
      <c r="AD720" t="s">
        <v>5494</v>
      </c>
      <c r="AE720" t="s">
        <v>2630</v>
      </c>
      <c r="AF720">
        <v>1</v>
      </c>
      <c r="AG720" t="s">
        <v>232</v>
      </c>
      <c r="AH720">
        <v>3</v>
      </c>
      <c r="AJ720" s="2">
        <v>41861</v>
      </c>
      <c r="AK720">
        <v>2019</v>
      </c>
      <c r="AL720">
        <v>56</v>
      </c>
      <c r="AM720" t="s">
        <v>777</v>
      </c>
      <c r="AQ720" t="s">
        <v>330</v>
      </c>
      <c r="AR720">
        <v>3</v>
      </c>
      <c r="AS720">
        <v>2</v>
      </c>
      <c r="AT720">
        <v>1</v>
      </c>
      <c r="AU720" t="s">
        <v>1060</v>
      </c>
      <c r="AV720" t="s">
        <v>332</v>
      </c>
      <c r="AW720" t="s">
        <v>636</v>
      </c>
      <c r="AX720">
        <v>1500000</v>
      </c>
      <c r="AZ720" t="s">
        <v>1156</v>
      </c>
      <c r="BA720">
        <v>54</v>
      </c>
      <c r="BB720">
        <v>27</v>
      </c>
      <c r="BC720">
        <v>38</v>
      </c>
      <c r="BD720">
        <v>42</v>
      </c>
      <c r="BE720">
        <v>64</v>
      </c>
      <c r="BF720">
        <v>74</v>
      </c>
      <c r="BG720">
        <v>30</v>
      </c>
      <c r="BH720">
        <v>26</v>
      </c>
      <c r="BI720">
        <v>65</v>
      </c>
      <c r="BJ720">
        <v>53</v>
      </c>
      <c r="BK720">
        <v>29</v>
      </c>
      <c r="BL720">
        <v>35</v>
      </c>
      <c r="BM720">
        <v>26</v>
      </c>
      <c r="BN720">
        <v>24</v>
      </c>
      <c r="BO720">
        <v>34</v>
      </c>
      <c r="BP720">
        <v>50</v>
      </c>
      <c r="BQ720">
        <v>55</v>
      </c>
      <c r="BR720">
        <v>53</v>
      </c>
      <c r="BS720">
        <v>43</v>
      </c>
      <c r="BT720">
        <v>62</v>
      </c>
      <c r="BU720">
        <v>49</v>
      </c>
      <c r="BV720">
        <v>34</v>
      </c>
      <c r="BW720">
        <v>50</v>
      </c>
      <c r="BX720">
        <v>62</v>
      </c>
      <c r="BY720">
        <v>84</v>
      </c>
      <c r="BZ720">
        <v>21</v>
      </c>
      <c r="CA720">
        <v>71</v>
      </c>
      <c r="CB720">
        <v>63</v>
      </c>
      <c r="CC720">
        <v>23</v>
      </c>
      <c r="CD720">
        <v>30</v>
      </c>
      <c r="CE720">
        <v>34</v>
      </c>
      <c r="CF720">
        <v>53</v>
      </c>
      <c r="CG720">
        <v>66</v>
      </c>
      <c r="CH720">
        <v>64</v>
      </c>
      <c r="CI720">
        <v>62</v>
      </c>
      <c r="CJ720">
        <v>11</v>
      </c>
      <c r="CK720">
        <v>12</v>
      </c>
      <c r="CL720">
        <v>15</v>
      </c>
      <c r="CM720">
        <v>10</v>
      </c>
      <c r="CN720">
        <v>10</v>
      </c>
      <c r="CP720" t="s">
        <v>2370</v>
      </c>
      <c r="CQ720" t="s">
        <v>2370</v>
      </c>
      <c r="CR720" t="s">
        <v>2370</v>
      </c>
      <c r="CS720" t="s">
        <v>4574</v>
      </c>
      <c r="CT720" t="s">
        <v>4574</v>
      </c>
      <c r="CU720" t="s">
        <v>4574</v>
      </c>
      <c r="CV720" t="s">
        <v>4574</v>
      </c>
      <c r="CW720" t="s">
        <v>4574</v>
      </c>
      <c r="CX720" t="s">
        <v>563</v>
      </c>
      <c r="CY720" t="s">
        <v>563</v>
      </c>
      <c r="CZ720" t="s">
        <v>563</v>
      </c>
      <c r="DA720" t="s">
        <v>808</v>
      </c>
      <c r="DB720" t="s">
        <v>810</v>
      </c>
      <c r="DC720" t="s">
        <v>810</v>
      </c>
      <c r="DD720" t="s">
        <v>810</v>
      </c>
      <c r="DE720" t="s">
        <v>808</v>
      </c>
      <c r="DF720" t="s">
        <v>1061</v>
      </c>
      <c r="DG720" t="s">
        <v>1196</v>
      </c>
      <c r="DH720" t="s">
        <v>1196</v>
      </c>
      <c r="DI720" t="s">
        <v>1196</v>
      </c>
      <c r="DJ720" t="s">
        <v>1061</v>
      </c>
      <c r="DK720" t="s">
        <v>357</v>
      </c>
      <c r="DL720" t="s">
        <v>780</v>
      </c>
      <c r="DM720" t="s">
        <v>780</v>
      </c>
      <c r="DN720" t="s">
        <v>780</v>
      </c>
      <c r="DO720" t="s">
        <v>357</v>
      </c>
      <c r="DP720" t="s">
        <v>769</v>
      </c>
      <c r="DQ720" t="s">
        <v>5495</v>
      </c>
      <c r="DR720" t="s">
        <v>5496</v>
      </c>
      <c r="DS720" t="s">
        <v>784</v>
      </c>
      <c r="DU720" t="s">
        <v>784</v>
      </c>
      <c r="DV720">
        <v>2019</v>
      </c>
      <c r="DW720" t="s">
        <v>389</v>
      </c>
      <c r="DX720" t="s">
        <v>192</v>
      </c>
      <c r="DY720" t="s">
        <v>1999</v>
      </c>
      <c r="DZ720" t="s">
        <v>194</v>
      </c>
      <c r="EA720" t="s">
        <v>418</v>
      </c>
      <c r="EB720">
        <v>26</v>
      </c>
      <c r="EC720">
        <v>1992</v>
      </c>
      <c r="ED720">
        <v>1.7</v>
      </c>
      <c r="EE720">
        <v>2</v>
      </c>
      <c r="EF720">
        <v>137</v>
      </c>
      <c r="EG720">
        <v>2</v>
      </c>
      <c r="EH720">
        <v>31</v>
      </c>
      <c r="EI720">
        <v>69</v>
      </c>
      <c r="EJ720">
        <v>37</v>
      </c>
      <c r="EK720">
        <v>2</v>
      </c>
      <c r="EL720">
        <v>137</v>
      </c>
      <c r="EM720">
        <v>4</v>
      </c>
      <c r="EN720">
        <v>2</v>
      </c>
      <c r="EO720">
        <v>50</v>
      </c>
      <c r="EP720">
        <v>2</v>
      </c>
      <c r="EQ720">
        <v>50</v>
      </c>
      <c r="ER720">
        <v>86</v>
      </c>
      <c r="ES720">
        <v>372</v>
      </c>
      <c r="ET720">
        <v>204</v>
      </c>
      <c r="EU720">
        <v>3</v>
      </c>
      <c r="EV720">
        <v>3</v>
      </c>
      <c r="EW720">
        <v>0</v>
      </c>
      <c r="EX720">
        <v>3</v>
      </c>
      <c r="EY720">
        <v>0</v>
      </c>
      <c r="EZ720">
        <v>92</v>
      </c>
      <c r="FA720">
        <v>10</v>
      </c>
      <c r="FB720" t="s">
        <v>2000</v>
      </c>
      <c r="FC720" t="s">
        <v>2001</v>
      </c>
      <c r="FD720">
        <v>608</v>
      </c>
      <c r="FE720" t="s">
        <v>1999</v>
      </c>
      <c r="FF720">
        <v>2</v>
      </c>
      <c r="FG720">
        <v>156</v>
      </c>
      <c r="FH720">
        <v>0</v>
      </c>
      <c r="FI720">
        <v>2.1538799628615379E-2</v>
      </c>
      <c r="FJ720">
        <v>0</v>
      </c>
      <c r="FK720">
        <v>0.13525800406932831</v>
      </c>
      <c r="FL720">
        <v>1</v>
      </c>
      <c r="FM720">
        <v>3</v>
      </c>
      <c r="FN720">
        <v>0</v>
      </c>
      <c r="FO720">
        <v>0</v>
      </c>
      <c r="FP720" t="s">
        <v>421</v>
      </c>
      <c r="FQ720" t="s">
        <v>389</v>
      </c>
      <c r="FR720">
        <v>0</v>
      </c>
      <c r="FS720">
        <v>2.1538799628615379E-2</v>
      </c>
      <c r="FT720">
        <v>0.57209199666976929</v>
      </c>
      <c r="FU720">
        <v>0.43683499097824102</v>
      </c>
      <c r="FV720">
        <v>0</v>
      </c>
      <c r="FW720">
        <v>1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</row>
    <row r="721" spans="1:192" x14ac:dyDescent="0.3">
      <c r="A721">
        <v>232070</v>
      </c>
      <c r="B721" t="s">
        <v>5497</v>
      </c>
      <c r="C721" t="s">
        <v>5498</v>
      </c>
      <c r="D721" t="s">
        <v>5499</v>
      </c>
      <c r="E721">
        <v>66</v>
      </c>
      <c r="F721">
        <v>67</v>
      </c>
      <c r="G721" s="3">
        <f t="shared" si="11"/>
        <v>1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</v>
      </c>
      <c r="W721">
        <v>750000</v>
      </c>
      <c r="X721">
        <v>1000</v>
      </c>
      <c r="Y721">
        <v>27</v>
      </c>
      <c r="Z721" s="2">
        <v>33177</v>
      </c>
      <c r="AA721">
        <v>183</v>
      </c>
      <c r="AB721">
        <v>80</v>
      </c>
      <c r="AC721">
        <v>112578</v>
      </c>
      <c r="AD721" t="s">
        <v>5500</v>
      </c>
      <c r="AE721" t="s">
        <v>2630</v>
      </c>
      <c r="AF721">
        <v>1</v>
      </c>
      <c r="AG721" t="s">
        <v>175</v>
      </c>
      <c r="AH721">
        <v>9</v>
      </c>
      <c r="AJ721" s="2">
        <v>43285</v>
      </c>
      <c r="AK721">
        <v>2021</v>
      </c>
      <c r="AL721">
        <v>58</v>
      </c>
      <c r="AM721" t="s">
        <v>1596</v>
      </c>
      <c r="AQ721" t="s">
        <v>330</v>
      </c>
      <c r="AR721">
        <v>3</v>
      </c>
      <c r="AS721">
        <v>2</v>
      </c>
      <c r="AT721">
        <v>1</v>
      </c>
      <c r="AU721" t="s">
        <v>182</v>
      </c>
      <c r="AV721" t="s">
        <v>233</v>
      </c>
      <c r="AW721" t="s">
        <v>636</v>
      </c>
      <c r="AX721">
        <v>1100000</v>
      </c>
      <c r="BA721">
        <v>64</v>
      </c>
      <c r="BB721">
        <v>65</v>
      </c>
      <c r="BC721">
        <v>45</v>
      </c>
      <c r="BD721">
        <v>60</v>
      </c>
      <c r="BE721">
        <v>23</v>
      </c>
      <c r="BF721">
        <v>66</v>
      </c>
      <c r="BG721">
        <v>37</v>
      </c>
      <c r="BH721">
        <v>67</v>
      </c>
      <c r="BI721">
        <v>62</v>
      </c>
      <c r="BJ721">
        <v>54</v>
      </c>
      <c r="BK721">
        <v>63</v>
      </c>
      <c r="BL721">
        <v>55</v>
      </c>
      <c r="BM721">
        <v>35</v>
      </c>
      <c r="BN721">
        <v>25</v>
      </c>
      <c r="BO721">
        <v>38</v>
      </c>
      <c r="BP721">
        <v>67</v>
      </c>
      <c r="BQ721">
        <v>67</v>
      </c>
      <c r="BR721">
        <v>61</v>
      </c>
      <c r="BS721">
        <v>68</v>
      </c>
      <c r="BT721">
        <v>60</v>
      </c>
      <c r="BU721">
        <v>60</v>
      </c>
      <c r="BV721">
        <v>66</v>
      </c>
      <c r="BW721">
        <v>66</v>
      </c>
      <c r="BX721">
        <v>54</v>
      </c>
      <c r="BY721">
        <v>80</v>
      </c>
      <c r="BZ721">
        <v>59</v>
      </c>
      <c r="CA721">
        <v>45</v>
      </c>
      <c r="CB721">
        <v>10</v>
      </c>
      <c r="CC721">
        <v>70</v>
      </c>
      <c r="CD721">
        <v>51</v>
      </c>
      <c r="CE721">
        <v>64</v>
      </c>
      <c r="CF721">
        <v>58</v>
      </c>
      <c r="CG721">
        <v>30</v>
      </c>
      <c r="CH721">
        <v>16</v>
      </c>
      <c r="CI721">
        <v>13</v>
      </c>
      <c r="CJ721">
        <v>7</v>
      </c>
      <c r="CK721">
        <v>6</v>
      </c>
      <c r="CL721">
        <v>9</v>
      </c>
      <c r="CM721">
        <v>8</v>
      </c>
      <c r="CN721">
        <v>12</v>
      </c>
      <c r="CP721" t="s">
        <v>780</v>
      </c>
      <c r="CQ721" t="s">
        <v>780</v>
      </c>
      <c r="CR721" t="s">
        <v>780</v>
      </c>
      <c r="CS721" t="s">
        <v>779</v>
      </c>
      <c r="CT721" t="s">
        <v>593</v>
      </c>
      <c r="CU721" t="s">
        <v>593</v>
      </c>
      <c r="CV721" t="s">
        <v>593</v>
      </c>
      <c r="CW721" t="s">
        <v>779</v>
      </c>
      <c r="CX721" t="s">
        <v>1028</v>
      </c>
      <c r="CY721" t="s">
        <v>1028</v>
      </c>
      <c r="CZ721" t="s">
        <v>1028</v>
      </c>
      <c r="DA721" t="s">
        <v>357</v>
      </c>
      <c r="DB721" t="s">
        <v>1253</v>
      </c>
      <c r="DC721" t="s">
        <v>1253</v>
      </c>
      <c r="DD721" t="s">
        <v>1253</v>
      </c>
      <c r="DE721" t="s">
        <v>357</v>
      </c>
      <c r="DF721" t="s">
        <v>563</v>
      </c>
      <c r="DG721" t="s">
        <v>563</v>
      </c>
      <c r="DH721" t="s">
        <v>563</v>
      </c>
      <c r="DI721" t="s">
        <v>563</v>
      </c>
      <c r="DJ721" t="s">
        <v>563</v>
      </c>
      <c r="DK721" t="s">
        <v>2445</v>
      </c>
      <c r="DL721" t="s">
        <v>2445</v>
      </c>
      <c r="DM721" t="s">
        <v>2445</v>
      </c>
      <c r="DN721" t="s">
        <v>2445</v>
      </c>
      <c r="DO721" t="s">
        <v>2445</v>
      </c>
      <c r="DP721" t="s">
        <v>825</v>
      </c>
      <c r="DQ721" t="s">
        <v>5501</v>
      </c>
      <c r="DR721" t="s">
        <v>5502</v>
      </c>
      <c r="DS721" t="s">
        <v>784</v>
      </c>
      <c r="DU721" t="s">
        <v>1600</v>
      </c>
      <c r="DV721">
        <v>2019</v>
      </c>
      <c r="DW721" t="s">
        <v>202</v>
      </c>
      <c r="DX721" t="s">
        <v>192</v>
      </c>
      <c r="DY721" t="s">
        <v>2485</v>
      </c>
      <c r="DZ721" t="s">
        <v>250</v>
      </c>
      <c r="EA721" t="s">
        <v>166</v>
      </c>
      <c r="EB721">
        <v>36</v>
      </c>
      <c r="EC721">
        <v>1981</v>
      </c>
      <c r="ED721">
        <v>2</v>
      </c>
      <c r="EE721">
        <v>2</v>
      </c>
      <c r="EF721">
        <v>64</v>
      </c>
      <c r="EG721">
        <v>56</v>
      </c>
      <c r="EH721">
        <v>64</v>
      </c>
      <c r="EI721">
        <v>0</v>
      </c>
      <c r="EJ721">
        <v>0</v>
      </c>
      <c r="EK721">
        <v>0</v>
      </c>
      <c r="EL721">
        <v>64</v>
      </c>
      <c r="EM721">
        <v>0</v>
      </c>
      <c r="EN721">
        <v>0</v>
      </c>
      <c r="EP721">
        <v>0</v>
      </c>
      <c r="ER721">
        <v>28</v>
      </c>
      <c r="ES721">
        <v>185</v>
      </c>
      <c r="ET721">
        <v>126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29</v>
      </c>
      <c r="FA721">
        <v>0</v>
      </c>
      <c r="FB721" t="s">
        <v>2486</v>
      </c>
      <c r="FC721" t="s">
        <v>2487</v>
      </c>
      <c r="FD721">
        <v>624</v>
      </c>
      <c r="FE721" t="s">
        <v>2485</v>
      </c>
      <c r="FF721">
        <v>2</v>
      </c>
      <c r="FG721">
        <v>180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 t="s">
        <v>166</v>
      </c>
      <c r="FQ721" t="s">
        <v>202</v>
      </c>
      <c r="FR721">
        <v>0</v>
      </c>
      <c r="FS721">
        <v>0</v>
      </c>
      <c r="FT721">
        <v>0.41595801711082458</v>
      </c>
      <c r="FU721">
        <v>0.41595801711082458</v>
      </c>
      <c r="FV721">
        <v>0</v>
      </c>
      <c r="FW721">
        <v>0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>
        <v>1</v>
      </c>
    </row>
    <row r="722" spans="1:192" x14ac:dyDescent="0.3">
      <c r="A722">
        <v>238004</v>
      </c>
      <c r="B722" t="s">
        <v>5503</v>
      </c>
      <c r="C722" t="s">
        <v>5504</v>
      </c>
      <c r="D722" t="s">
        <v>5505</v>
      </c>
      <c r="E722">
        <v>66</v>
      </c>
      <c r="F722">
        <v>77</v>
      </c>
      <c r="G722" s="3">
        <f t="shared" si="11"/>
        <v>11</v>
      </c>
      <c r="H722" s="3">
        <v>1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1</v>
      </c>
      <c r="Q722" s="3">
        <v>0</v>
      </c>
      <c r="R722" s="3">
        <v>0</v>
      </c>
      <c r="S722" s="3">
        <v>0</v>
      </c>
      <c r="T722" s="3">
        <v>1</v>
      </c>
      <c r="U722" s="3">
        <v>0</v>
      </c>
      <c r="V722" s="3">
        <v>0</v>
      </c>
      <c r="W722">
        <v>1100000</v>
      </c>
      <c r="X722">
        <v>4000</v>
      </c>
      <c r="Y722">
        <v>21</v>
      </c>
      <c r="Z722" s="2">
        <v>35596</v>
      </c>
      <c r="AA722">
        <v>177</v>
      </c>
      <c r="AB722">
        <v>80</v>
      </c>
      <c r="AC722">
        <v>1906</v>
      </c>
      <c r="AD722" t="s">
        <v>5506</v>
      </c>
      <c r="AE722" t="s">
        <v>3599</v>
      </c>
      <c r="AF722">
        <v>1</v>
      </c>
      <c r="AG722" t="s">
        <v>232</v>
      </c>
      <c r="AH722">
        <v>28</v>
      </c>
      <c r="AJ722" s="2">
        <v>43326</v>
      </c>
      <c r="AK722">
        <v>2022</v>
      </c>
      <c r="AL722">
        <v>24</v>
      </c>
      <c r="AM722" t="s">
        <v>947</v>
      </c>
      <c r="AN722">
        <v>1341</v>
      </c>
      <c r="AO722" t="s">
        <v>232</v>
      </c>
      <c r="AP722">
        <v>4</v>
      </c>
      <c r="AQ722" t="s">
        <v>181</v>
      </c>
      <c r="AR722">
        <v>3</v>
      </c>
      <c r="AS722">
        <v>3</v>
      </c>
      <c r="AT722">
        <v>1</v>
      </c>
      <c r="AU722" t="s">
        <v>182</v>
      </c>
      <c r="AV722" t="s">
        <v>183</v>
      </c>
      <c r="AW722" t="s">
        <v>636</v>
      </c>
      <c r="AX722">
        <v>1900000</v>
      </c>
      <c r="BA722">
        <v>76</v>
      </c>
      <c r="BB722">
        <v>59</v>
      </c>
      <c r="BC722">
        <v>64</v>
      </c>
      <c r="BD722">
        <v>70</v>
      </c>
      <c r="BE722">
        <v>33</v>
      </c>
      <c r="BF722">
        <v>65</v>
      </c>
      <c r="BG722">
        <v>59</v>
      </c>
      <c r="BH722">
        <v>63</v>
      </c>
      <c r="BI722">
        <v>39</v>
      </c>
      <c r="BJ722">
        <v>66</v>
      </c>
      <c r="BK722">
        <v>56</v>
      </c>
      <c r="BL722">
        <v>71</v>
      </c>
      <c r="BM722">
        <v>62</v>
      </c>
      <c r="BN722">
        <v>55</v>
      </c>
      <c r="BO722">
        <v>62</v>
      </c>
      <c r="BP722">
        <v>73</v>
      </c>
      <c r="BQ722">
        <v>77</v>
      </c>
      <c r="BR722">
        <v>75</v>
      </c>
      <c r="BS722">
        <v>68</v>
      </c>
      <c r="BT722">
        <v>53</v>
      </c>
      <c r="BU722">
        <v>72</v>
      </c>
      <c r="BV722">
        <v>57</v>
      </c>
      <c r="BW722">
        <v>63</v>
      </c>
      <c r="BX722">
        <v>68</v>
      </c>
      <c r="BY722">
        <v>68</v>
      </c>
      <c r="BZ722">
        <v>52</v>
      </c>
      <c r="CA722">
        <v>53</v>
      </c>
      <c r="CB722">
        <v>29</v>
      </c>
      <c r="CC722">
        <v>53</v>
      </c>
      <c r="CD722">
        <v>72</v>
      </c>
      <c r="CE722">
        <v>65</v>
      </c>
      <c r="CF722">
        <v>70</v>
      </c>
      <c r="CG722">
        <v>25</v>
      </c>
      <c r="CH722">
        <v>39</v>
      </c>
      <c r="CI722">
        <v>43</v>
      </c>
      <c r="CJ722">
        <v>5</v>
      </c>
      <c r="CK722">
        <v>10</v>
      </c>
      <c r="CL722">
        <v>7</v>
      </c>
      <c r="CM722">
        <v>6</v>
      </c>
      <c r="CN722">
        <v>6</v>
      </c>
      <c r="CP722" t="s">
        <v>778</v>
      </c>
      <c r="CQ722" t="s">
        <v>778</v>
      </c>
      <c r="CR722" t="s">
        <v>778</v>
      </c>
      <c r="CS722" t="s">
        <v>605</v>
      </c>
      <c r="CT722" t="s">
        <v>1029</v>
      </c>
      <c r="CU722" t="s">
        <v>1029</v>
      </c>
      <c r="CV722" t="s">
        <v>1029</v>
      </c>
      <c r="CW722" t="s">
        <v>605</v>
      </c>
      <c r="CX722" t="s">
        <v>1030</v>
      </c>
      <c r="CY722" t="s">
        <v>1030</v>
      </c>
      <c r="CZ722" t="s">
        <v>1030</v>
      </c>
      <c r="DA722" t="s">
        <v>1030</v>
      </c>
      <c r="DB722" t="s">
        <v>1019</v>
      </c>
      <c r="DC722" t="s">
        <v>1019</v>
      </c>
      <c r="DD722" t="s">
        <v>1019</v>
      </c>
      <c r="DE722" t="s">
        <v>1030</v>
      </c>
      <c r="DF722" t="s">
        <v>1194</v>
      </c>
      <c r="DG722" t="s">
        <v>791</v>
      </c>
      <c r="DH722" t="s">
        <v>791</v>
      </c>
      <c r="DI722" t="s">
        <v>791</v>
      </c>
      <c r="DJ722" t="s">
        <v>1194</v>
      </c>
      <c r="DK722" t="s">
        <v>1253</v>
      </c>
      <c r="DL722" t="s">
        <v>810</v>
      </c>
      <c r="DM722" t="s">
        <v>810</v>
      </c>
      <c r="DN722" t="s">
        <v>810</v>
      </c>
      <c r="DO722" t="s">
        <v>1253</v>
      </c>
      <c r="DP722" t="s">
        <v>5357</v>
      </c>
      <c r="DQ722" t="s">
        <v>5507</v>
      </c>
      <c r="DR722" t="s">
        <v>5508</v>
      </c>
      <c r="DS722" t="s">
        <v>917</v>
      </c>
      <c r="DT722" t="s">
        <v>951</v>
      </c>
      <c r="DU722" t="s">
        <v>952</v>
      </c>
      <c r="DV722">
        <v>2019</v>
      </c>
      <c r="DW722" t="s">
        <v>1339</v>
      </c>
      <c r="DX722" t="s">
        <v>192</v>
      </c>
      <c r="DY722" t="s">
        <v>1697</v>
      </c>
      <c r="DZ722" t="s">
        <v>954</v>
      </c>
      <c r="EA722" t="s">
        <v>300</v>
      </c>
      <c r="EB722">
        <v>27</v>
      </c>
      <c r="EC722">
        <v>1990</v>
      </c>
      <c r="ED722">
        <v>19.5</v>
      </c>
      <c r="EE722">
        <v>20</v>
      </c>
      <c r="EF722">
        <v>868</v>
      </c>
      <c r="EG722">
        <v>43</v>
      </c>
      <c r="EH722">
        <v>152</v>
      </c>
      <c r="EI722">
        <v>294</v>
      </c>
      <c r="EJ722">
        <v>438</v>
      </c>
      <c r="EK722">
        <v>49</v>
      </c>
      <c r="EL722">
        <v>868</v>
      </c>
      <c r="EM722">
        <v>40</v>
      </c>
      <c r="EN722">
        <v>16</v>
      </c>
      <c r="EO722">
        <v>40</v>
      </c>
      <c r="EP722">
        <v>24</v>
      </c>
      <c r="EQ722">
        <v>60</v>
      </c>
      <c r="ER722">
        <v>454</v>
      </c>
      <c r="ES722">
        <v>3073</v>
      </c>
      <c r="ET722">
        <v>1494</v>
      </c>
      <c r="EU722">
        <v>55</v>
      </c>
      <c r="EV722">
        <v>37</v>
      </c>
      <c r="EW722">
        <v>5</v>
      </c>
      <c r="EX722">
        <v>41</v>
      </c>
      <c r="EY722">
        <v>28</v>
      </c>
      <c r="EZ722">
        <v>476</v>
      </c>
      <c r="FA722">
        <v>108</v>
      </c>
      <c r="FB722" t="s">
        <v>1698</v>
      </c>
      <c r="FC722" t="s">
        <v>1699</v>
      </c>
      <c r="FD722">
        <v>1663</v>
      </c>
      <c r="FE722" t="s">
        <v>1700</v>
      </c>
      <c r="FF722">
        <v>29</v>
      </c>
      <c r="FG722">
        <v>1732</v>
      </c>
      <c r="FH722">
        <v>3</v>
      </c>
      <c r="FI722">
        <v>2.6134578753262758</v>
      </c>
      <c r="FJ722">
        <v>6</v>
      </c>
      <c r="FK722">
        <v>3.5864917691797018</v>
      </c>
      <c r="FL722">
        <v>33</v>
      </c>
      <c r="FM722">
        <v>37</v>
      </c>
      <c r="FN722">
        <v>2</v>
      </c>
      <c r="FO722">
        <v>0</v>
      </c>
      <c r="FP722" t="s">
        <v>366</v>
      </c>
      <c r="FQ722" t="s">
        <v>1339</v>
      </c>
      <c r="FR722">
        <v>3</v>
      </c>
      <c r="FS722">
        <v>2.6134578753262758</v>
      </c>
      <c r="FT722">
        <v>7.2187410015612841</v>
      </c>
      <c r="FU722">
        <v>3.0946817090734839</v>
      </c>
      <c r="FV722">
        <v>1</v>
      </c>
      <c r="FW722">
        <v>0</v>
      </c>
      <c r="FX722">
        <v>0</v>
      </c>
      <c r="FY722">
        <v>0</v>
      </c>
      <c r="FZ722">
        <v>0</v>
      </c>
      <c r="GA722">
        <v>0</v>
      </c>
      <c r="GB722">
        <v>0</v>
      </c>
      <c r="GC722">
        <v>0</v>
      </c>
      <c r="GD722">
        <v>1</v>
      </c>
      <c r="GE722">
        <v>0</v>
      </c>
      <c r="GF722">
        <v>0</v>
      </c>
      <c r="GG722">
        <v>0</v>
      </c>
      <c r="GH722">
        <v>1</v>
      </c>
      <c r="GI722">
        <v>0</v>
      </c>
      <c r="GJ722">
        <v>0</v>
      </c>
    </row>
    <row r="723" spans="1:192" x14ac:dyDescent="0.3">
      <c r="A723">
        <v>238008</v>
      </c>
      <c r="B723" t="s">
        <v>5509</v>
      </c>
      <c r="C723" t="s">
        <v>5510</v>
      </c>
      <c r="D723" t="s">
        <v>5511</v>
      </c>
      <c r="E723">
        <v>66</v>
      </c>
      <c r="F723">
        <v>72</v>
      </c>
      <c r="G723" s="3">
        <f t="shared" si="11"/>
        <v>6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>
        <v>750000</v>
      </c>
      <c r="X723">
        <v>3000</v>
      </c>
      <c r="Y723">
        <v>22</v>
      </c>
      <c r="Z723" s="2">
        <v>34935</v>
      </c>
      <c r="AA723">
        <v>196</v>
      </c>
      <c r="AB723">
        <v>82</v>
      </c>
      <c r="AC723">
        <v>112134</v>
      </c>
      <c r="AD723" t="s">
        <v>5512</v>
      </c>
      <c r="AE723" t="s">
        <v>1609</v>
      </c>
      <c r="AF723">
        <v>1</v>
      </c>
      <c r="AG723" t="s">
        <v>232</v>
      </c>
      <c r="AH723">
        <v>3</v>
      </c>
      <c r="AJ723" s="2">
        <v>42790</v>
      </c>
      <c r="AK723">
        <v>2018</v>
      </c>
      <c r="AL723">
        <v>14</v>
      </c>
      <c r="AM723" t="s">
        <v>257</v>
      </c>
      <c r="AQ723" t="s">
        <v>181</v>
      </c>
      <c r="AR723">
        <v>3</v>
      </c>
      <c r="AS723">
        <v>2</v>
      </c>
      <c r="AT723">
        <v>1</v>
      </c>
      <c r="AU723" t="s">
        <v>1677</v>
      </c>
      <c r="AV723" t="s">
        <v>332</v>
      </c>
      <c r="AW723" t="s">
        <v>636</v>
      </c>
      <c r="AX723">
        <v>1300000</v>
      </c>
      <c r="BA723">
        <v>56</v>
      </c>
      <c r="BB723">
        <v>24</v>
      </c>
      <c r="BC723">
        <v>45</v>
      </c>
      <c r="BD723">
        <v>48</v>
      </c>
      <c r="BE723">
        <v>65</v>
      </c>
      <c r="BF723">
        <v>73</v>
      </c>
      <c r="BG723">
        <v>21</v>
      </c>
      <c r="BH723">
        <v>21</v>
      </c>
      <c r="BI723">
        <v>61</v>
      </c>
      <c r="BJ723">
        <v>63</v>
      </c>
      <c r="BK723">
        <v>24</v>
      </c>
      <c r="BL723">
        <v>44</v>
      </c>
      <c r="BM723">
        <v>25</v>
      </c>
      <c r="BN723">
        <v>21</v>
      </c>
      <c r="BO723">
        <v>67</v>
      </c>
      <c r="BP723">
        <v>58</v>
      </c>
      <c r="BQ723">
        <v>54</v>
      </c>
      <c r="BR723">
        <v>57</v>
      </c>
      <c r="BS723">
        <v>39</v>
      </c>
      <c r="BT723">
        <v>62</v>
      </c>
      <c r="BU723">
        <v>35</v>
      </c>
      <c r="BV723">
        <v>34</v>
      </c>
      <c r="BW723">
        <v>71</v>
      </c>
      <c r="BX723">
        <v>72</v>
      </c>
      <c r="BY723">
        <v>72</v>
      </c>
      <c r="BZ723">
        <v>18</v>
      </c>
      <c r="CA723">
        <v>75</v>
      </c>
      <c r="CB723">
        <v>63</v>
      </c>
      <c r="CC723">
        <v>21</v>
      </c>
      <c r="CD723">
        <v>33</v>
      </c>
      <c r="CE723">
        <v>34</v>
      </c>
      <c r="CF723">
        <v>60</v>
      </c>
      <c r="CG723">
        <v>68</v>
      </c>
      <c r="CH723">
        <v>64</v>
      </c>
      <c r="CI723">
        <v>63</v>
      </c>
      <c r="CJ723">
        <v>8</v>
      </c>
      <c r="CK723">
        <v>10</v>
      </c>
      <c r="CL723">
        <v>15</v>
      </c>
      <c r="CM723">
        <v>7</v>
      </c>
      <c r="CN723">
        <v>6</v>
      </c>
      <c r="CP723" t="s">
        <v>2370</v>
      </c>
      <c r="CQ723" t="s">
        <v>2370</v>
      </c>
      <c r="CR723" t="s">
        <v>2370</v>
      </c>
      <c r="CS723" t="s">
        <v>2980</v>
      </c>
      <c r="CT723" t="s">
        <v>2385</v>
      </c>
      <c r="CU723" t="s">
        <v>2385</v>
      </c>
      <c r="CV723" t="s">
        <v>2385</v>
      </c>
      <c r="CW723" t="s">
        <v>2980</v>
      </c>
      <c r="CX723" t="s">
        <v>810</v>
      </c>
      <c r="CY723" t="s">
        <v>810</v>
      </c>
      <c r="CZ723" t="s">
        <v>810</v>
      </c>
      <c r="DA723" t="s">
        <v>2675</v>
      </c>
      <c r="DB723" t="s">
        <v>792</v>
      </c>
      <c r="DC723" t="s">
        <v>792</v>
      </c>
      <c r="DD723" t="s">
        <v>792</v>
      </c>
      <c r="DE723" t="s">
        <v>2675</v>
      </c>
      <c r="DF723" t="s">
        <v>357</v>
      </c>
      <c r="DG723" t="s">
        <v>844</v>
      </c>
      <c r="DH723" t="s">
        <v>844</v>
      </c>
      <c r="DI723" t="s">
        <v>844</v>
      </c>
      <c r="DJ723" t="s">
        <v>357</v>
      </c>
      <c r="DK723" t="s">
        <v>1028</v>
      </c>
      <c r="DL723" t="s">
        <v>780</v>
      </c>
      <c r="DM723" t="s">
        <v>780</v>
      </c>
      <c r="DN723" t="s">
        <v>780</v>
      </c>
      <c r="DO723" t="s">
        <v>1028</v>
      </c>
      <c r="DP723" t="s">
        <v>825</v>
      </c>
      <c r="DQ723" t="s">
        <v>5513</v>
      </c>
      <c r="DR723" t="s">
        <v>5514</v>
      </c>
      <c r="DS723" t="s">
        <v>1558</v>
      </c>
      <c r="DU723" t="s">
        <v>219</v>
      </c>
      <c r="DV723">
        <v>2019</v>
      </c>
      <c r="DW723" t="s">
        <v>1069</v>
      </c>
      <c r="DX723" t="s">
        <v>192</v>
      </c>
      <c r="DY723" t="s">
        <v>5373</v>
      </c>
      <c r="DZ723" t="s">
        <v>276</v>
      </c>
      <c r="EA723" t="s">
        <v>300</v>
      </c>
      <c r="EB723">
        <v>15</v>
      </c>
      <c r="EC723">
        <v>2003</v>
      </c>
      <c r="ED723">
        <v>0.2</v>
      </c>
      <c r="EE723">
        <v>0</v>
      </c>
      <c r="EF723">
        <v>15</v>
      </c>
      <c r="EG723">
        <v>0</v>
      </c>
      <c r="EH723">
        <v>0</v>
      </c>
      <c r="EI723">
        <v>7</v>
      </c>
      <c r="EJ723">
        <v>8</v>
      </c>
      <c r="EK723">
        <v>1</v>
      </c>
      <c r="EL723">
        <v>15</v>
      </c>
      <c r="EM723">
        <v>0</v>
      </c>
      <c r="EN723">
        <v>0</v>
      </c>
      <c r="EP723">
        <v>0</v>
      </c>
      <c r="ER723">
        <v>9</v>
      </c>
      <c r="ES723">
        <v>71</v>
      </c>
      <c r="ET723">
        <v>30</v>
      </c>
      <c r="EU723">
        <v>1</v>
      </c>
      <c r="EV723">
        <v>0</v>
      </c>
      <c r="EW723">
        <v>0</v>
      </c>
      <c r="EX723">
        <v>2</v>
      </c>
      <c r="EY723">
        <v>0</v>
      </c>
      <c r="EZ723">
        <v>11</v>
      </c>
      <c r="FA723">
        <v>2</v>
      </c>
      <c r="FB723" t="s">
        <v>5374</v>
      </c>
      <c r="FC723" t="s">
        <v>5375</v>
      </c>
      <c r="FD723">
        <v>7546</v>
      </c>
      <c r="FE723" t="s">
        <v>5373</v>
      </c>
      <c r="FF723">
        <v>2</v>
      </c>
      <c r="FG723">
        <v>16</v>
      </c>
      <c r="FH723">
        <v>0</v>
      </c>
      <c r="FI723">
        <v>5.6498199701309197E-2</v>
      </c>
      <c r="FJ723">
        <v>0</v>
      </c>
      <c r="FK723">
        <v>0</v>
      </c>
      <c r="FL723">
        <v>1</v>
      </c>
      <c r="FM723">
        <v>0</v>
      </c>
      <c r="FN723">
        <v>0</v>
      </c>
      <c r="FO723">
        <v>0</v>
      </c>
      <c r="FP723" t="s">
        <v>198</v>
      </c>
      <c r="FQ723" t="s">
        <v>1069</v>
      </c>
      <c r="FR723">
        <v>0</v>
      </c>
      <c r="FS723">
        <v>5.6498199701309197E-2</v>
      </c>
      <c r="FT723">
        <v>9.6279002726078033E-2</v>
      </c>
      <c r="FU723">
        <v>3.9780799299478531E-2</v>
      </c>
      <c r="FV723">
        <v>0</v>
      </c>
      <c r="FW723">
        <v>1</v>
      </c>
      <c r="FX723">
        <v>0</v>
      </c>
      <c r="FY723">
        <v>0</v>
      </c>
      <c r="FZ723">
        <v>0</v>
      </c>
      <c r="GA723">
        <v>0</v>
      </c>
      <c r="GB723">
        <v>0</v>
      </c>
      <c r="GC723">
        <v>0</v>
      </c>
      <c r="GD723">
        <v>0</v>
      </c>
      <c r="GE723">
        <v>0</v>
      </c>
      <c r="GF723">
        <v>0</v>
      </c>
      <c r="GG723">
        <v>0</v>
      </c>
      <c r="GH723">
        <v>0</v>
      </c>
      <c r="GI723">
        <v>0</v>
      </c>
      <c r="GJ723">
        <v>0</v>
      </c>
    </row>
    <row r="724" spans="1:192" x14ac:dyDescent="0.3">
      <c r="A724">
        <v>240507</v>
      </c>
      <c r="B724" t="s">
        <v>5515</v>
      </c>
      <c r="C724" t="s">
        <v>5516</v>
      </c>
      <c r="D724" t="s">
        <v>5517</v>
      </c>
      <c r="E724">
        <v>66</v>
      </c>
      <c r="F724">
        <v>87</v>
      </c>
      <c r="G724" s="3">
        <f t="shared" si="11"/>
        <v>21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1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>
        <v>1400000</v>
      </c>
      <c r="X724">
        <v>15000</v>
      </c>
      <c r="Y724">
        <v>17</v>
      </c>
      <c r="Z724" s="2">
        <v>36769</v>
      </c>
      <c r="AA724">
        <v>168</v>
      </c>
      <c r="AB724">
        <v>61</v>
      </c>
      <c r="AC724">
        <v>11</v>
      </c>
      <c r="AD724" t="s">
        <v>370</v>
      </c>
      <c r="AE724" t="s">
        <v>203</v>
      </c>
      <c r="AF724">
        <v>1</v>
      </c>
      <c r="AG724" t="s">
        <v>1930</v>
      </c>
      <c r="AH724">
        <v>47</v>
      </c>
      <c r="AJ724" s="2">
        <v>42552</v>
      </c>
      <c r="AK724">
        <v>2021</v>
      </c>
      <c r="AL724">
        <v>14</v>
      </c>
      <c r="AM724" t="s">
        <v>257</v>
      </c>
      <c r="AQ724" t="s">
        <v>181</v>
      </c>
      <c r="AR724">
        <v>4</v>
      </c>
      <c r="AS724">
        <v>4</v>
      </c>
      <c r="AT724">
        <v>1</v>
      </c>
      <c r="AU724" t="s">
        <v>331</v>
      </c>
      <c r="AV724" t="s">
        <v>616</v>
      </c>
      <c r="AW724" t="s">
        <v>184</v>
      </c>
      <c r="AX724">
        <v>4000000</v>
      </c>
      <c r="AZ724" t="s">
        <v>5518</v>
      </c>
      <c r="BA724">
        <v>72</v>
      </c>
      <c r="BB724">
        <v>61</v>
      </c>
      <c r="BC724">
        <v>64</v>
      </c>
      <c r="BD724">
        <v>70</v>
      </c>
      <c r="BE724">
        <v>26</v>
      </c>
      <c r="BF724">
        <v>36</v>
      </c>
      <c r="BG724">
        <v>61</v>
      </c>
      <c r="BH724">
        <v>61</v>
      </c>
      <c r="BI724">
        <v>49</v>
      </c>
      <c r="BJ724">
        <v>64</v>
      </c>
      <c r="BK724">
        <v>57</v>
      </c>
      <c r="BL724">
        <v>68</v>
      </c>
      <c r="BM724">
        <v>65</v>
      </c>
      <c r="BN724">
        <v>68</v>
      </c>
      <c r="BO724">
        <v>65</v>
      </c>
      <c r="BP724">
        <v>68</v>
      </c>
      <c r="BQ724">
        <v>75</v>
      </c>
      <c r="BR724">
        <v>69</v>
      </c>
      <c r="BS724">
        <v>83</v>
      </c>
      <c r="BT724">
        <v>56</v>
      </c>
      <c r="BU724">
        <v>90</v>
      </c>
      <c r="BV724">
        <v>61</v>
      </c>
      <c r="BW724">
        <v>55</v>
      </c>
      <c r="BX724">
        <v>47</v>
      </c>
      <c r="BY724">
        <v>29</v>
      </c>
      <c r="BZ724">
        <v>58</v>
      </c>
      <c r="CA724">
        <v>36</v>
      </c>
      <c r="CB724">
        <v>23</v>
      </c>
      <c r="CC724">
        <v>58</v>
      </c>
      <c r="CD724">
        <v>63</v>
      </c>
      <c r="CE724">
        <v>70</v>
      </c>
      <c r="CF724">
        <v>66</v>
      </c>
      <c r="CG724">
        <v>30</v>
      </c>
      <c r="CH724">
        <v>19</v>
      </c>
      <c r="CI724">
        <v>20</v>
      </c>
      <c r="CJ724">
        <v>14</v>
      </c>
      <c r="CK724">
        <v>15</v>
      </c>
      <c r="CL724">
        <v>14</v>
      </c>
      <c r="CM724">
        <v>6</v>
      </c>
      <c r="CN724">
        <v>14</v>
      </c>
      <c r="CP724" t="s">
        <v>1079</v>
      </c>
      <c r="CQ724" t="s">
        <v>1079</v>
      </c>
      <c r="CR724" t="s">
        <v>1079</v>
      </c>
      <c r="CS724" t="s">
        <v>604</v>
      </c>
      <c r="CT724" t="s">
        <v>845</v>
      </c>
      <c r="CU724" t="s">
        <v>845</v>
      </c>
      <c r="CV724" t="s">
        <v>845</v>
      </c>
      <c r="CW724" t="s">
        <v>604</v>
      </c>
      <c r="CX724" t="s">
        <v>780</v>
      </c>
      <c r="CY724" t="s">
        <v>780</v>
      </c>
      <c r="CZ724" t="s">
        <v>780</v>
      </c>
      <c r="DA724" t="s">
        <v>844</v>
      </c>
      <c r="DB724" t="s">
        <v>1196</v>
      </c>
      <c r="DC724" t="s">
        <v>1196</v>
      </c>
      <c r="DD724" t="s">
        <v>1196</v>
      </c>
      <c r="DE724" t="s">
        <v>844</v>
      </c>
      <c r="DF724" t="s">
        <v>2675</v>
      </c>
      <c r="DG724" t="s">
        <v>1149</v>
      </c>
      <c r="DH724" t="s">
        <v>1149</v>
      </c>
      <c r="DI724" t="s">
        <v>1149</v>
      </c>
      <c r="DJ724" t="s">
        <v>2675</v>
      </c>
      <c r="DK724" t="s">
        <v>1149</v>
      </c>
      <c r="DL724" t="s">
        <v>720</v>
      </c>
      <c r="DM724" t="s">
        <v>720</v>
      </c>
      <c r="DN724" t="s">
        <v>720</v>
      </c>
      <c r="DO724" t="s">
        <v>1149</v>
      </c>
      <c r="DP724" t="s">
        <v>769</v>
      </c>
      <c r="DQ724" t="s">
        <v>5519</v>
      </c>
      <c r="DR724" t="s">
        <v>382</v>
      </c>
      <c r="DS724" t="s">
        <v>219</v>
      </c>
      <c r="DU724" t="s">
        <v>219</v>
      </c>
      <c r="DV724">
        <v>2019</v>
      </c>
      <c r="DW724" t="s">
        <v>804</v>
      </c>
      <c r="DX724" t="s">
        <v>192</v>
      </c>
      <c r="DY724" t="s">
        <v>2162</v>
      </c>
      <c r="DZ724" t="s">
        <v>1450</v>
      </c>
      <c r="EA724" t="s">
        <v>300</v>
      </c>
      <c r="EB724">
        <v>25</v>
      </c>
      <c r="EC724">
        <v>1993</v>
      </c>
      <c r="ED724">
        <v>22</v>
      </c>
      <c r="EE724">
        <v>22</v>
      </c>
      <c r="EF724">
        <v>1438</v>
      </c>
      <c r="EG724">
        <v>43</v>
      </c>
      <c r="EH724">
        <v>278</v>
      </c>
      <c r="EI724">
        <v>920</v>
      </c>
      <c r="EJ724">
        <v>265</v>
      </c>
      <c r="EK724">
        <v>23</v>
      </c>
      <c r="EL724">
        <v>1438</v>
      </c>
      <c r="EM724">
        <v>55</v>
      </c>
      <c r="EN724">
        <v>40</v>
      </c>
      <c r="EO724">
        <v>72.7</v>
      </c>
      <c r="EP724">
        <v>15</v>
      </c>
      <c r="EQ724">
        <v>27.3</v>
      </c>
      <c r="ER724">
        <v>901</v>
      </c>
      <c r="ES724">
        <v>5051</v>
      </c>
      <c r="ET724">
        <v>2227</v>
      </c>
      <c r="EU724">
        <v>49</v>
      </c>
      <c r="EV724">
        <v>36</v>
      </c>
      <c r="EW724">
        <v>3</v>
      </c>
      <c r="EX724">
        <v>34</v>
      </c>
      <c r="EY724">
        <v>50</v>
      </c>
      <c r="EZ724">
        <v>1012</v>
      </c>
      <c r="FA724">
        <v>22</v>
      </c>
      <c r="FB724" t="s">
        <v>2163</v>
      </c>
      <c r="FC724" t="s">
        <v>2164</v>
      </c>
      <c r="FD724">
        <v>2383</v>
      </c>
      <c r="FE724" t="s">
        <v>2162</v>
      </c>
      <c r="FF724">
        <v>27</v>
      </c>
      <c r="FG724">
        <v>2001</v>
      </c>
      <c r="FH724">
        <v>1</v>
      </c>
      <c r="FI724">
        <v>1.39258318580687</v>
      </c>
      <c r="FJ724">
        <v>1</v>
      </c>
      <c r="FK724">
        <v>0.66413041204214096</v>
      </c>
      <c r="FL724">
        <v>21</v>
      </c>
      <c r="FM724">
        <v>6</v>
      </c>
      <c r="FN724">
        <v>7</v>
      </c>
      <c r="FO724">
        <v>0</v>
      </c>
      <c r="FP724" t="s">
        <v>366</v>
      </c>
      <c r="FQ724" t="s">
        <v>804</v>
      </c>
      <c r="FR724">
        <v>1</v>
      </c>
      <c r="FS724">
        <v>1.39258318580687</v>
      </c>
      <c r="FT724">
        <v>6.8514497876167297</v>
      </c>
      <c r="FU724">
        <v>5.6863589398562908</v>
      </c>
      <c r="FV724">
        <v>1</v>
      </c>
      <c r="FW724">
        <v>0</v>
      </c>
      <c r="FX724">
        <v>0</v>
      </c>
      <c r="FY724">
        <v>0</v>
      </c>
      <c r="FZ724">
        <v>0</v>
      </c>
      <c r="GA724">
        <v>0</v>
      </c>
      <c r="GB724">
        <v>0</v>
      </c>
      <c r="GC724">
        <v>0</v>
      </c>
      <c r="GD724">
        <v>1</v>
      </c>
      <c r="GE724">
        <v>0</v>
      </c>
      <c r="GF724">
        <v>0</v>
      </c>
      <c r="GG724">
        <v>0</v>
      </c>
      <c r="GH724">
        <v>0</v>
      </c>
      <c r="GI724">
        <v>0</v>
      </c>
      <c r="GJ724">
        <v>0</v>
      </c>
    </row>
    <row r="725" spans="1:192" x14ac:dyDescent="0.3">
      <c r="A725">
        <v>245035</v>
      </c>
      <c r="B725" t="s">
        <v>5520</v>
      </c>
      <c r="C725" t="s">
        <v>5521</v>
      </c>
      <c r="D725" t="s">
        <v>5522</v>
      </c>
      <c r="E725">
        <v>66</v>
      </c>
      <c r="F725">
        <v>84</v>
      </c>
      <c r="G725" s="3">
        <f t="shared" si="11"/>
        <v>18</v>
      </c>
      <c r="H725" s="3">
        <v>0</v>
      </c>
      <c r="I725" s="3">
        <v>0</v>
      </c>
      <c r="J725" s="3">
        <v>1</v>
      </c>
      <c r="K725" s="3">
        <v>0</v>
      </c>
      <c r="L725" s="3">
        <v>1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>
        <v>1100000</v>
      </c>
      <c r="X725">
        <v>10000</v>
      </c>
      <c r="Y725">
        <v>17</v>
      </c>
      <c r="Z725" s="2">
        <v>36730</v>
      </c>
      <c r="AA725">
        <v>180</v>
      </c>
      <c r="AB725">
        <v>70</v>
      </c>
      <c r="AC725">
        <v>10</v>
      </c>
      <c r="AD725" t="s">
        <v>230</v>
      </c>
      <c r="AE725" t="s">
        <v>203</v>
      </c>
      <c r="AF725">
        <v>1</v>
      </c>
      <c r="AG725" t="s">
        <v>1930</v>
      </c>
      <c r="AH725">
        <v>81</v>
      </c>
      <c r="AJ725" s="2">
        <v>43304</v>
      </c>
      <c r="AK725">
        <v>2023</v>
      </c>
      <c r="AL725">
        <v>18</v>
      </c>
      <c r="AM725" t="s">
        <v>283</v>
      </c>
      <c r="AQ725" t="s">
        <v>181</v>
      </c>
      <c r="AR725">
        <v>3</v>
      </c>
      <c r="AS725">
        <v>2</v>
      </c>
      <c r="AT725">
        <v>1</v>
      </c>
      <c r="AU725" t="s">
        <v>285</v>
      </c>
      <c r="AV725" t="s">
        <v>348</v>
      </c>
      <c r="AW725" t="s">
        <v>636</v>
      </c>
      <c r="AX725">
        <v>2800000</v>
      </c>
      <c r="AZ725" t="s">
        <v>2664</v>
      </c>
      <c r="BA725">
        <v>73</v>
      </c>
      <c r="BB725">
        <v>56</v>
      </c>
      <c r="BC725">
        <v>61</v>
      </c>
      <c r="BD725">
        <v>63</v>
      </c>
      <c r="BE725">
        <v>65</v>
      </c>
      <c r="BF725">
        <v>63</v>
      </c>
      <c r="BG725">
        <v>49</v>
      </c>
      <c r="BH725">
        <v>56</v>
      </c>
      <c r="BI725">
        <v>60</v>
      </c>
      <c r="BJ725">
        <v>68</v>
      </c>
      <c r="BK725">
        <v>39</v>
      </c>
      <c r="BL725">
        <v>60</v>
      </c>
      <c r="BM725">
        <v>59</v>
      </c>
      <c r="BN725">
        <v>51</v>
      </c>
      <c r="BO725">
        <v>64</v>
      </c>
      <c r="BP725">
        <v>62</v>
      </c>
      <c r="BQ725">
        <v>76</v>
      </c>
      <c r="BR725">
        <v>71</v>
      </c>
      <c r="BS725">
        <v>76</v>
      </c>
      <c r="BT725">
        <v>65</v>
      </c>
      <c r="BU725">
        <v>69</v>
      </c>
      <c r="BV725">
        <v>63</v>
      </c>
      <c r="BW725">
        <v>56</v>
      </c>
      <c r="BX725">
        <v>62</v>
      </c>
      <c r="BY725">
        <v>62</v>
      </c>
      <c r="BZ725">
        <v>58</v>
      </c>
      <c r="CA725">
        <v>69</v>
      </c>
      <c r="CB725">
        <v>62</v>
      </c>
      <c r="CC725">
        <v>43</v>
      </c>
      <c r="CD725">
        <v>61</v>
      </c>
      <c r="CE725">
        <v>54</v>
      </c>
      <c r="CF725">
        <v>60</v>
      </c>
      <c r="CG725">
        <v>65</v>
      </c>
      <c r="CH725">
        <v>68</v>
      </c>
      <c r="CI725">
        <v>66</v>
      </c>
      <c r="CJ725">
        <v>10</v>
      </c>
      <c r="CK725">
        <v>5</v>
      </c>
      <c r="CL725">
        <v>12</v>
      </c>
      <c r="CM725">
        <v>12</v>
      </c>
      <c r="CN725">
        <v>7</v>
      </c>
      <c r="CP725" t="s">
        <v>1028</v>
      </c>
      <c r="CQ725" t="s">
        <v>1028</v>
      </c>
      <c r="CR725" t="s">
        <v>1028</v>
      </c>
      <c r="CS725" t="s">
        <v>538</v>
      </c>
      <c r="CT725" t="s">
        <v>537</v>
      </c>
      <c r="CU725" t="s">
        <v>537</v>
      </c>
      <c r="CV725" t="s">
        <v>537</v>
      </c>
      <c r="CW725" t="s">
        <v>538</v>
      </c>
      <c r="CX725" t="s">
        <v>1019</v>
      </c>
      <c r="CY725" t="s">
        <v>1019</v>
      </c>
      <c r="CZ725" t="s">
        <v>1019</v>
      </c>
      <c r="DA725" t="s">
        <v>778</v>
      </c>
      <c r="DB725" t="s">
        <v>1019</v>
      </c>
      <c r="DC725" t="s">
        <v>1019</v>
      </c>
      <c r="DD725" t="s">
        <v>1019</v>
      </c>
      <c r="DE725" t="s">
        <v>778</v>
      </c>
      <c r="DF725" t="s">
        <v>846</v>
      </c>
      <c r="DG725" t="s">
        <v>780</v>
      </c>
      <c r="DH725" t="s">
        <v>780</v>
      </c>
      <c r="DI725" t="s">
        <v>780</v>
      </c>
      <c r="DJ725" t="s">
        <v>846</v>
      </c>
      <c r="DK725" t="s">
        <v>844</v>
      </c>
      <c r="DL725" t="s">
        <v>780</v>
      </c>
      <c r="DM725" t="s">
        <v>780</v>
      </c>
      <c r="DN725" t="s">
        <v>780</v>
      </c>
      <c r="DO725" t="s">
        <v>844</v>
      </c>
      <c r="DP725" t="s">
        <v>1244</v>
      </c>
      <c r="DQ725" t="s">
        <v>5523</v>
      </c>
      <c r="DR725" t="s">
        <v>246</v>
      </c>
      <c r="DS725" t="s">
        <v>219</v>
      </c>
      <c r="DU725" t="s">
        <v>298</v>
      </c>
      <c r="DV725">
        <v>2019</v>
      </c>
      <c r="DW725" t="s">
        <v>804</v>
      </c>
      <c r="DX725" t="s">
        <v>192</v>
      </c>
      <c r="DY725" t="s">
        <v>2162</v>
      </c>
      <c r="DZ725" t="s">
        <v>1450</v>
      </c>
      <c r="EA725" t="s">
        <v>300</v>
      </c>
      <c r="EB725">
        <v>25</v>
      </c>
      <c r="EC725">
        <v>1993</v>
      </c>
      <c r="ED725">
        <v>22</v>
      </c>
      <c r="EE725">
        <v>22</v>
      </c>
      <c r="EF725">
        <v>1438</v>
      </c>
      <c r="EG725">
        <v>43</v>
      </c>
      <c r="EH725">
        <v>278</v>
      </c>
      <c r="EI725">
        <v>920</v>
      </c>
      <c r="EJ725">
        <v>265</v>
      </c>
      <c r="EK725">
        <v>23</v>
      </c>
      <c r="EL725">
        <v>1438</v>
      </c>
      <c r="EM725">
        <v>55</v>
      </c>
      <c r="EN725">
        <v>40</v>
      </c>
      <c r="EO725">
        <v>72.7</v>
      </c>
      <c r="EP725">
        <v>15</v>
      </c>
      <c r="EQ725">
        <v>27.3</v>
      </c>
      <c r="ER725">
        <v>901</v>
      </c>
      <c r="ES725">
        <v>5051</v>
      </c>
      <c r="ET725">
        <v>2227</v>
      </c>
      <c r="EU725">
        <v>49</v>
      </c>
      <c r="EV725">
        <v>36</v>
      </c>
      <c r="EW725">
        <v>3</v>
      </c>
      <c r="EX725">
        <v>34</v>
      </c>
      <c r="EY725">
        <v>50</v>
      </c>
      <c r="EZ725">
        <v>1012</v>
      </c>
      <c r="FA725">
        <v>22</v>
      </c>
      <c r="FB725" t="s">
        <v>2163</v>
      </c>
      <c r="FC725" t="s">
        <v>2164</v>
      </c>
      <c r="FD725">
        <v>2383</v>
      </c>
      <c r="FE725" t="s">
        <v>2162</v>
      </c>
      <c r="FF725">
        <v>27</v>
      </c>
      <c r="FG725">
        <v>2001</v>
      </c>
      <c r="FH725">
        <v>1</v>
      </c>
      <c r="FI725">
        <v>1.39258318580687</v>
      </c>
      <c r="FJ725">
        <v>1</v>
      </c>
      <c r="FK725">
        <v>0.66413041204214096</v>
      </c>
      <c r="FL725">
        <v>21</v>
      </c>
      <c r="FM725">
        <v>6</v>
      </c>
      <c r="FN725">
        <v>7</v>
      </c>
      <c r="FO725">
        <v>0</v>
      </c>
      <c r="FP725" t="s">
        <v>366</v>
      </c>
      <c r="FQ725" t="s">
        <v>804</v>
      </c>
      <c r="FR725">
        <v>1</v>
      </c>
      <c r="FS725">
        <v>1.39258318580687</v>
      </c>
      <c r="FT725">
        <v>6.8514497876167297</v>
      </c>
      <c r="FU725">
        <v>5.6863589398562908</v>
      </c>
      <c r="FV725">
        <v>0</v>
      </c>
      <c r="FW725">
        <v>0</v>
      </c>
      <c r="FX725">
        <v>1</v>
      </c>
      <c r="FY725">
        <v>0</v>
      </c>
      <c r="FZ725">
        <v>1</v>
      </c>
      <c r="GA725">
        <v>0</v>
      </c>
      <c r="GB725">
        <v>0</v>
      </c>
      <c r="GC725">
        <v>0</v>
      </c>
      <c r="GD725">
        <v>0</v>
      </c>
      <c r="GE725">
        <v>0</v>
      </c>
      <c r="GF725">
        <v>0</v>
      </c>
      <c r="GG725">
        <v>0</v>
      </c>
      <c r="GH725">
        <v>0</v>
      </c>
      <c r="GI725">
        <v>0</v>
      </c>
      <c r="GJ725">
        <v>0</v>
      </c>
    </row>
    <row r="726" spans="1:192" x14ac:dyDescent="0.3">
      <c r="A726">
        <v>17725</v>
      </c>
      <c r="B726" t="s">
        <v>5524</v>
      </c>
      <c r="C726" t="s">
        <v>5525</v>
      </c>
      <c r="D726" t="s">
        <v>5526</v>
      </c>
      <c r="E726">
        <v>65</v>
      </c>
      <c r="F726">
        <v>65</v>
      </c>
      <c r="G726" s="3">
        <f t="shared" si="11"/>
        <v>0</v>
      </c>
      <c r="H726" s="3">
        <v>0</v>
      </c>
      <c r="I726" s="3">
        <v>1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>
        <v>35000</v>
      </c>
      <c r="X726">
        <v>2000</v>
      </c>
      <c r="Y726">
        <v>38</v>
      </c>
      <c r="Z726" s="2">
        <v>29167</v>
      </c>
      <c r="AA726">
        <v>183</v>
      </c>
      <c r="AB726">
        <v>70</v>
      </c>
      <c r="AC726">
        <v>80</v>
      </c>
      <c r="AD726" t="s">
        <v>5160</v>
      </c>
      <c r="AE726" t="s">
        <v>3174</v>
      </c>
      <c r="AF726">
        <v>1</v>
      </c>
      <c r="AG726" t="s">
        <v>408</v>
      </c>
      <c r="AH726">
        <v>16</v>
      </c>
      <c r="AJ726" s="2">
        <v>42744</v>
      </c>
      <c r="AK726">
        <v>2019</v>
      </c>
      <c r="AL726">
        <v>35</v>
      </c>
      <c r="AM726" t="s">
        <v>1882</v>
      </c>
      <c r="AN726">
        <v>110081</v>
      </c>
      <c r="AO726" t="s">
        <v>232</v>
      </c>
      <c r="AP726">
        <v>18</v>
      </c>
      <c r="AQ726" t="s">
        <v>181</v>
      </c>
      <c r="AR726">
        <v>3</v>
      </c>
      <c r="AS726">
        <v>2</v>
      </c>
      <c r="AT726">
        <v>2</v>
      </c>
      <c r="AU726" t="s">
        <v>331</v>
      </c>
      <c r="AV726" t="s">
        <v>183</v>
      </c>
      <c r="AW726" t="s">
        <v>636</v>
      </c>
      <c r="AX726">
        <v>123000</v>
      </c>
      <c r="AZ726" t="s">
        <v>5527</v>
      </c>
      <c r="BA726">
        <v>24</v>
      </c>
      <c r="BB726">
        <v>35</v>
      </c>
      <c r="BC726">
        <v>46</v>
      </c>
      <c r="BD726">
        <v>43</v>
      </c>
      <c r="BE726">
        <v>67</v>
      </c>
      <c r="BF726">
        <v>69</v>
      </c>
      <c r="BG726">
        <v>46</v>
      </c>
      <c r="BH726">
        <v>34</v>
      </c>
      <c r="BI726">
        <v>69</v>
      </c>
      <c r="BJ726">
        <v>52</v>
      </c>
      <c r="BK726">
        <v>33</v>
      </c>
      <c r="BL726">
        <v>43</v>
      </c>
      <c r="BM726">
        <v>42</v>
      </c>
      <c r="BN726">
        <v>25</v>
      </c>
      <c r="BO726">
        <v>47</v>
      </c>
      <c r="BP726">
        <v>39</v>
      </c>
      <c r="BQ726">
        <v>22</v>
      </c>
      <c r="BR726">
        <v>26</v>
      </c>
      <c r="BS726">
        <v>43</v>
      </c>
      <c r="BT726">
        <v>52</v>
      </c>
      <c r="BU726">
        <v>52</v>
      </c>
      <c r="BV726">
        <v>48</v>
      </c>
      <c r="BW726">
        <v>58</v>
      </c>
      <c r="BX726">
        <v>56</v>
      </c>
      <c r="BY726">
        <v>77</v>
      </c>
      <c r="BZ726">
        <v>26</v>
      </c>
      <c r="CA726">
        <v>66</v>
      </c>
      <c r="CB726">
        <v>63</v>
      </c>
      <c r="CC726">
        <v>29</v>
      </c>
      <c r="CD726">
        <v>41</v>
      </c>
      <c r="CE726">
        <v>45</v>
      </c>
      <c r="CF726">
        <v>52</v>
      </c>
      <c r="CG726">
        <v>67</v>
      </c>
      <c r="CH726">
        <v>69</v>
      </c>
      <c r="CI726">
        <v>66</v>
      </c>
      <c r="CJ726">
        <v>8</v>
      </c>
      <c r="CK726">
        <v>6</v>
      </c>
      <c r="CL726">
        <v>16</v>
      </c>
      <c r="CM726">
        <v>12</v>
      </c>
      <c r="CN726">
        <v>11</v>
      </c>
      <c r="CP726" t="s">
        <v>2370</v>
      </c>
      <c r="CQ726" t="s">
        <v>2370</v>
      </c>
      <c r="CR726" t="s">
        <v>2370</v>
      </c>
      <c r="CS726" t="s">
        <v>4775</v>
      </c>
      <c r="CT726" t="s">
        <v>4775</v>
      </c>
      <c r="CU726" t="s">
        <v>4775</v>
      </c>
      <c r="CV726" t="s">
        <v>4775</v>
      </c>
      <c r="CW726" t="s">
        <v>4775</v>
      </c>
      <c r="CX726" t="s">
        <v>563</v>
      </c>
      <c r="CY726" t="s">
        <v>563</v>
      </c>
      <c r="CZ726" t="s">
        <v>563</v>
      </c>
      <c r="DA726" t="s">
        <v>564</v>
      </c>
      <c r="DB726" t="s">
        <v>1567</v>
      </c>
      <c r="DC726" t="s">
        <v>1567</v>
      </c>
      <c r="DD726" t="s">
        <v>1567</v>
      </c>
      <c r="DE726" t="s">
        <v>564</v>
      </c>
      <c r="DF726" t="s">
        <v>792</v>
      </c>
      <c r="DG726" t="s">
        <v>357</v>
      </c>
      <c r="DH726" t="s">
        <v>357</v>
      </c>
      <c r="DI726" t="s">
        <v>357</v>
      </c>
      <c r="DJ726" t="s">
        <v>792</v>
      </c>
      <c r="DK726" t="s">
        <v>1061</v>
      </c>
      <c r="DL726" t="s">
        <v>844</v>
      </c>
      <c r="DM726" t="s">
        <v>844</v>
      </c>
      <c r="DN726" t="s">
        <v>844</v>
      </c>
      <c r="DO726" t="s">
        <v>1061</v>
      </c>
      <c r="DP726" t="s">
        <v>825</v>
      </c>
      <c r="DQ726" t="s">
        <v>5528</v>
      </c>
      <c r="DR726" t="s">
        <v>5162</v>
      </c>
      <c r="DS726" t="s">
        <v>1310</v>
      </c>
      <c r="DT726" t="s">
        <v>1886</v>
      </c>
      <c r="DU726" t="s">
        <v>1887</v>
      </c>
      <c r="DV726">
        <v>2019</v>
      </c>
      <c r="DW726" t="s">
        <v>1230</v>
      </c>
      <c r="DX726" t="s">
        <v>192</v>
      </c>
      <c r="DY726" t="s">
        <v>2713</v>
      </c>
      <c r="DZ726" t="s">
        <v>276</v>
      </c>
      <c r="EA726" t="s">
        <v>300</v>
      </c>
      <c r="EB726">
        <v>23</v>
      </c>
      <c r="EC726">
        <v>1995</v>
      </c>
      <c r="ED726">
        <v>26.9</v>
      </c>
      <c r="EE726">
        <v>27</v>
      </c>
      <c r="EF726">
        <v>1377</v>
      </c>
      <c r="EG726">
        <v>44</v>
      </c>
      <c r="EH726">
        <v>230</v>
      </c>
      <c r="EI726">
        <v>652</v>
      </c>
      <c r="EJ726">
        <v>509</v>
      </c>
      <c r="EK726">
        <v>79</v>
      </c>
      <c r="EL726">
        <v>1377</v>
      </c>
      <c r="EM726">
        <v>42</v>
      </c>
      <c r="EN726">
        <v>27</v>
      </c>
      <c r="EO726">
        <v>64.3</v>
      </c>
      <c r="EP726">
        <v>15</v>
      </c>
      <c r="EQ726">
        <v>35.700000000000003</v>
      </c>
      <c r="ER726">
        <v>837</v>
      </c>
      <c r="ES726">
        <v>3627</v>
      </c>
      <c r="ET726">
        <v>1788</v>
      </c>
      <c r="EU726">
        <v>50</v>
      </c>
      <c r="EV726">
        <v>44</v>
      </c>
      <c r="EW726">
        <v>11</v>
      </c>
      <c r="EX726">
        <v>59</v>
      </c>
      <c r="EY726">
        <v>52</v>
      </c>
      <c r="EZ726">
        <v>892</v>
      </c>
      <c r="FA726">
        <v>134</v>
      </c>
      <c r="FB726" t="s">
        <v>2716</v>
      </c>
      <c r="FC726" t="s">
        <v>2717</v>
      </c>
      <c r="FD726">
        <v>6104</v>
      </c>
      <c r="FE726" t="s">
        <v>2713</v>
      </c>
      <c r="FF726">
        <v>32</v>
      </c>
      <c r="FG726">
        <v>2454</v>
      </c>
      <c r="FH726">
        <v>2</v>
      </c>
      <c r="FI726">
        <v>2.9695313088595872</v>
      </c>
      <c r="FJ726">
        <v>4</v>
      </c>
      <c r="FK726">
        <v>3.6631110403686762</v>
      </c>
      <c r="FL726">
        <v>31</v>
      </c>
      <c r="FM726">
        <v>29</v>
      </c>
      <c r="FN726">
        <v>5</v>
      </c>
      <c r="FO726">
        <v>0</v>
      </c>
      <c r="FP726" t="s">
        <v>366</v>
      </c>
      <c r="FQ726" t="s">
        <v>1230</v>
      </c>
      <c r="FR726">
        <v>2</v>
      </c>
      <c r="FS726">
        <v>2.9695313088595872</v>
      </c>
      <c r="FT726">
        <v>8.0608394630253315</v>
      </c>
      <c r="FU726">
        <v>4.0833566291257739</v>
      </c>
      <c r="FV726">
        <v>0</v>
      </c>
      <c r="FW726">
        <v>1</v>
      </c>
      <c r="FX726">
        <v>0</v>
      </c>
      <c r="FY726">
        <v>0</v>
      </c>
      <c r="FZ726">
        <v>0</v>
      </c>
      <c r="GA726">
        <v>0</v>
      </c>
      <c r="GB726">
        <v>0</v>
      </c>
      <c r="GC726">
        <v>0</v>
      </c>
      <c r="GD726">
        <v>0</v>
      </c>
      <c r="GE726">
        <v>0</v>
      </c>
      <c r="GF726">
        <v>0</v>
      </c>
      <c r="GG726">
        <v>0</v>
      </c>
      <c r="GH726">
        <v>0</v>
      </c>
      <c r="GI726">
        <v>0</v>
      </c>
      <c r="GJ726">
        <v>0</v>
      </c>
    </row>
    <row r="727" spans="1:192" x14ac:dyDescent="0.3">
      <c r="A727">
        <v>152454</v>
      </c>
      <c r="B727" t="s">
        <v>5529</v>
      </c>
      <c r="C727" t="s">
        <v>4953</v>
      </c>
      <c r="D727" t="s">
        <v>5530</v>
      </c>
      <c r="E727">
        <v>65</v>
      </c>
      <c r="F727">
        <v>65</v>
      </c>
      <c r="G727" s="3">
        <f t="shared" si="11"/>
        <v>0</v>
      </c>
      <c r="H727" s="3">
        <v>1</v>
      </c>
      <c r="I727" s="3">
        <v>0</v>
      </c>
      <c r="J727" s="3">
        <v>0</v>
      </c>
      <c r="K727" s="3">
        <v>0</v>
      </c>
      <c r="L727" s="3">
        <v>1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1</v>
      </c>
      <c r="S727" s="3">
        <v>1</v>
      </c>
      <c r="T727" s="3">
        <v>0</v>
      </c>
      <c r="U727" s="3">
        <v>0</v>
      </c>
      <c r="V727" s="3">
        <v>0</v>
      </c>
      <c r="W727">
        <v>500000</v>
      </c>
      <c r="X727">
        <v>4000</v>
      </c>
      <c r="Y727">
        <v>30</v>
      </c>
      <c r="Z727" s="2">
        <v>32259</v>
      </c>
      <c r="AA727">
        <v>183</v>
      </c>
      <c r="AB727">
        <v>80</v>
      </c>
      <c r="AC727">
        <v>1790</v>
      </c>
      <c r="AD727" t="s">
        <v>5430</v>
      </c>
      <c r="AE727" t="s">
        <v>4461</v>
      </c>
      <c r="AF727">
        <v>3</v>
      </c>
      <c r="AG727" t="s">
        <v>161</v>
      </c>
      <c r="AH727">
        <v>26</v>
      </c>
      <c r="AJ727" s="2">
        <v>42213</v>
      </c>
      <c r="AK727">
        <v>2019</v>
      </c>
      <c r="AL727">
        <v>14</v>
      </c>
      <c r="AM727" t="s">
        <v>257</v>
      </c>
      <c r="AQ727" t="s">
        <v>181</v>
      </c>
      <c r="AR727">
        <v>4</v>
      </c>
      <c r="AS727">
        <v>3</v>
      </c>
      <c r="AT727">
        <v>1</v>
      </c>
      <c r="AU727" t="s">
        <v>258</v>
      </c>
      <c r="AV727" t="s">
        <v>183</v>
      </c>
      <c r="AW727" t="s">
        <v>636</v>
      </c>
      <c r="AX727">
        <v>875000</v>
      </c>
      <c r="AY727" t="s">
        <v>707</v>
      </c>
      <c r="AZ727" t="s">
        <v>5531</v>
      </c>
      <c r="BA727">
        <v>84</v>
      </c>
      <c r="BB727">
        <v>61</v>
      </c>
      <c r="BC727">
        <v>59</v>
      </c>
      <c r="BD727">
        <v>62</v>
      </c>
      <c r="BE727">
        <v>53</v>
      </c>
      <c r="BF727">
        <v>81</v>
      </c>
      <c r="BG727">
        <v>66</v>
      </c>
      <c r="BH727">
        <v>58</v>
      </c>
      <c r="BI727">
        <v>64</v>
      </c>
      <c r="BJ727">
        <v>59</v>
      </c>
      <c r="BK727">
        <v>55</v>
      </c>
      <c r="BL727">
        <v>61</v>
      </c>
      <c r="BM727">
        <v>46</v>
      </c>
      <c r="BN727">
        <v>59</v>
      </c>
      <c r="BO727">
        <v>52</v>
      </c>
      <c r="BP727">
        <v>60</v>
      </c>
      <c r="BQ727">
        <v>82</v>
      </c>
      <c r="BR727">
        <v>85</v>
      </c>
      <c r="BS727">
        <v>73</v>
      </c>
      <c r="BT727">
        <v>61</v>
      </c>
      <c r="BU727">
        <v>65</v>
      </c>
      <c r="BV727">
        <v>72</v>
      </c>
      <c r="BW727">
        <v>77</v>
      </c>
      <c r="BX727">
        <v>90</v>
      </c>
      <c r="BY727">
        <v>78</v>
      </c>
      <c r="BZ727">
        <v>59</v>
      </c>
      <c r="CA727">
        <v>78</v>
      </c>
      <c r="CB727">
        <v>53</v>
      </c>
      <c r="CC727">
        <v>58</v>
      </c>
      <c r="CD727">
        <v>58</v>
      </c>
      <c r="CE727">
        <v>70</v>
      </c>
      <c r="CF727">
        <v>65</v>
      </c>
      <c r="CG727">
        <v>45</v>
      </c>
      <c r="CH727">
        <v>56</v>
      </c>
      <c r="CI727">
        <v>55</v>
      </c>
      <c r="CJ727">
        <v>9</v>
      </c>
      <c r="CK727">
        <v>10</v>
      </c>
      <c r="CL727">
        <v>8</v>
      </c>
      <c r="CM727">
        <v>13</v>
      </c>
      <c r="CN727">
        <v>7</v>
      </c>
      <c r="CP727" t="s">
        <v>844</v>
      </c>
      <c r="CQ727" t="s">
        <v>844</v>
      </c>
      <c r="CR727" t="s">
        <v>844</v>
      </c>
      <c r="CS727" t="s">
        <v>1029</v>
      </c>
      <c r="CT727" t="s">
        <v>593</v>
      </c>
      <c r="CU727" t="s">
        <v>593</v>
      </c>
      <c r="CV727" t="s">
        <v>593</v>
      </c>
      <c r="CW727" t="s">
        <v>1029</v>
      </c>
      <c r="CX727" t="s">
        <v>778</v>
      </c>
      <c r="CY727" t="s">
        <v>778</v>
      </c>
      <c r="CZ727" t="s">
        <v>778</v>
      </c>
      <c r="DA727" t="s">
        <v>844</v>
      </c>
      <c r="DB727" t="s">
        <v>1079</v>
      </c>
      <c r="DC727" t="s">
        <v>1079</v>
      </c>
      <c r="DD727" t="s">
        <v>1079</v>
      </c>
      <c r="DE727" t="s">
        <v>844</v>
      </c>
      <c r="DF727" t="s">
        <v>846</v>
      </c>
      <c r="DG727" t="s">
        <v>1028</v>
      </c>
      <c r="DH727" t="s">
        <v>1028</v>
      </c>
      <c r="DI727" t="s">
        <v>1028</v>
      </c>
      <c r="DJ727" t="s">
        <v>846</v>
      </c>
      <c r="DK727" t="s">
        <v>846</v>
      </c>
      <c r="DL727" t="s">
        <v>1079</v>
      </c>
      <c r="DM727" t="s">
        <v>1079</v>
      </c>
      <c r="DN727" t="s">
        <v>1079</v>
      </c>
      <c r="DO727" t="s">
        <v>846</v>
      </c>
      <c r="DP727" t="s">
        <v>1244</v>
      </c>
      <c r="DQ727" t="s">
        <v>5532</v>
      </c>
      <c r="DR727" t="s">
        <v>5433</v>
      </c>
      <c r="DS727" t="s">
        <v>219</v>
      </c>
      <c r="DU727" t="s">
        <v>219</v>
      </c>
      <c r="DV727">
        <v>2019</v>
      </c>
      <c r="DW727" t="s">
        <v>672</v>
      </c>
      <c r="DX727" t="s">
        <v>192</v>
      </c>
      <c r="DY727" t="s">
        <v>1888</v>
      </c>
      <c r="DZ727" t="s">
        <v>1889</v>
      </c>
      <c r="EA727" t="s">
        <v>418</v>
      </c>
      <c r="EB727">
        <v>30</v>
      </c>
      <c r="EC727">
        <v>1988</v>
      </c>
      <c r="ED727">
        <v>22.2</v>
      </c>
      <c r="EE727">
        <v>22</v>
      </c>
      <c r="EF727">
        <v>1316</v>
      </c>
      <c r="EG727">
        <v>182</v>
      </c>
      <c r="EH727">
        <v>756</v>
      </c>
      <c r="EI727">
        <v>522</v>
      </c>
      <c r="EJ727">
        <v>43</v>
      </c>
      <c r="EK727">
        <v>26</v>
      </c>
      <c r="EL727">
        <v>1316</v>
      </c>
      <c r="EM727">
        <v>0</v>
      </c>
      <c r="EN727">
        <v>0</v>
      </c>
      <c r="EP727">
        <v>0</v>
      </c>
      <c r="ER727">
        <v>703</v>
      </c>
      <c r="ES727">
        <v>3036</v>
      </c>
      <c r="ET727">
        <v>1566</v>
      </c>
      <c r="EU727">
        <v>4</v>
      </c>
      <c r="EV727">
        <v>5</v>
      </c>
      <c r="EW727">
        <v>1</v>
      </c>
      <c r="EX727">
        <v>8</v>
      </c>
      <c r="EY727">
        <v>4</v>
      </c>
      <c r="EZ727">
        <v>737</v>
      </c>
      <c r="FA727">
        <v>3</v>
      </c>
      <c r="FB727" t="s">
        <v>1890</v>
      </c>
      <c r="FC727" t="s">
        <v>1891</v>
      </c>
      <c r="FD727">
        <v>807</v>
      </c>
      <c r="FE727" t="s">
        <v>1888</v>
      </c>
      <c r="FF727">
        <v>24</v>
      </c>
      <c r="FG727">
        <v>1993</v>
      </c>
      <c r="FH727">
        <v>1</v>
      </c>
      <c r="FI727">
        <v>0.52503879368305206</v>
      </c>
      <c r="FJ727">
        <v>0</v>
      </c>
      <c r="FK727">
        <v>0.28065980039536947</v>
      </c>
      <c r="FL727">
        <v>11</v>
      </c>
      <c r="FM727">
        <v>5</v>
      </c>
      <c r="FN727">
        <v>2</v>
      </c>
      <c r="FO727">
        <v>0</v>
      </c>
      <c r="FP727" t="s">
        <v>441</v>
      </c>
      <c r="FQ727" t="s">
        <v>684</v>
      </c>
      <c r="FR727">
        <v>1</v>
      </c>
      <c r="FS727">
        <v>0.52503879368305206</v>
      </c>
      <c r="FT727">
        <v>3.335321343503892</v>
      </c>
      <c r="FU727">
        <v>3.0556601574644451</v>
      </c>
      <c r="FV727">
        <v>1</v>
      </c>
      <c r="FW727">
        <v>0</v>
      </c>
      <c r="FX727">
        <v>0</v>
      </c>
      <c r="FY727">
        <v>0</v>
      </c>
      <c r="FZ727">
        <v>1</v>
      </c>
      <c r="GA727">
        <v>0</v>
      </c>
      <c r="GB727">
        <v>0</v>
      </c>
      <c r="GC727">
        <v>0</v>
      </c>
      <c r="GD727">
        <v>0</v>
      </c>
      <c r="GE727">
        <v>0</v>
      </c>
      <c r="GF727">
        <v>1</v>
      </c>
      <c r="GG727">
        <v>1</v>
      </c>
      <c r="GH727">
        <v>0</v>
      </c>
      <c r="GI727">
        <v>0</v>
      </c>
      <c r="GJ727">
        <v>0</v>
      </c>
    </row>
    <row r="728" spans="1:192" x14ac:dyDescent="0.3">
      <c r="A728">
        <v>157978</v>
      </c>
      <c r="B728" t="s">
        <v>5533</v>
      </c>
      <c r="C728" t="s">
        <v>5097</v>
      </c>
      <c r="D728" t="s">
        <v>5534</v>
      </c>
      <c r="E728">
        <v>65</v>
      </c>
      <c r="F728">
        <v>65</v>
      </c>
      <c r="G728" s="3">
        <f t="shared" si="11"/>
        <v>0</v>
      </c>
      <c r="H728" s="3">
        <v>0</v>
      </c>
      <c r="I728" s="3">
        <v>1</v>
      </c>
      <c r="J728" s="3">
        <v>1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>
        <v>160000</v>
      </c>
      <c r="X728">
        <v>1000</v>
      </c>
      <c r="Y728">
        <v>34</v>
      </c>
      <c r="Z728" s="2">
        <v>30690</v>
      </c>
      <c r="AA728">
        <v>187</v>
      </c>
      <c r="AB728">
        <v>85</v>
      </c>
      <c r="AC728">
        <v>111396</v>
      </c>
      <c r="AD728" t="s">
        <v>5535</v>
      </c>
      <c r="AE728" t="s">
        <v>4874</v>
      </c>
      <c r="AF728">
        <v>1</v>
      </c>
      <c r="AG728" t="s">
        <v>508</v>
      </c>
      <c r="AH728">
        <v>20</v>
      </c>
      <c r="AJ728" s="2">
        <v>43278</v>
      </c>
      <c r="AK728">
        <v>2019</v>
      </c>
      <c r="AL728">
        <v>126</v>
      </c>
      <c r="AM728" t="s">
        <v>3531</v>
      </c>
      <c r="AQ728" t="s">
        <v>181</v>
      </c>
      <c r="AR728">
        <v>3</v>
      </c>
      <c r="AS728">
        <v>2</v>
      </c>
      <c r="AT728">
        <v>1</v>
      </c>
      <c r="AU728" t="s">
        <v>331</v>
      </c>
      <c r="AV728" t="s">
        <v>332</v>
      </c>
      <c r="AW728" t="s">
        <v>636</v>
      </c>
      <c r="AX728">
        <v>200000</v>
      </c>
      <c r="BA728">
        <v>48</v>
      </c>
      <c r="BB728">
        <v>51</v>
      </c>
      <c r="BC728">
        <v>57</v>
      </c>
      <c r="BD728">
        <v>60</v>
      </c>
      <c r="BE728">
        <v>61</v>
      </c>
      <c r="BF728">
        <v>72</v>
      </c>
      <c r="BG728">
        <v>44</v>
      </c>
      <c r="BH728">
        <v>50</v>
      </c>
      <c r="BI728">
        <v>60</v>
      </c>
      <c r="BJ728">
        <v>64</v>
      </c>
      <c r="BK728">
        <v>58</v>
      </c>
      <c r="BL728">
        <v>59</v>
      </c>
      <c r="BM728">
        <v>53</v>
      </c>
      <c r="BN728">
        <v>28</v>
      </c>
      <c r="BO728">
        <v>57</v>
      </c>
      <c r="BP728">
        <v>62</v>
      </c>
      <c r="BQ728">
        <v>51</v>
      </c>
      <c r="BR728">
        <v>45</v>
      </c>
      <c r="BS728">
        <v>61</v>
      </c>
      <c r="BT728">
        <v>63</v>
      </c>
      <c r="BU728">
        <v>44</v>
      </c>
      <c r="BV728">
        <v>51</v>
      </c>
      <c r="BW728">
        <v>68</v>
      </c>
      <c r="BX728">
        <v>52</v>
      </c>
      <c r="BY728">
        <v>81</v>
      </c>
      <c r="BZ728">
        <v>53</v>
      </c>
      <c r="CA728">
        <v>73</v>
      </c>
      <c r="CB728">
        <v>66</v>
      </c>
      <c r="CC728">
        <v>51</v>
      </c>
      <c r="CD728">
        <v>65</v>
      </c>
      <c r="CE728">
        <v>45</v>
      </c>
      <c r="CF728">
        <v>68</v>
      </c>
      <c r="CG728">
        <v>60</v>
      </c>
      <c r="CH728">
        <v>60</v>
      </c>
      <c r="CI728">
        <v>58</v>
      </c>
      <c r="CJ728">
        <v>10</v>
      </c>
      <c r="CK728">
        <v>15</v>
      </c>
      <c r="CL728">
        <v>10</v>
      </c>
      <c r="CM728">
        <v>11</v>
      </c>
      <c r="CN728">
        <v>10</v>
      </c>
      <c r="CP728" t="s">
        <v>1148</v>
      </c>
      <c r="CQ728" t="s">
        <v>1148</v>
      </c>
      <c r="CR728" t="s">
        <v>1148</v>
      </c>
      <c r="CS728" t="s">
        <v>2063</v>
      </c>
      <c r="CT728" t="s">
        <v>1175</v>
      </c>
      <c r="CU728" t="s">
        <v>1175</v>
      </c>
      <c r="CV728" t="s">
        <v>1175</v>
      </c>
      <c r="CW728" t="s">
        <v>2063</v>
      </c>
      <c r="CX728" t="s">
        <v>1028</v>
      </c>
      <c r="CY728" t="s">
        <v>1028</v>
      </c>
      <c r="CZ728" t="s">
        <v>1028</v>
      </c>
      <c r="DA728" t="s">
        <v>1148</v>
      </c>
      <c r="DB728" t="s">
        <v>1079</v>
      </c>
      <c r="DC728" t="s">
        <v>1079</v>
      </c>
      <c r="DD728" t="s">
        <v>1079</v>
      </c>
      <c r="DE728" t="s">
        <v>1148</v>
      </c>
      <c r="DF728" t="s">
        <v>357</v>
      </c>
      <c r="DG728" t="s">
        <v>846</v>
      </c>
      <c r="DH728" t="s">
        <v>846</v>
      </c>
      <c r="DI728" t="s">
        <v>846</v>
      </c>
      <c r="DJ728" t="s">
        <v>357</v>
      </c>
      <c r="DK728" t="s">
        <v>1196</v>
      </c>
      <c r="DL728" t="s">
        <v>844</v>
      </c>
      <c r="DM728" t="s">
        <v>844</v>
      </c>
      <c r="DN728" t="s">
        <v>844</v>
      </c>
      <c r="DO728" t="s">
        <v>1196</v>
      </c>
      <c r="DP728" t="s">
        <v>769</v>
      </c>
      <c r="DQ728" t="s">
        <v>5536</v>
      </c>
      <c r="DR728" t="s">
        <v>5537</v>
      </c>
      <c r="DS728" t="s">
        <v>1717</v>
      </c>
      <c r="DU728" t="s">
        <v>3533</v>
      </c>
      <c r="DV728">
        <v>2019</v>
      </c>
      <c r="DW728" t="s">
        <v>1069</v>
      </c>
      <c r="DX728" t="s">
        <v>192</v>
      </c>
      <c r="DY728" t="s">
        <v>4034</v>
      </c>
      <c r="DZ728" t="s">
        <v>857</v>
      </c>
      <c r="EA728" t="s">
        <v>300</v>
      </c>
      <c r="EB728">
        <v>24</v>
      </c>
      <c r="EC728">
        <v>1994</v>
      </c>
      <c r="ED728">
        <v>1</v>
      </c>
      <c r="EE728">
        <v>1</v>
      </c>
      <c r="EF728">
        <v>45</v>
      </c>
      <c r="EG728">
        <v>6</v>
      </c>
      <c r="EH728">
        <v>16</v>
      </c>
      <c r="EI728">
        <v>27</v>
      </c>
      <c r="EJ728">
        <v>2</v>
      </c>
      <c r="EK728">
        <v>0</v>
      </c>
      <c r="EL728">
        <v>45</v>
      </c>
      <c r="EM728">
        <v>2</v>
      </c>
      <c r="EN728">
        <v>1</v>
      </c>
      <c r="EO728">
        <v>50</v>
      </c>
      <c r="EP728">
        <v>1</v>
      </c>
      <c r="EQ728">
        <v>50</v>
      </c>
      <c r="ER728">
        <v>17</v>
      </c>
      <c r="ES728">
        <v>93</v>
      </c>
      <c r="ET728">
        <v>26</v>
      </c>
      <c r="EU728">
        <v>0</v>
      </c>
      <c r="EV728">
        <v>0</v>
      </c>
      <c r="EW728">
        <v>0</v>
      </c>
      <c r="EX728">
        <v>1</v>
      </c>
      <c r="EY728">
        <v>0</v>
      </c>
      <c r="EZ728">
        <v>23</v>
      </c>
      <c r="FA728">
        <v>0</v>
      </c>
      <c r="FB728" t="s">
        <v>4035</v>
      </c>
      <c r="FC728" t="s">
        <v>4036</v>
      </c>
      <c r="FD728">
        <v>6839</v>
      </c>
      <c r="FE728" t="s">
        <v>4034</v>
      </c>
      <c r="FF728">
        <v>3</v>
      </c>
      <c r="FG728">
        <v>85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 t="s">
        <v>366</v>
      </c>
      <c r="FQ728" t="s">
        <v>1069</v>
      </c>
      <c r="FR728">
        <v>0</v>
      </c>
      <c r="FS728">
        <v>0</v>
      </c>
      <c r="FT728">
        <v>1.9122399389743801E-2</v>
      </c>
      <c r="FU728">
        <v>1.9122399389743801E-2</v>
      </c>
      <c r="FV728">
        <v>0</v>
      </c>
      <c r="FW728">
        <v>1</v>
      </c>
      <c r="FX728">
        <v>1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0</v>
      </c>
      <c r="GE728">
        <v>0</v>
      </c>
      <c r="GF728">
        <v>0</v>
      </c>
      <c r="GG728">
        <v>0</v>
      </c>
      <c r="GH728">
        <v>0</v>
      </c>
      <c r="GI728">
        <v>0</v>
      </c>
      <c r="GJ728">
        <v>0</v>
      </c>
    </row>
    <row r="729" spans="1:192" x14ac:dyDescent="0.3">
      <c r="A729">
        <v>158595</v>
      </c>
      <c r="B729" t="s">
        <v>5538</v>
      </c>
      <c r="C729" t="s">
        <v>4024</v>
      </c>
      <c r="D729" t="s">
        <v>5539</v>
      </c>
      <c r="E729">
        <v>65</v>
      </c>
      <c r="F729">
        <v>65</v>
      </c>
      <c r="G729" s="3">
        <f t="shared" si="11"/>
        <v>0</v>
      </c>
      <c r="H729" s="3">
        <v>0</v>
      </c>
      <c r="I729" s="3">
        <v>1</v>
      </c>
      <c r="J729" s="3">
        <v>1</v>
      </c>
      <c r="K729" s="3">
        <v>0</v>
      </c>
      <c r="L729" s="3">
        <v>1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>
        <v>375000</v>
      </c>
      <c r="X729">
        <v>5000</v>
      </c>
      <c r="Y729">
        <v>31</v>
      </c>
      <c r="Z729" s="2">
        <v>31863</v>
      </c>
      <c r="AA729">
        <v>176</v>
      </c>
      <c r="AB729">
        <v>67</v>
      </c>
      <c r="AC729">
        <v>110144</v>
      </c>
      <c r="AD729" t="s">
        <v>4904</v>
      </c>
      <c r="AE729" t="s">
        <v>2798</v>
      </c>
      <c r="AF729">
        <v>1</v>
      </c>
      <c r="AG729" t="s">
        <v>232</v>
      </c>
      <c r="AH729">
        <v>20</v>
      </c>
      <c r="AI729" t="s">
        <v>5540</v>
      </c>
      <c r="AK729">
        <v>2018</v>
      </c>
      <c r="AL729">
        <v>83</v>
      </c>
      <c r="AM729" t="s">
        <v>1110</v>
      </c>
      <c r="AQ729" t="s">
        <v>181</v>
      </c>
      <c r="AR729">
        <v>3</v>
      </c>
      <c r="AS729">
        <v>2</v>
      </c>
      <c r="AT729">
        <v>1</v>
      </c>
      <c r="AU729" t="s">
        <v>331</v>
      </c>
      <c r="AV729" t="s">
        <v>183</v>
      </c>
      <c r="AW729" t="s">
        <v>636</v>
      </c>
      <c r="AZ729" t="s">
        <v>602</v>
      </c>
      <c r="BA729">
        <v>42</v>
      </c>
      <c r="BB729">
        <v>49</v>
      </c>
      <c r="BC729">
        <v>64</v>
      </c>
      <c r="BD729">
        <v>60</v>
      </c>
      <c r="BE729">
        <v>61</v>
      </c>
      <c r="BF729">
        <v>71</v>
      </c>
      <c r="BG729">
        <v>63</v>
      </c>
      <c r="BH729">
        <v>37</v>
      </c>
      <c r="BI729">
        <v>60</v>
      </c>
      <c r="BJ729">
        <v>66</v>
      </c>
      <c r="BK729">
        <v>54</v>
      </c>
      <c r="BL729">
        <v>59</v>
      </c>
      <c r="BM729">
        <v>60</v>
      </c>
      <c r="BN729">
        <v>62</v>
      </c>
      <c r="BO729">
        <v>66</v>
      </c>
      <c r="BP729">
        <v>62</v>
      </c>
      <c r="BQ729">
        <v>47</v>
      </c>
      <c r="BR729">
        <v>37</v>
      </c>
      <c r="BS729">
        <v>52</v>
      </c>
      <c r="BT729">
        <v>67</v>
      </c>
      <c r="BU729">
        <v>67</v>
      </c>
      <c r="BV729">
        <v>69</v>
      </c>
      <c r="BW729">
        <v>73</v>
      </c>
      <c r="BX729">
        <v>70</v>
      </c>
      <c r="BY729">
        <v>73</v>
      </c>
      <c r="BZ729">
        <v>58</v>
      </c>
      <c r="CA729">
        <v>65</v>
      </c>
      <c r="CB729">
        <v>64</v>
      </c>
      <c r="CC729">
        <v>47</v>
      </c>
      <c r="CD729">
        <v>63</v>
      </c>
      <c r="CE729">
        <v>45</v>
      </c>
      <c r="CF729">
        <v>65</v>
      </c>
      <c r="CG729">
        <v>54</v>
      </c>
      <c r="CH729">
        <v>65</v>
      </c>
      <c r="CI729">
        <v>64</v>
      </c>
      <c r="CJ729">
        <v>12</v>
      </c>
      <c r="CK729">
        <v>12</v>
      </c>
      <c r="CL729">
        <v>6</v>
      </c>
      <c r="CM729">
        <v>11</v>
      </c>
      <c r="CN729">
        <v>13</v>
      </c>
      <c r="CP729" t="s">
        <v>1061</v>
      </c>
      <c r="CQ729" t="s">
        <v>1061</v>
      </c>
      <c r="CR729" t="s">
        <v>1061</v>
      </c>
      <c r="CS729" t="s">
        <v>2063</v>
      </c>
      <c r="CT729" t="s">
        <v>2063</v>
      </c>
      <c r="CU729" t="s">
        <v>2063</v>
      </c>
      <c r="CV729" t="s">
        <v>2063</v>
      </c>
      <c r="CW729" t="s">
        <v>2063</v>
      </c>
      <c r="CX729" t="s">
        <v>1196</v>
      </c>
      <c r="CY729" t="s">
        <v>1196</v>
      </c>
      <c r="CZ729" t="s">
        <v>1196</v>
      </c>
      <c r="DA729" t="s">
        <v>1196</v>
      </c>
      <c r="DB729" t="s">
        <v>846</v>
      </c>
      <c r="DC729" t="s">
        <v>846</v>
      </c>
      <c r="DD729" t="s">
        <v>846</v>
      </c>
      <c r="DE729" t="s">
        <v>1196</v>
      </c>
      <c r="DF729" t="s">
        <v>1019</v>
      </c>
      <c r="DG729" t="s">
        <v>844</v>
      </c>
      <c r="DH729" t="s">
        <v>844</v>
      </c>
      <c r="DI729" t="s">
        <v>844</v>
      </c>
      <c r="DJ729" t="s">
        <v>1019</v>
      </c>
      <c r="DK729" t="s">
        <v>778</v>
      </c>
      <c r="DL729" t="s">
        <v>846</v>
      </c>
      <c r="DM729" t="s">
        <v>846</v>
      </c>
      <c r="DN729" t="s">
        <v>846</v>
      </c>
      <c r="DO729" t="s">
        <v>778</v>
      </c>
      <c r="DP729" t="s">
        <v>358</v>
      </c>
      <c r="DQ729" t="s">
        <v>5541</v>
      </c>
      <c r="DR729" t="s">
        <v>4906</v>
      </c>
      <c r="DS729" t="s">
        <v>1115</v>
      </c>
      <c r="DU729" t="s">
        <v>1115</v>
      </c>
      <c r="DV729">
        <v>2019</v>
      </c>
      <c r="DW729" t="s">
        <v>1875</v>
      </c>
      <c r="DX729" t="s">
        <v>192</v>
      </c>
      <c r="DY729" t="s">
        <v>1876</v>
      </c>
      <c r="DZ729" t="s">
        <v>194</v>
      </c>
      <c r="EA729" t="s">
        <v>1578</v>
      </c>
      <c r="EB729">
        <v>24</v>
      </c>
      <c r="EC729">
        <v>1994</v>
      </c>
      <c r="ED729">
        <v>30.8</v>
      </c>
      <c r="EE729">
        <v>31</v>
      </c>
      <c r="EF729">
        <v>1787</v>
      </c>
      <c r="EG729">
        <v>88</v>
      </c>
      <c r="EH729">
        <v>474</v>
      </c>
      <c r="EI729">
        <v>742</v>
      </c>
      <c r="EJ729">
        <v>587</v>
      </c>
      <c r="EK729">
        <v>51</v>
      </c>
      <c r="EL729">
        <v>1787</v>
      </c>
      <c r="EM729">
        <v>60</v>
      </c>
      <c r="EN729">
        <v>30</v>
      </c>
      <c r="EO729">
        <v>50</v>
      </c>
      <c r="EP729">
        <v>30</v>
      </c>
      <c r="EQ729">
        <v>50</v>
      </c>
      <c r="ER729">
        <v>765</v>
      </c>
      <c r="ES729">
        <v>4861</v>
      </c>
      <c r="ET729">
        <v>2734</v>
      </c>
      <c r="EU729">
        <v>85</v>
      </c>
      <c r="EV729">
        <v>55</v>
      </c>
      <c r="EW729">
        <v>12</v>
      </c>
      <c r="EX729">
        <v>40</v>
      </c>
      <c r="EY729">
        <v>40</v>
      </c>
      <c r="EZ729">
        <v>943</v>
      </c>
      <c r="FA729">
        <v>161</v>
      </c>
      <c r="FB729" t="s">
        <v>1877</v>
      </c>
      <c r="FC729" t="s">
        <v>1878</v>
      </c>
      <c r="FD729">
        <v>2280</v>
      </c>
      <c r="FE729" t="s">
        <v>1876</v>
      </c>
      <c r="FF729">
        <v>33</v>
      </c>
      <c r="FG729">
        <v>2792</v>
      </c>
      <c r="FH729">
        <v>1</v>
      </c>
      <c r="FI729">
        <v>1.8485937872901561</v>
      </c>
      <c r="FJ729">
        <v>1</v>
      </c>
      <c r="FK729">
        <v>1.763373486697674</v>
      </c>
      <c r="FL729">
        <v>25</v>
      </c>
      <c r="FM729">
        <v>31</v>
      </c>
      <c r="FN729">
        <v>6</v>
      </c>
      <c r="FO729">
        <v>0</v>
      </c>
      <c r="FP729" t="s">
        <v>490</v>
      </c>
      <c r="FQ729" t="s">
        <v>1691</v>
      </c>
      <c r="FR729">
        <v>1</v>
      </c>
      <c r="FS729">
        <v>1.8485937872901561</v>
      </c>
      <c r="FT729">
        <v>6.9358396027237177</v>
      </c>
      <c r="FU729">
        <v>4.4728288948535919</v>
      </c>
      <c r="FV729">
        <v>0</v>
      </c>
      <c r="FW729">
        <v>1</v>
      </c>
      <c r="FX729">
        <v>1</v>
      </c>
      <c r="FY729">
        <v>0</v>
      </c>
      <c r="FZ729">
        <v>1</v>
      </c>
      <c r="GA729">
        <v>0</v>
      </c>
      <c r="GB729">
        <v>0</v>
      </c>
      <c r="GC729">
        <v>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</row>
    <row r="730" spans="1:192" x14ac:dyDescent="0.3">
      <c r="A730">
        <v>165185</v>
      </c>
      <c r="B730" t="s">
        <v>5542</v>
      </c>
      <c r="C730" t="s">
        <v>2186</v>
      </c>
      <c r="D730" t="s">
        <v>5543</v>
      </c>
      <c r="E730">
        <v>65</v>
      </c>
      <c r="F730">
        <v>65</v>
      </c>
      <c r="G730" s="3">
        <f t="shared" si="11"/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1</v>
      </c>
      <c r="W730">
        <v>425000</v>
      </c>
      <c r="X730">
        <v>6000</v>
      </c>
      <c r="Y730">
        <v>32</v>
      </c>
      <c r="Z730" s="2">
        <v>31421</v>
      </c>
      <c r="AA730">
        <v>188</v>
      </c>
      <c r="AB730">
        <v>85</v>
      </c>
      <c r="AC730">
        <v>1940</v>
      </c>
      <c r="AD730" t="s">
        <v>5403</v>
      </c>
      <c r="AE730" t="s">
        <v>5355</v>
      </c>
      <c r="AF730">
        <v>4</v>
      </c>
      <c r="AG730" t="s">
        <v>180</v>
      </c>
      <c r="AH730">
        <v>9</v>
      </c>
      <c r="AJ730" s="2">
        <v>43280</v>
      </c>
      <c r="AK730">
        <v>2020</v>
      </c>
      <c r="AL730">
        <v>50</v>
      </c>
      <c r="AM730" t="s">
        <v>969</v>
      </c>
      <c r="AQ730" t="s">
        <v>181</v>
      </c>
      <c r="AR730">
        <v>3</v>
      </c>
      <c r="AS730">
        <v>2</v>
      </c>
      <c r="AT730">
        <v>1</v>
      </c>
      <c r="AU730" t="s">
        <v>331</v>
      </c>
      <c r="AV730" t="s">
        <v>259</v>
      </c>
      <c r="AW730" t="s">
        <v>636</v>
      </c>
      <c r="AX730">
        <v>744000</v>
      </c>
      <c r="AY730" t="s">
        <v>591</v>
      </c>
      <c r="AZ730" t="s">
        <v>5544</v>
      </c>
      <c r="BA730">
        <v>60</v>
      </c>
      <c r="BB730">
        <v>65</v>
      </c>
      <c r="BC730">
        <v>42</v>
      </c>
      <c r="BD730">
        <v>62</v>
      </c>
      <c r="BE730">
        <v>34</v>
      </c>
      <c r="BF730">
        <v>79</v>
      </c>
      <c r="BG730">
        <v>48</v>
      </c>
      <c r="BH730">
        <v>64</v>
      </c>
      <c r="BI730">
        <v>68</v>
      </c>
      <c r="BJ730">
        <v>35</v>
      </c>
      <c r="BK730">
        <v>63</v>
      </c>
      <c r="BL730">
        <v>61</v>
      </c>
      <c r="BM730">
        <v>68</v>
      </c>
      <c r="BN730">
        <v>63</v>
      </c>
      <c r="BO730">
        <v>20</v>
      </c>
      <c r="BP730">
        <v>65</v>
      </c>
      <c r="BQ730">
        <v>52</v>
      </c>
      <c r="BR730">
        <v>67</v>
      </c>
      <c r="BS730">
        <v>54</v>
      </c>
      <c r="BT730">
        <v>55</v>
      </c>
      <c r="BU730">
        <v>70</v>
      </c>
      <c r="BV730">
        <v>70</v>
      </c>
      <c r="BW730">
        <v>72</v>
      </c>
      <c r="BX730">
        <v>71</v>
      </c>
      <c r="BY730">
        <v>88</v>
      </c>
      <c r="BZ730">
        <v>64</v>
      </c>
      <c r="CA730">
        <v>70</v>
      </c>
      <c r="CB730">
        <v>29</v>
      </c>
      <c r="CC730">
        <v>65</v>
      </c>
      <c r="CD730">
        <v>54</v>
      </c>
      <c r="CE730">
        <v>67</v>
      </c>
      <c r="CF730">
        <v>55</v>
      </c>
      <c r="CG730">
        <v>44</v>
      </c>
      <c r="CH730">
        <v>21</v>
      </c>
      <c r="CI730">
        <v>16</v>
      </c>
      <c r="CJ730">
        <v>7</v>
      </c>
      <c r="CK730">
        <v>16</v>
      </c>
      <c r="CL730">
        <v>6</v>
      </c>
      <c r="CM730">
        <v>11</v>
      </c>
      <c r="CN730">
        <v>14</v>
      </c>
      <c r="CP730" t="s">
        <v>844</v>
      </c>
      <c r="CQ730" t="s">
        <v>844</v>
      </c>
      <c r="CR730" t="s">
        <v>844</v>
      </c>
      <c r="CS730" t="s">
        <v>884</v>
      </c>
      <c r="CT730" t="s">
        <v>537</v>
      </c>
      <c r="CU730" t="s">
        <v>537</v>
      </c>
      <c r="CV730" t="s">
        <v>537</v>
      </c>
      <c r="CW730" t="s">
        <v>884</v>
      </c>
      <c r="CX730" t="s">
        <v>1061</v>
      </c>
      <c r="CY730" t="s">
        <v>1061</v>
      </c>
      <c r="CZ730" t="s">
        <v>1061</v>
      </c>
      <c r="DA730" t="s">
        <v>1061</v>
      </c>
      <c r="DB730" t="s">
        <v>793</v>
      </c>
      <c r="DC730" t="s">
        <v>793</v>
      </c>
      <c r="DD730" t="s">
        <v>793</v>
      </c>
      <c r="DE730" t="s">
        <v>1061</v>
      </c>
      <c r="DF730" t="s">
        <v>810</v>
      </c>
      <c r="DG730" t="s">
        <v>808</v>
      </c>
      <c r="DH730" t="s">
        <v>808</v>
      </c>
      <c r="DI730" t="s">
        <v>808</v>
      </c>
      <c r="DJ730" t="s">
        <v>810</v>
      </c>
      <c r="DK730" t="s">
        <v>2370</v>
      </c>
      <c r="DL730" t="s">
        <v>1567</v>
      </c>
      <c r="DM730" t="s">
        <v>1567</v>
      </c>
      <c r="DN730" t="s">
        <v>1567</v>
      </c>
      <c r="DO730" t="s">
        <v>2370</v>
      </c>
      <c r="DP730" t="s">
        <v>1555</v>
      </c>
      <c r="DQ730" t="s">
        <v>5545</v>
      </c>
      <c r="DR730" t="s">
        <v>5406</v>
      </c>
      <c r="DS730" t="s">
        <v>219</v>
      </c>
      <c r="DU730" t="s">
        <v>973</v>
      </c>
      <c r="DV730">
        <v>2019</v>
      </c>
      <c r="DW730" t="s">
        <v>804</v>
      </c>
      <c r="DX730" t="s">
        <v>192</v>
      </c>
      <c r="DY730" t="s">
        <v>2192</v>
      </c>
      <c r="DZ730" t="s">
        <v>276</v>
      </c>
      <c r="EA730" t="s">
        <v>300</v>
      </c>
      <c r="EB730">
        <v>20</v>
      </c>
      <c r="EC730">
        <v>1998</v>
      </c>
      <c r="ED730">
        <v>10.9</v>
      </c>
      <c r="EE730">
        <v>11</v>
      </c>
      <c r="EF730">
        <v>646</v>
      </c>
      <c r="EG730">
        <v>11</v>
      </c>
      <c r="EH730">
        <v>99</v>
      </c>
      <c r="EI730">
        <v>394</v>
      </c>
      <c r="EJ730">
        <v>157</v>
      </c>
      <c r="EK730">
        <v>12</v>
      </c>
      <c r="EL730">
        <v>646</v>
      </c>
      <c r="EM730">
        <v>17</v>
      </c>
      <c r="EN730">
        <v>13</v>
      </c>
      <c r="EO730">
        <v>76.5</v>
      </c>
      <c r="EP730">
        <v>4</v>
      </c>
      <c r="EQ730">
        <v>23.5</v>
      </c>
      <c r="ER730">
        <v>395</v>
      </c>
      <c r="ES730">
        <v>1727</v>
      </c>
      <c r="ET730">
        <v>781</v>
      </c>
      <c r="EU730">
        <v>11</v>
      </c>
      <c r="EV730">
        <v>13</v>
      </c>
      <c r="EW730">
        <v>5</v>
      </c>
      <c r="EX730">
        <v>27</v>
      </c>
      <c r="EY730">
        <v>8</v>
      </c>
      <c r="EZ730">
        <v>419</v>
      </c>
      <c r="FA730">
        <v>20</v>
      </c>
      <c r="FB730" t="s">
        <v>2193</v>
      </c>
      <c r="FC730" t="s">
        <v>2194</v>
      </c>
      <c r="FD730">
        <v>1042</v>
      </c>
      <c r="FE730" t="s">
        <v>2192</v>
      </c>
      <c r="FF730">
        <v>16</v>
      </c>
      <c r="FG730">
        <v>973</v>
      </c>
      <c r="FH730">
        <v>0</v>
      </c>
      <c r="FI730">
        <v>0.31357360631227488</v>
      </c>
      <c r="FJ730">
        <v>0</v>
      </c>
      <c r="FK730">
        <v>0.5891977995634079</v>
      </c>
      <c r="FL730">
        <v>7</v>
      </c>
      <c r="FM730">
        <v>5</v>
      </c>
      <c r="FN730">
        <v>3</v>
      </c>
      <c r="FO730">
        <v>0</v>
      </c>
      <c r="FP730" t="s">
        <v>366</v>
      </c>
      <c r="FQ730" t="s">
        <v>804</v>
      </c>
      <c r="FR730">
        <v>0</v>
      </c>
      <c r="FS730">
        <v>0.31357360631227488</v>
      </c>
      <c r="FT730">
        <v>3.3726530317217112</v>
      </c>
      <c r="FU730">
        <v>2.656913748010993</v>
      </c>
      <c r="FV730">
        <v>0</v>
      </c>
      <c r="FW730">
        <v>0</v>
      </c>
      <c r="FX730">
        <v>0</v>
      </c>
      <c r="FY730">
        <v>0</v>
      </c>
      <c r="FZ730">
        <v>0</v>
      </c>
      <c r="GA730">
        <v>0</v>
      </c>
      <c r="GB730">
        <v>0</v>
      </c>
      <c r="GC730">
        <v>0</v>
      </c>
      <c r="GD730">
        <v>0</v>
      </c>
      <c r="GE730">
        <v>0</v>
      </c>
      <c r="GF730">
        <v>0</v>
      </c>
      <c r="GG730">
        <v>0</v>
      </c>
      <c r="GH730">
        <v>0</v>
      </c>
      <c r="GI730">
        <v>0</v>
      </c>
      <c r="GJ730">
        <v>1</v>
      </c>
    </row>
    <row r="731" spans="1:192" x14ac:dyDescent="0.3">
      <c r="A731">
        <v>182365</v>
      </c>
      <c r="B731" t="s">
        <v>5546</v>
      </c>
      <c r="C731" t="s">
        <v>3556</v>
      </c>
      <c r="D731" t="s">
        <v>5547</v>
      </c>
      <c r="E731">
        <v>65</v>
      </c>
      <c r="F731">
        <v>65</v>
      </c>
      <c r="G731" s="3">
        <f t="shared" si="11"/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>
        <v>375000</v>
      </c>
      <c r="X731">
        <v>10000</v>
      </c>
      <c r="Y731">
        <v>29</v>
      </c>
      <c r="Z731" s="2">
        <v>32557</v>
      </c>
      <c r="AA731">
        <v>191</v>
      </c>
      <c r="AB731">
        <v>91</v>
      </c>
      <c r="AC731">
        <v>1917</v>
      </c>
      <c r="AD731" t="s">
        <v>4095</v>
      </c>
      <c r="AE731" t="s">
        <v>2189</v>
      </c>
      <c r="AF731">
        <v>2</v>
      </c>
      <c r="AG731" t="s">
        <v>232</v>
      </c>
      <c r="AH731">
        <v>23</v>
      </c>
      <c r="AJ731" s="2">
        <v>42969</v>
      </c>
      <c r="AK731">
        <v>2019</v>
      </c>
      <c r="AL731">
        <v>14</v>
      </c>
      <c r="AM731" t="s">
        <v>257</v>
      </c>
      <c r="AQ731" t="s">
        <v>181</v>
      </c>
      <c r="AR731">
        <v>2</v>
      </c>
      <c r="AS731">
        <v>1</v>
      </c>
      <c r="AT731">
        <v>1</v>
      </c>
      <c r="AU731" t="s">
        <v>331</v>
      </c>
      <c r="AV731" t="s">
        <v>259</v>
      </c>
      <c r="AW731" t="s">
        <v>636</v>
      </c>
      <c r="AX731">
        <v>713000</v>
      </c>
      <c r="AZ731" t="s">
        <v>1863</v>
      </c>
      <c r="BG731">
        <v>13</v>
      </c>
      <c r="BH731">
        <v>13</v>
      </c>
      <c r="BI731">
        <v>11</v>
      </c>
      <c r="BJ731">
        <v>32</v>
      </c>
      <c r="BK731">
        <v>12</v>
      </c>
      <c r="BL731">
        <v>15</v>
      </c>
      <c r="BM731">
        <v>12</v>
      </c>
      <c r="BN731">
        <v>18</v>
      </c>
      <c r="BO731">
        <v>22</v>
      </c>
      <c r="BP731">
        <v>23</v>
      </c>
      <c r="BQ731">
        <v>32</v>
      </c>
      <c r="BR731">
        <v>36</v>
      </c>
      <c r="BS731">
        <v>48</v>
      </c>
      <c r="BT731">
        <v>60</v>
      </c>
      <c r="BU731">
        <v>42</v>
      </c>
      <c r="BV731">
        <v>22</v>
      </c>
      <c r="BW731">
        <v>45</v>
      </c>
      <c r="BX731">
        <v>30</v>
      </c>
      <c r="BY731">
        <v>51</v>
      </c>
      <c r="BZ731">
        <v>15</v>
      </c>
      <c r="CA731">
        <v>22</v>
      </c>
      <c r="CB731">
        <v>12</v>
      </c>
      <c r="CC731">
        <v>7</v>
      </c>
      <c r="CD731">
        <v>27</v>
      </c>
      <c r="CE731">
        <v>19</v>
      </c>
      <c r="CF731">
        <v>35</v>
      </c>
      <c r="CG731">
        <v>8</v>
      </c>
      <c r="CH731">
        <v>13</v>
      </c>
      <c r="CI731">
        <v>13</v>
      </c>
      <c r="CJ731">
        <v>66</v>
      </c>
      <c r="CK731">
        <v>64</v>
      </c>
      <c r="CL731">
        <v>64</v>
      </c>
      <c r="CM731">
        <v>63</v>
      </c>
      <c r="CN731">
        <v>67</v>
      </c>
      <c r="CO731">
        <v>34</v>
      </c>
      <c r="CP731" t="s">
        <v>3944</v>
      </c>
      <c r="CQ731" t="s">
        <v>3944</v>
      </c>
      <c r="CR731" t="s">
        <v>3944</v>
      </c>
      <c r="CS731" t="s">
        <v>3943</v>
      </c>
      <c r="CT731" t="s">
        <v>3943</v>
      </c>
      <c r="CU731" t="s">
        <v>3943</v>
      </c>
      <c r="CV731" t="s">
        <v>3943</v>
      </c>
      <c r="CW731" t="s">
        <v>3943</v>
      </c>
      <c r="CX731" t="s">
        <v>1352</v>
      </c>
      <c r="CY731" t="s">
        <v>1352</v>
      </c>
      <c r="CZ731" t="s">
        <v>1352</v>
      </c>
      <c r="DA731" t="s">
        <v>1354</v>
      </c>
      <c r="DB731" t="s">
        <v>1352</v>
      </c>
      <c r="DC731" t="s">
        <v>1352</v>
      </c>
      <c r="DD731" t="s">
        <v>1352</v>
      </c>
      <c r="DE731" t="s">
        <v>1354</v>
      </c>
      <c r="DF731" t="s">
        <v>3944</v>
      </c>
      <c r="DG731" t="s">
        <v>1354</v>
      </c>
      <c r="DH731" t="s">
        <v>1354</v>
      </c>
      <c r="DI731" t="s">
        <v>1354</v>
      </c>
      <c r="DJ731" t="s">
        <v>3944</v>
      </c>
      <c r="DK731" t="s">
        <v>4053</v>
      </c>
      <c r="DL731" t="s">
        <v>4053</v>
      </c>
      <c r="DM731" t="s">
        <v>4053</v>
      </c>
      <c r="DN731" t="s">
        <v>4053</v>
      </c>
      <c r="DO731" t="s">
        <v>4053</v>
      </c>
      <c r="DP731" t="s">
        <v>844</v>
      </c>
      <c r="DQ731" t="s">
        <v>5548</v>
      </c>
      <c r="DR731" t="s">
        <v>4098</v>
      </c>
      <c r="DS731" t="s">
        <v>219</v>
      </c>
      <c r="DU731" t="s">
        <v>219</v>
      </c>
      <c r="DV731">
        <v>2019</v>
      </c>
      <c r="DW731" t="s">
        <v>383</v>
      </c>
      <c r="DX731" t="s">
        <v>192</v>
      </c>
      <c r="DY731" t="s">
        <v>1509</v>
      </c>
      <c r="DZ731" t="s">
        <v>276</v>
      </c>
      <c r="EA731" t="s">
        <v>418</v>
      </c>
      <c r="EB731">
        <v>26</v>
      </c>
      <c r="EC731">
        <v>1992</v>
      </c>
      <c r="ED731">
        <v>14</v>
      </c>
      <c r="EE731">
        <v>14</v>
      </c>
      <c r="EF731">
        <v>913</v>
      </c>
      <c r="EG731">
        <v>92</v>
      </c>
      <c r="EH731">
        <v>481</v>
      </c>
      <c r="EI731">
        <v>407</v>
      </c>
      <c r="EJ731">
        <v>27</v>
      </c>
      <c r="EK731">
        <v>6</v>
      </c>
      <c r="EL731">
        <v>913</v>
      </c>
      <c r="EM731">
        <v>3</v>
      </c>
      <c r="EN731">
        <v>3</v>
      </c>
      <c r="EO731">
        <v>100</v>
      </c>
      <c r="EP731">
        <v>0</v>
      </c>
      <c r="EQ731">
        <v>0</v>
      </c>
      <c r="ER731">
        <v>469</v>
      </c>
      <c r="ES731">
        <v>2251</v>
      </c>
      <c r="ET731">
        <v>1243</v>
      </c>
      <c r="EU731">
        <v>11</v>
      </c>
      <c r="EV731">
        <v>8</v>
      </c>
      <c r="EW731">
        <v>1</v>
      </c>
      <c r="EX731">
        <v>9</v>
      </c>
      <c r="EY731">
        <v>2</v>
      </c>
      <c r="EZ731">
        <v>570</v>
      </c>
      <c r="FA731">
        <v>2</v>
      </c>
      <c r="FB731" t="s">
        <v>1511</v>
      </c>
      <c r="FC731" t="s">
        <v>1512</v>
      </c>
      <c r="FD731">
        <v>951</v>
      </c>
      <c r="FE731" t="s">
        <v>1509</v>
      </c>
      <c r="FF731">
        <v>18</v>
      </c>
      <c r="FG731">
        <v>1266</v>
      </c>
      <c r="FH731">
        <v>0</v>
      </c>
      <c r="FI731">
        <v>0.55179580114781857</v>
      </c>
      <c r="FJ731">
        <v>1</v>
      </c>
      <c r="FK731">
        <v>0.81541203334927559</v>
      </c>
      <c r="FL731">
        <v>5</v>
      </c>
      <c r="FM731">
        <v>3</v>
      </c>
      <c r="FN731">
        <v>1</v>
      </c>
      <c r="FO731">
        <v>0</v>
      </c>
      <c r="FP731" t="s">
        <v>441</v>
      </c>
      <c r="FQ731" t="s">
        <v>370</v>
      </c>
      <c r="FR731">
        <v>0</v>
      </c>
      <c r="FS731">
        <v>0.55179580114781857</v>
      </c>
      <c r="FT731">
        <v>3.8232297413051128</v>
      </c>
      <c r="FU731">
        <v>3.5550857298076148</v>
      </c>
      <c r="FV731">
        <v>0</v>
      </c>
      <c r="FW731">
        <v>0</v>
      </c>
      <c r="FX731">
        <v>0</v>
      </c>
      <c r="FY731">
        <v>0</v>
      </c>
      <c r="FZ731">
        <v>0</v>
      </c>
      <c r="GA731">
        <v>1</v>
      </c>
      <c r="GB731">
        <v>0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0</v>
      </c>
      <c r="GJ731">
        <v>0</v>
      </c>
    </row>
    <row r="732" spans="1:192" x14ac:dyDescent="0.3">
      <c r="A732">
        <v>186922</v>
      </c>
      <c r="B732" t="s">
        <v>5549</v>
      </c>
      <c r="C732" t="s">
        <v>5550</v>
      </c>
      <c r="D732" t="s">
        <v>5551</v>
      </c>
      <c r="E732">
        <v>65</v>
      </c>
      <c r="F732">
        <v>65</v>
      </c>
      <c r="G732" s="3">
        <f t="shared" si="11"/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1</v>
      </c>
      <c r="O732" s="3">
        <v>1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>
        <v>400000</v>
      </c>
      <c r="X732">
        <v>4000</v>
      </c>
      <c r="Y732">
        <v>29</v>
      </c>
      <c r="Z732" s="2">
        <v>32405</v>
      </c>
      <c r="AA732">
        <v>173</v>
      </c>
      <c r="AB732">
        <v>76</v>
      </c>
      <c r="AC732">
        <v>111660</v>
      </c>
      <c r="AD732" t="s">
        <v>5552</v>
      </c>
      <c r="AE732" t="s">
        <v>5553</v>
      </c>
      <c r="AF732">
        <v>1</v>
      </c>
      <c r="AG732" t="s">
        <v>167</v>
      </c>
      <c r="AH732">
        <v>20</v>
      </c>
      <c r="AJ732" s="2">
        <v>43282</v>
      </c>
      <c r="AK732">
        <v>2020</v>
      </c>
      <c r="AL732">
        <v>13</v>
      </c>
      <c r="AM732" t="s">
        <v>347</v>
      </c>
      <c r="AQ732" t="s">
        <v>330</v>
      </c>
      <c r="AR732">
        <v>3</v>
      </c>
      <c r="AS732">
        <v>2</v>
      </c>
      <c r="AT732">
        <v>1</v>
      </c>
      <c r="AU732" t="s">
        <v>182</v>
      </c>
      <c r="AV732" t="s">
        <v>183</v>
      </c>
      <c r="AW732" t="s">
        <v>636</v>
      </c>
      <c r="AX732">
        <v>500000</v>
      </c>
      <c r="AZ732" t="s">
        <v>1420</v>
      </c>
      <c r="BA732">
        <v>69</v>
      </c>
      <c r="BB732">
        <v>51</v>
      </c>
      <c r="BC732">
        <v>59</v>
      </c>
      <c r="BD732">
        <v>61</v>
      </c>
      <c r="BE732">
        <v>63</v>
      </c>
      <c r="BF732">
        <v>60</v>
      </c>
      <c r="BG732">
        <v>63</v>
      </c>
      <c r="BH732">
        <v>51</v>
      </c>
      <c r="BI732">
        <v>61</v>
      </c>
      <c r="BJ732">
        <v>64</v>
      </c>
      <c r="BK732">
        <v>53</v>
      </c>
      <c r="BL732">
        <v>55</v>
      </c>
      <c r="BM732">
        <v>56</v>
      </c>
      <c r="BN732">
        <v>50</v>
      </c>
      <c r="BO732">
        <v>56</v>
      </c>
      <c r="BP732">
        <v>63</v>
      </c>
      <c r="BQ732">
        <v>70</v>
      </c>
      <c r="BR732">
        <v>69</v>
      </c>
      <c r="BS732">
        <v>80</v>
      </c>
      <c r="BT732">
        <v>65</v>
      </c>
      <c r="BU732">
        <v>74</v>
      </c>
      <c r="BV732">
        <v>51</v>
      </c>
      <c r="BW732">
        <v>63</v>
      </c>
      <c r="BX732">
        <v>66</v>
      </c>
      <c r="BY732">
        <v>58</v>
      </c>
      <c r="BZ732">
        <v>54</v>
      </c>
      <c r="CA732">
        <v>56</v>
      </c>
      <c r="CB732">
        <v>60</v>
      </c>
      <c r="CC732">
        <v>44</v>
      </c>
      <c r="CD732">
        <v>52</v>
      </c>
      <c r="CE732">
        <v>45</v>
      </c>
      <c r="CF732">
        <v>77</v>
      </c>
      <c r="CG732">
        <v>63</v>
      </c>
      <c r="CH732">
        <v>66</v>
      </c>
      <c r="CI732">
        <v>64</v>
      </c>
      <c r="CJ732">
        <v>16</v>
      </c>
      <c r="CK732">
        <v>9</v>
      </c>
      <c r="CL732">
        <v>16</v>
      </c>
      <c r="CM732">
        <v>13</v>
      </c>
      <c r="CN732">
        <v>7</v>
      </c>
      <c r="CP732" t="s">
        <v>1148</v>
      </c>
      <c r="CQ732" t="s">
        <v>1148</v>
      </c>
      <c r="CR732" t="s">
        <v>1148</v>
      </c>
      <c r="CS732" t="s">
        <v>779</v>
      </c>
      <c r="CT732" t="s">
        <v>1175</v>
      </c>
      <c r="CU732" t="s">
        <v>1175</v>
      </c>
      <c r="CV732" t="s">
        <v>1175</v>
      </c>
      <c r="CW732" t="s">
        <v>779</v>
      </c>
      <c r="CX732" t="s">
        <v>1196</v>
      </c>
      <c r="CY732" t="s">
        <v>1196</v>
      </c>
      <c r="CZ732" t="s">
        <v>1196</v>
      </c>
      <c r="DA732" t="s">
        <v>1079</v>
      </c>
      <c r="DB732" t="s">
        <v>1028</v>
      </c>
      <c r="DC732" t="s">
        <v>1028</v>
      </c>
      <c r="DD732" t="s">
        <v>1028</v>
      </c>
      <c r="DE732" t="s">
        <v>1079</v>
      </c>
      <c r="DF732" t="s">
        <v>844</v>
      </c>
      <c r="DG732" t="s">
        <v>1019</v>
      </c>
      <c r="DH732" t="s">
        <v>1019</v>
      </c>
      <c r="DI732" t="s">
        <v>1019</v>
      </c>
      <c r="DJ732" t="s">
        <v>844</v>
      </c>
      <c r="DK732" t="s">
        <v>844</v>
      </c>
      <c r="DL732" t="s">
        <v>1019</v>
      </c>
      <c r="DM732" t="s">
        <v>1019</v>
      </c>
      <c r="DN732" t="s">
        <v>1019</v>
      </c>
      <c r="DO732" t="s">
        <v>844</v>
      </c>
      <c r="DP732" t="s">
        <v>769</v>
      </c>
      <c r="DQ732" t="s">
        <v>5554</v>
      </c>
      <c r="DR732" t="s">
        <v>5555</v>
      </c>
      <c r="DS732" t="s">
        <v>361</v>
      </c>
      <c r="DU732" t="s">
        <v>361</v>
      </c>
      <c r="DV732">
        <v>2019</v>
      </c>
      <c r="DW732" t="s">
        <v>202</v>
      </c>
      <c r="DX732" t="s">
        <v>192</v>
      </c>
      <c r="DY732" t="s">
        <v>1063</v>
      </c>
      <c r="DZ732" t="s">
        <v>363</v>
      </c>
      <c r="EA732" t="s">
        <v>418</v>
      </c>
      <c r="EB732">
        <v>22</v>
      </c>
      <c r="EC732">
        <v>1996</v>
      </c>
      <c r="ED732">
        <v>6.9</v>
      </c>
      <c r="EE732">
        <v>7</v>
      </c>
      <c r="EF732">
        <v>517</v>
      </c>
      <c r="EG732">
        <v>35</v>
      </c>
      <c r="EH732">
        <v>230</v>
      </c>
      <c r="EI732">
        <v>280</v>
      </c>
      <c r="EJ732">
        <v>9</v>
      </c>
      <c r="EK732">
        <v>3</v>
      </c>
      <c r="EL732">
        <v>517</v>
      </c>
      <c r="EM732">
        <v>1</v>
      </c>
      <c r="EN732">
        <v>1</v>
      </c>
      <c r="EO732">
        <v>100</v>
      </c>
      <c r="EP732">
        <v>0</v>
      </c>
      <c r="EQ732">
        <v>0</v>
      </c>
      <c r="ER732">
        <v>304</v>
      </c>
      <c r="ES732">
        <v>1759</v>
      </c>
      <c r="ET732">
        <v>1091</v>
      </c>
      <c r="EU732">
        <v>3</v>
      </c>
      <c r="EV732">
        <v>4</v>
      </c>
      <c r="EW732">
        <v>0</v>
      </c>
      <c r="EX732">
        <v>3</v>
      </c>
      <c r="EY732">
        <v>0</v>
      </c>
      <c r="EZ732">
        <v>352</v>
      </c>
      <c r="FA732">
        <v>1</v>
      </c>
      <c r="FB732" t="s">
        <v>1064</v>
      </c>
      <c r="FC732" t="s">
        <v>1065</v>
      </c>
      <c r="FD732">
        <v>200</v>
      </c>
      <c r="FE732" t="s">
        <v>1063</v>
      </c>
      <c r="FF732">
        <v>8</v>
      </c>
      <c r="FG732">
        <v>614</v>
      </c>
      <c r="FH732">
        <v>0</v>
      </c>
      <c r="FI732">
        <v>0</v>
      </c>
      <c r="FJ732">
        <v>0</v>
      </c>
      <c r="FK732">
        <v>0</v>
      </c>
      <c r="FL732">
        <v>0</v>
      </c>
      <c r="FM732">
        <v>0</v>
      </c>
      <c r="FN732">
        <v>1</v>
      </c>
      <c r="FO732">
        <v>0</v>
      </c>
      <c r="FP732" t="s">
        <v>441</v>
      </c>
      <c r="FQ732" t="s">
        <v>202</v>
      </c>
      <c r="FR732">
        <v>0</v>
      </c>
      <c r="FS732">
        <v>0</v>
      </c>
      <c r="FT732">
        <v>2.4138022437691689</v>
      </c>
      <c r="FU732">
        <v>2.4138022437691689</v>
      </c>
      <c r="FV732">
        <v>0</v>
      </c>
      <c r="FW732">
        <v>0</v>
      </c>
      <c r="FX732">
        <v>0</v>
      </c>
      <c r="FY732">
        <v>0</v>
      </c>
      <c r="FZ732">
        <v>0</v>
      </c>
      <c r="GA732">
        <v>0</v>
      </c>
      <c r="GB732">
        <v>1</v>
      </c>
      <c r="GC732">
        <v>1</v>
      </c>
      <c r="GD732">
        <v>0</v>
      </c>
      <c r="GE732">
        <v>0</v>
      </c>
      <c r="GF732">
        <v>0</v>
      </c>
      <c r="GG732">
        <v>0</v>
      </c>
      <c r="GH732">
        <v>0</v>
      </c>
      <c r="GI732">
        <v>0</v>
      </c>
      <c r="GJ732">
        <v>0</v>
      </c>
    </row>
    <row r="733" spans="1:192" x14ac:dyDescent="0.3">
      <c r="A733">
        <v>188417</v>
      </c>
      <c r="B733" t="s">
        <v>5556</v>
      </c>
      <c r="C733" t="s">
        <v>5557</v>
      </c>
      <c r="D733" t="s">
        <v>5558</v>
      </c>
      <c r="E733">
        <v>65</v>
      </c>
      <c r="F733">
        <v>65</v>
      </c>
      <c r="G733" s="3">
        <f t="shared" si="11"/>
        <v>0</v>
      </c>
      <c r="H733" s="3">
        <v>0</v>
      </c>
      <c r="I733" s="3">
        <v>0</v>
      </c>
      <c r="J733" s="3">
        <v>1</v>
      </c>
      <c r="K733" s="3">
        <v>0</v>
      </c>
      <c r="L733" s="3">
        <v>1</v>
      </c>
      <c r="M733" s="3">
        <v>0</v>
      </c>
      <c r="N733" s="3">
        <v>0</v>
      </c>
      <c r="O733" s="3">
        <v>1</v>
      </c>
      <c r="P733" s="3">
        <v>0</v>
      </c>
      <c r="Q733" s="3">
        <v>0</v>
      </c>
      <c r="R733" s="3">
        <v>0</v>
      </c>
      <c r="S733" s="3">
        <v>1</v>
      </c>
      <c r="T733" s="3">
        <v>0</v>
      </c>
      <c r="U733" s="3">
        <v>0</v>
      </c>
      <c r="V733" s="3">
        <v>0</v>
      </c>
      <c r="W733">
        <v>400000</v>
      </c>
      <c r="X733">
        <v>4000</v>
      </c>
      <c r="Y733">
        <v>32</v>
      </c>
      <c r="Z733" s="2">
        <v>31331</v>
      </c>
      <c r="AA733">
        <v>185</v>
      </c>
      <c r="AB733">
        <v>72</v>
      </c>
      <c r="AC733">
        <v>111714</v>
      </c>
      <c r="AD733" t="s">
        <v>4650</v>
      </c>
      <c r="AE733" t="s">
        <v>2006</v>
      </c>
      <c r="AF733">
        <v>1</v>
      </c>
      <c r="AG733" t="s">
        <v>172</v>
      </c>
      <c r="AH733">
        <v>23</v>
      </c>
      <c r="AJ733" s="2">
        <v>43304</v>
      </c>
      <c r="AK733">
        <v>2019</v>
      </c>
      <c r="AL733">
        <v>60</v>
      </c>
      <c r="AM733" t="s">
        <v>179</v>
      </c>
      <c r="AQ733" t="s">
        <v>181</v>
      </c>
      <c r="AR733">
        <v>4</v>
      </c>
      <c r="AS733">
        <v>3</v>
      </c>
      <c r="AT733">
        <v>1</v>
      </c>
      <c r="AU733" t="s">
        <v>331</v>
      </c>
      <c r="AV733" t="s">
        <v>332</v>
      </c>
      <c r="AW733" t="s">
        <v>636</v>
      </c>
      <c r="AX733">
        <v>580000</v>
      </c>
      <c r="AZ733" t="s">
        <v>5559</v>
      </c>
      <c r="BA733">
        <v>67</v>
      </c>
      <c r="BB733">
        <v>59</v>
      </c>
      <c r="BC733">
        <v>65</v>
      </c>
      <c r="BD733">
        <v>68</v>
      </c>
      <c r="BE733">
        <v>52</v>
      </c>
      <c r="BF733">
        <v>60</v>
      </c>
      <c r="BG733">
        <v>62</v>
      </c>
      <c r="BH733">
        <v>54</v>
      </c>
      <c r="BI733">
        <v>68</v>
      </c>
      <c r="BJ733">
        <v>68</v>
      </c>
      <c r="BK733">
        <v>62</v>
      </c>
      <c r="BL733">
        <v>69</v>
      </c>
      <c r="BM733">
        <v>70</v>
      </c>
      <c r="BN733">
        <v>65</v>
      </c>
      <c r="BO733">
        <v>65</v>
      </c>
      <c r="BP733">
        <v>69</v>
      </c>
      <c r="BQ733">
        <v>66</v>
      </c>
      <c r="BR733">
        <v>67</v>
      </c>
      <c r="BS733">
        <v>66</v>
      </c>
      <c r="BT733">
        <v>63</v>
      </c>
      <c r="BU733">
        <v>56</v>
      </c>
      <c r="BV733">
        <v>68</v>
      </c>
      <c r="BW733">
        <v>63</v>
      </c>
      <c r="BX733">
        <v>66</v>
      </c>
      <c r="BY733">
        <v>58</v>
      </c>
      <c r="BZ733">
        <v>60</v>
      </c>
      <c r="CA733">
        <v>59</v>
      </c>
      <c r="CB733">
        <v>55</v>
      </c>
      <c r="CC733">
        <v>62</v>
      </c>
      <c r="CD733">
        <v>63</v>
      </c>
      <c r="CE733">
        <v>59</v>
      </c>
      <c r="CF733">
        <v>65</v>
      </c>
      <c r="CG733">
        <v>45</v>
      </c>
      <c r="CH733">
        <v>53</v>
      </c>
      <c r="CI733">
        <v>46</v>
      </c>
      <c r="CJ733">
        <v>8</v>
      </c>
      <c r="CK733">
        <v>8</v>
      </c>
      <c r="CL733">
        <v>6</v>
      </c>
      <c r="CM733">
        <v>11</v>
      </c>
      <c r="CN733">
        <v>13</v>
      </c>
      <c r="CP733" t="s">
        <v>846</v>
      </c>
      <c r="CQ733" t="s">
        <v>846</v>
      </c>
      <c r="CR733" t="s">
        <v>846</v>
      </c>
      <c r="CS733" t="s">
        <v>604</v>
      </c>
      <c r="CT733" t="s">
        <v>604</v>
      </c>
      <c r="CU733" t="s">
        <v>604</v>
      </c>
      <c r="CV733" t="s">
        <v>604</v>
      </c>
      <c r="CW733" t="s">
        <v>604</v>
      </c>
      <c r="CX733" t="s">
        <v>604</v>
      </c>
      <c r="CY733" t="s">
        <v>604</v>
      </c>
      <c r="CZ733" t="s">
        <v>604</v>
      </c>
      <c r="DA733" t="s">
        <v>604</v>
      </c>
      <c r="DB733" t="s">
        <v>844</v>
      </c>
      <c r="DC733" t="s">
        <v>844</v>
      </c>
      <c r="DD733" t="s">
        <v>844</v>
      </c>
      <c r="DE733" t="s">
        <v>604</v>
      </c>
      <c r="DF733" t="s">
        <v>1079</v>
      </c>
      <c r="DG733" t="s">
        <v>1028</v>
      </c>
      <c r="DH733" t="s">
        <v>1028</v>
      </c>
      <c r="DI733" t="s">
        <v>1028</v>
      </c>
      <c r="DJ733" t="s">
        <v>1079</v>
      </c>
      <c r="DK733" t="s">
        <v>1028</v>
      </c>
      <c r="DL733" t="s">
        <v>1148</v>
      </c>
      <c r="DM733" t="s">
        <v>1148</v>
      </c>
      <c r="DN733" t="s">
        <v>1148</v>
      </c>
      <c r="DO733" t="s">
        <v>1028</v>
      </c>
      <c r="DP733" t="s">
        <v>1555</v>
      </c>
      <c r="DQ733" t="s">
        <v>5560</v>
      </c>
      <c r="DR733" t="s">
        <v>4653</v>
      </c>
      <c r="DS733" t="s">
        <v>248</v>
      </c>
      <c r="DU733" t="s">
        <v>190</v>
      </c>
      <c r="DV733">
        <v>2019</v>
      </c>
      <c r="DW733" t="s">
        <v>1404</v>
      </c>
      <c r="DX733" t="s">
        <v>192</v>
      </c>
      <c r="DY733" t="s">
        <v>1405</v>
      </c>
      <c r="DZ733" t="s">
        <v>250</v>
      </c>
      <c r="EA733" t="s">
        <v>418</v>
      </c>
      <c r="EB733">
        <v>29</v>
      </c>
      <c r="EC733">
        <v>1989</v>
      </c>
      <c r="ED733">
        <v>16.5</v>
      </c>
      <c r="EE733">
        <v>17</v>
      </c>
      <c r="EF733">
        <v>812</v>
      </c>
      <c r="EG733">
        <v>122</v>
      </c>
      <c r="EH733">
        <v>439</v>
      </c>
      <c r="EI733">
        <v>352</v>
      </c>
      <c r="EJ733">
        <v>27</v>
      </c>
      <c r="EK733">
        <v>18</v>
      </c>
      <c r="EL733">
        <v>812</v>
      </c>
      <c r="EM733">
        <v>0</v>
      </c>
      <c r="EN733">
        <v>0</v>
      </c>
      <c r="EP733">
        <v>0</v>
      </c>
      <c r="ER733">
        <v>369</v>
      </c>
      <c r="ES733">
        <v>1664</v>
      </c>
      <c r="ET733">
        <v>790</v>
      </c>
      <c r="EU733">
        <v>2</v>
      </c>
      <c r="EV733">
        <v>3</v>
      </c>
      <c r="EW733">
        <v>0</v>
      </c>
      <c r="EX733">
        <v>7</v>
      </c>
      <c r="EY733">
        <v>4</v>
      </c>
      <c r="EZ733">
        <v>433</v>
      </c>
      <c r="FA733">
        <v>3</v>
      </c>
      <c r="FB733" t="s">
        <v>1406</v>
      </c>
      <c r="FC733" t="s">
        <v>1407</v>
      </c>
      <c r="FD733">
        <v>708</v>
      </c>
      <c r="FE733" t="s">
        <v>1405</v>
      </c>
      <c r="FF733">
        <v>19</v>
      </c>
      <c r="FG733">
        <v>1486</v>
      </c>
      <c r="FH733">
        <v>0</v>
      </c>
      <c r="FI733">
        <v>8.2897499203681946E-2</v>
      </c>
      <c r="FJ733">
        <v>1</v>
      </c>
      <c r="FK733">
        <v>0.43016230594366789</v>
      </c>
      <c r="FL733">
        <v>4</v>
      </c>
      <c r="FM733">
        <v>5</v>
      </c>
      <c r="FN733">
        <v>2</v>
      </c>
      <c r="FO733">
        <v>0</v>
      </c>
      <c r="FP733" t="s">
        <v>441</v>
      </c>
      <c r="FQ733" t="s">
        <v>1408</v>
      </c>
      <c r="FR733">
        <v>0</v>
      </c>
      <c r="FS733">
        <v>8.2897499203681946E-2</v>
      </c>
      <c r="FT733">
        <v>2.9227572903037071</v>
      </c>
      <c r="FU733">
        <v>2.645169705152512</v>
      </c>
      <c r="FV733">
        <v>0</v>
      </c>
      <c r="FW733">
        <v>0</v>
      </c>
      <c r="FX733">
        <v>1</v>
      </c>
      <c r="FY733">
        <v>0</v>
      </c>
      <c r="FZ733">
        <v>1</v>
      </c>
      <c r="GA733">
        <v>0</v>
      </c>
      <c r="GB733">
        <v>0</v>
      </c>
      <c r="GC733">
        <v>1</v>
      </c>
      <c r="GD733">
        <v>0</v>
      </c>
      <c r="GE733">
        <v>0</v>
      </c>
      <c r="GF733">
        <v>0</v>
      </c>
      <c r="GG733">
        <v>1</v>
      </c>
      <c r="GH733">
        <v>0</v>
      </c>
      <c r="GI733">
        <v>0</v>
      </c>
      <c r="GJ733">
        <v>0</v>
      </c>
    </row>
    <row r="734" spans="1:192" x14ac:dyDescent="0.3">
      <c r="A734">
        <v>190160</v>
      </c>
      <c r="B734" t="s">
        <v>5561</v>
      </c>
      <c r="C734" t="s">
        <v>5562</v>
      </c>
      <c r="D734" t="s">
        <v>5563</v>
      </c>
      <c r="E734">
        <v>65</v>
      </c>
      <c r="F734">
        <v>65</v>
      </c>
      <c r="G734" s="3">
        <f t="shared" si="11"/>
        <v>0</v>
      </c>
      <c r="H734" s="3">
        <v>0</v>
      </c>
      <c r="I734" s="3">
        <v>1</v>
      </c>
      <c r="J734" s="3">
        <v>1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>
        <v>220000</v>
      </c>
      <c r="X734">
        <v>3000</v>
      </c>
      <c r="Y734">
        <v>33</v>
      </c>
      <c r="Z734" s="2">
        <v>31199</v>
      </c>
      <c r="AA734">
        <v>180</v>
      </c>
      <c r="AB734">
        <v>78</v>
      </c>
      <c r="AC734">
        <v>1445</v>
      </c>
      <c r="AD734" t="s">
        <v>5564</v>
      </c>
      <c r="AE734" t="s">
        <v>5553</v>
      </c>
      <c r="AF734">
        <v>1</v>
      </c>
      <c r="AG734" t="s">
        <v>232</v>
      </c>
      <c r="AH734">
        <v>8</v>
      </c>
      <c r="AJ734" s="2">
        <v>42932</v>
      </c>
      <c r="AK734">
        <v>2019</v>
      </c>
      <c r="AL734">
        <v>82</v>
      </c>
      <c r="AM734" t="s">
        <v>2890</v>
      </c>
      <c r="AQ734" t="s">
        <v>181</v>
      </c>
      <c r="AR734">
        <v>3</v>
      </c>
      <c r="AS734">
        <v>2</v>
      </c>
      <c r="AT734">
        <v>1</v>
      </c>
      <c r="AU734" t="s">
        <v>258</v>
      </c>
      <c r="AV734" t="s">
        <v>233</v>
      </c>
      <c r="AW734" t="s">
        <v>636</v>
      </c>
      <c r="AX734">
        <v>275000</v>
      </c>
      <c r="AZ734" t="s">
        <v>988</v>
      </c>
      <c r="BA734">
        <v>42</v>
      </c>
      <c r="BB734">
        <v>55</v>
      </c>
      <c r="BC734">
        <v>56</v>
      </c>
      <c r="BD734">
        <v>55</v>
      </c>
      <c r="BE734">
        <v>62</v>
      </c>
      <c r="BF734">
        <v>77</v>
      </c>
      <c r="BG734">
        <v>56</v>
      </c>
      <c r="BH734">
        <v>47</v>
      </c>
      <c r="BI734">
        <v>59</v>
      </c>
      <c r="BJ734">
        <v>56</v>
      </c>
      <c r="BK734">
        <v>55</v>
      </c>
      <c r="BL734">
        <v>56</v>
      </c>
      <c r="BM734">
        <v>46</v>
      </c>
      <c r="BN734">
        <v>65</v>
      </c>
      <c r="BO734">
        <v>62</v>
      </c>
      <c r="BP734">
        <v>58</v>
      </c>
      <c r="BQ734">
        <v>36</v>
      </c>
      <c r="BR734">
        <v>47</v>
      </c>
      <c r="BS734">
        <v>33</v>
      </c>
      <c r="BT734">
        <v>53</v>
      </c>
      <c r="BU734">
        <v>67</v>
      </c>
      <c r="BV734">
        <v>72</v>
      </c>
      <c r="BW734">
        <v>70</v>
      </c>
      <c r="BX734">
        <v>56</v>
      </c>
      <c r="BY734">
        <v>86</v>
      </c>
      <c r="BZ734">
        <v>53</v>
      </c>
      <c r="CA734">
        <v>80</v>
      </c>
      <c r="CB734">
        <v>61</v>
      </c>
      <c r="CC734">
        <v>51</v>
      </c>
      <c r="CD734">
        <v>54</v>
      </c>
      <c r="CE734">
        <v>62</v>
      </c>
      <c r="CF734">
        <v>64</v>
      </c>
      <c r="CG734">
        <v>64</v>
      </c>
      <c r="CH734">
        <v>64</v>
      </c>
      <c r="CI734">
        <v>55</v>
      </c>
      <c r="CJ734">
        <v>9</v>
      </c>
      <c r="CK734">
        <v>8</v>
      </c>
      <c r="CL734">
        <v>8</v>
      </c>
      <c r="CM734">
        <v>9</v>
      </c>
      <c r="CN734">
        <v>10</v>
      </c>
      <c r="CP734" t="s">
        <v>1148</v>
      </c>
      <c r="CQ734" t="s">
        <v>1148</v>
      </c>
      <c r="CR734" t="s">
        <v>1148</v>
      </c>
      <c r="CS734" t="s">
        <v>1803</v>
      </c>
      <c r="CT734" t="s">
        <v>1195</v>
      </c>
      <c r="CU734" t="s">
        <v>1195</v>
      </c>
      <c r="CV734" t="s">
        <v>1195</v>
      </c>
      <c r="CW734" t="s">
        <v>1803</v>
      </c>
      <c r="CX734" t="s">
        <v>792</v>
      </c>
      <c r="CY734" t="s">
        <v>792</v>
      </c>
      <c r="CZ734" t="s">
        <v>792</v>
      </c>
      <c r="DA734" t="s">
        <v>792</v>
      </c>
      <c r="DB734" t="s">
        <v>357</v>
      </c>
      <c r="DC734" t="s">
        <v>357</v>
      </c>
      <c r="DD734" t="s">
        <v>357</v>
      </c>
      <c r="DE734" t="s">
        <v>792</v>
      </c>
      <c r="DF734" t="s">
        <v>1148</v>
      </c>
      <c r="DG734" t="s">
        <v>778</v>
      </c>
      <c r="DH734" t="s">
        <v>778</v>
      </c>
      <c r="DI734" t="s">
        <v>778</v>
      </c>
      <c r="DJ734" t="s">
        <v>1148</v>
      </c>
      <c r="DK734" t="s">
        <v>1148</v>
      </c>
      <c r="DL734" t="s">
        <v>844</v>
      </c>
      <c r="DM734" t="s">
        <v>844</v>
      </c>
      <c r="DN734" t="s">
        <v>844</v>
      </c>
      <c r="DO734" t="s">
        <v>1148</v>
      </c>
      <c r="DP734" t="s">
        <v>825</v>
      </c>
      <c r="DQ734" t="s">
        <v>5565</v>
      </c>
      <c r="DR734" t="s">
        <v>5566</v>
      </c>
      <c r="DS734" t="s">
        <v>361</v>
      </c>
      <c r="DU734" t="s">
        <v>2893</v>
      </c>
      <c r="DV734">
        <v>2019</v>
      </c>
      <c r="DW734" t="s">
        <v>1545</v>
      </c>
      <c r="DX734" t="s">
        <v>192</v>
      </c>
      <c r="DY734" t="s">
        <v>2357</v>
      </c>
      <c r="DZ734" t="s">
        <v>276</v>
      </c>
      <c r="EA734" t="s">
        <v>223</v>
      </c>
      <c r="EB734">
        <v>29</v>
      </c>
      <c r="EC734">
        <v>1989</v>
      </c>
      <c r="ED734">
        <v>10.9</v>
      </c>
      <c r="EE734">
        <v>11</v>
      </c>
      <c r="EF734">
        <v>331</v>
      </c>
      <c r="EG734">
        <v>17</v>
      </c>
      <c r="EH734">
        <v>38</v>
      </c>
      <c r="EI734">
        <v>150</v>
      </c>
      <c r="EJ734">
        <v>144</v>
      </c>
      <c r="EK734">
        <v>47</v>
      </c>
      <c r="EL734">
        <v>330</v>
      </c>
      <c r="EM734">
        <v>6</v>
      </c>
      <c r="EN734">
        <v>1</v>
      </c>
      <c r="EO734">
        <v>16.7</v>
      </c>
      <c r="EP734">
        <v>5</v>
      </c>
      <c r="EQ734">
        <v>83.3</v>
      </c>
      <c r="ER734">
        <v>147</v>
      </c>
      <c r="ES734">
        <v>643</v>
      </c>
      <c r="ET734">
        <v>167</v>
      </c>
      <c r="EU734">
        <v>6</v>
      </c>
      <c r="EV734">
        <v>1</v>
      </c>
      <c r="EW734">
        <v>2</v>
      </c>
      <c r="EX734">
        <v>30</v>
      </c>
      <c r="EY734">
        <v>18</v>
      </c>
      <c r="EZ734">
        <v>229</v>
      </c>
      <c r="FA734">
        <v>44</v>
      </c>
      <c r="FB734" t="s">
        <v>2359</v>
      </c>
      <c r="FC734" t="s">
        <v>2360</v>
      </c>
      <c r="FD734">
        <v>848</v>
      </c>
      <c r="FE734" t="s">
        <v>2357</v>
      </c>
      <c r="FF734">
        <v>25</v>
      </c>
      <c r="FG734">
        <v>983</v>
      </c>
      <c r="FH734">
        <v>2</v>
      </c>
      <c r="FI734">
        <v>3.795151405967772</v>
      </c>
      <c r="FJ734">
        <v>2</v>
      </c>
      <c r="FK734">
        <v>1.0069122239947319</v>
      </c>
      <c r="FL734">
        <v>32</v>
      </c>
      <c r="FM734">
        <v>9</v>
      </c>
      <c r="FN734">
        <v>1</v>
      </c>
      <c r="FO734">
        <v>0</v>
      </c>
      <c r="FP734" t="s">
        <v>226</v>
      </c>
      <c r="FQ734" t="s">
        <v>1545</v>
      </c>
      <c r="FR734">
        <v>2</v>
      </c>
      <c r="FS734">
        <v>3.033984356559813</v>
      </c>
      <c r="FT734">
        <v>3.3629559502005582</v>
      </c>
      <c r="FU734">
        <v>0.41668350249528879</v>
      </c>
      <c r="FV734">
        <v>0</v>
      </c>
      <c r="FW734">
        <v>1</v>
      </c>
      <c r="FX734">
        <v>1</v>
      </c>
      <c r="FY734">
        <v>0</v>
      </c>
      <c r="FZ734">
        <v>0</v>
      </c>
      <c r="GA734">
        <v>0</v>
      </c>
      <c r="GB734">
        <v>0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0</v>
      </c>
      <c r="GI734">
        <v>0</v>
      </c>
      <c r="GJ734">
        <v>0</v>
      </c>
    </row>
    <row r="735" spans="1:192" x14ac:dyDescent="0.3">
      <c r="A735">
        <v>197170</v>
      </c>
      <c r="B735" t="s">
        <v>5567</v>
      </c>
      <c r="C735" t="s">
        <v>5568</v>
      </c>
      <c r="D735" t="s">
        <v>5569</v>
      </c>
      <c r="E735">
        <v>65</v>
      </c>
      <c r="F735">
        <v>68</v>
      </c>
      <c r="G735" s="3">
        <f t="shared" si="11"/>
        <v>3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1</v>
      </c>
      <c r="P735" s="3">
        <v>0</v>
      </c>
      <c r="Q735" s="3">
        <v>0</v>
      </c>
      <c r="R735" s="3">
        <v>0</v>
      </c>
      <c r="S735" s="3">
        <v>1</v>
      </c>
      <c r="T735" s="3">
        <v>0</v>
      </c>
      <c r="U735" s="3">
        <v>0</v>
      </c>
      <c r="V735" s="3">
        <v>0</v>
      </c>
      <c r="W735">
        <v>675000</v>
      </c>
      <c r="X735">
        <v>10000</v>
      </c>
      <c r="Y735">
        <v>25</v>
      </c>
      <c r="Z735" s="2">
        <v>34128</v>
      </c>
      <c r="AA735">
        <v>175</v>
      </c>
      <c r="AB735">
        <v>68</v>
      </c>
      <c r="AC735">
        <v>1961</v>
      </c>
      <c r="AD735" t="s">
        <v>2611</v>
      </c>
      <c r="AE735" t="s">
        <v>203</v>
      </c>
      <c r="AF735">
        <v>1</v>
      </c>
      <c r="AG735" t="s">
        <v>1930</v>
      </c>
      <c r="AH735">
        <v>23</v>
      </c>
      <c r="AJ735" s="2">
        <v>40938</v>
      </c>
      <c r="AK735">
        <v>2019</v>
      </c>
      <c r="AL735">
        <v>14</v>
      </c>
      <c r="AM735" t="s">
        <v>257</v>
      </c>
      <c r="AQ735" t="s">
        <v>181</v>
      </c>
      <c r="AR735">
        <v>3</v>
      </c>
      <c r="AS735">
        <v>3</v>
      </c>
      <c r="AT735">
        <v>1</v>
      </c>
      <c r="AU735" t="s">
        <v>182</v>
      </c>
      <c r="AV735" t="s">
        <v>233</v>
      </c>
      <c r="AW735" t="s">
        <v>636</v>
      </c>
      <c r="AX735">
        <v>1400000</v>
      </c>
      <c r="AZ735" t="s">
        <v>1324</v>
      </c>
      <c r="BA735">
        <v>82</v>
      </c>
      <c r="BB735">
        <v>50</v>
      </c>
      <c r="BC735">
        <v>54</v>
      </c>
      <c r="BD735">
        <v>71</v>
      </c>
      <c r="BE735">
        <v>27</v>
      </c>
      <c r="BF735">
        <v>54</v>
      </c>
      <c r="BG735">
        <v>61</v>
      </c>
      <c r="BH735">
        <v>54</v>
      </c>
      <c r="BI735">
        <v>29</v>
      </c>
      <c r="BJ735">
        <v>62</v>
      </c>
      <c r="BK735">
        <v>18</v>
      </c>
      <c r="BL735">
        <v>70</v>
      </c>
      <c r="BM735">
        <v>34</v>
      </c>
      <c r="BN735">
        <v>25</v>
      </c>
      <c r="BO735">
        <v>50</v>
      </c>
      <c r="BP735">
        <v>67</v>
      </c>
      <c r="BQ735">
        <v>86</v>
      </c>
      <c r="BR735">
        <v>78</v>
      </c>
      <c r="BS735">
        <v>86</v>
      </c>
      <c r="BT735">
        <v>56</v>
      </c>
      <c r="BU735">
        <v>87</v>
      </c>
      <c r="BV735">
        <v>53</v>
      </c>
      <c r="BW735">
        <v>75</v>
      </c>
      <c r="BX735">
        <v>67</v>
      </c>
      <c r="BY735">
        <v>56</v>
      </c>
      <c r="BZ735">
        <v>49</v>
      </c>
      <c r="CA735">
        <v>29</v>
      </c>
      <c r="CB735">
        <v>29</v>
      </c>
      <c r="CC735">
        <v>55</v>
      </c>
      <c r="CD735">
        <v>48</v>
      </c>
      <c r="CE735">
        <v>40</v>
      </c>
      <c r="CF735">
        <v>49</v>
      </c>
      <c r="CG735">
        <v>25</v>
      </c>
      <c r="CH735">
        <v>26</v>
      </c>
      <c r="CI735">
        <v>28</v>
      </c>
      <c r="CJ735">
        <v>7</v>
      </c>
      <c r="CK735">
        <v>14</v>
      </c>
      <c r="CL735">
        <v>9</v>
      </c>
      <c r="CM735">
        <v>14</v>
      </c>
      <c r="CN735">
        <v>10</v>
      </c>
      <c r="CP735" t="s">
        <v>1148</v>
      </c>
      <c r="CQ735" t="s">
        <v>1148</v>
      </c>
      <c r="CR735" t="s">
        <v>1148</v>
      </c>
      <c r="CS735" t="s">
        <v>1029</v>
      </c>
      <c r="CT735" t="s">
        <v>538</v>
      </c>
      <c r="CU735" t="s">
        <v>538</v>
      </c>
      <c r="CV735" t="s">
        <v>538</v>
      </c>
      <c r="CW735" t="s">
        <v>1029</v>
      </c>
      <c r="CX735" t="s">
        <v>778</v>
      </c>
      <c r="CY735" t="s">
        <v>778</v>
      </c>
      <c r="CZ735" t="s">
        <v>778</v>
      </c>
      <c r="DA735" t="s">
        <v>844</v>
      </c>
      <c r="DB735" t="s">
        <v>1061</v>
      </c>
      <c r="DC735" t="s">
        <v>1061</v>
      </c>
      <c r="DD735" t="s">
        <v>1061</v>
      </c>
      <c r="DE735" t="s">
        <v>844</v>
      </c>
      <c r="DF735" t="s">
        <v>1253</v>
      </c>
      <c r="DG735" t="s">
        <v>810</v>
      </c>
      <c r="DH735" t="s">
        <v>810</v>
      </c>
      <c r="DI735" t="s">
        <v>810</v>
      </c>
      <c r="DJ735" t="s">
        <v>1253</v>
      </c>
      <c r="DK735" t="s">
        <v>793</v>
      </c>
      <c r="DL735" t="s">
        <v>650</v>
      </c>
      <c r="DM735" t="s">
        <v>650</v>
      </c>
      <c r="DN735" t="s">
        <v>650</v>
      </c>
      <c r="DO735" t="s">
        <v>793</v>
      </c>
      <c r="DP735" t="s">
        <v>1555</v>
      </c>
      <c r="DQ735" t="s">
        <v>5570</v>
      </c>
      <c r="DR735" t="s">
        <v>2614</v>
      </c>
      <c r="DS735" t="s">
        <v>219</v>
      </c>
      <c r="DU735" t="s">
        <v>219</v>
      </c>
      <c r="DV735">
        <v>2019</v>
      </c>
      <c r="DW735" t="s">
        <v>2611</v>
      </c>
      <c r="DX735" t="s">
        <v>192</v>
      </c>
      <c r="DY735" t="s">
        <v>5571</v>
      </c>
      <c r="DZ735" t="s">
        <v>276</v>
      </c>
      <c r="EA735" t="s">
        <v>300</v>
      </c>
      <c r="EB735">
        <v>25</v>
      </c>
      <c r="EC735">
        <v>1993</v>
      </c>
      <c r="ED735">
        <v>4.2</v>
      </c>
      <c r="EE735">
        <v>4</v>
      </c>
      <c r="EF735">
        <v>169</v>
      </c>
      <c r="EG735">
        <v>3</v>
      </c>
      <c r="EH735">
        <v>18</v>
      </c>
      <c r="EI735">
        <v>49</v>
      </c>
      <c r="EJ735">
        <v>102</v>
      </c>
      <c r="EK735">
        <v>12</v>
      </c>
      <c r="EL735">
        <v>169</v>
      </c>
      <c r="EM735">
        <v>16</v>
      </c>
      <c r="EN735">
        <v>7</v>
      </c>
      <c r="EO735">
        <v>43.8</v>
      </c>
      <c r="EP735">
        <v>9</v>
      </c>
      <c r="EQ735">
        <v>56.3</v>
      </c>
      <c r="ER735">
        <v>103</v>
      </c>
      <c r="ES735">
        <v>852</v>
      </c>
      <c r="ET735">
        <v>427</v>
      </c>
      <c r="EU735">
        <v>15</v>
      </c>
      <c r="EV735">
        <v>8</v>
      </c>
      <c r="EW735">
        <v>5</v>
      </c>
      <c r="EX735">
        <v>13</v>
      </c>
      <c r="EY735">
        <v>7</v>
      </c>
      <c r="EZ735">
        <v>113</v>
      </c>
      <c r="FA735">
        <v>34</v>
      </c>
      <c r="FB735" t="s">
        <v>5572</v>
      </c>
      <c r="FC735" t="s">
        <v>5573</v>
      </c>
      <c r="FD735">
        <v>7120</v>
      </c>
      <c r="FE735" t="s">
        <v>5571</v>
      </c>
      <c r="FF735">
        <v>13</v>
      </c>
      <c r="FG735">
        <v>346</v>
      </c>
      <c r="FH735">
        <v>1</v>
      </c>
      <c r="FI735">
        <v>0.88858740963041782</v>
      </c>
      <c r="FJ735">
        <v>0</v>
      </c>
      <c r="FK735">
        <v>0.51127039454877377</v>
      </c>
      <c r="FL735">
        <v>5</v>
      </c>
      <c r="FM735">
        <v>6</v>
      </c>
      <c r="FN735">
        <v>1</v>
      </c>
      <c r="FO735">
        <v>0</v>
      </c>
      <c r="FP735" t="s">
        <v>366</v>
      </c>
      <c r="FQ735" t="s">
        <v>2618</v>
      </c>
      <c r="FR735">
        <v>1</v>
      </c>
      <c r="FS735">
        <v>0.88858740963041782</v>
      </c>
      <c r="FT735">
        <v>1.5878788903355601</v>
      </c>
      <c r="FU735">
        <v>0.21641360223293299</v>
      </c>
      <c r="FV735">
        <v>0</v>
      </c>
      <c r="FW735">
        <v>0</v>
      </c>
      <c r="FX735">
        <v>0</v>
      </c>
      <c r="FY735">
        <v>0</v>
      </c>
      <c r="FZ735">
        <v>0</v>
      </c>
      <c r="GA735">
        <v>0</v>
      </c>
      <c r="GB735">
        <v>0</v>
      </c>
      <c r="GC735">
        <v>1</v>
      </c>
      <c r="GD735">
        <v>0</v>
      </c>
      <c r="GE735">
        <v>0</v>
      </c>
      <c r="GF735">
        <v>0</v>
      </c>
      <c r="GG735">
        <v>1</v>
      </c>
      <c r="GH735">
        <v>0</v>
      </c>
      <c r="GI735">
        <v>0</v>
      </c>
      <c r="GJ735">
        <v>0</v>
      </c>
    </row>
    <row r="736" spans="1:192" x14ac:dyDescent="0.3">
      <c r="A736">
        <v>199021</v>
      </c>
      <c r="B736" t="s">
        <v>5574</v>
      </c>
      <c r="C736" t="s">
        <v>5575</v>
      </c>
      <c r="D736" t="s">
        <v>5576</v>
      </c>
      <c r="E736">
        <v>65</v>
      </c>
      <c r="F736">
        <v>66</v>
      </c>
      <c r="G736" s="3">
        <f t="shared" si="11"/>
        <v>1</v>
      </c>
      <c r="H736" s="3">
        <v>1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1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>
        <v>625000</v>
      </c>
      <c r="X736">
        <v>1000</v>
      </c>
      <c r="Y736">
        <v>27</v>
      </c>
      <c r="Z736" s="2">
        <v>33158</v>
      </c>
      <c r="AA736">
        <v>168</v>
      </c>
      <c r="AB736">
        <v>65</v>
      </c>
      <c r="AC736">
        <v>305</v>
      </c>
      <c r="AD736" t="s">
        <v>5577</v>
      </c>
      <c r="AE736" t="s">
        <v>5443</v>
      </c>
      <c r="AF736">
        <v>1</v>
      </c>
      <c r="AG736" t="s">
        <v>161</v>
      </c>
      <c r="AH736">
        <v>10</v>
      </c>
      <c r="AJ736" s="2">
        <v>42724</v>
      </c>
      <c r="AK736">
        <v>2018</v>
      </c>
      <c r="AL736">
        <v>25</v>
      </c>
      <c r="AM736" t="s">
        <v>1419</v>
      </c>
      <c r="AQ736" t="s">
        <v>181</v>
      </c>
      <c r="AR736">
        <v>4</v>
      </c>
      <c r="AS736">
        <v>3</v>
      </c>
      <c r="AT736">
        <v>1</v>
      </c>
      <c r="AU736" t="s">
        <v>182</v>
      </c>
      <c r="AV736" t="s">
        <v>616</v>
      </c>
      <c r="AW736" t="s">
        <v>636</v>
      </c>
      <c r="AX736">
        <v>1000000</v>
      </c>
      <c r="AZ736" t="s">
        <v>5578</v>
      </c>
      <c r="BA736">
        <v>73</v>
      </c>
      <c r="BB736">
        <v>60</v>
      </c>
      <c r="BC736">
        <v>63</v>
      </c>
      <c r="BD736">
        <v>65</v>
      </c>
      <c r="BE736">
        <v>48</v>
      </c>
      <c r="BF736">
        <v>57</v>
      </c>
      <c r="BG736">
        <v>59</v>
      </c>
      <c r="BH736">
        <v>58</v>
      </c>
      <c r="BI736">
        <v>38</v>
      </c>
      <c r="BJ736">
        <v>65</v>
      </c>
      <c r="BK736">
        <v>52</v>
      </c>
      <c r="BL736">
        <v>62</v>
      </c>
      <c r="BM736">
        <v>65</v>
      </c>
      <c r="BN736">
        <v>63</v>
      </c>
      <c r="BO736">
        <v>60</v>
      </c>
      <c r="BP736">
        <v>64</v>
      </c>
      <c r="BQ736">
        <v>75</v>
      </c>
      <c r="BR736">
        <v>71</v>
      </c>
      <c r="BS736">
        <v>83</v>
      </c>
      <c r="BT736">
        <v>56</v>
      </c>
      <c r="BU736">
        <v>73</v>
      </c>
      <c r="BV736">
        <v>66</v>
      </c>
      <c r="BW736">
        <v>57</v>
      </c>
      <c r="BX736">
        <v>80</v>
      </c>
      <c r="BY736">
        <v>45</v>
      </c>
      <c r="BZ736">
        <v>63</v>
      </c>
      <c r="CA736">
        <v>56</v>
      </c>
      <c r="CB736">
        <v>50</v>
      </c>
      <c r="CC736">
        <v>57</v>
      </c>
      <c r="CD736">
        <v>66</v>
      </c>
      <c r="CE736">
        <v>61</v>
      </c>
      <c r="CF736">
        <v>56</v>
      </c>
      <c r="CG736">
        <v>42</v>
      </c>
      <c r="CH736">
        <v>54</v>
      </c>
      <c r="CI736">
        <v>52</v>
      </c>
      <c r="CJ736">
        <v>9</v>
      </c>
      <c r="CK736">
        <v>11</v>
      </c>
      <c r="CL736">
        <v>14</v>
      </c>
      <c r="CM736">
        <v>15</v>
      </c>
      <c r="CN736">
        <v>6</v>
      </c>
      <c r="CP736" t="s">
        <v>1196</v>
      </c>
      <c r="CQ736" t="s">
        <v>1196</v>
      </c>
      <c r="CR736" t="s">
        <v>1196</v>
      </c>
      <c r="CS736" t="s">
        <v>845</v>
      </c>
      <c r="CT736" t="s">
        <v>593</v>
      </c>
      <c r="CU736" t="s">
        <v>593</v>
      </c>
      <c r="CV736" t="s">
        <v>593</v>
      </c>
      <c r="CW736" t="s">
        <v>845</v>
      </c>
      <c r="CX736" t="s">
        <v>844</v>
      </c>
      <c r="CY736" t="s">
        <v>844</v>
      </c>
      <c r="CZ736" t="s">
        <v>844</v>
      </c>
      <c r="DA736" t="s">
        <v>844</v>
      </c>
      <c r="DB736" t="s">
        <v>1019</v>
      </c>
      <c r="DC736" t="s">
        <v>1019</v>
      </c>
      <c r="DD736" t="s">
        <v>1019</v>
      </c>
      <c r="DE736" t="s">
        <v>844</v>
      </c>
      <c r="DF736" t="s">
        <v>1079</v>
      </c>
      <c r="DG736" t="s">
        <v>357</v>
      </c>
      <c r="DH736" t="s">
        <v>357</v>
      </c>
      <c r="DI736" t="s">
        <v>357</v>
      </c>
      <c r="DJ736" t="s">
        <v>1079</v>
      </c>
      <c r="DK736" t="s">
        <v>1196</v>
      </c>
      <c r="DL736" t="s">
        <v>1253</v>
      </c>
      <c r="DM736" t="s">
        <v>1253</v>
      </c>
      <c r="DN736" t="s">
        <v>1253</v>
      </c>
      <c r="DO736" t="s">
        <v>1196</v>
      </c>
      <c r="DP736" t="s">
        <v>1244</v>
      </c>
      <c r="DQ736" t="s">
        <v>5579</v>
      </c>
      <c r="DR736" t="s">
        <v>5580</v>
      </c>
      <c r="DS736" t="s">
        <v>1423</v>
      </c>
      <c r="DU736" t="s">
        <v>1423</v>
      </c>
      <c r="DV736">
        <v>2019</v>
      </c>
      <c r="DW736" t="s">
        <v>1339</v>
      </c>
      <c r="DX736" t="s">
        <v>192</v>
      </c>
      <c r="DY736" t="s">
        <v>2520</v>
      </c>
      <c r="DZ736" t="s">
        <v>1424</v>
      </c>
      <c r="EA736" t="s">
        <v>418</v>
      </c>
      <c r="EB736">
        <v>32</v>
      </c>
      <c r="EC736">
        <v>1985</v>
      </c>
      <c r="ED736">
        <v>2.5</v>
      </c>
      <c r="EE736">
        <v>3</v>
      </c>
      <c r="EF736">
        <v>170</v>
      </c>
      <c r="EG736">
        <v>12</v>
      </c>
      <c r="EH736">
        <v>49</v>
      </c>
      <c r="EI736">
        <v>80</v>
      </c>
      <c r="EJ736">
        <v>42</v>
      </c>
      <c r="EK736">
        <v>2</v>
      </c>
      <c r="EL736">
        <v>170</v>
      </c>
      <c r="EM736">
        <v>3</v>
      </c>
      <c r="EN736">
        <v>2</v>
      </c>
      <c r="EO736">
        <v>66.7</v>
      </c>
      <c r="EP736">
        <v>1</v>
      </c>
      <c r="EQ736">
        <v>33.299999999999997</v>
      </c>
      <c r="ER736">
        <v>70</v>
      </c>
      <c r="ES736">
        <v>386</v>
      </c>
      <c r="ET736">
        <v>234</v>
      </c>
      <c r="EU736">
        <v>8</v>
      </c>
      <c r="EV736">
        <v>5</v>
      </c>
      <c r="EW736">
        <v>1</v>
      </c>
      <c r="EX736">
        <v>0</v>
      </c>
      <c r="EY736">
        <v>0</v>
      </c>
      <c r="EZ736">
        <v>94</v>
      </c>
      <c r="FA736">
        <v>5</v>
      </c>
      <c r="FB736" t="s">
        <v>2521</v>
      </c>
      <c r="FC736" t="s">
        <v>2522</v>
      </c>
      <c r="FD736">
        <v>1655</v>
      </c>
      <c r="FE736" t="s">
        <v>2520</v>
      </c>
      <c r="FF736">
        <v>3</v>
      </c>
      <c r="FG736">
        <v>235</v>
      </c>
      <c r="FH736">
        <v>0</v>
      </c>
      <c r="FI736">
        <v>7.8462399542331696E-2</v>
      </c>
      <c r="FJ736">
        <v>0</v>
      </c>
      <c r="FK736">
        <v>4.650849848985672E-2</v>
      </c>
      <c r="FL736">
        <v>1</v>
      </c>
      <c r="FM736">
        <v>1</v>
      </c>
      <c r="FN736">
        <v>1</v>
      </c>
      <c r="FO736">
        <v>0</v>
      </c>
      <c r="FP736" t="s">
        <v>421</v>
      </c>
      <c r="FQ736" t="s">
        <v>1339</v>
      </c>
      <c r="FR736">
        <v>0</v>
      </c>
      <c r="FS736">
        <v>7.8462399542331696E-2</v>
      </c>
      <c r="FT736">
        <v>6.4762897789478302E-2</v>
      </c>
      <c r="FU736">
        <v>1.8254399299621579E-2</v>
      </c>
      <c r="FV736">
        <v>1</v>
      </c>
      <c r="FW736">
        <v>0</v>
      </c>
      <c r="FX736">
        <v>0</v>
      </c>
      <c r="FY736">
        <v>0</v>
      </c>
      <c r="FZ736">
        <v>0</v>
      </c>
      <c r="GA736">
        <v>0</v>
      </c>
      <c r="GB736">
        <v>0</v>
      </c>
      <c r="GC736">
        <v>1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0</v>
      </c>
    </row>
    <row r="737" spans="1:192" x14ac:dyDescent="0.3">
      <c r="A737">
        <v>200793</v>
      </c>
      <c r="B737" t="s">
        <v>5581</v>
      </c>
      <c r="C737" t="s">
        <v>5582</v>
      </c>
      <c r="D737" t="s">
        <v>5583</v>
      </c>
      <c r="E737">
        <v>65</v>
      </c>
      <c r="F737">
        <v>69</v>
      </c>
      <c r="G737" s="3">
        <f t="shared" si="11"/>
        <v>4</v>
      </c>
      <c r="H737" s="3">
        <v>0</v>
      </c>
      <c r="I737" s="3">
        <v>1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>
        <v>600000</v>
      </c>
      <c r="X737">
        <v>7000</v>
      </c>
      <c r="Y737">
        <v>24</v>
      </c>
      <c r="Z737" s="2">
        <v>34217</v>
      </c>
      <c r="AA737">
        <v>188</v>
      </c>
      <c r="AB737">
        <v>76</v>
      </c>
      <c r="AC737">
        <v>1797</v>
      </c>
      <c r="AD737" t="s">
        <v>5068</v>
      </c>
      <c r="AE737" t="s">
        <v>2189</v>
      </c>
      <c r="AF737">
        <v>2</v>
      </c>
      <c r="AG737" t="s">
        <v>232</v>
      </c>
      <c r="AH737">
        <v>15</v>
      </c>
      <c r="AJ737" s="2">
        <v>43282</v>
      </c>
      <c r="AK737">
        <v>2021</v>
      </c>
      <c r="AL737">
        <v>42</v>
      </c>
      <c r="AM737" t="s">
        <v>1306</v>
      </c>
      <c r="AQ737" t="s">
        <v>330</v>
      </c>
      <c r="AR737">
        <v>2</v>
      </c>
      <c r="AS737">
        <v>2</v>
      </c>
      <c r="AT737">
        <v>1</v>
      </c>
      <c r="AU737" t="s">
        <v>331</v>
      </c>
      <c r="AV737" t="s">
        <v>332</v>
      </c>
      <c r="AW737" t="s">
        <v>636</v>
      </c>
      <c r="AX737">
        <v>1200000</v>
      </c>
      <c r="BA737">
        <v>66</v>
      </c>
      <c r="BB737">
        <v>29</v>
      </c>
      <c r="BC737">
        <v>51</v>
      </c>
      <c r="BD737">
        <v>59</v>
      </c>
      <c r="BE737">
        <v>63</v>
      </c>
      <c r="BF737">
        <v>72</v>
      </c>
      <c r="BG737">
        <v>48</v>
      </c>
      <c r="BH737">
        <v>26</v>
      </c>
      <c r="BI737">
        <v>59</v>
      </c>
      <c r="BJ737">
        <v>57</v>
      </c>
      <c r="BK737">
        <v>17</v>
      </c>
      <c r="BL737">
        <v>57</v>
      </c>
      <c r="BM737">
        <v>51</v>
      </c>
      <c r="BN737">
        <v>36</v>
      </c>
      <c r="BO737">
        <v>49</v>
      </c>
      <c r="BP737">
        <v>59</v>
      </c>
      <c r="BQ737">
        <v>62</v>
      </c>
      <c r="BR737">
        <v>70</v>
      </c>
      <c r="BS737">
        <v>71</v>
      </c>
      <c r="BT737">
        <v>56</v>
      </c>
      <c r="BU737">
        <v>63</v>
      </c>
      <c r="BV737">
        <v>35</v>
      </c>
      <c r="BW737">
        <v>76</v>
      </c>
      <c r="BX737">
        <v>73</v>
      </c>
      <c r="BY737">
        <v>74</v>
      </c>
      <c r="BZ737">
        <v>28</v>
      </c>
      <c r="CA737">
        <v>63</v>
      </c>
      <c r="CB737">
        <v>62</v>
      </c>
      <c r="CC737">
        <v>50</v>
      </c>
      <c r="CD737">
        <v>48</v>
      </c>
      <c r="CE737">
        <v>33</v>
      </c>
      <c r="CF737">
        <v>61</v>
      </c>
      <c r="CG737">
        <v>64</v>
      </c>
      <c r="CH737">
        <v>65</v>
      </c>
      <c r="CI737">
        <v>63</v>
      </c>
      <c r="CJ737">
        <v>14</v>
      </c>
      <c r="CK737">
        <v>9</v>
      </c>
      <c r="CL737">
        <v>9</v>
      </c>
      <c r="CM737">
        <v>10</v>
      </c>
      <c r="CN737">
        <v>7</v>
      </c>
      <c r="CP737" t="s">
        <v>1254</v>
      </c>
      <c r="CQ737" t="s">
        <v>1254</v>
      </c>
      <c r="CR737" t="s">
        <v>1254</v>
      </c>
      <c r="CS737" t="s">
        <v>1804</v>
      </c>
      <c r="CT737" t="s">
        <v>1884</v>
      </c>
      <c r="CU737" t="s">
        <v>1884</v>
      </c>
      <c r="CV737" t="s">
        <v>1884</v>
      </c>
      <c r="CW737" t="s">
        <v>1804</v>
      </c>
      <c r="CX737" t="s">
        <v>791</v>
      </c>
      <c r="CY737" t="s">
        <v>791</v>
      </c>
      <c r="CZ737" t="s">
        <v>791</v>
      </c>
      <c r="DA737" t="s">
        <v>1061</v>
      </c>
      <c r="DB737" t="s">
        <v>1194</v>
      </c>
      <c r="DC737" t="s">
        <v>1194</v>
      </c>
      <c r="DD737" t="s">
        <v>1194</v>
      </c>
      <c r="DE737" t="s">
        <v>1061</v>
      </c>
      <c r="DF737" t="s">
        <v>778</v>
      </c>
      <c r="DG737" t="s">
        <v>778</v>
      </c>
      <c r="DH737" t="s">
        <v>778</v>
      </c>
      <c r="DI737" t="s">
        <v>778</v>
      </c>
      <c r="DJ737" t="s">
        <v>778</v>
      </c>
      <c r="DK737" t="s">
        <v>1019</v>
      </c>
      <c r="DL737" t="s">
        <v>844</v>
      </c>
      <c r="DM737" t="s">
        <v>844</v>
      </c>
      <c r="DN737" t="s">
        <v>844</v>
      </c>
      <c r="DO737" t="s">
        <v>1019</v>
      </c>
      <c r="DP737" t="s">
        <v>1244</v>
      </c>
      <c r="DQ737" t="s">
        <v>5584</v>
      </c>
      <c r="DR737" t="s">
        <v>5070</v>
      </c>
      <c r="DS737" t="s">
        <v>219</v>
      </c>
      <c r="DU737" t="s">
        <v>1310</v>
      </c>
      <c r="DV737">
        <v>2019</v>
      </c>
      <c r="DW737" t="s">
        <v>389</v>
      </c>
      <c r="DX737" t="s">
        <v>192</v>
      </c>
      <c r="DY737" t="s">
        <v>1305</v>
      </c>
      <c r="DZ737" t="s">
        <v>1311</v>
      </c>
      <c r="EA737" t="s">
        <v>418</v>
      </c>
      <c r="EB737">
        <v>24</v>
      </c>
      <c r="EC737">
        <v>1994</v>
      </c>
      <c r="ED737">
        <v>35.700000000000003</v>
      </c>
      <c r="EE737">
        <v>36</v>
      </c>
      <c r="EF737">
        <v>3126</v>
      </c>
      <c r="EG737">
        <v>64</v>
      </c>
      <c r="EH737">
        <v>649</v>
      </c>
      <c r="EI737">
        <v>1560</v>
      </c>
      <c r="EJ737">
        <v>945</v>
      </c>
      <c r="EK737">
        <v>87</v>
      </c>
      <c r="EL737">
        <v>3126</v>
      </c>
      <c r="EM737">
        <v>48</v>
      </c>
      <c r="EN737">
        <v>28</v>
      </c>
      <c r="EO737">
        <v>58.3</v>
      </c>
      <c r="EP737">
        <v>20</v>
      </c>
      <c r="EQ737">
        <v>41.7</v>
      </c>
      <c r="ER737">
        <v>1928</v>
      </c>
      <c r="ES737">
        <v>9048</v>
      </c>
      <c r="ET737">
        <v>5551</v>
      </c>
      <c r="EU737">
        <v>124</v>
      </c>
      <c r="EV737">
        <v>117</v>
      </c>
      <c r="EW737">
        <v>12</v>
      </c>
      <c r="EX737">
        <v>31</v>
      </c>
      <c r="EY737">
        <v>23</v>
      </c>
      <c r="EZ737">
        <v>2163</v>
      </c>
      <c r="FA737">
        <v>263</v>
      </c>
      <c r="FB737" t="s">
        <v>1312</v>
      </c>
      <c r="FC737" t="s">
        <v>1313</v>
      </c>
      <c r="FD737">
        <v>1688</v>
      </c>
      <c r="FE737" t="s">
        <v>1305</v>
      </c>
      <c r="FF737">
        <v>36</v>
      </c>
      <c r="FG737">
        <v>3223</v>
      </c>
      <c r="FH737">
        <v>0</v>
      </c>
      <c r="FI737">
        <v>0.86160258948802948</v>
      </c>
      <c r="FJ737">
        <v>11</v>
      </c>
      <c r="FK737">
        <v>8.0560767073184252</v>
      </c>
      <c r="FL737">
        <v>16</v>
      </c>
      <c r="FM737">
        <v>50</v>
      </c>
      <c r="FN737">
        <v>4</v>
      </c>
      <c r="FO737">
        <v>0</v>
      </c>
      <c r="FP737" t="s">
        <v>421</v>
      </c>
      <c r="FQ737" t="s">
        <v>389</v>
      </c>
      <c r="FR737">
        <v>0</v>
      </c>
      <c r="FS737">
        <v>0.86160258948802948</v>
      </c>
      <c r="FT737">
        <v>21.826581484638151</v>
      </c>
      <c r="FU737">
        <v>16.708802126348019</v>
      </c>
      <c r="FV737">
        <v>0</v>
      </c>
      <c r="FW737">
        <v>1</v>
      </c>
      <c r="FX737">
        <v>0</v>
      </c>
      <c r="FY737">
        <v>0</v>
      </c>
      <c r="FZ737">
        <v>0</v>
      </c>
      <c r="GA737">
        <v>0</v>
      </c>
      <c r="GB737">
        <v>0</v>
      </c>
      <c r="GC737">
        <v>0</v>
      </c>
      <c r="GD737">
        <v>0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0</v>
      </c>
    </row>
    <row r="738" spans="1:192" x14ac:dyDescent="0.3">
      <c r="A738">
        <v>202464</v>
      </c>
      <c r="B738" t="s">
        <v>5585</v>
      </c>
      <c r="C738" t="s">
        <v>5586</v>
      </c>
      <c r="D738" t="s">
        <v>5587</v>
      </c>
      <c r="E738">
        <v>65</v>
      </c>
      <c r="F738">
        <v>68</v>
      </c>
      <c r="G738" s="3">
        <f t="shared" si="11"/>
        <v>3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1</v>
      </c>
      <c r="T738" s="3">
        <v>0</v>
      </c>
      <c r="U738" s="3">
        <v>0</v>
      </c>
      <c r="V738" s="3">
        <v>0</v>
      </c>
      <c r="W738">
        <v>675000</v>
      </c>
      <c r="X738">
        <v>2000</v>
      </c>
      <c r="Y738">
        <v>24</v>
      </c>
      <c r="Z738" s="2">
        <v>34234</v>
      </c>
      <c r="AA738">
        <v>183</v>
      </c>
      <c r="AB738">
        <v>73</v>
      </c>
      <c r="AC738">
        <v>110313</v>
      </c>
      <c r="AD738" t="s">
        <v>5349</v>
      </c>
      <c r="AE738" t="s">
        <v>4461</v>
      </c>
      <c r="AF738">
        <v>3</v>
      </c>
      <c r="AG738" t="s">
        <v>172</v>
      </c>
      <c r="AH738">
        <v>7</v>
      </c>
      <c r="AJ738" s="2">
        <v>42584</v>
      </c>
      <c r="AK738">
        <v>2019</v>
      </c>
      <c r="AL738">
        <v>14</v>
      </c>
      <c r="AM738" t="s">
        <v>257</v>
      </c>
      <c r="AQ738" t="s">
        <v>181</v>
      </c>
      <c r="AR738">
        <v>3</v>
      </c>
      <c r="AS738">
        <v>2</v>
      </c>
      <c r="AT738">
        <v>1</v>
      </c>
      <c r="AU738" t="s">
        <v>182</v>
      </c>
      <c r="AV738" t="s">
        <v>183</v>
      </c>
      <c r="AW738" t="s">
        <v>636</v>
      </c>
      <c r="AX738">
        <v>1200000</v>
      </c>
      <c r="AY738" t="s">
        <v>729</v>
      </c>
      <c r="BA738">
        <v>80</v>
      </c>
      <c r="BB738">
        <v>55</v>
      </c>
      <c r="BC738">
        <v>61</v>
      </c>
      <c r="BD738">
        <v>66</v>
      </c>
      <c r="BE738">
        <v>47</v>
      </c>
      <c r="BF738">
        <v>61</v>
      </c>
      <c r="BG738">
        <v>60</v>
      </c>
      <c r="BH738">
        <v>55</v>
      </c>
      <c r="BI738">
        <v>55</v>
      </c>
      <c r="BJ738">
        <v>61</v>
      </c>
      <c r="BK738">
        <v>58</v>
      </c>
      <c r="BL738">
        <v>64</v>
      </c>
      <c r="BM738">
        <v>63</v>
      </c>
      <c r="BN738">
        <v>56</v>
      </c>
      <c r="BO738">
        <v>59</v>
      </c>
      <c r="BP738">
        <v>62</v>
      </c>
      <c r="BQ738">
        <v>81</v>
      </c>
      <c r="BR738">
        <v>80</v>
      </c>
      <c r="BS738">
        <v>92</v>
      </c>
      <c r="BT738">
        <v>60</v>
      </c>
      <c r="BU738">
        <v>72</v>
      </c>
      <c r="BV738">
        <v>56</v>
      </c>
      <c r="BW738">
        <v>56</v>
      </c>
      <c r="BX738">
        <v>70</v>
      </c>
      <c r="BY738">
        <v>58</v>
      </c>
      <c r="BZ738">
        <v>57</v>
      </c>
      <c r="CA738">
        <v>57</v>
      </c>
      <c r="CB738">
        <v>48</v>
      </c>
      <c r="CC738">
        <v>60</v>
      </c>
      <c r="CD738">
        <v>62</v>
      </c>
      <c r="CE738">
        <v>41</v>
      </c>
      <c r="CF738">
        <v>56</v>
      </c>
      <c r="CG738">
        <v>50</v>
      </c>
      <c r="CH738">
        <v>44</v>
      </c>
      <c r="CI738">
        <v>41</v>
      </c>
      <c r="CJ738">
        <v>10</v>
      </c>
      <c r="CK738">
        <v>16</v>
      </c>
      <c r="CL738">
        <v>8</v>
      </c>
      <c r="CM738">
        <v>7</v>
      </c>
      <c r="CN738">
        <v>10</v>
      </c>
      <c r="CP738" t="s">
        <v>1079</v>
      </c>
      <c r="CQ738" t="s">
        <v>1079</v>
      </c>
      <c r="CR738" t="s">
        <v>1079</v>
      </c>
      <c r="CS738" t="s">
        <v>1029</v>
      </c>
      <c r="CT738" t="s">
        <v>593</v>
      </c>
      <c r="CU738" t="s">
        <v>593</v>
      </c>
      <c r="CV738" t="s">
        <v>593</v>
      </c>
      <c r="CW738" t="s">
        <v>1029</v>
      </c>
      <c r="CX738" t="s">
        <v>846</v>
      </c>
      <c r="CY738" t="s">
        <v>846</v>
      </c>
      <c r="CZ738" t="s">
        <v>846</v>
      </c>
      <c r="DA738" t="s">
        <v>844</v>
      </c>
      <c r="DB738" t="s">
        <v>1079</v>
      </c>
      <c r="DC738" t="s">
        <v>1079</v>
      </c>
      <c r="DD738" t="s">
        <v>1079</v>
      </c>
      <c r="DE738" t="s">
        <v>844</v>
      </c>
      <c r="DF738" t="s">
        <v>1196</v>
      </c>
      <c r="DG738" t="s">
        <v>1061</v>
      </c>
      <c r="DH738" t="s">
        <v>1061</v>
      </c>
      <c r="DI738" t="s">
        <v>1061</v>
      </c>
      <c r="DJ738" t="s">
        <v>1196</v>
      </c>
      <c r="DK738" t="s">
        <v>357</v>
      </c>
      <c r="DL738" t="s">
        <v>791</v>
      </c>
      <c r="DM738" t="s">
        <v>791</v>
      </c>
      <c r="DN738" t="s">
        <v>791</v>
      </c>
      <c r="DO738" t="s">
        <v>357</v>
      </c>
      <c r="DP738" t="s">
        <v>1555</v>
      </c>
      <c r="DQ738" t="s">
        <v>5588</v>
      </c>
      <c r="DR738" t="s">
        <v>5351</v>
      </c>
      <c r="DS738" t="s">
        <v>219</v>
      </c>
      <c r="DU738" t="s">
        <v>219</v>
      </c>
      <c r="DV738">
        <v>2019</v>
      </c>
      <c r="DW738" t="s">
        <v>1404</v>
      </c>
      <c r="DX738" t="s">
        <v>192</v>
      </c>
      <c r="DY738" t="s">
        <v>2578</v>
      </c>
      <c r="DZ738" t="s">
        <v>1424</v>
      </c>
      <c r="EA738" t="s">
        <v>418</v>
      </c>
      <c r="EB738">
        <v>28</v>
      </c>
      <c r="EC738">
        <v>1989</v>
      </c>
      <c r="ED738">
        <v>9.5</v>
      </c>
      <c r="EE738">
        <v>10</v>
      </c>
      <c r="EF738">
        <v>426</v>
      </c>
      <c r="EG738">
        <v>56</v>
      </c>
      <c r="EH738">
        <v>222</v>
      </c>
      <c r="EI738">
        <v>174</v>
      </c>
      <c r="EJ738">
        <v>32</v>
      </c>
      <c r="EK738">
        <v>13</v>
      </c>
      <c r="EL738">
        <v>426</v>
      </c>
      <c r="EM738">
        <v>0</v>
      </c>
      <c r="EN738">
        <v>0</v>
      </c>
      <c r="EP738">
        <v>0</v>
      </c>
      <c r="ER738">
        <v>146</v>
      </c>
      <c r="ES738">
        <v>628</v>
      </c>
      <c r="ET738">
        <v>276</v>
      </c>
      <c r="EU738">
        <v>1</v>
      </c>
      <c r="EV738">
        <v>4</v>
      </c>
      <c r="EW738">
        <v>1</v>
      </c>
      <c r="EX738">
        <v>2</v>
      </c>
      <c r="EY738">
        <v>2</v>
      </c>
      <c r="EZ738">
        <v>202</v>
      </c>
      <c r="FA738">
        <v>2</v>
      </c>
      <c r="FB738" t="s">
        <v>2580</v>
      </c>
      <c r="FC738" t="s">
        <v>2581</v>
      </c>
      <c r="FD738">
        <v>875</v>
      </c>
      <c r="FE738" t="s">
        <v>2578</v>
      </c>
      <c r="FF738">
        <v>11</v>
      </c>
      <c r="FG738">
        <v>850</v>
      </c>
      <c r="FH738">
        <v>3</v>
      </c>
      <c r="FI738">
        <v>0.46525671146810049</v>
      </c>
      <c r="FJ738">
        <v>0</v>
      </c>
      <c r="FK738">
        <v>5.2879698574542999E-2</v>
      </c>
      <c r="FL738">
        <v>7</v>
      </c>
      <c r="FM738">
        <v>2</v>
      </c>
      <c r="FN738">
        <v>1</v>
      </c>
      <c r="FO738">
        <v>0</v>
      </c>
      <c r="FP738" t="s">
        <v>441</v>
      </c>
      <c r="FQ738" t="s">
        <v>1408</v>
      </c>
      <c r="FR738">
        <v>3</v>
      </c>
      <c r="FS738">
        <v>0.46525671146810049</v>
      </c>
      <c r="FT738">
        <v>1.967473931610584</v>
      </c>
      <c r="FU738">
        <v>1.637006923556328</v>
      </c>
      <c r="FV738">
        <v>0</v>
      </c>
      <c r="FW738">
        <v>0</v>
      </c>
      <c r="FX738">
        <v>0</v>
      </c>
      <c r="FY738">
        <v>0</v>
      </c>
      <c r="FZ738">
        <v>0</v>
      </c>
      <c r="GA738">
        <v>0</v>
      </c>
      <c r="GB738">
        <v>0</v>
      </c>
      <c r="GC738">
        <v>0</v>
      </c>
      <c r="GD738">
        <v>0</v>
      </c>
      <c r="GE738">
        <v>0</v>
      </c>
      <c r="GF738">
        <v>0</v>
      </c>
      <c r="GG738">
        <v>1</v>
      </c>
      <c r="GH738">
        <v>0</v>
      </c>
      <c r="GI738">
        <v>0</v>
      </c>
      <c r="GJ738">
        <v>0</v>
      </c>
    </row>
    <row r="739" spans="1:192" x14ac:dyDescent="0.3">
      <c r="A739">
        <v>203249</v>
      </c>
      <c r="B739" t="s">
        <v>5589</v>
      </c>
      <c r="C739" t="s">
        <v>4933</v>
      </c>
      <c r="D739" t="s">
        <v>5590</v>
      </c>
      <c r="E739">
        <v>65</v>
      </c>
      <c r="F739">
        <v>71</v>
      </c>
      <c r="G739" s="3">
        <f t="shared" si="11"/>
        <v>6</v>
      </c>
      <c r="H739" s="3">
        <v>1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1</v>
      </c>
      <c r="T739" s="3">
        <v>0</v>
      </c>
      <c r="U739" s="3">
        <v>0</v>
      </c>
      <c r="V739" s="3">
        <v>1</v>
      </c>
      <c r="W739">
        <v>750000</v>
      </c>
      <c r="X739">
        <v>2000</v>
      </c>
      <c r="Y739">
        <v>23</v>
      </c>
      <c r="Z739" s="2">
        <v>34654</v>
      </c>
      <c r="AA739">
        <v>164</v>
      </c>
      <c r="AB739">
        <v>61</v>
      </c>
      <c r="AC739">
        <v>111086</v>
      </c>
      <c r="AD739" t="s">
        <v>5591</v>
      </c>
      <c r="AE739" t="s">
        <v>5298</v>
      </c>
      <c r="AF739">
        <v>1</v>
      </c>
      <c r="AG739" t="s">
        <v>615</v>
      </c>
      <c r="AH739">
        <v>17</v>
      </c>
      <c r="AJ739" s="2">
        <v>42937</v>
      </c>
      <c r="AK739">
        <v>2021</v>
      </c>
      <c r="AL739">
        <v>57</v>
      </c>
      <c r="AM739" t="s">
        <v>892</v>
      </c>
      <c r="AQ739" t="s">
        <v>181</v>
      </c>
      <c r="AR739">
        <v>4</v>
      </c>
      <c r="AS739">
        <v>3</v>
      </c>
      <c r="AT739">
        <v>1</v>
      </c>
      <c r="AU739" t="s">
        <v>373</v>
      </c>
      <c r="AV739" t="s">
        <v>286</v>
      </c>
      <c r="AW739" t="s">
        <v>636</v>
      </c>
      <c r="AX739">
        <v>1200000</v>
      </c>
      <c r="AZ739" t="s">
        <v>549</v>
      </c>
      <c r="BA739">
        <v>85</v>
      </c>
      <c r="BB739">
        <v>50</v>
      </c>
      <c r="BC739">
        <v>57</v>
      </c>
      <c r="BD739">
        <v>70</v>
      </c>
      <c r="BE739">
        <v>46</v>
      </c>
      <c r="BF739">
        <v>64</v>
      </c>
      <c r="BG739">
        <v>47</v>
      </c>
      <c r="BH739">
        <v>51</v>
      </c>
      <c r="BI739">
        <v>34</v>
      </c>
      <c r="BJ739">
        <v>62</v>
      </c>
      <c r="BK739">
        <v>38</v>
      </c>
      <c r="BL739">
        <v>68</v>
      </c>
      <c r="BM739">
        <v>44</v>
      </c>
      <c r="BN739">
        <v>47</v>
      </c>
      <c r="BO739">
        <v>52</v>
      </c>
      <c r="BP739">
        <v>65</v>
      </c>
      <c r="BQ739">
        <v>86</v>
      </c>
      <c r="BR739">
        <v>84</v>
      </c>
      <c r="BS739">
        <v>88</v>
      </c>
      <c r="BT739">
        <v>59</v>
      </c>
      <c r="BU739">
        <v>92</v>
      </c>
      <c r="BV739">
        <v>55</v>
      </c>
      <c r="BW739">
        <v>73</v>
      </c>
      <c r="BX739">
        <v>73</v>
      </c>
      <c r="BY739">
        <v>61</v>
      </c>
      <c r="BZ739">
        <v>47</v>
      </c>
      <c r="CA739">
        <v>60</v>
      </c>
      <c r="CB739">
        <v>49</v>
      </c>
      <c r="CC739">
        <v>56</v>
      </c>
      <c r="CD739">
        <v>67</v>
      </c>
      <c r="CE739">
        <v>48</v>
      </c>
      <c r="CF739">
        <v>65</v>
      </c>
      <c r="CG739">
        <v>41</v>
      </c>
      <c r="CH739">
        <v>52</v>
      </c>
      <c r="CI739">
        <v>48</v>
      </c>
      <c r="CJ739">
        <v>14</v>
      </c>
      <c r="CK739">
        <v>13</v>
      </c>
      <c r="CL739">
        <v>9</v>
      </c>
      <c r="CM739">
        <v>15</v>
      </c>
      <c r="CN739">
        <v>13</v>
      </c>
      <c r="CP739" t="s">
        <v>357</v>
      </c>
      <c r="CQ739" t="s">
        <v>357</v>
      </c>
      <c r="CR739" t="s">
        <v>357</v>
      </c>
      <c r="CS739" t="s">
        <v>1029</v>
      </c>
      <c r="CT739" t="s">
        <v>593</v>
      </c>
      <c r="CU739" t="s">
        <v>593</v>
      </c>
      <c r="CV739" t="s">
        <v>593</v>
      </c>
      <c r="CW739" t="s">
        <v>1029</v>
      </c>
      <c r="CX739" t="s">
        <v>844</v>
      </c>
      <c r="CY739" t="s">
        <v>844</v>
      </c>
      <c r="CZ739" t="s">
        <v>844</v>
      </c>
      <c r="DA739" t="s">
        <v>844</v>
      </c>
      <c r="DB739" t="s">
        <v>1079</v>
      </c>
      <c r="DC739" t="s">
        <v>1079</v>
      </c>
      <c r="DD739" t="s">
        <v>1079</v>
      </c>
      <c r="DE739" t="s">
        <v>844</v>
      </c>
      <c r="DF739" t="s">
        <v>1196</v>
      </c>
      <c r="DG739" t="s">
        <v>1148</v>
      </c>
      <c r="DH739" t="s">
        <v>1148</v>
      </c>
      <c r="DI739" t="s">
        <v>1148</v>
      </c>
      <c r="DJ739" t="s">
        <v>1196</v>
      </c>
      <c r="DK739" t="s">
        <v>357</v>
      </c>
      <c r="DL739" t="s">
        <v>791</v>
      </c>
      <c r="DM739" t="s">
        <v>791</v>
      </c>
      <c r="DN739" t="s">
        <v>791</v>
      </c>
      <c r="DO739" t="s">
        <v>357</v>
      </c>
      <c r="DP739" t="s">
        <v>358</v>
      </c>
      <c r="DQ739" t="s">
        <v>5592</v>
      </c>
      <c r="DR739" t="s">
        <v>5593</v>
      </c>
      <c r="DS739" t="s">
        <v>1357</v>
      </c>
      <c r="DU739" t="s">
        <v>896</v>
      </c>
      <c r="DV739">
        <v>2019</v>
      </c>
      <c r="DW739" t="s">
        <v>383</v>
      </c>
      <c r="DX739" t="s">
        <v>192</v>
      </c>
      <c r="DY739" t="s">
        <v>897</v>
      </c>
      <c r="DZ739" t="s">
        <v>898</v>
      </c>
      <c r="EA739" t="s">
        <v>418</v>
      </c>
      <c r="EB739">
        <v>32</v>
      </c>
      <c r="EC739">
        <v>1985</v>
      </c>
      <c r="ED739">
        <v>5.2</v>
      </c>
      <c r="EE739">
        <v>5</v>
      </c>
      <c r="EF739">
        <v>364</v>
      </c>
      <c r="EG739">
        <v>9</v>
      </c>
      <c r="EH739">
        <v>74</v>
      </c>
      <c r="EI739">
        <v>199</v>
      </c>
      <c r="EJ739">
        <v>91</v>
      </c>
      <c r="EK739">
        <v>2</v>
      </c>
      <c r="EL739">
        <v>364</v>
      </c>
      <c r="EM739">
        <v>6</v>
      </c>
      <c r="EN739">
        <v>3</v>
      </c>
      <c r="EO739">
        <v>50</v>
      </c>
      <c r="EP739">
        <v>3</v>
      </c>
      <c r="EQ739">
        <v>50</v>
      </c>
      <c r="ER739">
        <v>181</v>
      </c>
      <c r="ES739">
        <v>986</v>
      </c>
      <c r="ET739">
        <v>608</v>
      </c>
      <c r="EU739">
        <v>18</v>
      </c>
      <c r="EV739">
        <v>12</v>
      </c>
      <c r="EW739">
        <v>2</v>
      </c>
      <c r="EX739">
        <v>0</v>
      </c>
      <c r="EY739">
        <v>1</v>
      </c>
      <c r="EZ739">
        <v>238</v>
      </c>
      <c r="FA739">
        <v>21</v>
      </c>
      <c r="FB739" t="s">
        <v>899</v>
      </c>
      <c r="FC739" t="s">
        <v>900</v>
      </c>
      <c r="FD739">
        <v>627</v>
      </c>
      <c r="FE739" t="s">
        <v>897</v>
      </c>
      <c r="FF739">
        <v>6</v>
      </c>
      <c r="FG739">
        <v>465</v>
      </c>
      <c r="FH739">
        <v>0</v>
      </c>
      <c r="FI739">
        <v>3.7364199757575989E-2</v>
      </c>
      <c r="FJ739">
        <v>0</v>
      </c>
      <c r="FK739">
        <v>0.52659809589385986</v>
      </c>
      <c r="FL739">
        <v>2</v>
      </c>
      <c r="FM739">
        <v>7</v>
      </c>
      <c r="FN739">
        <v>2</v>
      </c>
      <c r="FO739">
        <v>0</v>
      </c>
      <c r="FP739" t="s">
        <v>441</v>
      </c>
      <c r="FQ739" t="s">
        <v>370</v>
      </c>
      <c r="FR739">
        <v>0</v>
      </c>
      <c r="FS739">
        <v>3.7364199757575989E-2</v>
      </c>
      <c r="FT739">
        <v>1.725373178720474</v>
      </c>
      <c r="FU739">
        <v>1.3759241849184041</v>
      </c>
      <c r="FV739">
        <v>1</v>
      </c>
      <c r="FW739">
        <v>0</v>
      </c>
      <c r="FX739">
        <v>0</v>
      </c>
      <c r="FY739">
        <v>0</v>
      </c>
      <c r="FZ739">
        <v>0</v>
      </c>
      <c r="GA739">
        <v>0</v>
      </c>
      <c r="GB739">
        <v>0</v>
      </c>
      <c r="GC739">
        <v>0</v>
      </c>
      <c r="GD739">
        <v>0</v>
      </c>
      <c r="GE739">
        <v>0</v>
      </c>
      <c r="GF739">
        <v>0</v>
      </c>
      <c r="GG739">
        <v>1</v>
      </c>
      <c r="GH739">
        <v>0</v>
      </c>
      <c r="GI739">
        <v>0</v>
      </c>
      <c r="GJ739">
        <v>1</v>
      </c>
    </row>
    <row r="740" spans="1:192" x14ac:dyDescent="0.3">
      <c r="A740">
        <v>203930</v>
      </c>
      <c r="B740" t="s">
        <v>5594</v>
      </c>
      <c r="C740" t="s">
        <v>5595</v>
      </c>
      <c r="D740" t="s">
        <v>5596</v>
      </c>
      <c r="E740">
        <v>65</v>
      </c>
      <c r="F740">
        <v>66</v>
      </c>
      <c r="G740" s="3">
        <f t="shared" si="11"/>
        <v>1</v>
      </c>
      <c r="H740" s="3">
        <v>0</v>
      </c>
      <c r="I740" s="3">
        <v>0</v>
      </c>
      <c r="J740" s="3">
        <v>1</v>
      </c>
      <c r="K740" s="3">
        <v>0</v>
      </c>
      <c r="L740" s="3">
        <v>1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>
        <v>500000</v>
      </c>
      <c r="X740">
        <v>4000</v>
      </c>
      <c r="Y740">
        <v>27</v>
      </c>
      <c r="Z740" s="2">
        <v>33336</v>
      </c>
      <c r="AA740">
        <v>195</v>
      </c>
      <c r="AB740">
        <v>85</v>
      </c>
      <c r="AC740">
        <v>1798</v>
      </c>
      <c r="AD740" t="s">
        <v>5597</v>
      </c>
      <c r="AE740" t="s">
        <v>5355</v>
      </c>
      <c r="AF740">
        <v>4</v>
      </c>
      <c r="AG740" t="s">
        <v>232</v>
      </c>
      <c r="AH740">
        <v>6</v>
      </c>
      <c r="AJ740" s="2">
        <v>42917</v>
      </c>
      <c r="AK740">
        <v>2019</v>
      </c>
      <c r="AL740">
        <v>126</v>
      </c>
      <c r="AM740" t="s">
        <v>3531</v>
      </c>
      <c r="AQ740" t="s">
        <v>330</v>
      </c>
      <c r="AR740">
        <v>3</v>
      </c>
      <c r="AS740">
        <v>2</v>
      </c>
      <c r="AT740">
        <v>1</v>
      </c>
      <c r="AU740" t="s">
        <v>331</v>
      </c>
      <c r="AV740" t="s">
        <v>332</v>
      </c>
      <c r="AW740" t="s">
        <v>636</v>
      </c>
      <c r="AX740">
        <v>913000</v>
      </c>
      <c r="AY740" t="s">
        <v>591</v>
      </c>
      <c r="AZ740" t="s">
        <v>1204</v>
      </c>
      <c r="BA740">
        <v>48</v>
      </c>
      <c r="BB740">
        <v>48</v>
      </c>
      <c r="BC740">
        <v>55</v>
      </c>
      <c r="BD740">
        <v>57</v>
      </c>
      <c r="BE740">
        <v>63</v>
      </c>
      <c r="BF740">
        <v>83</v>
      </c>
      <c r="BG740">
        <v>44</v>
      </c>
      <c r="BH740">
        <v>43</v>
      </c>
      <c r="BI740">
        <v>67</v>
      </c>
      <c r="BJ740">
        <v>64</v>
      </c>
      <c r="BK740">
        <v>40</v>
      </c>
      <c r="BL740">
        <v>59</v>
      </c>
      <c r="BM740">
        <v>40</v>
      </c>
      <c r="BN740">
        <v>42</v>
      </c>
      <c r="BO740">
        <v>62</v>
      </c>
      <c r="BP740">
        <v>65</v>
      </c>
      <c r="BQ740">
        <v>51</v>
      </c>
      <c r="BR740">
        <v>46</v>
      </c>
      <c r="BS740">
        <v>33</v>
      </c>
      <c r="BT740">
        <v>47</v>
      </c>
      <c r="BU740">
        <v>43</v>
      </c>
      <c r="BV740">
        <v>67</v>
      </c>
      <c r="BW740">
        <v>67</v>
      </c>
      <c r="BX740">
        <v>81</v>
      </c>
      <c r="BY740">
        <v>89</v>
      </c>
      <c r="BZ740">
        <v>44</v>
      </c>
      <c r="CA740">
        <v>73</v>
      </c>
      <c r="CB740">
        <v>65</v>
      </c>
      <c r="CC740">
        <v>42</v>
      </c>
      <c r="CD740">
        <v>51</v>
      </c>
      <c r="CE740">
        <v>46</v>
      </c>
      <c r="CF740">
        <v>66</v>
      </c>
      <c r="CG740">
        <v>57</v>
      </c>
      <c r="CH740">
        <v>69</v>
      </c>
      <c r="CI740">
        <v>55</v>
      </c>
      <c r="CJ740">
        <v>7</v>
      </c>
      <c r="CK740">
        <v>10</v>
      </c>
      <c r="CL740">
        <v>11</v>
      </c>
      <c r="CM740">
        <v>9</v>
      </c>
      <c r="CN740">
        <v>9</v>
      </c>
      <c r="CP740" t="s">
        <v>1061</v>
      </c>
      <c r="CQ740" t="s">
        <v>1061</v>
      </c>
      <c r="CR740" t="s">
        <v>1061</v>
      </c>
      <c r="CS740" t="s">
        <v>1803</v>
      </c>
      <c r="CT740" t="s">
        <v>1195</v>
      </c>
      <c r="CU740" t="s">
        <v>1195</v>
      </c>
      <c r="CV740" t="s">
        <v>1195</v>
      </c>
      <c r="CW740" t="s">
        <v>1803</v>
      </c>
      <c r="CX740" t="s">
        <v>1194</v>
      </c>
      <c r="CY740" t="s">
        <v>1194</v>
      </c>
      <c r="CZ740" t="s">
        <v>1194</v>
      </c>
      <c r="DA740" t="s">
        <v>1061</v>
      </c>
      <c r="DB740" t="s">
        <v>1028</v>
      </c>
      <c r="DC740" t="s">
        <v>1028</v>
      </c>
      <c r="DD740" t="s">
        <v>1028</v>
      </c>
      <c r="DE740" t="s">
        <v>1061</v>
      </c>
      <c r="DF740" t="s">
        <v>1028</v>
      </c>
      <c r="DG740" t="s">
        <v>844</v>
      </c>
      <c r="DH740" t="s">
        <v>844</v>
      </c>
      <c r="DI740" t="s">
        <v>844</v>
      </c>
      <c r="DJ740" t="s">
        <v>1028</v>
      </c>
      <c r="DK740" t="s">
        <v>1028</v>
      </c>
      <c r="DL740" t="s">
        <v>780</v>
      </c>
      <c r="DM740" t="s">
        <v>780</v>
      </c>
      <c r="DN740" t="s">
        <v>780</v>
      </c>
      <c r="DO740" t="s">
        <v>1028</v>
      </c>
      <c r="DP740" t="s">
        <v>794</v>
      </c>
      <c r="DQ740" t="s">
        <v>5598</v>
      </c>
      <c r="DR740" t="s">
        <v>5599</v>
      </c>
      <c r="DS740" t="s">
        <v>219</v>
      </c>
      <c r="DU740" t="s">
        <v>3533</v>
      </c>
      <c r="DV740">
        <v>2019</v>
      </c>
      <c r="DW740" t="s">
        <v>1069</v>
      </c>
      <c r="DX740" t="s">
        <v>192</v>
      </c>
      <c r="DY740" t="s">
        <v>4034</v>
      </c>
      <c r="DZ740" t="s">
        <v>857</v>
      </c>
      <c r="EA740" t="s">
        <v>300</v>
      </c>
      <c r="EB740">
        <v>24</v>
      </c>
      <c r="EC740">
        <v>1994</v>
      </c>
      <c r="ED740">
        <v>1</v>
      </c>
      <c r="EE740">
        <v>1</v>
      </c>
      <c r="EF740">
        <v>45</v>
      </c>
      <c r="EG740">
        <v>6</v>
      </c>
      <c r="EH740">
        <v>16</v>
      </c>
      <c r="EI740">
        <v>27</v>
      </c>
      <c r="EJ740">
        <v>2</v>
      </c>
      <c r="EK740">
        <v>0</v>
      </c>
      <c r="EL740">
        <v>45</v>
      </c>
      <c r="EM740">
        <v>2</v>
      </c>
      <c r="EN740">
        <v>1</v>
      </c>
      <c r="EO740">
        <v>50</v>
      </c>
      <c r="EP740">
        <v>1</v>
      </c>
      <c r="EQ740">
        <v>50</v>
      </c>
      <c r="ER740">
        <v>17</v>
      </c>
      <c r="ES740">
        <v>93</v>
      </c>
      <c r="ET740">
        <v>26</v>
      </c>
      <c r="EU740">
        <v>0</v>
      </c>
      <c r="EV740">
        <v>0</v>
      </c>
      <c r="EW740">
        <v>0</v>
      </c>
      <c r="EX740">
        <v>1</v>
      </c>
      <c r="EY740">
        <v>0</v>
      </c>
      <c r="EZ740">
        <v>23</v>
      </c>
      <c r="FA740">
        <v>0</v>
      </c>
      <c r="FB740" t="s">
        <v>4035</v>
      </c>
      <c r="FC740" t="s">
        <v>4036</v>
      </c>
      <c r="FD740">
        <v>6839</v>
      </c>
      <c r="FE740" t="s">
        <v>4034</v>
      </c>
      <c r="FF740">
        <v>3</v>
      </c>
      <c r="FG740">
        <v>85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0</v>
      </c>
      <c r="FO740">
        <v>0</v>
      </c>
      <c r="FP740" t="s">
        <v>366</v>
      </c>
      <c r="FQ740" t="s">
        <v>1069</v>
      </c>
      <c r="FR740">
        <v>0</v>
      </c>
      <c r="FS740">
        <v>0</v>
      </c>
      <c r="FT740">
        <v>1.9122399389743801E-2</v>
      </c>
      <c r="FU740">
        <v>1.9122399389743801E-2</v>
      </c>
      <c r="FV740">
        <v>0</v>
      </c>
      <c r="FW740">
        <v>0</v>
      </c>
      <c r="FX740">
        <v>1</v>
      </c>
      <c r="FY740">
        <v>0</v>
      </c>
      <c r="FZ740">
        <v>1</v>
      </c>
      <c r="GA740">
        <v>0</v>
      </c>
      <c r="GB740">
        <v>0</v>
      </c>
      <c r="GC740">
        <v>0</v>
      </c>
      <c r="GD740">
        <v>0</v>
      </c>
      <c r="GE740">
        <v>0</v>
      </c>
      <c r="GF740">
        <v>0</v>
      </c>
      <c r="GG740">
        <v>0</v>
      </c>
      <c r="GH740">
        <v>0</v>
      </c>
      <c r="GI740">
        <v>0</v>
      </c>
      <c r="GJ740">
        <v>0</v>
      </c>
    </row>
    <row r="741" spans="1:192" x14ac:dyDescent="0.3">
      <c r="A741">
        <v>205481</v>
      </c>
      <c r="B741" t="s">
        <v>5600</v>
      </c>
      <c r="C741" t="s">
        <v>5601</v>
      </c>
      <c r="D741" t="s">
        <v>5602</v>
      </c>
      <c r="E741">
        <v>65</v>
      </c>
      <c r="F741">
        <v>76</v>
      </c>
      <c r="G741" s="3">
        <f t="shared" si="11"/>
        <v>11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>
        <v>925000</v>
      </c>
      <c r="X741">
        <v>9000</v>
      </c>
      <c r="Y741">
        <v>21</v>
      </c>
      <c r="Z741" s="2">
        <v>35261</v>
      </c>
      <c r="AA741">
        <v>178</v>
      </c>
      <c r="AB741">
        <v>64</v>
      </c>
      <c r="AC741">
        <v>91</v>
      </c>
      <c r="AD741" t="s">
        <v>2188</v>
      </c>
      <c r="AE741" t="s">
        <v>2189</v>
      </c>
      <c r="AF741">
        <v>2</v>
      </c>
      <c r="AG741" t="s">
        <v>232</v>
      </c>
      <c r="AH741">
        <v>20</v>
      </c>
      <c r="AJ741" s="2">
        <v>40764</v>
      </c>
      <c r="AK741">
        <v>2020</v>
      </c>
      <c r="AL741">
        <v>14</v>
      </c>
      <c r="AM741" t="s">
        <v>257</v>
      </c>
      <c r="AQ741" t="s">
        <v>181</v>
      </c>
      <c r="AR741">
        <v>3</v>
      </c>
      <c r="AS741">
        <v>3</v>
      </c>
      <c r="AT741">
        <v>1</v>
      </c>
      <c r="AU741" t="s">
        <v>182</v>
      </c>
      <c r="AV741" t="s">
        <v>233</v>
      </c>
      <c r="AW741" t="s">
        <v>636</v>
      </c>
      <c r="AX741">
        <v>2000000</v>
      </c>
      <c r="BA741">
        <v>81</v>
      </c>
      <c r="BB741">
        <v>60</v>
      </c>
      <c r="BC741">
        <v>56</v>
      </c>
      <c r="BD741">
        <v>67</v>
      </c>
      <c r="BE741">
        <v>40</v>
      </c>
      <c r="BF741">
        <v>68</v>
      </c>
      <c r="BG741">
        <v>58</v>
      </c>
      <c r="BH741">
        <v>60</v>
      </c>
      <c r="BI741">
        <v>62</v>
      </c>
      <c r="BJ741">
        <v>55</v>
      </c>
      <c r="BK741">
        <v>55</v>
      </c>
      <c r="BL741">
        <v>67</v>
      </c>
      <c r="BM741">
        <v>61</v>
      </c>
      <c r="BN741">
        <v>56</v>
      </c>
      <c r="BO741">
        <v>51</v>
      </c>
      <c r="BP741">
        <v>67</v>
      </c>
      <c r="BQ741">
        <v>87</v>
      </c>
      <c r="BR741">
        <v>76</v>
      </c>
      <c r="BS741">
        <v>74</v>
      </c>
      <c r="BT741">
        <v>63</v>
      </c>
      <c r="BU741">
        <v>65</v>
      </c>
      <c r="BV741">
        <v>62</v>
      </c>
      <c r="BW741">
        <v>82</v>
      </c>
      <c r="BX741">
        <v>54</v>
      </c>
      <c r="BY741">
        <v>73</v>
      </c>
      <c r="BZ741">
        <v>60</v>
      </c>
      <c r="CA741">
        <v>70</v>
      </c>
      <c r="CB741">
        <v>46</v>
      </c>
      <c r="CC741">
        <v>60</v>
      </c>
      <c r="CD741">
        <v>56</v>
      </c>
      <c r="CE741">
        <v>58</v>
      </c>
      <c r="CF741">
        <v>64</v>
      </c>
      <c r="CG741">
        <v>30</v>
      </c>
      <c r="CH741">
        <v>41</v>
      </c>
      <c r="CI741">
        <v>28</v>
      </c>
      <c r="CJ741">
        <v>14</v>
      </c>
      <c r="CK741">
        <v>15</v>
      </c>
      <c r="CL741">
        <v>10</v>
      </c>
      <c r="CM741">
        <v>10</v>
      </c>
      <c r="CN741">
        <v>7</v>
      </c>
      <c r="CP741" t="s">
        <v>844</v>
      </c>
      <c r="CQ741" t="s">
        <v>844</v>
      </c>
      <c r="CR741" t="s">
        <v>844</v>
      </c>
      <c r="CS741" t="s">
        <v>604</v>
      </c>
      <c r="CT741" t="s">
        <v>1029</v>
      </c>
      <c r="CU741" t="s">
        <v>1029</v>
      </c>
      <c r="CV741" t="s">
        <v>1029</v>
      </c>
      <c r="CW741" t="s">
        <v>604</v>
      </c>
      <c r="CX741" t="s">
        <v>1019</v>
      </c>
      <c r="CY741" t="s">
        <v>1019</v>
      </c>
      <c r="CZ741" t="s">
        <v>1019</v>
      </c>
      <c r="DA741" t="s">
        <v>846</v>
      </c>
      <c r="DB741" t="s">
        <v>357</v>
      </c>
      <c r="DC741" t="s">
        <v>357</v>
      </c>
      <c r="DD741" t="s">
        <v>357</v>
      </c>
      <c r="DE741" t="s">
        <v>846</v>
      </c>
      <c r="DF741" t="s">
        <v>792</v>
      </c>
      <c r="DG741" t="s">
        <v>1253</v>
      </c>
      <c r="DH741" t="s">
        <v>1253</v>
      </c>
      <c r="DI741" t="s">
        <v>1253</v>
      </c>
      <c r="DJ741" t="s">
        <v>792</v>
      </c>
      <c r="DK741" t="s">
        <v>791</v>
      </c>
      <c r="DL741" t="s">
        <v>1253</v>
      </c>
      <c r="DM741" t="s">
        <v>1253</v>
      </c>
      <c r="DN741" t="s">
        <v>1253</v>
      </c>
      <c r="DO741" t="s">
        <v>791</v>
      </c>
      <c r="DP741" t="s">
        <v>769</v>
      </c>
      <c r="DQ741" t="s">
        <v>5603</v>
      </c>
      <c r="DR741" t="s">
        <v>2191</v>
      </c>
      <c r="DS741" t="s">
        <v>219</v>
      </c>
      <c r="DU741" t="s">
        <v>219</v>
      </c>
      <c r="DV741">
        <v>2019</v>
      </c>
      <c r="DW741" t="s">
        <v>2611</v>
      </c>
      <c r="DX741" t="s">
        <v>192</v>
      </c>
      <c r="DY741" t="s">
        <v>4131</v>
      </c>
      <c r="DZ741" t="s">
        <v>276</v>
      </c>
      <c r="EA741" t="s">
        <v>418</v>
      </c>
      <c r="EB741">
        <v>28</v>
      </c>
      <c r="EC741">
        <v>1990</v>
      </c>
      <c r="ED741">
        <v>29.3</v>
      </c>
      <c r="EE741">
        <v>29</v>
      </c>
      <c r="EF741">
        <v>1227</v>
      </c>
      <c r="EG741">
        <v>117</v>
      </c>
      <c r="EH741">
        <v>373</v>
      </c>
      <c r="EI741">
        <v>570</v>
      </c>
      <c r="EJ741">
        <v>294</v>
      </c>
      <c r="EK741">
        <v>13</v>
      </c>
      <c r="EL741">
        <v>1227</v>
      </c>
      <c r="EM741">
        <v>34</v>
      </c>
      <c r="EN741">
        <v>24</v>
      </c>
      <c r="EO741">
        <v>70.599999999999994</v>
      </c>
      <c r="EP741">
        <v>10</v>
      </c>
      <c r="EQ741">
        <v>29.4</v>
      </c>
      <c r="ER741">
        <v>384</v>
      </c>
      <c r="ES741">
        <v>1979</v>
      </c>
      <c r="ET741">
        <v>1050</v>
      </c>
      <c r="EU741">
        <v>28</v>
      </c>
      <c r="EV741">
        <v>19</v>
      </c>
      <c r="EW741">
        <v>4</v>
      </c>
      <c r="EX741">
        <v>10</v>
      </c>
      <c r="EY741">
        <v>11</v>
      </c>
      <c r="EZ741">
        <v>432</v>
      </c>
      <c r="FA741">
        <v>41</v>
      </c>
      <c r="FB741" t="s">
        <v>4133</v>
      </c>
      <c r="FC741" t="s">
        <v>4134</v>
      </c>
      <c r="FD741">
        <v>959</v>
      </c>
      <c r="FE741" t="s">
        <v>4131</v>
      </c>
      <c r="FF741">
        <v>30</v>
      </c>
      <c r="FG741">
        <v>2648</v>
      </c>
      <c r="FH741">
        <v>0</v>
      </c>
      <c r="FI741">
        <v>0.52132589928805828</v>
      </c>
      <c r="FJ741">
        <v>1</v>
      </c>
      <c r="FK741">
        <v>0.80267339572310448</v>
      </c>
      <c r="FL741">
        <v>10</v>
      </c>
      <c r="FM741">
        <v>14</v>
      </c>
      <c r="FN741">
        <v>5</v>
      </c>
      <c r="FO741">
        <v>0</v>
      </c>
      <c r="FP741" t="s">
        <v>530</v>
      </c>
      <c r="FQ741" t="s">
        <v>2618</v>
      </c>
      <c r="FR741">
        <v>0</v>
      </c>
      <c r="FS741">
        <v>0.52132589928805828</v>
      </c>
      <c r="FT741">
        <v>1.5895979981869459</v>
      </c>
      <c r="FU741">
        <v>0.76131559163331985</v>
      </c>
      <c r="FV741">
        <v>0</v>
      </c>
      <c r="FW741">
        <v>0</v>
      </c>
      <c r="FX741">
        <v>0</v>
      </c>
      <c r="FY741">
        <v>0</v>
      </c>
      <c r="FZ741">
        <v>0</v>
      </c>
      <c r="GA741">
        <v>0</v>
      </c>
      <c r="GB741">
        <v>0</v>
      </c>
      <c r="GC741">
        <v>1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0</v>
      </c>
      <c r="GJ741">
        <v>1</v>
      </c>
    </row>
    <row r="742" spans="1:192" x14ac:dyDescent="0.3">
      <c r="A742">
        <v>213595</v>
      </c>
      <c r="B742" t="s">
        <v>5604</v>
      </c>
      <c r="C742" t="s">
        <v>3777</v>
      </c>
      <c r="D742" t="s">
        <v>5605</v>
      </c>
      <c r="E742">
        <v>65</v>
      </c>
      <c r="F742">
        <v>65</v>
      </c>
      <c r="G742" s="3">
        <f t="shared" si="11"/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0</v>
      </c>
      <c r="W742">
        <v>210000</v>
      </c>
      <c r="X742">
        <v>1000</v>
      </c>
      <c r="Y742">
        <v>33</v>
      </c>
      <c r="Z742" s="2">
        <v>31200</v>
      </c>
      <c r="AA742">
        <v>173</v>
      </c>
      <c r="AB742">
        <v>75</v>
      </c>
      <c r="AC742">
        <v>112535</v>
      </c>
      <c r="AD742" t="s">
        <v>5606</v>
      </c>
      <c r="AE742" t="s">
        <v>3326</v>
      </c>
      <c r="AF742">
        <v>1</v>
      </c>
      <c r="AG742" t="s">
        <v>232</v>
      </c>
      <c r="AH742">
        <v>7</v>
      </c>
      <c r="AJ742" s="2">
        <v>42917</v>
      </c>
      <c r="AK742">
        <v>2018</v>
      </c>
      <c r="AL742">
        <v>55</v>
      </c>
      <c r="AM742" t="s">
        <v>425</v>
      </c>
      <c r="AQ742" t="s">
        <v>181</v>
      </c>
      <c r="AR742">
        <v>3</v>
      </c>
      <c r="AS742">
        <v>3</v>
      </c>
      <c r="AT742">
        <v>1</v>
      </c>
      <c r="AU742" t="s">
        <v>182</v>
      </c>
      <c r="AV742" t="s">
        <v>183</v>
      </c>
      <c r="AW742" t="s">
        <v>636</v>
      </c>
      <c r="AX742">
        <v>284000</v>
      </c>
      <c r="BA742">
        <v>77</v>
      </c>
      <c r="BB742">
        <v>28</v>
      </c>
      <c r="BC742">
        <v>47</v>
      </c>
      <c r="BD742">
        <v>65</v>
      </c>
      <c r="BE742">
        <v>62</v>
      </c>
      <c r="BF742">
        <v>65</v>
      </c>
      <c r="BG742">
        <v>62</v>
      </c>
      <c r="BH742">
        <v>27</v>
      </c>
      <c r="BI742">
        <v>53</v>
      </c>
      <c r="BJ742">
        <v>51</v>
      </c>
      <c r="BK742">
        <v>25</v>
      </c>
      <c r="BL742">
        <v>66</v>
      </c>
      <c r="BM742">
        <v>58</v>
      </c>
      <c r="BN742">
        <v>28</v>
      </c>
      <c r="BO742">
        <v>33</v>
      </c>
      <c r="BP742">
        <v>63</v>
      </c>
      <c r="BQ742">
        <v>73</v>
      </c>
      <c r="BR742">
        <v>80</v>
      </c>
      <c r="BS742">
        <v>70</v>
      </c>
      <c r="BT742">
        <v>55</v>
      </c>
      <c r="BU742">
        <v>72</v>
      </c>
      <c r="BV742">
        <v>23</v>
      </c>
      <c r="BW742">
        <v>66</v>
      </c>
      <c r="BX742">
        <v>73</v>
      </c>
      <c r="BY742">
        <v>66</v>
      </c>
      <c r="BZ742">
        <v>27</v>
      </c>
      <c r="CA742">
        <v>53</v>
      </c>
      <c r="CB742">
        <v>58</v>
      </c>
      <c r="CC742">
        <v>55</v>
      </c>
      <c r="CD742">
        <v>39</v>
      </c>
      <c r="CE742">
        <v>32</v>
      </c>
      <c r="CF742">
        <v>50</v>
      </c>
      <c r="CG742">
        <v>65</v>
      </c>
      <c r="CH742">
        <v>64</v>
      </c>
      <c r="CI742">
        <v>66</v>
      </c>
      <c r="CJ742">
        <v>14</v>
      </c>
      <c r="CK742">
        <v>7</v>
      </c>
      <c r="CL742">
        <v>8</v>
      </c>
      <c r="CM742">
        <v>14</v>
      </c>
      <c r="CN742">
        <v>13</v>
      </c>
      <c r="CP742" t="s">
        <v>1254</v>
      </c>
      <c r="CQ742" t="s">
        <v>1254</v>
      </c>
      <c r="CR742" t="s">
        <v>1254</v>
      </c>
      <c r="CS742" t="s">
        <v>2063</v>
      </c>
      <c r="CT742" t="s">
        <v>1803</v>
      </c>
      <c r="CU742" t="s">
        <v>1803</v>
      </c>
      <c r="CV742" t="s">
        <v>1803</v>
      </c>
      <c r="CW742" t="s">
        <v>2063</v>
      </c>
      <c r="CX742" t="s">
        <v>791</v>
      </c>
      <c r="CY742" t="s">
        <v>791</v>
      </c>
      <c r="CZ742" t="s">
        <v>791</v>
      </c>
      <c r="DA742" t="s">
        <v>1196</v>
      </c>
      <c r="DB742" t="s">
        <v>1253</v>
      </c>
      <c r="DC742" t="s">
        <v>1253</v>
      </c>
      <c r="DD742" t="s">
        <v>1253</v>
      </c>
      <c r="DE742" t="s">
        <v>1196</v>
      </c>
      <c r="DF742" t="s">
        <v>844</v>
      </c>
      <c r="DG742" t="s">
        <v>357</v>
      </c>
      <c r="DH742" t="s">
        <v>357</v>
      </c>
      <c r="DI742" t="s">
        <v>357</v>
      </c>
      <c r="DJ742" t="s">
        <v>844</v>
      </c>
      <c r="DK742" t="s">
        <v>844</v>
      </c>
      <c r="DL742" t="s">
        <v>778</v>
      </c>
      <c r="DM742" t="s">
        <v>778</v>
      </c>
      <c r="DN742" t="s">
        <v>778</v>
      </c>
      <c r="DO742" t="s">
        <v>844</v>
      </c>
      <c r="DP742" t="s">
        <v>769</v>
      </c>
      <c r="DQ742" t="s">
        <v>5607</v>
      </c>
      <c r="DR742" t="s">
        <v>5608</v>
      </c>
      <c r="DS742" t="s">
        <v>436</v>
      </c>
      <c r="DU742" t="s">
        <v>436</v>
      </c>
      <c r="DV742">
        <v>2019</v>
      </c>
      <c r="DW742" t="s">
        <v>275</v>
      </c>
      <c r="DX742" t="s">
        <v>192</v>
      </c>
      <c r="DY742" t="s">
        <v>437</v>
      </c>
      <c r="DZ742" t="s">
        <v>438</v>
      </c>
      <c r="EA742" t="s">
        <v>418</v>
      </c>
      <c r="EB742">
        <v>22</v>
      </c>
      <c r="EC742">
        <v>1996</v>
      </c>
      <c r="ED742">
        <v>21.6</v>
      </c>
      <c r="EE742">
        <v>22</v>
      </c>
      <c r="EF742">
        <v>1674</v>
      </c>
      <c r="EG742">
        <v>148</v>
      </c>
      <c r="EH742">
        <v>794</v>
      </c>
      <c r="EI742">
        <v>851</v>
      </c>
      <c r="EJ742">
        <v>35</v>
      </c>
      <c r="EK742">
        <v>18</v>
      </c>
      <c r="EL742">
        <v>1674</v>
      </c>
      <c r="EM742">
        <v>3</v>
      </c>
      <c r="EN742">
        <v>1</v>
      </c>
      <c r="EO742">
        <v>33.299999999999997</v>
      </c>
      <c r="EP742">
        <v>2</v>
      </c>
      <c r="EQ742">
        <v>66.7</v>
      </c>
      <c r="ER742">
        <v>1114</v>
      </c>
      <c r="ES742">
        <v>4566</v>
      </c>
      <c r="ET742">
        <v>2286</v>
      </c>
      <c r="EU742">
        <v>5</v>
      </c>
      <c r="EV742">
        <v>2</v>
      </c>
      <c r="EW742">
        <v>0</v>
      </c>
      <c r="EX742">
        <v>8</v>
      </c>
      <c r="EY742">
        <v>2</v>
      </c>
      <c r="EZ742">
        <v>1162</v>
      </c>
      <c r="FA742">
        <v>2</v>
      </c>
      <c r="FB742" t="s">
        <v>439</v>
      </c>
      <c r="FC742" t="s">
        <v>440</v>
      </c>
      <c r="FD742">
        <v>6249</v>
      </c>
      <c r="FE742" t="s">
        <v>437</v>
      </c>
      <c r="FF742">
        <v>23</v>
      </c>
      <c r="FG742">
        <v>1943</v>
      </c>
      <c r="FH742">
        <v>1</v>
      </c>
      <c r="FI742">
        <v>1.6245933976024389</v>
      </c>
      <c r="FJ742">
        <v>1</v>
      </c>
      <c r="FK742">
        <v>0.62468032352626324</v>
      </c>
      <c r="FL742">
        <v>14</v>
      </c>
      <c r="FM742">
        <v>4</v>
      </c>
      <c r="FN742">
        <v>2</v>
      </c>
      <c r="FO742">
        <v>0</v>
      </c>
      <c r="FP742" t="s">
        <v>441</v>
      </c>
      <c r="FQ742" t="s">
        <v>275</v>
      </c>
      <c r="FR742">
        <v>1</v>
      </c>
      <c r="FS742">
        <v>1.6245933976024389</v>
      </c>
      <c r="FT742">
        <v>6.1615627408027649</v>
      </c>
      <c r="FU742">
        <v>6.1367547214031219</v>
      </c>
      <c r="FV742">
        <v>0</v>
      </c>
      <c r="FW742">
        <v>0</v>
      </c>
      <c r="FX742">
        <v>0</v>
      </c>
      <c r="FY742">
        <v>0</v>
      </c>
      <c r="FZ742">
        <v>0</v>
      </c>
      <c r="GA742">
        <v>0</v>
      </c>
      <c r="GB742">
        <v>1</v>
      </c>
      <c r="GC742">
        <v>0</v>
      </c>
      <c r="GD742">
        <v>0</v>
      </c>
      <c r="GE742">
        <v>0</v>
      </c>
      <c r="GF742">
        <v>1</v>
      </c>
      <c r="GG742">
        <v>0</v>
      </c>
      <c r="GH742">
        <v>0</v>
      </c>
      <c r="GI742">
        <v>0</v>
      </c>
      <c r="GJ742">
        <v>0</v>
      </c>
    </row>
    <row r="743" spans="1:192" x14ac:dyDescent="0.3">
      <c r="A743">
        <v>214508</v>
      </c>
      <c r="B743" t="s">
        <v>5609</v>
      </c>
      <c r="C743" t="s">
        <v>5610</v>
      </c>
      <c r="D743" t="s">
        <v>5611</v>
      </c>
      <c r="E743">
        <v>65</v>
      </c>
      <c r="F743">
        <v>65</v>
      </c>
      <c r="G743" s="3">
        <f t="shared" si="11"/>
        <v>0</v>
      </c>
      <c r="H743" s="3">
        <v>0</v>
      </c>
      <c r="I743" s="3">
        <v>1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>
        <v>300000</v>
      </c>
      <c r="X743">
        <v>1000</v>
      </c>
      <c r="Y743">
        <v>32</v>
      </c>
      <c r="Z743" s="2">
        <v>31346</v>
      </c>
      <c r="AA743">
        <v>180</v>
      </c>
      <c r="AB743">
        <v>74</v>
      </c>
      <c r="AC743">
        <v>112578</v>
      </c>
      <c r="AD743" t="s">
        <v>5500</v>
      </c>
      <c r="AE743" t="s">
        <v>2630</v>
      </c>
      <c r="AF743">
        <v>1</v>
      </c>
      <c r="AG743" t="s">
        <v>1930</v>
      </c>
      <c r="AH743">
        <v>30</v>
      </c>
      <c r="AJ743" s="2">
        <v>43288</v>
      </c>
      <c r="AK743">
        <v>2023</v>
      </c>
      <c r="AL743">
        <v>56</v>
      </c>
      <c r="AM743" t="s">
        <v>777</v>
      </c>
      <c r="AQ743" t="s">
        <v>181</v>
      </c>
      <c r="AR743">
        <v>3</v>
      </c>
      <c r="AS743">
        <v>2</v>
      </c>
      <c r="AT743">
        <v>1</v>
      </c>
      <c r="AU743" t="s">
        <v>1060</v>
      </c>
      <c r="AV743" t="s">
        <v>183</v>
      </c>
      <c r="AW743" t="s">
        <v>636</v>
      </c>
      <c r="AX743">
        <v>405000</v>
      </c>
      <c r="AZ743" t="s">
        <v>1156</v>
      </c>
      <c r="BA743">
        <v>56</v>
      </c>
      <c r="BB743">
        <v>45</v>
      </c>
      <c r="BC743">
        <v>46</v>
      </c>
      <c r="BD743">
        <v>52</v>
      </c>
      <c r="BE743">
        <v>65</v>
      </c>
      <c r="BF743">
        <v>66</v>
      </c>
      <c r="BG743">
        <v>33</v>
      </c>
      <c r="BH743">
        <v>41</v>
      </c>
      <c r="BI743">
        <v>70</v>
      </c>
      <c r="BJ743">
        <v>53</v>
      </c>
      <c r="BK743">
        <v>41</v>
      </c>
      <c r="BL743">
        <v>48</v>
      </c>
      <c r="BM743">
        <v>37</v>
      </c>
      <c r="BN743">
        <v>38</v>
      </c>
      <c r="BO743">
        <v>57</v>
      </c>
      <c r="BP743">
        <v>53</v>
      </c>
      <c r="BQ743">
        <v>62</v>
      </c>
      <c r="BR743">
        <v>51</v>
      </c>
      <c r="BS743">
        <v>58</v>
      </c>
      <c r="BT743">
        <v>58</v>
      </c>
      <c r="BU743">
        <v>64</v>
      </c>
      <c r="BV743">
        <v>59</v>
      </c>
      <c r="BW743">
        <v>79</v>
      </c>
      <c r="BX743">
        <v>49</v>
      </c>
      <c r="BY743">
        <v>73</v>
      </c>
      <c r="BZ743">
        <v>43</v>
      </c>
      <c r="CA743">
        <v>68</v>
      </c>
      <c r="CB743">
        <v>62</v>
      </c>
      <c r="CC743">
        <v>39</v>
      </c>
      <c r="CD743">
        <v>42</v>
      </c>
      <c r="CE743">
        <v>40</v>
      </c>
      <c r="CF743">
        <v>60</v>
      </c>
      <c r="CG743">
        <v>66</v>
      </c>
      <c r="CH743">
        <v>66</v>
      </c>
      <c r="CI743">
        <v>58</v>
      </c>
      <c r="CJ743">
        <v>13</v>
      </c>
      <c r="CK743">
        <v>9</v>
      </c>
      <c r="CL743">
        <v>15</v>
      </c>
      <c r="CM743">
        <v>6</v>
      </c>
      <c r="CN743">
        <v>8</v>
      </c>
      <c r="CP743" t="s">
        <v>791</v>
      </c>
      <c r="CQ743" t="s">
        <v>791</v>
      </c>
      <c r="CR743" t="s">
        <v>791</v>
      </c>
      <c r="CS743" t="s">
        <v>1597</v>
      </c>
      <c r="CT743" t="s">
        <v>1546</v>
      </c>
      <c r="CU743" t="s">
        <v>1546</v>
      </c>
      <c r="CV743" t="s">
        <v>1546</v>
      </c>
      <c r="CW743" t="s">
        <v>1597</v>
      </c>
      <c r="CX743" t="s">
        <v>1254</v>
      </c>
      <c r="CY743" t="s">
        <v>1254</v>
      </c>
      <c r="CZ743" t="s">
        <v>1254</v>
      </c>
      <c r="DA743" t="s">
        <v>1254</v>
      </c>
      <c r="DB743" t="s">
        <v>791</v>
      </c>
      <c r="DC743" t="s">
        <v>791</v>
      </c>
      <c r="DD743" t="s">
        <v>791</v>
      </c>
      <c r="DE743" t="s">
        <v>1254</v>
      </c>
      <c r="DF743" t="s">
        <v>1194</v>
      </c>
      <c r="DG743" t="s">
        <v>1028</v>
      </c>
      <c r="DH743" t="s">
        <v>1028</v>
      </c>
      <c r="DI743" t="s">
        <v>1028</v>
      </c>
      <c r="DJ743" t="s">
        <v>1194</v>
      </c>
      <c r="DK743" t="s">
        <v>357</v>
      </c>
      <c r="DL743" t="s">
        <v>844</v>
      </c>
      <c r="DM743" t="s">
        <v>844</v>
      </c>
      <c r="DN743" t="s">
        <v>844</v>
      </c>
      <c r="DO743" t="s">
        <v>357</v>
      </c>
      <c r="DP743" t="s">
        <v>1244</v>
      </c>
      <c r="DQ743" t="s">
        <v>5612</v>
      </c>
      <c r="DR743" t="s">
        <v>5502</v>
      </c>
      <c r="DS743" t="s">
        <v>784</v>
      </c>
      <c r="DU743" t="s">
        <v>784</v>
      </c>
      <c r="DV743">
        <v>2019</v>
      </c>
      <c r="DW743" t="s">
        <v>1404</v>
      </c>
      <c r="DX743" t="s">
        <v>192</v>
      </c>
      <c r="DY743" t="s">
        <v>2009</v>
      </c>
      <c r="DZ743" t="s">
        <v>194</v>
      </c>
      <c r="EA743" t="s">
        <v>195</v>
      </c>
      <c r="EB743">
        <v>25</v>
      </c>
      <c r="EC743">
        <v>1993</v>
      </c>
      <c r="ED743">
        <v>32.4</v>
      </c>
      <c r="EE743">
        <v>32</v>
      </c>
      <c r="EF743">
        <v>1266</v>
      </c>
      <c r="EG743">
        <v>37</v>
      </c>
      <c r="EH743">
        <v>200</v>
      </c>
      <c r="EI743">
        <v>587</v>
      </c>
      <c r="EJ743">
        <v>504</v>
      </c>
      <c r="EK743">
        <v>124</v>
      </c>
      <c r="EL743">
        <v>1266</v>
      </c>
      <c r="EM743">
        <v>81</v>
      </c>
      <c r="EN743">
        <v>46</v>
      </c>
      <c r="EO743">
        <v>56.8</v>
      </c>
      <c r="EP743">
        <v>35</v>
      </c>
      <c r="EQ743">
        <v>43.2</v>
      </c>
      <c r="ER743">
        <v>657</v>
      </c>
      <c r="ES743">
        <v>3801</v>
      </c>
      <c r="ET743">
        <v>1881</v>
      </c>
      <c r="EU743">
        <v>72</v>
      </c>
      <c r="EV743">
        <v>50</v>
      </c>
      <c r="EW743">
        <v>22</v>
      </c>
      <c r="EX743">
        <v>101</v>
      </c>
      <c r="EY743">
        <v>76</v>
      </c>
      <c r="EZ743">
        <v>803</v>
      </c>
      <c r="FA743">
        <v>159</v>
      </c>
      <c r="FB743" t="s">
        <v>2010</v>
      </c>
      <c r="FC743" t="s">
        <v>2011</v>
      </c>
      <c r="FD743">
        <v>770</v>
      </c>
      <c r="FE743" t="s">
        <v>2009</v>
      </c>
      <c r="FF743">
        <v>37</v>
      </c>
      <c r="FG743">
        <v>2950</v>
      </c>
      <c r="FH743">
        <v>12</v>
      </c>
      <c r="FI743">
        <v>8.2946950038895011</v>
      </c>
      <c r="FJ743">
        <v>2</v>
      </c>
      <c r="FK743">
        <v>4.0325940903276214</v>
      </c>
      <c r="FL743">
        <v>55</v>
      </c>
      <c r="FM743">
        <v>45</v>
      </c>
      <c r="FN743">
        <v>2</v>
      </c>
      <c r="FO743">
        <v>0</v>
      </c>
      <c r="FP743" t="s">
        <v>460</v>
      </c>
      <c r="FQ743" t="s">
        <v>1408</v>
      </c>
      <c r="FR743">
        <v>12</v>
      </c>
      <c r="FS743">
        <v>8.2946950038895011</v>
      </c>
      <c r="FT743">
        <v>15.60524630174041</v>
      </c>
      <c r="FU743">
        <v>5.6278347428888083</v>
      </c>
      <c r="FV743">
        <v>0</v>
      </c>
      <c r="FW743">
        <v>1</v>
      </c>
      <c r="FX743">
        <v>0</v>
      </c>
      <c r="FY743">
        <v>0</v>
      </c>
      <c r="FZ743">
        <v>0</v>
      </c>
      <c r="GA743">
        <v>0</v>
      </c>
      <c r="GB743">
        <v>0</v>
      </c>
      <c r="GC743">
        <v>0</v>
      </c>
      <c r="GD743">
        <v>0</v>
      </c>
      <c r="GE743">
        <v>0</v>
      </c>
      <c r="GF743">
        <v>0</v>
      </c>
      <c r="GG743">
        <v>0</v>
      </c>
      <c r="GH743">
        <v>0</v>
      </c>
      <c r="GI743">
        <v>0</v>
      </c>
      <c r="GJ743">
        <v>0</v>
      </c>
    </row>
    <row r="744" spans="1:192" x14ac:dyDescent="0.3">
      <c r="A744">
        <v>214745</v>
      </c>
      <c r="B744" t="s">
        <v>5613</v>
      </c>
      <c r="C744" t="s">
        <v>3933</v>
      </c>
      <c r="D744" t="s">
        <v>5614</v>
      </c>
      <c r="E744">
        <v>65</v>
      </c>
      <c r="F744">
        <v>65</v>
      </c>
      <c r="G744" s="3">
        <f t="shared" si="11"/>
        <v>0</v>
      </c>
      <c r="H744" s="3">
        <v>0</v>
      </c>
      <c r="I744" s="3">
        <v>1</v>
      </c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>
        <v>130000</v>
      </c>
      <c r="X744">
        <v>1000</v>
      </c>
      <c r="Y744">
        <v>35</v>
      </c>
      <c r="Z744" s="2">
        <v>30432</v>
      </c>
      <c r="AA744">
        <v>183</v>
      </c>
      <c r="AB744">
        <v>74</v>
      </c>
      <c r="AC744">
        <v>112655</v>
      </c>
      <c r="AD744" t="s">
        <v>5615</v>
      </c>
      <c r="AE744" t="s">
        <v>3326</v>
      </c>
      <c r="AF744">
        <v>1</v>
      </c>
      <c r="AG744" t="s">
        <v>232</v>
      </c>
      <c r="AH744">
        <v>5</v>
      </c>
      <c r="AJ744" s="2">
        <v>42186</v>
      </c>
      <c r="AK744">
        <v>2023</v>
      </c>
      <c r="AL744">
        <v>60</v>
      </c>
      <c r="AM744" t="s">
        <v>179</v>
      </c>
      <c r="AQ744" t="s">
        <v>181</v>
      </c>
      <c r="AR744">
        <v>3</v>
      </c>
      <c r="AS744">
        <v>2</v>
      </c>
      <c r="AT744">
        <v>1</v>
      </c>
      <c r="AU744" t="s">
        <v>1060</v>
      </c>
      <c r="AV744" t="s">
        <v>348</v>
      </c>
      <c r="AW744" t="s">
        <v>636</v>
      </c>
      <c r="AX744">
        <v>176000</v>
      </c>
      <c r="AZ744" t="s">
        <v>4635</v>
      </c>
      <c r="BA744">
        <v>47</v>
      </c>
      <c r="BB744">
        <v>43</v>
      </c>
      <c r="BC744">
        <v>56</v>
      </c>
      <c r="BD744">
        <v>46</v>
      </c>
      <c r="BE744">
        <v>64</v>
      </c>
      <c r="BF744">
        <v>70</v>
      </c>
      <c r="BG744">
        <v>35</v>
      </c>
      <c r="BH744">
        <v>45</v>
      </c>
      <c r="BI744">
        <v>68</v>
      </c>
      <c r="BJ744">
        <v>71</v>
      </c>
      <c r="BK744">
        <v>34</v>
      </c>
      <c r="BL744">
        <v>39</v>
      </c>
      <c r="BM744">
        <v>49</v>
      </c>
      <c r="BN744">
        <v>49</v>
      </c>
      <c r="BO744">
        <v>62</v>
      </c>
      <c r="BP744">
        <v>53</v>
      </c>
      <c r="BQ744">
        <v>40</v>
      </c>
      <c r="BR744">
        <v>52</v>
      </c>
      <c r="BS744">
        <v>46</v>
      </c>
      <c r="BT744">
        <v>67</v>
      </c>
      <c r="BU744">
        <v>61</v>
      </c>
      <c r="BV744">
        <v>46</v>
      </c>
      <c r="BW744">
        <v>57</v>
      </c>
      <c r="BX744">
        <v>53</v>
      </c>
      <c r="BY744">
        <v>80</v>
      </c>
      <c r="BZ744">
        <v>43</v>
      </c>
      <c r="CA744">
        <v>71</v>
      </c>
      <c r="CB744">
        <v>65</v>
      </c>
      <c r="CC744">
        <v>32</v>
      </c>
      <c r="CD744">
        <v>49</v>
      </c>
      <c r="CE744">
        <v>30</v>
      </c>
      <c r="CF744">
        <v>55</v>
      </c>
      <c r="CG744">
        <v>62</v>
      </c>
      <c r="CH744">
        <v>67</v>
      </c>
      <c r="CI744">
        <v>59</v>
      </c>
      <c r="CJ744">
        <v>8</v>
      </c>
      <c r="CK744">
        <v>13</v>
      </c>
      <c r="CL744">
        <v>13</v>
      </c>
      <c r="CM744">
        <v>13</v>
      </c>
      <c r="CN744">
        <v>12</v>
      </c>
      <c r="CP744" t="s">
        <v>1253</v>
      </c>
      <c r="CQ744" t="s">
        <v>1253</v>
      </c>
      <c r="CR744" t="s">
        <v>1253</v>
      </c>
      <c r="CS744" t="s">
        <v>2682</v>
      </c>
      <c r="CT744" t="s">
        <v>1546</v>
      </c>
      <c r="CU744" t="s">
        <v>1546</v>
      </c>
      <c r="CV744" t="s">
        <v>1546</v>
      </c>
      <c r="CW744" t="s">
        <v>2682</v>
      </c>
      <c r="CX744" t="s">
        <v>1253</v>
      </c>
      <c r="CY744" t="s">
        <v>1253</v>
      </c>
      <c r="CZ744" t="s">
        <v>1253</v>
      </c>
      <c r="DA744" t="s">
        <v>1254</v>
      </c>
      <c r="DB744" t="s">
        <v>1148</v>
      </c>
      <c r="DC744" t="s">
        <v>1148</v>
      </c>
      <c r="DD744" t="s">
        <v>1148</v>
      </c>
      <c r="DE744" t="s">
        <v>1254</v>
      </c>
      <c r="DF744" t="s">
        <v>1148</v>
      </c>
      <c r="DG744" t="s">
        <v>844</v>
      </c>
      <c r="DH744" t="s">
        <v>844</v>
      </c>
      <c r="DI744" t="s">
        <v>844</v>
      </c>
      <c r="DJ744" t="s">
        <v>1148</v>
      </c>
      <c r="DK744" t="s">
        <v>1196</v>
      </c>
      <c r="DL744" t="s">
        <v>5616</v>
      </c>
      <c r="DM744" t="s">
        <v>5616</v>
      </c>
      <c r="DN744" t="s">
        <v>5616</v>
      </c>
      <c r="DO744" t="s">
        <v>1196</v>
      </c>
      <c r="DP744" t="s">
        <v>358</v>
      </c>
      <c r="DQ744" t="s">
        <v>5617</v>
      </c>
      <c r="DR744" t="s">
        <v>5618</v>
      </c>
      <c r="DS744" t="s">
        <v>436</v>
      </c>
      <c r="DU744" t="s">
        <v>190</v>
      </c>
      <c r="DV744">
        <v>2019</v>
      </c>
      <c r="DW744" t="s">
        <v>672</v>
      </c>
      <c r="DX744" t="s">
        <v>192</v>
      </c>
      <c r="DY744" t="s">
        <v>3203</v>
      </c>
      <c r="DZ744" t="s">
        <v>1450</v>
      </c>
      <c r="EA744" t="s">
        <v>300</v>
      </c>
      <c r="EB744">
        <v>29</v>
      </c>
      <c r="EC744">
        <v>1989</v>
      </c>
      <c r="ED744">
        <v>1</v>
      </c>
      <c r="EE744">
        <v>1</v>
      </c>
      <c r="EF744">
        <v>90</v>
      </c>
      <c r="EG744">
        <v>2</v>
      </c>
      <c r="EH744">
        <v>9</v>
      </c>
      <c r="EI744">
        <v>66</v>
      </c>
      <c r="EJ744">
        <v>15</v>
      </c>
      <c r="EK744">
        <v>0</v>
      </c>
      <c r="EL744">
        <v>90</v>
      </c>
      <c r="EM744">
        <v>1</v>
      </c>
      <c r="EN744">
        <v>1</v>
      </c>
      <c r="EO744">
        <v>100</v>
      </c>
      <c r="EP744">
        <v>0</v>
      </c>
      <c r="EQ744">
        <v>0</v>
      </c>
      <c r="ER744">
        <v>67</v>
      </c>
      <c r="ES744">
        <v>225</v>
      </c>
      <c r="ET744">
        <v>102</v>
      </c>
      <c r="EU744">
        <v>0</v>
      </c>
      <c r="EV744">
        <v>3</v>
      </c>
      <c r="EW744">
        <v>0</v>
      </c>
      <c r="EX744">
        <v>3</v>
      </c>
      <c r="EY744">
        <v>3</v>
      </c>
      <c r="EZ744">
        <v>70</v>
      </c>
      <c r="FA744">
        <v>1</v>
      </c>
      <c r="FB744" t="s">
        <v>3204</v>
      </c>
      <c r="FC744" t="s">
        <v>3205</v>
      </c>
      <c r="FD744">
        <v>6464</v>
      </c>
      <c r="FE744" t="s">
        <v>3203</v>
      </c>
      <c r="FF744">
        <v>2</v>
      </c>
      <c r="FG744">
        <v>86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0</v>
      </c>
      <c r="FN744">
        <v>0</v>
      </c>
      <c r="FO744">
        <v>0</v>
      </c>
      <c r="FP744" t="s">
        <v>366</v>
      </c>
      <c r="FQ744" t="s">
        <v>684</v>
      </c>
      <c r="FR744">
        <v>0</v>
      </c>
      <c r="FS744">
        <v>0</v>
      </c>
      <c r="FT744">
        <v>0.1162872985005379</v>
      </c>
      <c r="FU744">
        <v>0.1162872985005379</v>
      </c>
      <c r="FV744">
        <v>0</v>
      </c>
      <c r="FW744">
        <v>1</v>
      </c>
      <c r="FX744">
        <v>1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</v>
      </c>
      <c r="GI744">
        <v>0</v>
      </c>
      <c r="GJ744">
        <v>0</v>
      </c>
    </row>
    <row r="745" spans="1:192" x14ac:dyDescent="0.3">
      <c r="A745">
        <v>219727</v>
      </c>
      <c r="B745" t="s">
        <v>5619</v>
      </c>
      <c r="C745" t="s">
        <v>5620</v>
      </c>
      <c r="D745" t="s">
        <v>5621</v>
      </c>
      <c r="E745">
        <v>65</v>
      </c>
      <c r="F745">
        <v>65</v>
      </c>
      <c r="G745" s="3">
        <f t="shared" si="11"/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>
        <v>550000</v>
      </c>
      <c r="X745">
        <v>2000</v>
      </c>
      <c r="Y745">
        <v>28</v>
      </c>
      <c r="Z745" s="2">
        <v>32778</v>
      </c>
      <c r="AA745">
        <v>187</v>
      </c>
      <c r="AB745">
        <v>86</v>
      </c>
      <c r="AC745">
        <v>112168</v>
      </c>
      <c r="AD745" t="s">
        <v>5622</v>
      </c>
      <c r="AE745" t="s">
        <v>3840</v>
      </c>
      <c r="AF745">
        <v>2</v>
      </c>
      <c r="AG745" t="s">
        <v>232</v>
      </c>
      <c r="AH745">
        <v>9</v>
      </c>
      <c r="AJ745" s="2">
        <v>43117</v>
      </c>
      <c r="AK745">
        <v>2020</v>
      </c>
      <c r="AL745">
        <v>27</v>
      </c>
      <c r="AM745" t="s">
        <v>751</v>
      </c>
      <c r="AQ745" t="s">
        <v>181</v>
      </c>
      <c r="AR745">
        <v>3</v>
      </c>
      <c r="AS745">
        <v>2</v>
      </c>
      <c r="AT745">
        <v>1</v>
      </c>
      <c r="AU745" t="s">
        <v>331</v>
      </c>
      <c r="AV745" t="s">
        <v>259</v>
      </c>
      <c r="AW745" t="s">
        <v>636</v>
      </c>
      <c r="AX745">
        <v>853000</v>
      </c>
      <c r="AZ745" t="s">
        <v>905</v>
      </c>
      <c r="BA745">
        <v>71</v>
      </c>
      <c r="BB745">
        <v>65</v>
      </c>
      <c r="BC745">
        <v>55</v>
      </c>
      <c r="BD745">
        <v>62</v>
      </c>
      <c r="BE745">
        <v>29</v>
      </c>
      <c r="BF745">
        <v>63</v>
      </c>
      <c r="BG745">
        <v>56</v>
      </c>
      <c r="BH745">
        <v>66</v>
      </c>
      <c r="BI745">
        <v>57</v>
      </c>
      <c r="BJ745">
        <v>57</v>
      </c>
      <c r="BK745">
        <v>57</v>
      </c>
      <c r="BL745">
        <v>61</v>
      </c>
      <c r="BM745">
        <v>53</v>
      </c>
      <c r="BN745">
        <v>57</v>
      </c>
      <c r="BO745">
        <v>47</v>
      </c>
      <c r="BP745">
        <v>60</v>
      </c>
      <c r="BQ745">
        <v>72</v>
      </c>
      <c r="BR745">
        <v>70</v>
      </c>
      <c r="BS745">
        <v>72</v>
      </c>
      <c r="BT745">
        <v>64</v>
      </c>
      <c r="BU745">
        <v>67</v>
      </c>
      <c r="BV745">
        <v>70</v>
      </c>
      <c r="BW745">
        <v>72</v>
      </c>
      <c r="BX745">
        <v>78</v>
      </c>
      <c r="BY745">
        <v>63</v>
      </c>
      <c r="BZ745">
        <v>58</v>
      </c>
      <c r="CA745">
        <v>42</v>
      </c>
      <c r="CB745">
        <v>35</v>
      </c>
      <c r="CC745">
        <v>66</v>
      </c>
      <c r="CD745">
        <v>58</v>
      </c>
      <c r="CE745">
        <v>67</v>
      </c>
      <c r="CF745">
        <v>60</v>
      </c>
      <c r="CG745">
        <v>20</v>
      </c>
      <c r="CH745">
        <v>24</v>
      </c>
      <c r="CI745">
        <v>28</v>
      </c>
      <c r="CJ745">
        <v>13</v>
      </c>
      <c r="CK745">
        <v>11</v>
      </c>
      <c r="CL745">
        <v>7</v>
      </c>
      <c r="CM745">
        <v>8</v>
      </c>
      <c r="CN745">
        <v>16</v>
      </c>
      <c r="CP745" t="s">
        <v>844</v>
      </c>
      <c r="CQ745" t="s">
        <v>844</v>
      </c>
      <c r="CR745" t="s">
        <v>844</v>
      </c>
      <c r="CS745" t="s">
        <v>845</v>
      </c>
      <c r="CT745" t="s">
        <v>845</v>
      </c>
      <c r="CU745" t="s">
        <v>845</v>
      </c>
      <c r="CV745" t="s">
        <v>845</v>
      </c>
      <c r="CW745" t="s">
        <v>845</v>
      </c>
      <c r="CX745" t="s">
        <v>778</v>
      </c>
      <c r="CY745" t="s">
        <v>778</v>
      </c>
      <c r="CZ745" t="s">
        <v>778</v>
      </c>
      <c r="DA745" t="s">
        <v>1019</v>
      </c>
      <c r="DB745" t="s">
        <v>1148</v>
      </c>
      <c r="DC745" t="s">
        <v>1148</v>
      </c>
      <c r="DD745" t="s">
        <v>1148</v>
      </c>
      <c r="DE745" t="s">
        <v>1019</v>
      </c>
      <c r="DF745" t="s">
        <v>1243</v>
      </c>
      <c r="DG745" t="s">
        <v>1567</v>
      </c>
      <c r="DH745" t="s">
        <v>1567</v>
      </c>
      <c r="DI745" t="s">
        <v>1567</v>
      </c>
      <c r="DJ745" t="s">
        <v>1243</v>
      </c>
      <c r="DK745" t="s">
        <v>793</v>
      </c>
      <c r="DL745" t="s">
        <v>564</v>
      </c>
      <c r="DM745" t="s">
        <v>564</v>
      </c>
      <c r="DN745" t="s">
        <v>564</v>
      </c>
      <c r="DO745" t="s">
        <v>793</v>
      </c>
      <c r="DP745" t="s">
        <v>769</v>
      </c>
      <c r="DQ745" t="s">
        <v>5623</v>
      </c>
      <c r="DR745" t="s">
        <v>5624</v>
      </c>
      <c r="DS745" t="s">
        <v>323</v>
      </c>
      <c r="DU745" t="s">
        <v>323</v>
      </c>
      <c r="DV745">
        <v>2019</v>
      </c>
      <c r="DW745" t="s">
        <v>939</v>
      </c>
      <c r="DX745" t="s">
        <v>192</v>
      </c>
      <c r="DY745" t="s">
        <v>5625</v>
      </c>
      <c r="DZ745" t="s">
        <v>194</v>
      </c>
      <c r="EA745" t="s">
        <v>630</v>
      </c>
      <c r="EB745">
        <v>29</v>
      </c>
      <c r="EC745">
        <v>1988</v>
      </c>
      <c r="ED745">
        <v>5.3</v>
      </c>
      <c r="EE745">
        <v>5</v>
      </c>
      <c r="EF745">
        <v>188</v>
      </c>
      <c r="EG745">
        <v>3</v>
      </c>
      <c r="EH745">
        <v>15</v>
      </c>
      <c r="EI745">
        <v>77</v>
      </c>
      <c r="EJ745">
        <v>97</v>
      </c>
      <c r="EK745">
        <v>20</v>
      </c>
      <c r="EL745">
        <v>188</v>
      </c>
      <c r="EM745">
        <v>8</v>
      </c>
      <c r="EN745">
        <v>5</v>
      </c>
      <c r="EO745">
        <v>62.5</v>
      </c>
      <c r="EP745">
        <v>3</v>
      </c>
      <c r="EQ745">
        <v>37.5</v>
      </c>
      <c r="ER745">
        <v>110</v>
      </c>
      <c r="ES745">
        <v>414</v>
      </c>
      <c r="ET745">
        <v>123</v>
      </c>
      <c r="EU745">
        <v>2</v>
      </c>
      <c r="EV745">
        <v>5</v>
      </c>
      <c r="EW745">
        <v>0</v>
      </c>
      <c r="EX745">
        <v>15</v>
      </c>
      <c r="EY745">
        <v>7</v>
      </c>
      <c r="EZ745">
        <v>132</v>
      </c>
      <c r="FA745">
        <v>34</v>
      </c>
      <c r="FB745" t="s">
        <v>5626</v>
      </c>
      <c r="FC745" t="s">
        <v>5627</v>
      </c>
      <c r="FD745">
        <v>1700</v>
      </c>
      <c r="FE745" t="s">
        <v>5625</v>
      </c>
      <c r="FF745">
        <v>15</v>
      </c>
      <c r="FG745">
        <v>462</v>
      </c>
      <c r="FH745">
        <v>3</v>
      </c>
      <c r="FI745">
        <v>1.394627697765827</v>
      </c>
      <c r="FJ745">
        <v>0</v>
      </c>
      <c r="FK745">
        <v>0.87675089761614799</v>
      </c>
      <c r="FL745">
        <v>9</v>
      </c>
      <c r="FM745">
        <v>8</v>
      </c>
      <c r="FN745">
        <v>0</v>
      </c>
      <c r="FO745">
        <v>0</v>
      </c>
      <c r="FP745" t="s">
        <v>226</v>
      </c>
      <c r="FQ745" t="s">
        <v>939</v>
      </c>
      <c r="FR745">
        <v>3</v>
      </c>
      <c r="FS745">
        <v>1.394627697765827</v>
      </c>
      <c r="FT745">
        <v>3.1520905327051878</v>
      </c>
      <c r="FU745">
        <v>1.130240211263299</v>
      </c>
      <c r="FV745">
        <v>0</v>
      </c>
      <c r="FW745">
        <v>0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1</v>
      </c>
    </row>
    <row r="746" spans="1:192" x14ac:dyDescent="0.3">
      <c r="A746">
        <v>222878</v>
      </c>
      <c r="B746" t="s">
        <v>5628</v>
      </c>
      <c r="C746" t="s">
        <v>5629</v>
      </c>
      <c r="D746" t="s">
        <v>5630</v>
      </c>
      <c r="E746">
        <v>65</v>
      </c>
      <c r="F746">
        <v>75</v>
      </c>
      <c r="G746" s="3">
        <f t="shared" si="11"/>
        <v>10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1</v>
      </c>
      <c r="W746">
        <v>875000</v>
      </c>
      <c r="X746">
        <v>5000</v>
      </c>
      <c r="Y746">
        <v>21</v>
      </c>
      <c r="Z746" s="2">
        <v>35355</v>
      </c>
      <c r="AA746">
        <v>179</v>
      </c>
      <c r="AB746">
        <v>63</v>
      </c>
      <c r="AC746">
        <v>1940</v>
      </c>
      <c r="AD746" t="s">
        <v>5403</v>
      </c>
      <c r="AE746" t="s">
        <v>5355</v>
      </c>
      <c r="AF746">
        <v>4</v>
      </c>
      <c r="AG746" t="s">
        <v>615</v>
      </c>
      <c r="AH746">
        <v>19</v>
      </c>
      <c r="AI746" t="s">
        <v>4798</v>
      </c>
      <c r="AK746">
        <v>2019</v>
      </c>
      <c r="AL746">
        <v>14</v>
      </c>
      <c r="AM746" t="s">
        <v>257</v>
      </c>
      <c r="AQ746" t="s">
        <v>181</v>
      </c>
      <c r="AR746">
        <v>4</v>
      </c>
      <c r="AS746">
        <v>3</v>
      </c>
      <c r="AT746">
        <v>1</v>
      </c>
      <c r="AU746" t="s">
        <v>182</v>
      </c>
      <c r="AV746" t="s">
        <v>348</v>
      </c>
      <c r="AW746" t="s">
        <v>636</v>
      </c>
      <c r="AZ746" t="s">
        <v>3621</v>
      </c>
      <c r="BA746">
        <v>83</v>
      </c>
      <c r="BB746">
        <v>64</v>
      </c>
      <c r="BC746">
        <v>48</v>
      </c>
      <c r="BD746">
        <v>67</v>
      </c>
      <c r="BE746">
        <v>33</v>
      </c>
      <c r="BF746">
        <v>56</v>
      </c>
      <c r="BG746">
        <v>47</v>
      </c>
      <c r="BH746">
        <v>67</v>
      </c>
      <c r="BI746">
        <v>59</v>
      </c>
      <c r="BJ746">
        <v>52</v>
      </c>
      <c r="BK746">
        <v>54</v>
      </c>
      <c r="BL746">
        <v>65</v>
      </c>
      <c r="BM746">
        <v>56</v>
      </c>
      <c r="BN746">
        <v>33</v>
      </c>
      <c r="BO746">
        <v>34</v>
      </c>
      <c r="BP746">
        <v>64</v>
      </c>
      <c r="BQ746">
        <v>80</v>
      </c>
      <c r="BR746">
        <v>86</v>
      </c>
      <c r="BS746">
        <v>85</v>
      </c>
      <c r="BT746">
        <v>59</v>
      </c>
      <c r="BU746">
        <v>74</v>
      </c>
      <c r="BV746">
        <v>66</v>
      </c>
      <c r="BW746">
        <v>67</v>
      </c>
      <c r="BX746">
        <v>64</v>
      </c>
      <c r="BY746">
        <v>60</v>
      </c>
      <c r="BZ746">
        <v>58</v>
      </c>
      <c r="CA746">
        <v>32</v>
      </c>
      <c r="CB746">
        <v>31</v>
      </c>
      <c r="CC746">
        <v>61</v>
      </c>
      <c r="CD746">
        <v>52</v>
      </c>
      <c r="CE746">
        <v>69</v>
      </c>
      <c r="CF746">
        <v>58</v>
      </c>
      <c r="CG746">
        <v>30</v>
      </c>
      <c r="CH746">
        <v>34</v>
      </c>
      <c r="CI746">
        <v>18</v>
      </c>
      <c r="CJ746">
        <v>7</v>
      </c>
      <c r="CK746">
        <v>13</v>
      </c>
      <c r="CL746">
        <v>15</v>
      </c>
      <c r="CM746">
        <v>12</v>
      </c>
      <c r="CN746">
        <v>8</v>
      </c>
      <c r="CP746" t="s">
        <v>844</v>
      </c>
      <c r="CQ746" t="s">
        <v>844</v>
      </c>
      <c r="CR746" t="s">
        <v>844</v>
      </c>
      <c r="CS746" t="s">
        <v>845</v>
      </c>
      <c r="CT746" t="s">
        <v>845</v>
      </c>
      <c r="CU746" t="s">
        <v>845</v>
      </c>
      <c r="CV746" t="s">
        <v>845</v>
      </c>
      <c r="CW746" t="s">
        <v>845</v>
      </c>
      <c r="CX746" t="s">
        <v>778</v>
      </c>
      <c r="CY746" t="s">
        <v>778</v>
      </c>
      <c r="CZ746" t="s">
        <v>778</v>
      </c>
      <c r="DA746" t="s">
        <v>778</v>
      </c>
      <c r="DB746" t="s">
        <v>792</v>
      </c>
      <c r="DC746" t="s">
        <v>792</v>
      </c>
      <c r="DD746" t="s">
        <v>792</v>
      </c>
      <c r="DE746" t="s">
        <v>778</v>
      </c>
      <c r="DF746" t="s">
        <v>1254</v>
      </c>
      <c r="DG746" t="s">
        <v>2370</v>
      </c>
      <c r="DH746" t="s">
        <v>2370</v>
      </c>
      <c r="DI746" t="s">
        <v>2370</v>
      </c>
      <c r="DJ746" t="s">
        <v>1254</v>
      </c>
      <c r="DK746" t="s">
        <v>2675</v>
      </c>
      <c r="DL746" t="s">
        <v>808</v>
      </c>
      <c r="DM746" t="s">
        <v>808</v>
      </c>
      <c r="DN746" t="s">
        <v>808</v>
      </c>
      <c r="DO746" t="s">
        <v>2675</v>
      </c>
      <c r="DP746" t="s">
        <v>1555</v>
      </c>
      <c r="DQ746" t="s">
        <v>5631</v>
      </c>
      <c r="DR746" t="s">
        <v>5406</v>
      </c>
      <c r="DS746" t="s">
        <v>219</v>
      </c>
      <c r="DU746" t="s">
        <v>219</v>
      </c>
      <c r="DV746">
        <v>2019</v>
      </c>
      <c r="DW746" t="s">
        <v>230</v>
      </c>
      <c r="DX746" t="s">
        <v>192</v>
      </c>
      <c r="DY746" t="s">
        <v>706</v>
      </c>
      <c r="DZ746" t="s">
        <v>276</v>
      </c>
      <c r="EA746" t="s">
        <v>418</v>
      </c>
      <c r="EB746">
        <v>28</v>
      </c>
      <c r="EC746">
        <v>1990</v>
      </c>
      <c r="ED746">
        <v>30.9</v>
      </c>
      <c r="EE746">
        <v>31</v>
      </c>
      <c r="EF746">
        <v>2886</v>
      </c>
      <c r="EG746">
        <v>82</v>
      </c>
      <c r="EH746">
        <v>518</v>
      </c>
      <c r="EI746">
        <v>1750</v>
      </c>
      <c r="EJ746">
        <v>642</v>
      </c>
      <c r="EK746">
        <v>32</v>
      </c>
      <c r="EL746">
        <v>2886</v>
      </c>
      <c r="EM746">
        <v>34</v>
      </c>
      <c r="EN746">
        <v>18</v>
      </c>
      <c r="EO746">
        <v>52.9</v>
      </c>
      <c r="EP746">
        <v>16</v>
      </c>
      <c r="EQ746">
        <v>47.1</v>
      </c>
      <c r="ER746">
        <v>1837</v>
      </c>
      <c r="ES746">
        <v>8827</v>
      </c>
      <c r="ET746">
        <v>4460</v>
      </c>
      <c r="EU746">
        <v>83</v>
      </c>
      <c r="EV746">
        <v>79</v>
      </c>
      <c r="EW746">
        <v>17</v>
      </c>
      <c r="EX746">
        <v>25</v>
      </c>
      <c r="EY746">
        <v>12</v>
      </c>
      <c r="EZ746">
        <v>2110</v>
      </c>
      <c r="FA746">
        <v>92</v>
      </c>
      <c r="FB746" t="s">
        <v>711</v>
      </c>
      <c r="FC746" t="s">
        <v>712</v>
      </c>
      <c r="FD746">
        <v>638</v>
      </c>
      <c r="FE746" t="s">
        <v>706</v>
      </c>
      <c r="FF746">
        <v>33</v>
      </c>
      <c r="FG746">
        <v>2774</v>
      </c>
      <c r="FH746">
        <v>1</v>
      </c>
      <c r="FI746">
        <v>0.73184279631823301</v>
      </c>
      <c r="FJ746">
        <v>1</v>
      </c>
      <c r="FK746">
        <v>1.935969456098974</v>
      </c>
      <c r="FL746">
        <v>21</v>
      </c>
      <c r="FM746">
        <v>24</v>
      </c>
      <c r="FN746">
        <v>3</v>
      </c>
      <c r="FO746">
        <v>0</v>
      </c>
      <c r="FP746" t="s">
        <v>441</v>
      </c>
      <c r="FQ746" t="s">
        <v>230</v>
      </c>
      <c r="FR746">
        <v>1</v>
      </c>
      <c r="FS746">
        <v>0.73184279631823301</v>
      </c>
      <c r="FT746">
        <v>18.515535973012451</v>
      </c>
      <c r="FU746">
        <v>17.585397437214851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1</v>
      </c>
    </row>
    <row r="747" spans="1:192" x14ac:dyDescent="0.3">
      <c r="A747">
        <v>225368</v>
      </c>
      <c r="B747" t="s">
        <v>5632</v>
      </c>
      <c r="C747" t="s">
        <v>5633</v>
      </c>
      <c r="D747" t="s">
        <v>5634</v>
      </c>
      <c r="E747">
        <v>65</v>
      </c>
      <c r="F747">
        <v>71</v>
      </c>
      <c r="G747" s="3">
        <f t="shared" si="11"/>
        <v>6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1</v>
      </c>
      <c r="W747">
        <v>750000</v>
      </c>
      <c r="X747">
        <v>8000</v>
      </c>
      <c r="Y747">
        <v>23</v>
      </c>
      <c r="Z747" s="2">
        <v>34699</v>
      </c>
      <c r="AA747">
        <v>192</v>
      </c>
      <c r="AB747">
        <v>84</v>
      </c>
      <c r="AC747">
        <v>485</v>
      </c>
      <c r="AD747" t="s">
        <v>5635</v>
      </c>
      <c r="AE747" t="s">
        <v>1242</v>
      </c>
      <c r="AF747">
        <v>1</v>
      </c>
      <c r="AG747" t="s">
        <v>232</v>
      </c>
      <c r="AH747">
        <v>29</v>
      </c>
      <c r="AJ747" s="2">
        <v>42552</v>
      </c>
      <c r="AK747">
        <v>2019</v>
      </c>
      <c r="AL747">
        <v>136</v>
      </c>
      <c r="AM747" t="s">
        <v>548</v>
      </c>
      <c r="AQ747" t="s">
        <v>181</v>
      </c>
      <c r="AR747">
        <v>3</v>
      </c>
      <c r="AS747">
        <v>2</v>
      </c>
      <c r="AT747">
        <v>1</v>
      </c>
      <c r="AU747" t="s">
        <v>331</v>
      </c>
      <c r="AV747" t="s">
        <v>259</v>
      </c>
      <c r="AW747" t="s">
        <v>636</v>
      </c>
      <c r="AX747">
        <v>1500000</v>
      </c>
      <c r="BA747">
        <v>67</v>
      </c>
      <c r="BB747">
        <v>64</v>
      </c>
      <c r="BC747">
        <v>40</v>
      </c>
      <c r="BD747">
        <v>55</v>
      </c>
      <c r="BE747">
        <v>21</v>
      </c>
      <c r="BF747">
        <v>65</v>
      </c>
      <c r="BG747">
        <v>30</v>
      </c>
      <c r="BH747">
        <v>65</v>
      </c>
      <c r="BI747">
        <v>70</v>
      </c>
      <c r="BJ747">
        <v>48</v>
      </c>
      <c r="BK747">
        <v>46</v>
      </c>
      <c r="BL747">
        <v>49</v>
      </c>
      <c r="BM747">
        <v>35</v>
      </c>
      <c r="BN747">
        <v>32</v>
      </c>
      <c r="BO747">
        <v>33</v>
      </c>
      <c r="BP747">
        <v>62</v>
      </c>
      <c r="BQ747">
        <v>66</v>
      </c>
      <c r="BR747">
        <v>67</v>
      </c>
      <c r="BS747">
        <v>64</v>
      </c>
      <c r="BT747">
        <v>60</v>
      </c>
      <c r="BU747">
        <v>57</v>
      </c>
      <c r="BV747">
        <v>70</v>
      </c>
      <c r="BW747">
        <v>67</v>
      </c>
      <c r="BX747">
        <v>32</v>
      </c>
      <c r="BY747">
        <v>84</v>
      </c>
      <c r="BZ747">
        <v>60</v>
      </c>
      <c r="CA747">
        <v>59</v>
      </c>
      <c r="CB747">
        <v>11</v>
      </c>
      <c r="CC747">
        <v>64</v>
      </c>
      <c r="CD747">
        <v>46</v>
      </c>
      <c r="CE747">
        <v>63</v>
      </c>
      <c r="CF747">
        <v>57</v>
      </c>
      <c r="CG747">
        <v>17</v>
      </c>
      <c r="CH747">
        <v>15</v>
      </c>
      <c r="CI747">
        <v>18</v>
      </c>
      <c r="CJ747">
        <v>11</v>
      </c>
      <c r="CK747">
        <v>9</v>
      </c>
      <c r="CL747">
        <v>9</v>
      </c>
      <c r="CM747">
        <v>7</v>
      </c>
      <c r="CN747">
        <v>6</v>
      </c>
      <c r="CP747" t="s">
        <v>844</v>
      </c>
      <c r="CQ747" t="s">
        <v>844</v>
      </c>
      <c r="CR747" t="s">
        <v>844</v>
      </c>
      <c r="CS747" t="s">
        <v>2063</v>
      </c>
      <c r="CT747" t="s">
        <v>779</v>
      </c>
      <c r="CU747" t="s">
        <v>779</v>
      </c>
      <c r="CV747" t="s">
        <v>779</v>
      </c>
      <c r="CW747" t="s">
        <v>2063</v>
      </c>
      <c r="CX747" t="s">
        <v>1061</v>
      </c>
      <c r="CY747" t="s">
        <v>1061</v>
      </c>
      <c r="CZ747" t="s">
        <v>1061</v>
      </c>
      <c r="DA747" t="s">
        <v>791</v>
      </c>
      <c r="DB747" t="s">
        <v>1567</v>
      </c>
      <c r="DC747" t="s">
        <v>1567</v>
      </c>
      <c r="DD747" t="s">
        <v>1567</v>
      </c>
      <c r="DE747" t="s">
        <v>791</v>
      </c>
      <c r="DF747" t="s">
        <v>2029</v>
      </c>
      <c r="DG747" t="s">
        <v>2029</v>
      </c>
      <c r="DH747" t="s">
        <v>2029</v>
      </c>
      <c r="DI747" t="s">
        <v>2029</v>
      </c>
      <c r="DJ747" t="s">
        <v>2029</v>
      </c>
      <c r="DK747" t="s">
        <v>652</v>
      </c>
      <c r="DL747" t="s">
        <v>809</v>
      </c>
      <c r="DM747" t="s">
        <v>809</v>
      </c>
      <c r="DN747" t="s">
        <v>809</v>
      </c>
      <c r="DO747" t="s">
        <v>652</v>
      </c>
      <c r="DP747" t="s">
        <v>825</v>
      </c>
      <c r="DQ747" t="s">
        <v>5636</v>
      </c>
      <c r="DR747" t="s">
        <v>5637</v>
      </c>
      <c r="DS747" t="s">
        <v>500</v>
      </c>
      <c r="DU747" t="s">
        <v>554</v>
      </c>
      <c r="DV747">
        <v>2019</v>
      </c>
      <c r="DW747" t="s">
        <v>804</v>
      </c>
      <c r="DX747" t="s">
        <v>192</v>
      </c>
      <c r="DY747" t="s">
        <v>995</v>
      </c>
      <c r="DZ747" t="s">
        <v>555</v>
      </c>
      <c r="EA747" t="s">
        <v>300</v>
      </c>
      <c r="EB747">
        <v>28</v>
      </c>
      <c r="EC747">
        <v>1989</v>
      </c>
      <c r="ED747">
        <v>31.4</v>
      </c>
      <c r="EE747">
        <v>31</v>
      </c>
      <c r="EF747">
        <v>2147</v>
      </c>
      <c r="EG747">
        <v>82</v>
      </c>
      <c r="EH747">
        <v>477</v>
      </c>
      <c r="EI747">
        <v>1371</v>
      </c>
      <c r="EJ747">
        <v>333</v>
      </c>
      <c r="EK747">
        <v>18</v>
      </c>
      <c r="EL747">
        <v>2147</v>
      </c>
      <c r="EM747">
        <v>31</v>
      </c>
      <c r="EN747">
        <v>23</v>
      </c>
      <c r="EO747">
        <v>74.2</v>
      </c>
      <c r="EP747">
        <v>8</v>
      </c>
      <c r="EQ747">
        <v>25.8</v>
      </c>
      <c r="ER747">
        <v>1225</v>
      </c>
      <c r="ES747">
        <v>6372</v>
      </c>
      <c r="ET747">
        <v>3017</v>
      </c>
      <c r="EU747">
        <v>40</v>
      </c>
      <c r="EV747">
        <v>43</v>
      </c>
      <c r="EW747">
        <v>5</v>
      </c>
      <c r="EX747">
        <v>32</v>
      </c>
      <c r="EY747">
        <v>29</v>
      </c>
      <c r="EZ747">
        <v>1291</v>
      </c>
      <c r="FA747">
        <v>30</v>
      </c>
      <c r="FB747" t="s">
        <v>998</v>
      </c>
      <c r="FC747" t="s">
        <v>999</v>
      </c>
      <c r="FD747">
        <v>668</v>
      </c>
      <c r="FE747" t="s">
        <v>995</v>
      </c>
      <c r="FF747">
        <v>33</v>
      </c>
      <c r="FG747">
        <v>2828</v>
      </c>
      <c r="FH747">
        <v>0</v>
      </c>
      <c r="FI747">
        <v>0.59457418881356716</v>
      </c>
      <c r="FJ747">
        <v>2</v>
      </c>
      <c r="FK747">
        <v>0.93291228637099266</v>
      </c>
      <c r="FL747">
        <v>19</v>
      </c>
      <c r="FM747">
        <v>18</v>
      </c>
      <c r="FN747">
        <v>6</v>
      </c>
      <c r="FO747">
        <v>0</v>
      </c>
      <c r="FP747" t="s">
        <v>366</v>
      </c>
      <c r="FQ747" t="s">
        <v>804</v>
      </c>
      <c r="FR747">
        <v>0</v>
      </c>
      <c r="FS747">
        <v>0.59457418881356716</v>
      </c>
      <c r="FT747">
        <v>11.30563675239682</v>
      </c>
      <c r="FU747">
        <v>10.310358332470059</v>
      </c>
      <c r="FV747">
        <v>0</v>
      </c>
      <c r="FW747">
        <v>0</v>
      </c>
      <c r="FX747">
        <v>0</v>
      </c>
      <c r="FY747">
        <v>0</v>
      </c>
      <c r="FZ747">
        <v>0</v>
      </c>
      <c r="GA747">
        <v>0</v>
      </c>
      <c r="GB747">
        <v>0</v>
      </c>
      <c r="GC747">
        <v>0</v>
      </c>
      <c r="GD747">
        <v>0</v>
      </c>
      <c r="GE747">
        <v>0</v>
      </c>
      <c r="GF747">
        <v>0</v>
      </c>
      <c r="GG747">
        <v>0</v>
      </c>
      <c r="GH747">
        <v>0</v>
      </c>
      <c r="GI747">
        <v>0</v>
      </c>
      <c r="GJ747">
        <v>1</v>
      </c>
    </row>
    <row r="748" spans="1:192" x14ac:dyDescent="0.3">
      <c r="A748">
        <v>227764</v>
      </c>
      <c r="B748" t="s">
        <v>5638</v>
      </c>
      <c r="C748" t="s">
        <v>3556</v>
      </c>
      <c r="D748" t="s">
        <v>5639</v>
      </c>
      <c r="E748">
        <v>65</v>
      </c>
      <c r="F748">
        <v>77</v>
      </c>
      <c r="G748" s="3">
        <f t="shared" si="11"/>
        <v>12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1</v>
      </c>
      <c r="T748" s="3">
        <v>0</v>
      </c>
      <c r="U748" s="3">
        <v>0</v>
      </c>
      <c r="V748" s="3">
        <v>0</v>
      </c>
      <c r="W748">
        <v>975000</v>
      </c>
      <c r="X748">
        <v>3000</v>
      </c>
      <c r="Y748">
        <v>20</v>
      </c>
      <c r="Z748" s="2">
        <v>35725</v>
      </c>
      <c r="AA748">
        <v>177</v>
      </c>
      <c r="AB748">
        <v>73</v>
      </c>
      <c r="AC748">
        <v>1800</v>
      </c>
      <c r="AD748" t="s">
        <v>5384</v>
      </c>
      <c r="AE748" t="s">
        <v>4461</v>
      </c>
      <c r="AF748">
        <v>3</v>
      </c>
      <c r="AG748" t="s">
        <v>232</v>
      </c>
      <c r="AH748">
        <v>7</v>
      </c>
      <c r="AJ748" s="2">
        <v>42552</v>
      </c>
      <c r="AK748">
        <v>2020</v>
      </c>
      <c r="AL748">
        <v>14</v>
      </c>
      <c r="AM748" t="s">
        <v>257</v>
      </c>
      <c r="AQ748" t="s">
        <v>330</v>
      </c>
      <c r="AR748">
        <v>2</v>
      </c>
      <c r="AS748">
        <v>2</v>
      </c>
      <c r="AT748">
        <v>1</v>
      </c>
      <c r="AU748" t="s">
        <v>446</v>
      </c>
      <c r="AV748" t="s">
        <v>348</v>
      </c>
      <c r="AW748" t="s">
        <v>636</v>
      </c>
      <c r="AX748">
        <v>1900000</v>
      </c>
      <c r="AY748" t="s">
        <v>1294</v>
      </c>
      <c r="AZ748" t="s">
        <v>4110</v>
      </c>
      <c r="BA748">
        <v>90</v>
      </c>
      <c r="BB748">
        <v>58</v>
      </c>
      <c r="BC748">
        <v>56</v>
      </c>
      <c r="BD748">
        <v>70</v>
      </c>
      <c r="BE748">
        <v>25</v>
      </c>
      <c r="BF748">
        <v>50</v>
      </c>
      <c r="BG748">
        <v>63</v>
      </c>
      <c r="BH748">
        <v>59</v>
      </c>
      <c r="BI748">
        <v>28</v>
      </c>
      <c r="BJ748">
        <v>53</v>
      </c>
      <c r="BK748">
        <v>58</v>
      </c>
      <c r="BL748">
        <v>70</v>
      </c>
      <c r="BM748">
        <v>64</v>
      </c>
      <c r="BN748">
        <v>62</v>
      </c>
      <c r="BO748">
        <v>48</v>
      </c>
      <c r="BP748">
        <v>62</v>
      </c>
      <c r="BQ748">
        <v>91</v>
      </c>
      <c r="BR748">
        <v>90</v>
      </c>
      <c r="BS748">
        <v>89</v>
      </c>
      <c r="BT748">
        <v>57</v>
      </c>
      <c r="BU748">
        <v>85</v>
      </c>
      <c r="BV748">
        <v>55</v>
      </c>
      <c r="BW748">
        <v>59</v>
      </c>
      <c r="BX748">
        <v>68</v>
      </c>
      <c r="BY748">
        <v>40</v>
      </c>
      <c r="BZ748">
        <v>60</v>
      </c>
      <c r="CA748">
        <v>49</v>
      </c>
      <c r="CB748">
        <v>30</v>
      </c>
      <c r="CC748">
        <v>58</v>
      </c>
      <c r="CD748">
        <v>58</v>
      </c>
      <c r="CE748">
        <v>58</v>
      </c>
      <c r="CF748">
        <v>55</v>
      </c>
      <c r="CG748">
        <v>27</v>
      </c>
      <c r="CH748">
        <v>21</v>
      </c>
      <c r="CI748">
        <v>19</v>
      </c>
      <c r="CJ748">
        <v>7</v>
      </c>
      <c r="CK748">
        <v>10</v>
      </c>
      <c r="CL748">
        <v>8</v>
      </c>
      <c r="CM748">
        <v>14</v>
      </c>
      <c r="CN748">
        <v>8</v>
      </c>
      <c r="CP748" t="s">
        <v>1196</v>
      </c>
      <c r="CQ748" t="s">
        <v>1196</v>
      </c>
      <c r="CR748" t="s">
        <v>1196</v>
      </c>
      <c r="CS748" t="s">
        <v>605</v>
      </c>
      <c r="CT748" t="s">
        <v>593</v>
      </c>
      <c r="CU748" t="s">
        <v>593</v>
      </c>
      <c r="CV748" t="s">
        <v>593</v>
      </c>
      <c r="CW748" t="s">
        <v>605</v>
      </c>
      <c r="CX748" t="s">
        <v>1019</v>
      </c>
      <c r="CY748" t="s">
        <v>1019</v>
      </c>
      <c r="CZ748" t="s">
        <v>1019</v>
      </c>
      <c r="DA748" t="s">
        <v>844</v>
      </c>
      <c r="DB748" t="s">
        <v>1061</v>
      </c>
      <c r="DC748" t="s">
        <v>1061</v>
      </c>
      <c r="DD748" t="s">
        <v>1061</v>
      </c>
      <c r="DE748" t="s">
        <v>844</v>
      </c>
      <c r="DF748" t="s">
        <v>1243</v>
      </c>
      <c r="DG748" t="s">
        <v>2370</v>
      </c>
      <c r="DH748" t="s">
        <v>2370</v>
      </c>
      <c r="DI748" t="s">
        <v>2370</v>
      </c>
      <c r="DJ748" t="s">
        <v>1243</v>
      </c>
      <c r="DK748" t="s">
        <v>1567</v>
      </c>
      <c r="DL748" t="s">
        <v>652</v>
      </c>
      <c r="DM748" t="s">
        <v>652</v>
      </c>
      <c r="DN748" t="s">
        <v>652</v>
      </c>
      <c r="DO748" t="s">
        <v>1567</v>
      </c>
      <c r="DP748" t="s">
        <v>1244</v>
      </c>
      <c r="DQ748" t="s">
        <v>5640</v>
      </c>
      <c r="DR748" t="s">
        <v>5386</v>
      </c>
      <c r="DS748" t="s">
        <v>219</v>
      </c>
      <c r="DU748" t="s">
        <v>219</v>
      </c>
      <c r="DV748">
        <v>2019</v>
      </c>
      <c r="DW748" t="s">
        <v>383</v>
      </c>
      <c r="DX748" t="s">
        <v>192</v>
      </c>
      <c r="DY748" t="s">
        <v>1509</v>
      </c>
      <c r="DZ748" t="s">
        <v>276</v>
      </c>
      <c r="EA748" t="s">
        <v>418</v>
      </c>
      <c r="EB748">
        <v>26</v>
      </c>
      <c r="EC748">
        <v>1992</v>
      </c>
      <c r="ED748">
        <v>14</v>
      </c>
      <c r="EE748">
        <v>14</v>
      </c>
      <c r="EF748">
        <v>913</v>
      </c>
      <c r="EG748">
        <v>92</v>
      </c>
      <c r="EH748">
        <v>481</v>
      </c>
      <c r="EI748">
        <v>407</v>
      </c>
      <c r="EJ748">
        <v>27</v>
      </c>
      <c r="EK748">
        <v>6</v>
      </c>
      <c r="EL748">
        <v>913</v>
      </c>
      <c r="EM748">
        <v>3</v>
      </c>
      <c r="EN748">
        <v>3</v>
      </c>
      <c r="EO748">
        <v>100</v>
      </c>
      <c r="EP748">
        <v>0</v>
      </c>
      <c r="EQ748">
        <v>0</v>
      </c>
      <c r="ER748">
        <v>469</v>
      </c>
      <c r="ES748">
        <v>2251</v>
      </c>
      <c r="ET748">
        <v>1243</v>
      </c>
      <c r="EU748">
        <v>11</v>
      </c>
      <c r="EV748">
        <v>8</v>
      </c>
      <c r="EW748">
        <v>1</v>
      </c>
      <c r="EX748">
        <v>9</v>
      </c>
      <c r="EY748">
        <v>2</v>
      </c>
      <c r="EZ748">
        <v>570</v>
      </c>
      <c r="FA748">
        <v>2</v>
      </c>
      <c r="FB748" t="s">
        <v>1511</v>
      </c>
      <c r="FC748" t="s">
        <v>1512</v>
      </c>
      <c r="FD748">
        <v>951</v>
      </c>
      <c r="FE748" t="s">
        <v>1509</v>
      </c>
      <c r="FF748">
        <v>18</v>
      </c>
      <c r="FG748">
        <v>1266</v>
      </c>
      <c r="FH748">
        <v>0</v>
      </c>
      <c r="FI748">
        <v>0.55179580114781857</v>
      </c>
      <c r="FJ748">
        <v>1</v>
      </c>
      <c r="FK748">
        <v>0.81541203334927559</v>
      </c>
      <c r="FL748">
        <v>5</v>
      </c>
      <c r="FM748">
        <v>3</v>
      </c>
      <c r="FN748">
        <v>1</v>
      </c>
      <c r="FO748">
        <v>0</v>
      </c>
      <c r="FP748" t="s">
        <v>441</v>
      </c>
      <c r="FQ748" t="s">
        <v>370</v>
      </c>
      <c r="FR748">
        <v>0</v>
      </c>
      <c r="FS748">
        <v>0.55179580114781857</v>
      </c>
      <c r="FT748">
        <v>3.8232297413051128</v>
      </c>
      <c r="FU748">
        <v>3.5550857298076148</v>
      </c>
      <c r="FV748">
        <v>0</v>
      </c>
      <c r="FW748">
        <v>0</v>
      </c>
      <c r="FX748">
        <v>0</v>
      </c>
      <c r="FY748">
        <v>0</v>
      </c>
      <c r="FZ748">
        <v>0</v>
      </c>
      <c r="GA748">
        <v>0</v>
      </c>
      <c r="GB748">
        <v>0</v>
      </c>
      <c r="GC748">
        <v>1</v>
      </c>
      <c r="GD748">
        <v>0</v>
      </c>
      <c r="GE748">
        <v>0</v>
      </c>
      <c r="GF748">
        <v>0</v>
      </c>
      <c r="GG748">
        <v>1</v>
      </c>
      <c r="GH748">
        <v>0</v>
      </c>
      <c r="GI748">
        <v>0</v>
      </c>
      <c r="GJ748">
        <v>0</v>
      </c>
    </row>
    <row r="749" spans="1:192" x14ac:dyDescent="0.3">
      <c r="A749">
        <v>227909</v>
      </c>
      <c r="B749" t="s">
        <v>5641</v>
      </c>
      <c r="C749" t="s">
        <v>1928</v>
      </c>
      <c r="D749" t="s">
        <v>5642</v>
      </c>
      <c r="E749">
        <v>65</v>
      </c>
      <c r="F749">
        <v>70</v>
      </c>
      <c r="G749" s="3">
        <f t="shared" si="11"/>
        <v>5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1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>
        <v>525000</v>
      </c>
      <c r="X749">
        <v>2000</v>
      </c>
      <c r="Y749">
        <v>25</v>
      </c>
      <c r="Z749" s="2">
        <v>33789</v>
      </c>
      <c r="AA749">
        <v>191</v>
      </c>
      <c r="AB749">
        <v>82</v>
      </c>
      <c r="AC749">
        <v>112134</v>
      </c>
      <c r="AD749" t="s">
        <v>5512</v>
      </c>
      <c r="AE749" t="s">
        <v>1609</v>
      </c>
      <c r="AF749">
        <v>1</v>
      </c>
      <c r="AG749" t="s">
        <v>232</v>
      </c>
      <c r="AH749">
        <v>1</v>
      </c>
      <c r="AJ749" s="2">
        <v>42058</v>
      </c>
      <c r="AK749">
        <v>2023</v>
      </c>
      <c r="AL749">
        <v>95</v>
      </c>
      <c r="AM749" t="s">
        <v>1554</v>
      </c>
      <c r="AQ749" t="s">
        <v>181</v>
      </c>
      <c r="AR749">
        <v>2</v>
      </c>
      <c r="AS749">
        <v>1</v>
      </c>
      <c r="AT749">
        <v>1</v>
      </c>
      <c r="AU749" t="s">
        <v>331</v>
      </c>
      <c r="AV749" t="s">
        <v>259</v>
      </c>
      <c r="AW749" t="s">
        <v>636</v>
      </c>
      <c r="AX749">
        <v>827000</v>
      </c>
      <c r="BG749">
        <v>17</v>
      </c>
      <c r="BH749">
        <v>17</v>
      </c>
      <c r="BI749">
        <v>17</v>
      </c>
      <c r="BJ749">
        <v>27</v>
      </c>
      <c r="BK749">
        <v>18</v>
      </c>
      <c r="BL749">
        <v>12</v>
      </c>
      <c r="BM749">
        <v>15</v>
      </c>
      <c r="BN749">
        <v>13</v>
      </c>
      <c r="BO749">
        <v>16</v>
      </c>
      <c r="BP749">
        <v>14</v>
      </c>
      <c r="BQ749">
        <v>35</v>
      </c>
      <c r="BR749">
        <v>34</v>
      </c>
      <c r="BS749">
        <v>38</v>
      </c>
      <c r="BT749">
        <v>54</v>
      </c>
      <c r="BU749">
        <v>42</v>
      </c>
      <c r="BV749">
        <v>22</v>
      </c>
      <c r="BW749">
        <v>55</v>
      </c>
      <c r="BX749">
        <v>33</v>
      </c>
      <c r="BY749">
        <v>60</v>
      </c>
      <c r="BZ749">
        <v>13</v>
      </c>
      <c r="CA749">
        <v>32</v>
      </c>
      <c r="CB749">
        <v>19</v>
      </c>
      <c r="CC749">
        <v>19</v>
      </c>
      <c r="CD749">
        <v>18</v>
      </c>
      <c r="CE749">
        <v>18</v>
      </c>
      <c r="CF749">
        <v>45</v>
      </c>
      <c r="CG749">
        <v>14</v>
      </c>
      <c r="CH749">
        <v>13</v>
      </c>
      <c r="CI749">
        <v>15</v>
      </c>
      <c r="CJ749">
        <v>66</v>
      </c>
      <c r="CK749">
        <v>64</v>
      </c>
      <c r="CL749">
        <v>58</v>
      </c>
      <c r="CM749">
        <v>63</v>
      </c>
      <c r="CN749">
        <v>68</v>
      </c>
      <c r="CO749">
        <v>34</v>
      </c>
      <c r="CP749" t="s">
        <v>1354</v>
      </c>
      <c r="CQ749" t="s">
        <v>1354</v>
      </c>
      <c r="CR749" t="s">
        <v>1354</v>
      </c>
      <c r="CS749" t="s">
        <v>5643</v>
      </c>
      <c r="CT749" t="s">
        <v>5643</v>
      </c>
      <c r="CU749" t="s">
        <v>5643</v>
      </c>
      <c r="CV749" t="s">
        <v>5643</v>
      </c>
      <c r="CW749" t="s">
        <v>5643</v>
      </c>
      <c r="CX749" t="s">
        <v>4053</v>
      </c>
      <c r="CY749" t="s">
        <v>4053</v>
      </c>
      <c r="CZ749" t="s">
        <v>4053</v>
      </c>
      <c r="DA749" t="s">
        <v>3944</v>
      </c>
      <c r="DB749" t="s">
        <v>4053</v>
      </c>
      <c r="DC749" t="s">
        <v>4053</v>
      </c>
      <c r="DD749" t="s">
        <v>4053</v>
      </c>
      <c r="DE749" t="s">
        <v>3944</v>
      </c>
      <c r="DF749" t="s">
        <v>3944</v>
      </c>
      <c r="DG749" t="s">
        <v>3944</v>
      </c>
      <c r="DH749" t="s">
        <v>3944</v>
      </c>
      <c r="DI749" t="s">
        <v>3944</v>
      </c>
      <c r="DJ749" t="s">
        <v>3944</v>
      </c>
      <c r="DK749" t="s">
        <v>3944</v>
      </c>
      <c r="DL749" t="s">
        <v>1352</v>
      </c>
      <c r="DM749" t="s">
        <v>1352</v>
      </c>
      <c r="DN749" t="s">
        <v>1352</v>
      </c>
      <c r="DO749" t="s">
        <v>3944</v>
      </c>
      <c r="DP749" t="s">
        <v>844</v>
      </c>
      <c r="DQ749" t="s">
        <v>5644</v>
      </c>
      <c r="DR749" t="s">
        <v>5514</v>
      </c>
      <c r="DS749" t="s">
        <v>1558</v>
      </c>
      <c r="DU749" t="s">
        <v>1558</v>
      </c>
      <c r="DV749">
        <v>2019</v>
      </c>
      <c r="DW749" t="s">
        <v>804</v>
      </c>
      <c r="DX749" t="s">
        <v>192</v>
      </c>
      <c r="DY749" t="s">
        <v>1932</v>
      </c>
      <c r="DZ749" t="s">
        <v>1424</v>
      </c>
      <c r="EA749" t="s">
        <v>300</v>
      </c>
      <c r="EB749">
        <v>27</v>
      </c>
      <c r="EC749">
        <v>1990</v>
      </c>
      <c r="ED749">
        <v>0.2</v>
      </c>
      <c r="EE749">
        <v>0</v>
      </c>
      <c r="EF749">
        <v>10</v>
      </c>
      <c r="EG749">
        <v>0</v>
      </c>
      <c r="EH749">
        <v>2</v>
      </c>
      <c r="EI749">
        <v>7</v>
      </c>
      <c r="EJ749">
        <v>1</v>
      </c>
      <c r="EK749">
        <v>0</v>
      </c>
      <c r="EL749">
        <v>10</v>
      </c>
      <c r="EM749">
        <v>0</v>
      </c>
      <c r="EN749">
        <v>0</v>
      </c>
      <c r="EP749">
        <v>0</v>
      </c>
      <c r="ER749">
        <v>4</v>
      </c>
      <c r="ES749">
        <v>19</v>
      </c>
      <c r="ET749">
        <v>8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4</v>
      </c>
      <c r="FA749">
        <v>0</v>
      </c>
      <c r="FB749" t="s">
        <v>1933</v>
      </c>
      <c r="FC749" t="s">
        <v>1934</v>
      </c>
      <c r="FD749">
        <v>589</v>
      </c>
      <c r="FE749" t="s">
        <v>1932</v>
      </c>
      <c r="FF749">
        <v>1</v>
      </c>
      <c r="FG749">
        <v>11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0</v>
      </c>
      <c r="FN749">
        <v>0</v>
      </c>
      <c r="FO749">
        <v>0</v>
      </c>
      <c r="FP749" t="s">
        <v>198</v>
      </c>
      <c r="FQ749" t="s">
        <v>804</v>
      </c>
      <c r="FR749">
        <v>0</v>
      </c>
      <c r="FS749">
        <v>0</v>
      </c>
      <c r="FT749">
        <v>0</v>
      </c>
      <c r="FU749">
        <v>0</v>
      </c>
      <c r="FV749">
        <v>0</v>
      </c>
      <c r="FW749">
        <v>0</v>
      </c>
      <c r="FX749">
        <v>0</v>
      </c>
      <c r="FY749">
        <v>0</v>
      </c>
      <c r="FZ749">
        <v>0</v>
      </c>
      <c r="GA749">
        <v>1</v>
      </c>
      <c r="GB749">
        <v>0</v>
      </c>
      <c r="GC749">
        <v>0</v>
      </c>
      <c r="GD749">
        <v>0</v>
      </c>
      <c r="GE749">
        <v>0</v>
      </c>
      <c r="GF749">
        <v>0</v>
      </c>
      <c r="GG749">
        <v>0</v>
      </c>
      <c r="GH749">
        <v>0</v>
      </c>
      <c r="GI749">
        <v>0</v>
      </c>
      <c r="GJ749">
        <v>0</v>
      </c>
    </row>
    <row r="750" spans="1:192" x14ac:dyDescent="0.3">
      <c r="A750">
        <v>228240</v>
      </c>
      <c r="B750" t="s">
        <v>5645</v>
      </c>
      <c r="C750" t="s">
        <v>5646</v>
      </c>
      <c r="D750" t="s">
        <v>5647</v>
      </c>
      <c r="E750">
        <v>65</v>
      </c>
      <c r="F750">
        <v>71</v>
      </c>
      <c r="G750" s="3">
        <f t="shared" si="11"/>
        <v>6</v>
      </c>
      <c r="H750" s="3">
        <v>0</v>
      </c>
      <c r="I750" s="3">
        <v>0</v>
      </c>
      <c r="J750" s="3">
        <v>1</v>
      </c>
      <c r="K750" s="3">
        <v>0</v>
      </c>
      <c r="L750" s="3">
        <v>1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>
        <v>625000</v>
      </c>
      <c r="X750">
        <v>5000</v>
      </c>
      <c r="Y750">
        <v>24</v>
      </c>
      <c r="Z750" s="2">
        <v>34337</v>
      </c>
      <c r="AA750">
        <v>175</v>
      </c>
      <c r="AB750">
        <v>73</v>
      </c>
      <c r="AC750">
        <v>110502</v>
      </c>
      <c r="AD750" t="s">
        <v>3558</v>
      </c>
      <c r="AE750" t="s">
        <v>3292</v>
      </c>
      <c r="AF750">
        <v>2</v>
      </c>
      <c r="AG750" t="s">
        <v>1930</v>
      </c>
      <c r="AH750">
        <v>38</v>
      </c>
      <c r="AJ750" s="2">
        <v>42917</v>
      </c>
      <c r="AK750">
        <v>2020</v>
      </c>
      <c r="AL750">
        <v>18</v>
      </c>
      <c r="AM750" t="s">
        <v>283</v>
      </c>
      <c r="AQ750" t="s">
        <v>181</v>
      </c>
      <c r="AR750">
        <v>3</v>
      </c>
      <c r="AS750">
        <v>2</v>
      </c>
      <c r="AT750">
        <v>1</v>
      </c>
      <c r="AU750" t="s">
        <v>285</v>
      </c>
      <c r="AV750" t="s">
        <v>183</v>
      </c>
      <c r="AW750" t="s">
        <v>636</v>
      </c>
      <c r="AX750">
        <v>1100000</v>
      </c>
      <c r="BA750">
        <v>73</v>
      </c>
      <c r="BB750">
        <v>54</v>
      </c>
      <c r="BC750">
        <v>59</v>
      </c>
      <c r="BD750">
        <v>63</v>
      </c>
      <c r="BE750">
        <v>62</v>
      </c>
      <c r="BF750">
        <v>75</v>
      </c>
      <c r="BG750">
        <v>49</v>
      </c>
      <c r="BH750">
        <v>52</v>
      </c>
      <c r="BI750">
        <v>75</v>
      </c>
      <c r="BJ750">
        <v>68</v>
      </c>
      <c r="BK750">
        <v>38</v>
      </c>
      <c r="BL750">
        <v>59</v>
      </c>
      <c r="BM750">
        <v>40</v>
      </c>
      <c r="BN750">
        <v>43</v>
      </c>
      <c r="BO750">
        <v>61</v>
      </c>
      <c r="BP750">
        <v>66</v>
      </c>
      <c r="BQ750">
        <v>74</v>
      </c>
      <c r="BR750">
        <v>73</v>
      </c>
      <c r="BS750">
        <v>72</v>
      </c>
      <c r="BT750">
        <v>58</v>
      </c>
      <c r="BU750">
        <v>77</v>
      </c>
      <c r="BV750">
        <v>69</v>
      </c>
      <c r="BW750">
        <v>90</v>
      </c>
      <c r="BX750">
        <v>71</v>
      </c>
      <c r="BY750">
        <v>74</v>
      </c>
      <c r="BZ750">
        <v>52</v>
      </c>
      <c r="CA750">
        <v>77</v>
      </c>
      <c r="CB750">
        <v>64</v>
      </c>
      <c r="CC750">
        <v>52</v>
      </c>
      <c r="CD750">
        <v>59</v>
      </c>
      <c r="CE750">
        <v>47</v>
      </c>
      <c r="CF750">
        <v>49</v>
      </c>
      <c r="CG750">
        <v>55</v>
      </c>
      <c r="CH750">
        <v>66</v>
      </c>
      <c r="CI750">
        <v>58</v>
      </c>
      <c r="CJ750">
        <v>10</v>
      </c>
      <c r="CK750">
        <v>15</v>
      </c>
      <c r="CL750">
        <v>8</v>
      </c>
      <c r="CM750">
        <v>10</v>
      </c>
      <c r="CN750">
        <v>15</v>
      </c>
      <c r="CP750" t="s">
        <v>1019</v>
      </c>
      <c r="CQ750" t="s">
        <v>1019</v>
      </c>
      <c r="CR750" t="s">
        <v>1019</v>
      </c>
      <c r="CS750" t="s">
        <v>537</v>
      </c>
      <c r="CT750" t="s">
        <v>538</v>
      </c>
      <c r="CU750" t="s">
        <v>538</v>
      </c>
      <c r="CV750" t="s">
        <v>538</v>
      </c>
      <c r="CW750" t="s">
        <v>537</v>
      </c>
      <c r="CX750" t="s">
        <v>778</v>
      </c>
      <c r="CY750" t="s">
        <v>778</v>
      </c>
      <c r="CZ750" t="s">
        <v>778</v>
      </c>
      <c r="DA750" t="s">
        <v>778</v>
      </c>
      <c r="DB750" t="s">
        <v>1019</v>
      </c>
      <c r="DC750" t="s">
        <v>1019</v>
      </c>
      <c r="DD750" t="s">
        <v>1019</v>
      </c>
      <c r="DE750" t="s">
        <v>778</v>
      </c>
      <c r="DF750" t="s">
        <v>846</v>
      </c>
      <c r="DG750" t="s">
        <v>844</v>
      </c>
      <c r="DH750" t="s">
        <v>844</v>
      </c>
      <c r="DI750" t="s">
        <v>844</v>
      </c>
      <c r="DJ750" t="s">
        <v>846</v>
      </c>
      <c r="DK750" t="s">
        <v>846</v>
      </c>
      <c r="DL750" t="s">
        <v>1030</v>
      </c>
      <c r="DM750" t="s">
        <v>1030</v>
      </c>
      <c r="DN750" t="s">
        <v>1030</v>
      </c>
      <c r="DO750" t="s">
        <v>846</v>
      </c>
      <c r="DP750" t="s">
        <v>769</v>
      </c>
      <c r="DQ750" t="s">
        <v>5648</v>
      </c>
      <c r="DR750" t="s">
        <v>3561</v>
      </c>
      <c r="DS750" t="s">
        <v>500</v>
      </c>
      <c r="DU750" t="s">
        <v>298</v>
      </c>
      <c r="DV750">
        <v>2019</v>
      </c>
      <c r="DW750" t="s">
        <v>191</v>
      </c>
      <c r="DX750" t="s">
        <v>192</v>
      </c>
      <c r="DY750" t="s">
        <v>741</v>
      </c>
      <c r="DZ750" t="s">
        <v>299</v>
      </c>
      <c r="EA750" t="s">
        <v>223</v>
      </c>
      <c r="EB750">
        <v>27</v>
      </c>
      <c r="EC750">
        <v>1991</v>
      </c>
      <c r="ED750">
        <v>27.8</v>
      </c>
      <c r="EE750">
        <v>28</v>
      </c>
      <c r="EF750">
        <v>1149</v>
      </c>
      <c r="EG750">
        <v>32</v>
      </c>
      <c r="EH750">
        <v>92</v>
      </c>
      <c r="EI750">
        <v>433</v>
      </c>
      <c r="EJ750">
        <v>639</v>
      </c>
      <c r="EK750">
        <v>178</v>
      </c>
      <c r="EL750">
        <v>1149</v>
      </c>
      <c r="EM750">
        <v>69</v>
      </c>
      <c r="EN750">
        <v>46</v>
      </c>
      <c r="EO750">
        <v>66.7</v>
      </c>
      <c r="EP750">
        <v>23</v>
      </c>
      <c r="EQ750">
        <v>33.299999999999997</v>
      </c>
      <c r="ER750">
        <v>649</v>
      </c>
      <c r="ES750">
        <v>3180</v>
      </c>
      <c r="ET750">
        <v>1197</v>
      </c>
      <c r="EU750">
        <v>45</v>
      </c>
      <c r="EV750">
        <v>30</v>
      </c>
      <c r="EW750">
        <v>22</v>
      </c>
      <c r="EX750">
        <v>69</v>
      </c>
      <c r="EY750">
        <v>61</v>
      </c>
      <c r="EZ750">
        <v>886</v>
      </c>
      <c r="FA750">
        <v>265</v>
      </c>
      <c r="FB750" t="s">
        <v>746</v>
      </c>
      <c r="FC750" t="s">
        <v>747</v>
      </c>
      <c r="FD750">
        <v>3277</v>
      </c>
      <c r="FE750" t="s">
        <v>741</v>
      </c>
      <c r="FF750">
        <v>35</v>
      </c>
      <c r="FG750">
        <v>2498</v>
      </c>
      <c r="FH750">
        <v>13</v>
      </c>
      <c r="FI750">
        <v>12.033688011579221</v>
      </c>
      <c r="FJ750">
        <v>8</v>
      </c>
      <c r="FK750">
        <v>4.1001508189365268</v>
      </c>
      <c r="FL750">
        <v>81</v>
      </c>
      <c r="FM750">
        <v>31</v>
      </c>
      <c r="FN750">
        <v>2</v>
      </c>
      <c r="FO750">
        <v>0</v>
      </c>
      <c r="FP750" t="s">
        <v>226</v>
      </c>
      <c r="FQ750" t="s">
        <v>191</v>
      </c>
      <c r="FR750">
        <v>13</v>
      </c>
      <c r="FS750">
        <v>12.033688011579221</v>
      </c>
      <c r="FT750">
        <v>22.075848444364961</v>
      </c>
      <c r="FU750">
        <v>8.8137978902086616</v>
      </c>
      <c r="FV750">
        <v>0</v>
      </c>
      <c r="FW750">
        <v>0</v>
      </c>
      <c r="FX750">
        <v>1</v>
      </c>
      <c r="FY750">
        <v>0</v>
      </c>
      <c r="FZ750">
        <v>1</v>
      </c>
      <c r="GA750">
        <v>0</v>
      </c>
      <c r="GB750">
        <v>0</v>
      </c>
      <c r="GC750">
        <v>0</v>
      </c>
      <c r="GD750">
        <v>0</v>
      </c>
      <c r="GE750">
        <v>0</v>
      </c>
      <c r="GF750">
        <v>0</v>
      </c>
      <c r="GG750">
        <v>0</v>
      </c>
      <c r="GH750">
        <v>0</v>
      </c>
      <c r="GI750">
        <v>0</v>
      </c>
      <c r="GJ750">
        <v>0</v>
      </c>
    </row>
    <row r="751" spans="1:192" x14ac:dyDescent="0.3">
      <c r="A751">
        <v>230918</v>
      </c>
      <c r="B751" t="s">
        <v>5649</v>
      </c>
      <c r="C751" t="s">
        <v>5650</v>
      </c>
      <c r="D751" t="s">
        <v>5651</v>
      </c>
      <c r="E751">
        <v>65</v>
      </c>
      <c r="F751">
        <v>81</v>
      </c>
      <c r="G751" s="3">
        <f t="shared" si="11"/>
        <v>16</v>
      </c>
      <c r="H751" s="3">
        <v>0</v>
      </c>
      <c r="I751" s="3">
        <v>1</v>
      </c>
      <c r="J751" s="3">
        <v>1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>
        <v>1000000</v>
      </c>
      <c r="X751">
        <v>2000</v>
      </c>
      <c r="Y751">
        <v>18</v>
      </c>
      <c r="Z751" s="2">
        <v>36346</v>
      </c>
      <c r="AA751">
        <v>190</v>
      </c>
      <c r="AB751">
        <v>75</v>
      </c>
      <c r="AC751">
        <v>94</v>
      </c>
      <c r="AD751" t="s">
        <v>4081</v>
      </c>
      <c r="AE751" t="s">
        <v>2189</v>
      </c>
      <c r="AF751">
        <v>2</v>
      </c>
      <c r="AG751" t="s">
        <v>372</v>
      </c>
      <c r="AH751">
        <v>6</v>
      </c>
      <c r="AJ751" s="2">
        <v>42550</v>
      </c>
      <c r="AK751">
        <v>2021</v>
      </c>
      <c r="AL751">
        <v>14</v>
      </c>
      <c r="AM751" t="s">
        <v>257</v>
      </c>
      <c r="AQ751" t="s">
        <v>181</v>
      </c>
      <c r="AR751">
        <v>3</v>
      </c>
      <c r="AS751">
        <v>2</v>
      </c>
      <c r="AT751">
        <v>1</v>
      </c>
      <c r="AU751" t="s">
        <v>331</v>
      </c>
      <c r="AV751" t="s">
        <v>259</v>
      </c>
      <c r="AW751" t="s">
        <v>184</v>
      </c>
      <c r="AX751">
        <v>2500000</v>
      </c>
      <c r="BA751">
        <v>70</v>
      </c>
      <c r="BB751">
        <v>37</v>
      </c>
      <c r="BC751">
        <v>50</v>
      </c>
      <c r="BD751">
        <v>57</v>
      </c>
      <c r="BE751">
        <v>64</v>
      </c>
      <c r="BF751">
        <v>67</v>
      </c>
      <c r="BG751">
        <v>48</v>
      </c>
      <c r="BH751">
        <v>34</v>
      </c>
      <c r="BI751">
        <v>61</v>
      </c>
      <c r="BJ751">
        <v>60</v>
      </c>
      <c r="BK751">
        <v>34</v>
      </c>
      <c r="BL751">
        <v>57</v>
      </c>
      <c r="BM751">
        <v>48</v>
      </c>
      <c r="BN751">
        <v>43</v>
      </c>
      <c r="BO751">
        <v>48</v>
      </c>
      <c r="BP751">
        <v>57</v>
      </c>
      <c r="BQ751">
        <v>66</v>
      </c>
      <c r="BR751">
        <v>73</v>
      </c>
      <c r="BS751">
        <v>53</v>
      </c>
      <c r="BT751">
        <v>59</v>
      </c>
      <c r="BU751">
        <v>59</v>
      </c>
      <c r="BV751">
        <v>50</v>
      </c>
      <c r="BW751">
        <v>67</v>
      </c>
      <c r="BX751">
        <v>62</v>
      </c>
      <c r="BY751">
        <v>72</v>
      </c>
      <c r="BZ751">
        <v>31</v>
      </c>
      <c r="CA751">
        <v>60</v>
      </c>
      <c r="CB751">
        <v>63</v>
      </c>
      <c r="CC751">
        <v>34</v>
      </c>
      <c r="CD751">
        <v>36</v>
      </c>
      <c r="CE751">
        <v>42</v>
      </c>
      <c r="CF751">
        <v>51</v>
      </c>
      <c r="CG751">
        <v>64</v>
      </c>
      <c r="CH751">
        <v>65</v>
      </c>
      <c r="CI751">
        <v>61</v>
      </c>
      <c r="CJ751">
        <v>5</v>
      </c>
      <c r="CK751">
        <v>5</v>
      </c>
      <c r="CL751">
        <v>9</v>
      </c>
      <c r="CM751">
        <v>9</v>
      </c>
      <c r="CN751">
        <v>7</v>
      </c>
      <c r="CP751" t="s">
        <v>1253</v>
      </c>
      <c r="CQ751" t="s">
        <v>1253</v>
      </c>
      <c r="CR751" t="s">
        <v>1253</v>
      </c>
      <c r="CS751" t="s">
        <v>1884</v>
      </c>
      <c r="CT751" t="s">
        <v>1598</v>
      </c>
      <c r="CU751" t="s">
        <v>1598</v>
      </c>
      <c r="CV751" t="s">
        <v>1598</v>
      </c>
      <c r="CW751" t="s">
        <v>1884</v>
      </c>
      <c r="CX751" t="s">
        <v>1243</v>
      </c>
      <c r="CY751" t="s">
        <v>1243</v>
      </c>
      <c r="CZ751" t="s">
        <v>1243</v>
      </c>
      <c r="DA751" t="s">
        <v>792</v>
      </c>
      <c r="DB751" t="s">
        <v>791</v>
      </c>
      <c r="DC751" t="s">
        <v>791</v>
      </c>
      <c r="DD751" t="s">
        <v>791</v>
      </c>
      <c r="DE751" t="s">
        <v>792</v>
      </c>
      <c r="DF751" t="s">
        <v>1079</v>
      </c>
      <c r="DG751" t="s">
        <v>1079</v>
      </c>
      <c r="DH751" t="s">
        <v>1079</v>
      </c>
      <c r="DI751" t="s">
        <v>1079</v>
      </c>
      <c r="DJ751" t="s">
        <v>1079</v>
      </c>
      <c r="DK751" t="s">
        <v>778</v>
      </c>
      <c r="DL751" t="s">
        <v>844</v>
      </c>
      <c r="DM751" t="s">
        <v>844</v>
      </c>
      <c r="DN751" t="s">
        <v>844</v>
      </c>
      <c r="DO751" t="s">
        <v>778</v>
      </c>
      <c r="DP751" t="s">
        <v>5357</v>
      </c>
      <c r="DQ751" t="s">
        <v>5652</v>
      </c>
      <c r="DR751" t="s">
        <v>4084</v>
      </c>
      <c r="DS751" t="s">
        <v>219</v>
      </c>
      <c r="DU751" t="s">
        <v>219</v>
      </c>
      <c r="DV751">
        <v>2019</v>
      </c>
      <c r="DW751" t="s">
        <v>1230</v>
      </c>
      <c r="DX751" t="s">
        <v>192</v>
      </c>
      <c r="DY751" t="s">
        <v>2707</v>
      </c>
      <c r="DZ751" t="s">
        <v>276</v>
      </c>
      <c r="EA751" t="s">
        <v>300</v>
      </c>
      <c r="EB751">
        <v>23</v>
      </c>
      <c r="EC751">
        <v>1994</v>
      </c>
      <c r="ED751">
        <v>3</v>
      </c>
      <c r="EE751">
        <v>3</v>
      </c>
      <c r="EF751">
        <v>148</v>
      </c>
      <c r="EG751">
        <v>12</v>
      </c>
      <c r="EH751">
        <v>35</v>
      </c>
      <c r="EI751">
        <v>83</v>
      </c>
      <c r="EJ751">
        <v>32</v>
      </c>
      <c r="EK751">
        <v>3</v>
      </c>
      <c r="EL751">
        <v>148</v>
      </c>
      <c r="EM751">
        <v>2</v>
      </c>
      <c r="EN751">
        <v>0</v>
      </c>
      <c r="EO751">
        <v>0</v>
      </c>
      <c r="EP751">
        <v>2</v>
      </c>
      <c r="EQ751">
        <v>100</v>
      </c>
      <c r="ER751">
        <v>74</v>
      </c>
      <c r="ES751">
        <v>213</v>
      </c>
      <c r="ET751">
        <v>74</v>
      </c>
      <c r="EU751">
        <v>0</v>
      </c>
      <c r="EV751">
        <v>2</v>
      </c>
      <c r="EW751">
        <v>0</v>
      </c>
      <c r="EX751">
        <v>8</v>
      </c>
      <c r="EY751">
        <v>3</v>
      </c>
      <c r="EZ751">
        <v>80</v>
      </c>
      <c r="FA751">
        <v>8</v>
      </c>
      <c r="FB751" t="s">
        <v>2709</v>
      </c>
      <c r="FC751" t="s">
        <v>2710</v>
      </c>
      <c r="FD751">
        <v>1677</v>
      </c>
      <c r="FE751" t="s">
        <v>2707</v>
      </c>
      <c r="FF751">
        <v>9</v>
      </c>
      <c r="FG751">
        <v>264</v>
      </c>
      <c r="FH751">
        <v>0</v>
      </c>
      <c r="FI751">
        <v>7.9491096548736095E-2</v>
      </c>
      <c r="FJ751">
        <v>0</v>
      </c>
      <c r="FK751">
        <v>0.22298899292945859</v>
      </c>
      <c r="FL751">
        <v>2</v>
      </c>
      <c r="FM751">
        <v>1</v>
      </c>
      <c r="FN751">
        <v>2</v>
      </c>
      <c r="FO751">
        <v>0</v>
      </c>
      <c r="FP751" t="s">
        <v>366</v>
      </c>
      <c r="FQ751" t="s">
        <v>1230</v>
      </c>
      <c r="FR751">
        <v>0</v>
      </c>
      <c r="FS751">
        <v>7.9491096548736095E-2</v>
      </c>
      <c r="FT751">
        <v>0.88246911019086838</v>
      </c>
      <c r="FU751">
        <v>0.8029773160815239</v>
      </c>
      <c r="FV751">
        <v>0</v>
      </c>
      <c r="FW751">
        <v>1</v>
      </c>
      <c r="FX751">
        <v>1</v>
      </c>
      <c r="FY751">
        <v>0</v>
      </c>
      <c r="FZ751">
        <v>0</v>
      </c>
      <c r="GA751">
        <v>0</v>
      </c>
      <c r="GB751">
        <v>0</v>
      </c>
      <c r="GC751">
        <v>0</v>
      </c>
      <c r="GD751">
        <v>0</v>
      </c>
      <c r="GE751">
        <v>0</v>
      </c>
      <c r="GF751">
        <v>0</v>
      </c>
      <c r="GG751">
        <v>0</v>
      </c>
      <c r="GH751">
        <v>0</v>
      </c>
      <c r="GI751">
        <v>0</v>
      </c>
      <c r="GJ751">
        <v>0</v>
      </c>
    </row>
    <row r="752" spans="1:192" x14ac:dyDescent="0.3">
      <c r="A752">
        <v>231743</v>
      </c>
      <c r="B752" t="s">
        <v>5653</v>
      </c>
      <c r="C752" t="s">
        <v>5654</v>
      </c>
      <c r="D752" t="s">
        <v>5655</v>
      </c>
      <c r="E752">
        <v>65</v>
      </c>
      <c r="F752">
        <v>76</v>
      </c>
      <c r="G752" s="3">
        <f t="shared" si="11"/>
        <v>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1</v>
      </c>
      <c r="W752">
        <v>950000</v>
      </c>
      <c r="X752">
        <v>5000</v>
      </c>
      <c r="Y752">
        <v>20</v>
      </c>
      <c r="Z752" s="2">
        <v>35839</v>
      </c>
      <c r="AA752">
        <v>188</v>
      </c>
      <c r="AB752">
        <v>68</v>
      </c>
      <c r="AC752">
        <v>2</v>
      </c>
      <c r="AD752" t="s">
        <v>4105</v>
      </c>
      <c r="AE752" t="s">
        <v>2189</v>
      </c>
      <c r="AF752">
        <v>2</v>
      </c>
      <c r="AG752" t="s">
        <v>232</v>
      </c>
      <c r="AH752">
        <v>17</v>
      </c>
      <c r="AJ752" s="2">
        <v>42339</v>
      </c>
      <c r="AK752">
        <v>2020</v>
      </c>
      <c r="AL752">
        <v>14</v>
      </c>
      <c r="AM752" t="s">
        <v>257</v>
      </c>
      <c r="AQ752" t="s">
        <v>181</v>
      </c>
      <c r="AR752">
        <v>2</v>
      </c>
      <c r="AS752">
        <v>3</v>
      </c>
      <c r="AT752">
        <v>1</v>
      </c>
      <c r="AU752" t="s">
        <v>331</v>
      </c>
      <c r="AV752" t="s">
        <v>332</v>
      </c>
      <c r="AW752" t="s">
        <v>636</v>
      </c>
      <c r="AX752">
        <v>2000000</v>
      </c>
      <c r="BA752">
        <v>70</v>
      </c>
      <c r="BB752">
        <v>59</v>
      </c>
      <c r="BC752">
        <v>51</v>
      </c>
      <c r="BD752">
        <v>68</v>
      </c>
      <c r="BE752">
        <v>41</v>
      </c>
      <c r="BF752">
        <v>75</v>
      </c>
      <c r="BG752">
        <v>45</v>
      </c>
      <c r="BH752">
        <v>61</v>
      </c>
      <c r="BI752">
        <v>65</v>
      </c>
      <c r="BJ752">
        <v>56</v>
      </c>
      <c r="BK752">
        <v>48</v>
      </c>
      <c r="BL752">
        <v>72</v>
      </c>
      <c r="BM752">
        <v>45</v>
      </c>
      <c r="BN752">
        <v>37</v>
      </c>
      <c r="BO752">
        <v>40</v>
      </c>
      <c r="BP752">
        <v>61</v>
      </c>
      <c r="BQ752">
        <v>68</v>
      </c>
      <c r="BR752">
        <v>72</v>
      </c>
      <c r="BS752">
        <v>70</v>
      </c>
      <c r="BT752">
        <v>54</v>
      </c>
      <c r="BU752">
        <v>76</v>
      </c>
      <c r="BV752">
        <v>62</v>
      </c>
      <c r="BW752">
        <v>68</v>
      </c>
      <c r="BX752">
        <v>68</v>
      </c>
      <c r="BY752">
        <v>81</v>
      </c>
      <c r="BZ752">
        <v>55</v>
      </c>
      <c r="CA752">
        <v>68</v>
      </c>
      <c r="CB752">
        <v>44</v>
      </c>
      <c r="CC752">
        <v>68</v>
      </c>
      <c r="CD752">
        <v>59</v>
      </c>
      <c r="CE752">
        <v>47</v>
      </c>
      <c r="CF752">
        <v>52</v>
      </c>
      <c r="CG752">
        <v>44</v>
      </c>
      <c r="CH752">
        <v>34</v>
      </c>
      <c r="CI752">
        <v>23</v>
      </c>
      <c r="CJ752">
        <v>7</v>
      </c>
      <c r="CK752">
        <v>14</v>
      </c>
      <c r="CL752">
        <v>9</v>
      </c>
      <c r="CM752">
        <v>9</v>
      </c>
      <c r="CN752">
        <v>5</v>
      </c>
      <c r="CP752" t="s">
        <v>844</v>
      </c>
      <c r="CQ752" t="s">
        <v>844</v>
      </c>
      <c r="CR752" t="s">
        <v>844</v>
      </c>
      <c r="CS752" t="s">
        <v>593</v>
      </c>
      <c r="CT752" t="s">
        <v>845</v>
      </c>
      <c r="CU752" t="s">
        <v>845</v>
      </c>
      <c r="CV752" t="s">
        <v>845</v>
      </c>
      <c r="CW752" t="s">
        <v>593</v>
      </c>
      <c r="CX752" t="s">
        <v>778</v>
      </c>
      <c r="CY752" t="s">
        <v>778</v>
      </c>
      <c r="CZ752" t="s">
        <v>778</v>
      </c>
      <c r="DA752" t="s">
        <v>778</v>
      </c>
      <c r="DB752" t="s">
        <v>1148</v>
      </c>
      <c r="DC752" t="s">
        <v>1148</v>
      </c>
      <c r="DD752" t="s">
        <v>1148</v>
      </c>
      <c r="DE752" t="s">
        <v>778</v>
      </c>
      <c r="DF752" t="s">
        <v>1253</v>
      </c>
      <c r="DG752" t="s">
        <v>1243</v>
      </c>
      <c r="DH752" t="s">
        <v>1243</v>
      </c>
      <c r="DI752" t="s">
        <v>1243</v>
      </c>
      <c r="DJ752" t="s">
        <v>1253</v>
      </c>
      <c r="DK752" t="s">
        <v>1254</v>
      </c>
      <c r="DL752" t="s">
        <v>1253</v>
      </c>
      <c r="DM752" t="s">
        <v>1253</v>
      </c>
      <c r="DN752" t="s">
        <v>1253</v>
      </c>
      <c r="DO752" t="s">
        <v>1254</v>
      </c>
      <c r="DP752" t="s">
        <v>825</v>
      </c>
      <c r="DQ752" t="s">
        <v>5656</v>
      </c>
      <c r="DR752" t="s">
        <v>4107</v>
      </c>
      <c r="DS752" t="s">
        <v>219</v>
      </c>
      <c r="DU752" t="s">
        <v>219</v>
      </c>
      <c r="DV752">
        <v>2019</v>
      </c>
      <c r="DW752" t="s">
        <v>1545</v>
      </c>
      <c r="DX752" t="s">
        <v>192</v>
      </c>
      <c r="DY752" t="s">
        <v>3283</v>
      </c>
      <c r="DZ752" t="s">
        <v>1889</v>
      </c>
      <c r="EA752" t="s">
        <v>300</v>
      </c>
      <c r="EB752">
        <v>33</v>
      </c>
      <c r="EC752">
        <v>1985</v>
      </c>
      <c r="ED752">
        <v>1.1000000000000001</v>
      </c>
      <c r="EE752">
        <v>1</v>
      </c>
      <c r="EF752">
        <v>81</v>
      </c>
      <c r="EG752">
        <v>3</v>
      </c>
      <c r="EH752">
        <v>16</v>
      </c>
      <c r="EI752">
        <v>57</v>
      </c>
      <c r="EJ752">
        <v>8</v>
      </c>
      <c r="EK752">
        <v>1</v>
      </c>
      <c r="EL752">
        <v>81</v>
      </c>
      <c r="EM752">
        <v>0</v>
      </c>
      <c r="EN752">
        <v>0</v>
      </c>
      <c r="EP752">
        <v>0</v>
      </c>
      <c r="ER752">
        <v>45</v>
      </c>
      <c r="ES752">
        <v>227</v>
      </c>
      <c r="ET752">
        <v>90</v>
      </c>
      <c r="EU752">
        <v>1</v>
      </c>
      <c r="EV752">
        <v>1</v>
      </c>
      <c r="EW752">
        <v>0</v>
      </c>
      <c r="EX752">
        <v>1</v>
      </c>
      <c r="EY752">
        <v>0</v>
      </c>
      <c r="EZ752">
        <v>52</v>
      </c>
      <c r="FA752">
        <v>1</v>
      </c>
      <c r="FB752" t="s">
        <v>3286</v>
      </c>
      <c r="FC752" t="s">
        <v>3287</v>
      </c>
      <c r="FD752">
        <v>883</v>
      </c>
      <c r="FE752" t="s">
        <v>3283</v>
      </c>
      <c r="FF752">
        <v>3</v>
      </c>
      <c r="FG752">
        <v>96</v>
      </c>
      <c r="FH752">
        <v>0</v>
      </c>
      <c r="FI752">
        <v>0</v>
      </c>
      <c r="FJ752">
        <v>1</v>
      </c>
      <c r="FK752">
        <v>0.45079299807548517</v>
      </c>
      <c r="FL752">
        <v>0</v>
      </c>
      <c r="FM752">
        <v>3</v>
      </c>
      <c r="FN752">
        <v>0</v>
      </c>
      <c r="FO752">
        <v>0</v>
      </c>
      <c r="FP752" t="s">
        <v>366</v>
      </c>
      <c r="FQ752" t="s">
        <v>1545</v>
      </c>
      <c r="FR752">
        <v>0</v>
      </c>
      <c r="FS752">
        <v>0</v>
      </c>
      <c r="FT752">
        <v>0.5337979793548584</v>
      </c>
      <c r="FU752">
        <v>0.1286499947309494</v>
      </c>
      <c r="FV752">
        <v>0</v>
      </c>
      <c r="FW752">
        <v>0</v>
      </c>
      <c r="FX752">
        <v>0</v>
      </c>
      <c r="FY752">
        <v>0</v>
      </c>
      <c r="FZ752">
        <v>0</v>
      </c>
      <c r="GA752">
        <v>0</v>
      </c>
      <c r="GB752">
        <v>0</v>
      </c>
      <c r="GC752">
        <v>0</v>
      </c>
      <c r="GD752">
        <v>0</v>
      </c>
      <c r="GE752">
        <v>0</v>
      </c>
      <c r="GF752">
        <v>0</v>
      </c>
      <c r="GG752">
        <v>0</v>
      </c>
      <c r="GH752">
        <v>0</v>
      </c>
      <c r="GI752">
        <v>0</v>
      </c>
      <c r="GJ752">
        <v>1</v>
      </c>
    </row>
    <row r="753" spans="1:192" x14ac:dyDescent="0.3">
      <c r="A753">
        <v>232250</v>
      </c>
      <c r="B753" t="s">
        <v>5657</v>
      </c>
      <c r="C753" t="s">
        <v>5658</v>
      </c>
      <c r="D753" t="s">
        <v>5659</v>
      </c>
      <c r="E753">
        <v>65</v>
      </c>
      <c r="F753">
        <v>79</v>
      </c>
      <c r="G753" s="3">
        <f t="shared" si="11"/>
        <v>14</v>
      </c>
      <c r="H753" s="3">
        <v>0</v>
      </c>
      <c r="I753" s="3">
        <v>0</v>
      </c>
      <c r="J753" s="3">
        <v>1</v>
      </c>
      <c r="K753" s="3">
        <v>0</v>
      </c>
      <c r="L753" s="3">
        <v>1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>
        <v>1200000</v>
      </c>
      <c r="X753">
        <v>15000</v>
      </c>
      <c r="Y753">
        <v>21</v>
      </c>
      <c r="Z753" s="2">
        <v>35484</v>
      </c>
      <c r="AA753">
        <v>179</v>
      </c>
      <c r="AB753">
        <v>72</v>
      </c>
      <c r="AC753">
        <v>18</v>
      </c>
      <c r="AD753" t="s">
        <v>256</v>
      </c>
      <c r="AE753" t="s">
        <v>203</v>
      </c>
      <c r="AF753">
        <v>1</v>
      </c>
      <c r="AG753" t="s">
        <v>1930</v>
      </c>
      <c r="AH753">
        <v>40</v>
      </c>
      <c r="AJ753" s="2">
        <v>42186</v>
      </c>
      <c r="AK753">
        <v>2019</v>
      </c>
      <c r="AL753">
        <v>14</v>
      </c>
      <c r="AM753" t="s">
        <v>257</v>
      </c>
      <c r="AQ753" t="s">
        <v>330</v>
      </c>
      <c r="AR753">
        <v>4</v>
      </c>
      <c r="AS753">
        <v>3</v>
      </c>
      <c r="AT753">
        <v>1</v>
      </c>
      <c r="AU753" t="s">
        <v>331</v>
      </c>
      <c r="AV753" t="s">
        <v>183</v>
      </c>
      <c r="AW753" t="s">
        <v>636</v>
      </c>
      <c r="AX753">
        <v>2900000</v>
      </c>
      <c r="AZ753" t="s">
        <v>752</v>
      </c>
      <c r="BA753">
        <v>62</v>
      </c>
      <c r="BB753">
        <v>50</v>
      </c>
      <c r="BC753">
        <v>65</v>
      </c>
      <c r="BD753">
        <v>62</v>
      </c>
      <c r="BE753">
        <v>60</v>
      </c>
      <c r="BF753">
        <v>65</v>
      </c>
      <c r="BG753">
        <v>57</v>
      </c>
      <c r="BH753">
        <v>44</v>
      </c>
      <c r="BI753">
        <v>44</v>
      </c>
      <c r="BJ753">
        <v>70</v>
      </c>
      <c r="BK753">
        <v>36</v>
      </c>
      <c r="BL753">
        <v>61</v>
      </c>
      <c r="BM753">
        <v>54</v>
      </c>
      <c r="BN753">
        <v>48</v>
      </c>
      <c r="BO753">
        <v>67</v>
      </c>
      <c r="BP753">
        <v>62</v>
      </c>
      <c r="BQ753">
        <v>59</v>
      </c>
      <c r="BR753">
        <v>64</v>
      </c>
      <c r="BS753">
        <v>67</v>
      </c>
      <c r="BT753">
        <v>60</v>
      </c>
      <c r="BU753">
        <v>71</v>
      </c>
      <c r="BV753">
        <v>57</v>
      </c>
      <c r="BW753">
        <v>65</v>
      </c>
      <c r="BX753">
        <v>72</v>
      </c>
      <c r="BY753">
        <v>62</v>
      </c>
      <c r="BZ753">
        <v>62</v>
      </c>
      <c r="CA753">
        <v>66</v>
      </c>
      <c r="CB753">
        <v>57</v>
      </c>
      <c r="CC753">
        <v>48</v>
      </c>
      <c r="CD753">
        <v>70</v>
      </c>
      <c r="CE753">
        <v>45</v>
      </c>
      <c r="CF753">
        <v>63</v>
      </c>
      <c r="CG753">
        <v>62</v>
      </c>
      <c r="CH753">
        <v>66</v>
      </c>
      <c r="CI753">
        <v>61</v>
      </c>
      <c r="CJ753">
        <v>11</v>
      </c>
      <c r="CK753">
        <v>8</v>
      </c>
      <c r="CL753">
        <v>14</v>
      </c>
      <c r="CM753">
        <v>12</v>
      </c>
      <c r="CN753">
        <v>9</v>
      </c>
      <c r="CP753" t="s">
        <v>1194</v>
      </c>
      <c r="CQ753" t="s">
        <v>1194</v>
      </c>
      <c r="CR753" t="s">
        <v>1194</v>
      </c>
      <c r="CS753" t="s">
        <v>779</v>
      </c>
      <c r="CT753" t="s">
        <v>779</v>
      </c>
      <c r="CU753" t="s">
        <v>779</v>
      </c>
      <c r="CV753" t="s">
        <v>779</v>
      </c>
      <c r="CW753" t="s">
        <v>779</v>
      </c>
      <c r="CX753" t="s">
        <v>1019</v>
      </c>
      <c r="CY753" t="s">
        <v>1019</v>
      </c>
      <c r="CZ753" t="s">
        <v>1019</v>
      </c>
      <c r="DA753" t="s">
        <v>778</v>
      </c>
      <c r="DB753" t="s">
        <v>844</v>
      </c>
      <c r="DC753" t="s">
        <v>844</v>
      </c>
      <c r="DD753" t="s">
        <v>844</v>
      </c>
      <c r="DE753" t="s">
        <v>778</v>
      </c>
      <c r="DF753" t="s">
        <v>846</v>
      </c>
      <c r="DG753" t="s">
        <v>844</v>
      </c>
      <c r="DH753" t="s">
        <v>844</v>
      </c>
      <c r="DI753" t="s">
        <v>844</v>
      </c>
      <c r="DJ753" t="s">
        <v>846</v>
      </c>
      <c r="DK753" t="s">
        <v>1019</v>
      </c>
      <c r="DL753" t="s">
        <v>778</v>
      </c>
      <c r="DM753" t="s">
        <v>778</v>
      </c>
      <c r="DN753" t="s">
        <v>778</v>
      </c>
      <c r="DO753" t="s">
        <v>1019</v>
      </c>
      <c r="DP753" t="s">
        <v>1555</v>
      </c>
      <c r="DQ753" t="s">
        <v>5660</v>
      </c>
      <c r="DR753" t="s">
        <v>273</v>
      </c>
      <c r="DS753" t="s">
        <v>219</v>
      </c>
      <c r="DU753" t="s">
        <v>219</v>
      </c>
      <c r="DV753">
        <v>2019</v>
      </c>
      <c r="DW753" t="s">
        <v>275</v>
      </c>
      <c r="DX753" t="s">
        <v>192</v>
      </c>
      <c r="DY753" t="s">
        <v>5659</v>
      </c>
      <c r="DZ753" t="s">
        <v>276</v>
      </c>
      <c r="EA753" t="s">
        <v>300</v>
      </c>
      <c r="EB753">
        <v>21</v>
      </c>
      <c r="EC753">
        <v>1997</v>
      </c>
      <c r="ED753">
        <v>0</v>
      </c>
      <c r="EE753">
        <v>0</v>
      </c>
      <c r="EF753">
        <v>4</v>
      </c>
      <c r="EG753">
        <v>0</v>
      </c>
      <c r="EH753">
        <v>1</v>
      </c>
      <c r="EI753">
        <v>3</v>
      </c>
      <c r="EJ753">
        <v>0</v>
      </c>
      <c r="EK753">
        <v>0</v>
      </c>
      <c r="EL753">
        <v>4</v>
      </c>
      <c r="EM753">
        <v>0</v>
      </c>
      <c r="EN753">
        <v>0</v>
      </c>
      <c r="EP753">
        <v>0</v>
      </c>
      <c r="ER753">
        <v>0</v>
      </c>
      <c r="ES753">
        <v>0</v>
      </c>
      <c r="ET753">
        <v>0</v>
      </c>
      <c r="EU753">
        <v>0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 t="s">
        <v>5661</v>
      </c>
      <c r="FC753" t="s">
        <v>5662</v>
      </c>
      <c r="FD753">
        <v>6819</v>
      </c>
      <c r="FE753" t="s">
        <v>5659</v>
      </c>
      <c r="FF753">
        <v>1</v>
      </c>
      <c r="FG753">
        <v>1</v>
      </c>
      <c r="FH753">
        <v>0</v>
      </c>
      <c r="FI753">
        <v>0</v>
      </c>
      <c r="FJ753">
        <v>0</v>
      </c>
      <c r="FK753">
        <v>0</v>
      </c>
      <c r="FL753">
        <v>0</v>
      </c>
      <c r="FM753">
        <v>0</v>
      </c>
      <c r="FN753">
        <v>0</v>
      </c>
      <c r="FO753">
        <v>0</v>
      </c>
      <c r="FP753" t="s">
        <v>198</v>
      </c>
      <c r="FQ753" t="s">
        <v>275</v>
      </c>
      <c r="FR753">
        <v>0</v>
      </c>
      <c r="FS753">
        <v>0</v>
      </c>
      <c r="FT753">
        <v>0</v>
      </c>
      <c r="FU753">
        <v>0</v>
      </c>
      <c r="FV753">
        <v>0</v>
      </c>
      <c r="FW753">
        <v>0</v>
      </c>
      <c r="FX753">
        <v>1</v>
      </c>
      <c r="FY753">
        <v>0</v>
      </c>
      <c r="FZ753">
        <v>1</v>
      </c>
      <c r="GA753">
        <v>0</v>
      </c>
      <c r="GB753">
        <v>0</v>
      </c>
      <c r="GC753">
        <v>0</v>
      </c>
      <c r="GD753">
        <v>0</v>
      </c>
      <c r="GE753">
        <v>0</v>
      </c>
      <c r="GF753">
        <v>0</v>
      </c>
      <c r="GG753">
        <v>0</v>
      </c>
      <c r="GH753">
        <v>0</v>
      </c>
      <c r="GI753">
        <v>0</v>
      </c>
      <c r="GJ753">
        <v>0</v>
      </c>
    </row>
    <row r="754" spans="1:192" x14ac:dyDescent="0.3">
      <c r="A754">
        <v>232291</v>
      </c>
      <c r="B754" t="s">
        <v>5663</v>
      </c>
      <c r="C754" t="s">
        <v>4578</v>
      </c>
      <c r="D754" t="s">
        <v>5664</v>
      </c>
      <c r="E754">
        <v>65</v>
      </c>
      <c r="F754">
        <v>65</v>
      </c>
      <c r="G754" s="3">
        <f t="shared" si="11"/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1</v>
      </c>
      <c r="W754">
        <v>550000</v>
      </c>
      <c r="X754">
        <v>4000</v>
      </c>
      <c r="Y754">
        <v>28</v>
      </c>
      <c r="Z754" s="2">
        <v>32943</v>
      </c>
      <c r="AA754">
        <v>181</v>
      </c>
      <c r="AB754">
        <v>74</v>
      </c>
      <c r="AC754">
        <v>433</v>
      </c>
      <c r="AD754" t="s">
        <v>3619</v>
      </c>
      <c r="AE754" t="s">
        <v>3620</v>
      </c>
      <c r="AF754">
        <v>1</v>
      </c>
      <c r="AG754" t="s">
        <v>232</v>
      </c>
      <c r="AH754">
        <v>11</v>
      </c>
      <c r="AJ754" s="2">
        <v>43109</v>
      </c>
      <c r="AK754">
        <v>2020</v>
      </c>
      <c r="AL754">
        <v>46</v>
      </c>
      <c r="AM754" t="s">
        <v>1828</v>
      </c>
      <c r="AQ754" t="s">
        <v>181</v>
      </c>
      <c r="AR754">
        <v>4</v>
      </c>
      <c r="AS754">
        <v>3</v>
      </c>
      <c r="AT754">
        <v>1</v>
      </c>
      <c r="AU754" t="s">
        <v>331</v>
      </c>
      <c r="AV754" t="s">
        <v>183</v>
      </c>
      <c r="AW754" t="s">
        <v>636</v>
      </c>
      <c r="AX754">
        <v>715000</v>
      </c>
      <c r="AZ754" t="s">
        <v>2714</v>
      </c>
      <c r="BA754">
        <v>73</v>
      </c>
      <c r="BB754">
        <v>64</v>
      </c>
      <c r="BC754">
        <v>61</v>
      </c>
      <c r="BD754">
        <v>69</v>
      </c>
      <c r="BE754">
        <v>35</v>
      </c>
      <c r="BF754">
        <v>59</v>
      </c>
      <c r="BG754">
        <v>62</v>
      </c>
      <c r="BH754">
        <v>67</v>
      </c>
      <c r="BI754">
        <v>55</v>
      </c>
      <c r="BJ754">
        <v>63</v>
      </c>
      <c r="BK754">
        <v>65</v>
      </c>
      <c r="BL754">
        <v>68</v>
      </c>
      <c r="BM754">
        <v>64</v>
      </c>
      <c r="BN754">
        <v>62</v>
      </c>
      <c r="BO754">
        <v>46</v>
      </c>
      <c r="BP754">
        <v>66</v>
      </c>
      <c r="BQ754">
        <v>77</v>
      </c>
      <c r="BR754">
        <v>70</v>
      </c>
      <c r="BS754">
        <v>84</v>
      </c>
      <c r="BT754">
        <v>64</v>
      </c>
      <c r="BU754">
        <v>69</v>
      </c>
      <c r="BV754">
        <v>59</v>
      </c>
      <c r="BW754">
        <v>53</v>
      </c>
      <c r="BX754">
        <v>72</v>
      </c>
      <c r="BY754">
        <v>63</v>
      </c>
      <c r="BZ754">
        <v>64</v>
      </c>
      <c r="CA754">
        <v>33</v>
      </c>
      <c r="CB754">
        <v>29</v>
      </c>
      <c r="CC754">
        <v>65</v>
      </c>
      <c r="CD754">
        <v>67</v>
      </c>
      <c r="CE754">
        <v>57</v>
      </c>
      <c r="CF754">
        <v>66</v>
      </c>
      <c r="CG754">
        <v>37</v>
      </c>
      <c r="CH754">
        <v>32</v>
      </c>
      <c r="CI754">
        <v>25</v>
      </c>
      <c r="CJ754">
        <v>7</v>
      </c>
      <c r="CK754">
        <v>13</v>
      </c>
      <c r="CL754">
        <v>9</v>
      </c>
      <c r="CM754">
        <v>13</v>
      </c>
      <c r="CN754">
        <v>6</v>
      </c>
      <c r="CP754" t="s">
        <v>844</v>
      </c>
      <c r="CQ754" t="s">
        <v>844</v>
      </c>
      <c r="CR754" t="s">
        <v>844</v>
      </c>
      <c r="CS754" t="s">
        <v>5665</v>
      </c>
      <c r="CT754" t="s">
        <v>5616</v>
      </c>
      <c r="CU754" t="s">
        <v>5616</v>
      </c>
      <c r="CV754" t="s">
        <v>5616</v>
      </c>
      <c r="CW754" t="s">
        <v>5665</v>
      </c>
      <c r="CX754" t="s">
        <v>5616</v>
      </c>
      <c r="CY754" t="s">
        <v>5616</v>
      </c>
      <c r="CZ754" t="s">
        <v>5616</v>
      </c>
      <c r="DA754" t="s">
        <v>5616</v>
      </c>
      <c r="DB754" t="s">
        <v>1079</v>
      </c>
      <c r="DC754" t="s">
        <v>1079</v>
      </c>
      <c r="DD754" t="s">
        <v>1079</v>
      </c>
      <c r="DE754" t="s">
        <v>5616</v>
      </c>
      <c r="DF754" t="s">
        <v>792</v>
      </c>
      <c r="DG754" t="s">
        <v>793</v>
      </c>
      <c r="DH754" t="s">
        <v>793</v>
      </c>
      <c r="DI754" t="s">
        <v>793</v>
      </c>
      <c r="DJ754" t="s">
        <v>792</v>
      </c>
      <c r="DK754" t="s">
        <v>1243</v>
      </c>
      <c r="DL754" t="s">
        <v>2370</v>
      </c>
      <c r="DM754" t="s">
        <v>2370</v>
      </c>
      <c r="DN754" t="s">
        <v>2370</v>
      </c>
      <c r="DO754" t="s">
        <v>1243</v>
      </c>
      <c r="DP754" t="s">
        <v>1555</v>
      </c>
      <c r="DQ754" t="s">
        <v>5666</v>
      </c>
      <c r="DR754" t="s">
        <v>3624</v>
      </c>
      <c r="DS754" t="s">
        <v>1831</v>
      </c>
      <c r="DU754" t="s">
        <v>1831</v>
      </c>
      <c r="DV754">
        <v>2019</v>
      </c>
      <c r="DW754" t="s">
        <v>672</v>
      </c>
      <c r="DX754" t="s">
        <v>192</v>
      </c>
      <c r="DY754" t="s">
        <v>3203</v>
      </c>
      <c r="DZ754" t="s">
        <v>1450</v>
      </c>
      <c r="EA754" t="s">
        <v>300</v>
      </c>
      <c r="EB754">
        <v>29</v>
      </c>
      <c r="EC754">
        <v>1989</v>
      </c>
      <c r="ED754">
        <v>1</v>
      </c>
      <c r="EE754">
        <v>1</v>
      </c>
      <c r="EF754">
        <v>90</v>
      </c>
      <c r="EG754">
        <v>2</v>
      </c>
      <c r="EH754">
        <v>9</v>
      </c>
      <c r="EI754">
        <v>66</v>
      </c>
      <c r="EJ754">
        <v>15</v>
      </c>
      <c r="EK754">
        <v>0</v>
      </c>
      <c r="EL754">
        <v>90</v>
      </c>
      <c r="EM754">
        <v>1</v>
      </c>
      <c r="EN754">
        <v>1</v>
      </c>
      <c r="EO754">
        <v>100</v>
      </c>
      <c r="EP754">
        <v>0</v>
      </c>
      <c r="EQ754">
        <v>0</v>
      </c>
      <c r="ER754">
        <v>67</v>
      </c>
      <c r="ES754">
        <v>225</v>
      </c>
      <c r="ET754">
        <v>102</v>
      </c>
      <c r="EU754">
        <v>0</v>
      </c>
      <c r="EV754">
        <v>3</v>
      </c>
      <c r="EW754">
        <v>0</v>
      </c>
      <c r="EX754">
        <v>3</v>
      </c>
      <c r="EY754">
        <v>3</v>
      </c>
      <c r="EZ754">
        <v>70</v>
      </c>
      <c r="FA754">
        <v>1</v>
      </c>
      <c r="FB754" t="s">
        <v>3204</v>
      </c>
      <c r="FC754" t="s">
        <v>3205</v>
      </c>
      <c r="FD754">
        <v>6464</v>
      </c>
      <c r="FE754" t="s">
        <v>3203</v>
      </c>
      <c r="FF754">
        <v>2</v>
      </c>
      <c r="FG754">
        <v>86</v>
      </c>
      <c r="FH754">
        <v>0</v>
      </c>
      <c r="FI754">
        <v>0</v>
      </c>
      <c r="FJ754">
        <v>0</v>
      </c>
      <c r="FK754">
        <v>0</v>
      </c>
      <c r="FL754">
        <v>0</v>
      </c>
      <c r="FM754">
        <v>0</v>
      </c>
      <c r="FN754">
        <v>0</v>
      </c>
      <c r="FO754">
        <v>0</v>
      </c>
      <c r="FP754" t="s">
        <v>366</v>
      </c>
      <c r="FQ754" t="s">
        <v>684</v>
      </c>
      <c r="FR754">
        <v>0</v>
      </c>
      <c r="FS754">
        <v>0</v>
      </c>
      <c r="FT754">
        <v>0.1162872985005379</v>
      </c>
      <c r="FU754">
        <v>0.1162872985005379</v>
      </c>
      <c r="FV754">
        <v>0</v>
      </c>
      <c r="FW754">
        <v>0</v>
      </c>
      <c r="FX754">
        <v>0</v>
      </c>
      <c r="FY754">
        <v>0</v>
      </c>
      <c r="FZ754">
        <v>0</v>
      </c>
      <c r="GA754">
        <v>0</v>
      </c>
      <c r="GB754">
        <v>0</v>
      </c>
      <c r="GC754">
        <v>0</v>
      </c>
      <c r="GD754">
        <v>0</v>
      </c>
      <c r="GE754">
        <v>0</v>
      </c>
      <c r="GF754">
        <v>0</v>
      </c>
      <c r="GG754">
        <v>0</v>
      </c>
      <c r="GH754">
        <v>0</v>
      </c>
      <c r="GI754">
        <v>0</v>
      </c>
      <c r="GJ754">
        <v>1</v>
      </c>
    </row>
    <row r="755" spans="1:192" x14ac:dyDescent="0.3">
      <c r="A755">
        <v>233510</v>
      </c>
      <c r="B755" t="s">
        <v>5667</v>
      </c>
      <c r="C755" t="s">
        <v>5668</v>
      </c>
      <c r="D755" t="s">
        <v>5669</v>
      </c>
      <c r="E755">
        <v>65</v>
      </c>
      <c r="F755">
        <v>85</v>
      </c>
      <c r="G755" s="3">
        <f t="shared" si="11"/>
        <v>20</v>
      </c>
      <c r="H755" s="3">
        <v>1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1</v>
      </c>
      <c r="Q755" s="3">
        <v>0</v>
      </c>
      <c r="R755" s="3">
        <v>0</v>
      </c>
      <c r="S755" s="3">
        <v>0</v>
      </c>
      <c r="T755" s="3">
        <v>1</v>
      </c>
      <c r="U755" s="3">
        <v>0</v>
      </c>
      <c r="V755" s="3">
        <v>0</v>
      </c>
      <c r="W755">
        <v>1100000</v>
      </c>
      <c r="X755">
        <v>15000</v>
      </c>
      <c r="Y755">
        <v>18</v>
      </c>
      <c r="Z755" s="2">
        <v>36506</v>
      </c>
      <c r="AA755">
        <v>185</v>
      </c>
      <c r="AB755">
        <v>70</v>
      </c>
      <c r="AC755">
        <v>11</v>
      </c>
      <c r="AD755" t="s">
        <v>370</v>
      </c>
      <c r="AE755" t="s">
        <v>203</v>
      </c>
      <c r="AF755">
        <v>1</v>
      </c>
      <c r="AG755" t="s">
        <v>1930</v>
      </c>
      <c r="AH755">
        <v>44</v>
      </c>
      <c r="AJ755" s="2">
        <v>42917</v>
      </c>
      <c r="AK755">
        <v>2019</v>
      </c>
      <c r="AL755">
        <v>34</v>
      </c>
      <c r="AM755" t="s">
        <v>914</v>
      </c>
      <c r="AQ755" t="s">
        <v>330</v>
      </c>
      <c r="AR755">
        <v>4</v>
      </c>
      <c r="AS755">
        <v>4</v>
      </c>
      <c r="AT755">
        <v>1</v>
      </c>
      <c r="AU755" t="s">
        <v>331</v>
      </c>
      <c r="AV755" t="s">
        <v>332</v>
      </c>
      <c r="AW755" t="s">
        <v>184</v>
      </c>
      <c r="AX755">
        <v>3200000</v>
      </c>
      <c r="AZ755" t="s">
        <v>617</v>
      </c>
      <c r="BA755">
        <v>76</v>
      </c>
      <c r="BB755">
        <v>56</v>
      </c>
      <c r="BC755">
        <v>62</v>
      </c>
      <c r="BD755">
        <v>67</v>
      </c>
      <c r="BE755">
        <v>39</v>
      </c>
      <c r="BF755">
        <v>63</v>
      </c>
      <c r="BG755">
        <v>62</v>
      </c>
      <c r="BH755">
        <v>58</v>
      </c>
      <c r="BI755">
        <v>50</v>
      </c>
      <c r="BJ755">
        <v>62</v>
      </c>
      <c r="BK755">
        <v>59</v>
      </c>
      <c r="BL755">
        <v>68</v>
      </c>
      <c r="BM755">
        <v>65</v>
      </c>
      <c r="BN755">
        <v>60</v>
      </c>
      <c r="BO755">
        <v>58</v>
      </c>
      <c r="BP755">
        <v>65</v>
      </c>
      <c r="BQ755">
        <v>78</v>
      </c>
      <c r="BR755">
        <v>75</v>
      </c>
      <c r="BS755">
        <v>76</v>
      </c>
      <c r="BT755">
        <v>53</v>
      </c>
      <c r="BU755">
        <v>61</v>
      </c>
      <c r="BV755">
        <v>53</v>
      </c>
      <c r="BW755">
        <v>64</v>
      </c>
      <c r="BX755">
        <v>54</v>
      </c>
      <c r="BY755">
        <v>66</v>
      </c>
      <c r="BZ755">
        <v>56</v>
      </c>
      <c r="CA755">
        <v>64</v>
      </c>
      <c r="CB755">
        <v>37</v>
      </c>
      <c r="CC755">
        <v>66</v>
      </c>
      <c r="CD755">
        <v>63</v>
      </c>
      <c r="CE755">
        <v>44</v>
      </c>
      <c r="CF755">
        <v>60</v>
      </c>
      <c r="CG755">
        <v>38</v>
      </c>
      <c r="CH755">
        <v>40</v>
      </c>
      <c r="CI755">
        <v>36</v>
      </c>
      <c r="CJ755">
        <v>13</v>
      </c>
      <c r="CK755">
        <v>7</v>
      </c>
      <c r="CL755">
        <v>14</v>
      </c>
      <c r="CM755">
        <v>8</v>
      </c>
      <c r="CN755">
        <v>11</v>
      </c>
      <c r="CP755" t="s">
        <v>778</v>
      </c>
      <c r="CQ755" t="s">
        <v>778</v>
      </c>
      <c r="CR755" t="s">
        <v>778</v>
      </c>
      <c r="CS755" t="s">
        <v>604</v>
      </c>
      <c r="CT755" t="s">
        <v>845</v>
      </c>
      <c r="CU755" t="s">
        <v>845</v>
      </c>
      <c r="CV755" t="s">
        <v>845</v>
      </c>
      <c r="CW755" t="s">
        <v>604</v>
      </c>
      <c r="CX755" t="s">
        <v>844</v>
      </c>
      <c r="CY755" t="s">
        <v>844</v>
      </c>
      <c r="CZ755" t="s">
        <v>844</v>
      </c>
      <c r="DA755" t="s">
        <v>844</v>
      </c>
      <c r="DB755" t="s">
        <v>1028</v>
      </c>
      <c r="DC755" t="s">
        <v>1028</v>
      </c>
      <c r="DD755" t="s">
        <v>1028</v>
      </c>
      <c r="DE755" t="s">
        <v>844</v>
      </c>
      <c r="DF755" t="s">
        <v>792</v>
      </c>
      <c r="DG755" t="s">
        <v>1253</v>
      </c>
      <c r="DH755" t="s">
        <v>1253</v>
      </c>
      <c r="DI755" t="s">
        <v>1253</v>
      </c>
      <c r="DJ755" t="s">
        <v>792</v>
      </c>
      <c r="DK755" t="s">
        <v>1253</v>
      </c>
      <c r="DL755" t="s">
        <v>793</v>
      </c>
      <c r="DM755" t="s">
        <v>793</v>
      </c>
      <c r="DN755" t="s">
        <v>793</v>
      </c>
      <c r="DO755" t="s">
        <v>1253</v>
      </c>
      <c r="DP755" t="s">
        <v>1244</v>
      </c>
      <c r="DQ755" t="s">
        <v>5670</v>
      </c>
      <c r="DR755" t="s">
        <v>382</v>
      </c>
      <c r="DS755" t="s">
        <v>219</v>
      </c>
      <c r="DU755" t="s">
        <v>917</v>
      </c>
      <c r="DV755">
        <v>2019</v>
      </c>
      <c r="DW755" t="s">
        <v>383</v>
      </c>
      <c r="DX755" t="s">
        <v>192</v>
      </c>
      <c r="DY755" t="s">
        <v>5669</v>
      </c>
      <c r="DZ755" t="s">
        <v>918</v>
      </c>
      <c r="EA755" t="s">
        <v>223</v>
      </c>
      <c r="EB755">
        <v>18</v>
      </c>
      <c r="EC755">
        <v>1999</v>
      </c>
      <c r="ED755">
        <v>0.4</v>
      </c>
      <c r="EE755">
        <v>0</v>
      </c>
      <c r="EF755">
        <v>23</v>
      </c>
      <c r="EG755">
        <v>1</v>
      </c>
      <c r="EH755">
        <v>2</v>
      </c>
      <c r="EI755">
        <v>6</v>
      </c>
      <c r="EJ755">
        <v>15</v>
      </c>
      <c r="EK755">
        <v>4</v>
      </c>
      <c r="EL755">
        <v>23</v>
      </c>
      <c r="EM755">
        <v>1</v>
      </c>
      <c r="EN755">
        <v>1</v>
      </c>
      <c r="EO755">
        <v>100</v>
      </c>
      <c r="EP755">
        <v>0</v>
      </c>
      <c r="EQ755">
        <v>0</v>
      </c>
      <c r="ER755">
        <v>18</v>
      </c>
      <c r="ES755">
        <v>129</v>
      </c>
      <c r="ET755">
        <v>64</v>
      </c>
      <c r="EU755">
        <v>2</v>
      </c>
      <c r="EV755">
        <v>2</v>
      </c>
      <c r="EW755">
        <v>1</v>
      </c>
      <c r="EX755">
        <v>1</v>
      </c>
      <c r="EY755">
        <v>1</v>
      </c>
      <c r="EZ755">
        <v>19</v>
      </c>
      <c r="FA755">
        <v>7</v>
      </c>
      <c r="FB755" t="s">
        <v>5671</v>
      </c>
      <c r="FC755" t="s">
        <v>5672</v>
      </c>
      <c r="FD755">
        <v>7439</v>
      </c>
      <c r="FE755" t="s">
        <v>5669</v>
      </c>
      <c r="FF755">
        <v>2</v>
      </c>
      <c r="FG755">
        <v>35</v>
      </c>
      <c r="FH755">
        <v>0</v>
      </c>
      <c r="FI755">
        <v>0.29376900196075439</v>
      </c>
      <c r="FJ755">
        <v>0</v>
      </c>
      <c r="FK755">
        <v>0</v>
      </c>
      <c r="FL755">
        <v>2</v>
      </c>
      <c r="FM755">
        <v>0</v>
      </c>
      <c r="FN755">
        <v>0</v>
      </c>
      <c r="FO755">
        <v>0</v>
      </c>
      <c r="FP755" t="s">
        <v>198</v>
      </c>
      <c r="FQ755" t="s">
        <v>370</v>
      </c>
      <c r="FR755">
        <v>0</v>
      </c>
      <c r="FS755">
        <v>0.29376900196075439</v>
      </c>
      <c r="FT755">
        <v>0.49041900038719177</v>
      </c>
      <c r="FU755">
        <v>0.19664900004863739</v>
      </c>
      <c r="FV755">
        <v>1</v>
      </c>
      <c r="FW755">
        <v>0</v>
      </c>
      <c r="FX755">
        <v>0</v>
      </c>
      <c r="FY755">
        <v>0</v>
      </c>
      <c r="FZ755">
        <v>0</v>
      </c>
      <c r="GA755">
        <v>0</v>
      </c>
      <c r="GB755">
        <v>0</v>
      </c>
      <c r="GC755">
        <v>0</v>
      </c>
      <c r="GD755">
        <v>1</v>
      </c>
      <c r="GE755">
        <v>0</v>
      </c>
      <c r="GF755">
        <v>0</v>
      </c>
      <c r="GG755">
        <v>0</v>
      </c>
      <c r="GH755">
        <v>1</v>
      </c>
      <c r="GI755">
        <v>0</v>
      </c>
      <c r="GJ755">
        <v>0</v>
      </c>
    </row>
    <row r="756" spans="1:192" x14ac:dyDescent="0.3">
      <c r="A756">
        <v>235425</v>
      </c>
      <c r="B756" t="s">
        <v>5673</v>
      </c>
      <c r="C756" t="s">
        <v>4352</v>
      </c>
      <c r="D756" t="s">
        <v>5674</v>
      </c>
      <c r="E756">
        <v>65</v>
      </c>
      <c r="F756">
        <v>76</v>
      </c>
      <c r="G756" s="3">
        <f t="shared" si="11"/>
        <v>11</v>
      </c>
      <c r="H756" s="3">
        <v>0</v>
      </c>
      <c r="I756" s="3">
        <v>0</v>
      </c>
      <c r="J756" s="3">
        <v>1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>
        <v>825000</v>
      </c>
      <c r="X756">
        <v>2000</v>
      </c>
      <c r="Y756">
        <v>21</v>
      </c>
      <c r="Z756" s="2">
        <v>35492</v>
      </c>
      <c r="AA756">
        <v>193</v>
      </c>
      <c r="AB756">
        <v>75</v>
      </c>
      <c r="AC756">
        <v>112134</v>
      </c>
      <c r="AD756" t="s">
        <v>5512</v>
      </c>
      <c r="AE756" t="s">
        <v>1609</v>
      </c>
      <c r="AF756">
        <v>1</v>
      </c>
      <c r="AG756" t="s">
        <v>232</v>
      </c>
      <c r="AH756">
        <v>8</v>
      </c>
      <c r="AJ756" s="2">
        <v>42578</v>
      </c>
      <c r="AK756">
        <v>2019</v>
      </c>
      <c r="AL756">
        <v>95</v>
      </c>
      <c r="AM756" t="s">
        <v>1554</v>
      </c>
      <c r="AQ756" t="s">
        <v>330</v>
      </c>
      <c r="AR756">
        <v>3</v>
      </c>
      <c r="AS756">
        <v>2</v>
      </c>
      <c r="AT756">
        <v>1</v>
      </c>
      <c r="AU756" t="s">
        <v>258</v>
      </c>
      <c r="AV756" t="s">
        <v>332</v>
      </c>
      <c r="AW756" t="s">
        <v>636</v>
      </c>
      <c r="AX756">
        <v>1400000</v>
      </c>
      <c r="BA756">
        <v>63</v>
      </c>
      <c r="BB756">
        <v>51</v>
      </c>
      <c r="BC756">
        <v>58</v>
      </c>
      <c r="BD756">
        <v>60</v>
      </c>
      <c r="BE756">
        <v>59</v>
      </c>
      <c r="BF756">
        <v>79</v>
      </c>
      <c r="BG756">
        <v>47</v>
      </c>
      <c r="BH756">
        <v>41</v>
      </c>
      <c r="BI756">
        <v>61</v>
      </c>
      <c r="BJ756">
        <v>64</v>
      </c>
      <c r="BK756">
        <v>38</v>
      </c>
      <c r="BL756">
        <v>60</v>
      </c>
      <c r="BM756">
        <v>42</v>
      </c>
      <c r="BN756">
        <v>56</v>
      </c>
      <c r="BO756">
        <v>62</v>
      </c>
      <c r="BP756">
        <v>62</v>
      </c>
      <c r="BQ756">
        <v>61</v>
      </c>
      <c r="BR756">
        <v>65</v>
      </c>
      <c r="BS756">
        <v>56</v>
      </c>
      <c r="BT756">
        <v>64</v>
      </c>
      <c r="BU756">
        <v>60</v>
      </c>
      <c r="BV756">
        <v>69</v>
      </c>
      <c r="BW756">
        <v>70</v>
      </c>
      <c r="BX756">
        <v>77</v>
      </c>
      <c r="BY756">
        <v>84</v>
      </c>
      <c r="BZ756">
        <v>52</v>
      </c>
      <c r="CA756">
        <v>72</v>
      </c>
      <c r="CB756">
        <v>64</v>
      </c>
      <c r="CC756">
        <v>58</v>
      </c>
      <c r="CD756">
        <v>60</v>
      </c>
      <c r="CE756">
        <v>66</v>
      </c>
      <c r="CF756">
        <v>60</v>
      </c>
      <c r="CG756">
        <v>57</v>
      </c>
      <c r="CH756">
        <v>59</v>
      </c>
      <c r="CI756">
        <v>57</v>
      </c>
      <c r="CJ756">
        <v>7</v>
      </c>
      <c r="CK756">
        <v>5</v>
      </c>
      <c r="CL756">
        <v>15</v>
      </c>
      <c r="CM756">
        <v>8</v>
      </c>
      <c r="CN756">
        <v>14</v>
      </c>
      <c r="CP756" t="s">
        <v>1028</v>
      </c>
      <c r="CQ756" t="s">
        <v>1028</v>
      </c>
      <c r="CR756" t="s">
        <v>1028</v>
      </c>
      <c r="CS756" t="s">
        <v>884</v>
      </c>
      <c r="CT756" t="s">
        <v>779</v>
      </c>
      <c r="CU756" t="s">
        <v>779</v>
      </c>
      <c r="CV756" t="s">
        <v>779</v>
      </c>
      <c r="CW756" t="s">
        <v>884</v>
      </c>
      <c r="CX756" t="s">
        <v>1028</v>
      </c>
      <c r="CY756" t="s">
        <v>1028</v>
      </c>
      <c r="CZ756" t="s">
        <v>1028</v>
      </c>
      <c r="DA756" t="s">
        <v>1079</v>
      </c>
      <c r="DB756" t="s">
        <v>1019</v>
      </c>
      <c r="DC756" t="s">
        <v>1019</v>
      </c>
      <c r="DD756" t="s">
        <v>1019</v>
      </c>
      <c r="DE756" t="s">
        <v>1079</v>
      </c>
      <c r="DF756" t="s">
        <v>778</v>
      </c>
      <c r="DG756" t="s">
        <v>844</v>
      </c>
      <c r="DH756" t="s">
        <v>844</v>
      </c>
      <c r="DI756" t="s">
        <v>844</v>
      </c>
      <c r="DJ756" t="s">
        <v>778</v>
      </c>
      <c r="DK756" t="s">
        <v>778</v>
      </c>
      <c r="DL756" t="s">
        <v>844</v>
      </c>
      <c r="DM756" t="s">
        <v>844</v>
      </c>
      <c r="DN756" t="s">
        <v>844</v>
      </c>
      <c r="DO756" t="s">
        <v>778</v>
      </c>
      <c r="DP756" t="s">
        <v>1244</v>
      </c>
      <c r="DQ756" t="s">
        <v>5675</v>
      </c>
      <c r="DR756" t="s">
        <v>5514</v>
      </c>
      <c r="DS756" t="s">
        <v>1558</v>
      </c>
      <c r="DU756" t="s">
        <v>1558</v>
      </c>
      <c r="DV756">
        <v>2019</v>
      </c>
      <c r="DW756" t="s">
        <v>383</v>
      </c>
      <c r="DX756" t="s">
        <v>192</v>
      </c>
      <c r="DY756" t="s">
        <v>1509</v>
      </c>
      <c r="DZ756" t="s">
        <v>276</v>
      </c>
      <c r="EA756" t="s">
        <v>418</v>
      </c>
      <c r="EB756">
        <v>26</v>
      </c>
      <c r="EC756">
        <v>1992</v>
      </c>
      <c r="ED756">
        <v>14</v>
      </c>
      <c r="EE756">
        <v>14</v>
      </c>
      <c r="EF756">
        <v>913</v>
      </c>
      <c r="EG756">
        <v>92</v>
      </c>
      <c r="EH756">
        <v>481</v>
      </c>
      <c r="EI756">
        <v>407</v>
      </c>
      <c r="EJ756">
        <v>27</v>
      </c>
      <c r="EK756">
        <v>6</v>
      </c>
      <c r="EL756">
        <v>913</v>
      </c>
      <c r="EM756">
        <v>3</v>
      </c>
      <c r="EN756">
        <v>3</v>
      </c>
      <c r="EO756">
        <v>100</v>
      </c>
      <c r="EP756">
        <v>0</v>
      </c>
      <c r="EQ756">
        <v>0</v>
      </c>
      <c r="ER756">
        <v>469</v>
      </c>
      <c r="ES756">
        <v>2251</v>
      </c>
      <c r="ET756">
        <v>1243</v>
      </c>
      <c r="EU756">
        <v>11</v>
      </c>
      <c r="EV756">
        <v>8</v>
      </c>
      <c r="EW756">
        <v>1</v>
      </c>
      <c r="EX756">
        <v>9</v>
      </c>
      <c r="EY756">
        <v>2</v>
      </c>
      <c r="EZ756">
        <v>570</v>
      </c>
      <c r="FA756">
        <v>2</v>
      </c>
      <c r="FB756" t="s">
        <v>1511</v>
      </c>
      <c r="FC756" t="s">
        <v>1512</v>
      </c>
      <c r="FD756">
        <v>951</v>
      </c>
      <c r="FE756" t="s">
        <v>1509</v>
      </c>
      <c r="FF756">
        <v>18</v>
      </c>
      <c r="FG756">
        <v>1266</v>
      </c>
      <c r="FH756">
        <v>0</v>
      </c>
      <c r="FI756">
        <v>0.55179580114781857</v>
      </c>
      <c r="FJ756">
        <v>1</v>
      </c>
      <c r="FK756">
        <v>0.81541203334927559</v>
      </c>
      <c r="FL756">
        <v>5</v>
      </c>
      <c r="FM756">
        <v>3</v>
      </c>
      <c r="FN756">
        <v>1</v>
      </c>
      <c r="FO756">
        <v>0</v>
      </c>
      <c r="FP756" t="s">
        <v>441</v>
      </c>
      <c r="FQ756" t="s">
        <v>370</v>
      </c>
      <c r="FR756">
        <v>0</v>
      </c>
      <c r="FS756">
        <v>0.55179580114781857</v>
      </c>
      <c r="FT756">
        <v>3.8232297413051128</v>
      </c>
      <c r="FU756">
        <v>3.5550857298076148</v>
      </c>
      <c r="FV756">
        <v>0</v>
      </c>
      <c r="FW756">
        <v>0</v>
      </c>
      <c r="FX756">
        <v>1</v>
      </c>
      <c r="FY756">
        <v>0</v>
      </c>
      <c r="FZ756">
        <v>0</v>
      </c>
      <c r="GA756">
        <v>0</v>
      </c>
      <c r="GB756">
        <v>0</v>
      </c>
      <c r="GC756">
        <v>0</v>
      </c>
      <c r="GD756">
        <v>0</v>
      </c>
      <c r="GE756">
        <v>0</v>
      </c>
      <c r="GF756">
        <v>0</v>
      </c>
      <c r="GG756">
        <v>0</v>
      </c>
      <c r="GH756">
        <v>0</v>
      </c>
      <c r="GI756">
        <v>0</v>
      </c>
      <c r="GJ756">
        <v>0</v>
      </c>
    </row>
    <row r="757" spans="1:192" x14ac:dyDescent="0.3">
      <c r="A757">
        <v>236843</v>
      </c>
      <c r="B757" t="s">
        <v>5676</v>
      </c>
      <c r="C757" t="s">
        <v>4756</v>
      </c>
      <c r="D757" t="s">
        <v>5677</v>
      </c>
      <c r="E757">
        <v>65</v>
      </c>
      <c r="F757">
        <v>81</v>
      </c>
      <c r="G757" s="3">
        <f t="shared" si="11"/>
        <v>16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1</v>
      </c>
      <c r="U757" s="3">
        <v>0</v>
      </c>
      <c r="V757" s="3">
        <v>0</v>
      </c>
      <c r="W757">
        <v>1200000</v>
      </c>
      <c r="X757">
        <v>2000</v>
      </c>
      <c r="Y757">
        <v>20</v>
      </c>
      <c r="Z757" s="2">
        <v>35816</v>
      </c>
      <c r="AA757">
        <v>165</v>
      </c>
      <c r="AB757">
        <v>64</v>
      </c>
      <c r="AC757">
        <v>112996</v>
      </c>
      <c r="AD757" t="s">
        <v>5678</v>
      </c>
      <c r="AE757" t="s">
        <v>1609</v>
      </c>
      <c r="AF757">
        <v>1</v>
      </c>
      <c r="AG757" t="s">
        <v>1930</v>
      </c>
      <c r="AH757">
        <v>17</v>
      </c>
      <c r="AJ757" s="2">
        <v>43321</v>
      </c>
      <c r="AK757">
        <v>2023</v>
      </c>
      <c r="AL757">
        <v>95</v>
      </c>
      <c r="AM757" t="s">
        <v>1554</v>
      </c>
      <c r="AQ757" t="s">
        <v>330</v>
      </c>
      <c r="AR757">
        <v>3</v>
      </c>
      <c r="AS757">
        <v>3</v>
      </c>
      <c r="AT757">
        <v>1</v>
      </c>
      <c r="AU757" t="s">
        <v>182</v>
      </c>
      <c r="AV757" t="s">
        <v>3407</v>
      </c>
      <c r="AW757" t="s">
        <v>636</v>
      </c>
      <c r="AX757">
        <v>2500000</v>
      </c>
      <c r="BA757">
        <v>67</v>
      </c>
      <c r="BB757">
        <v>61</v>
      </c>
      <c r="BC757">
        <v>62</v>
      </c>
      <c r="BD757">
        <v>69</v>
      </c>
      <c r="BE757">
        <v>43</v>
      </c>
      <c r="BF757">
        <v>36</v>
      </c>
      <c r="BG757">
        <v>65</v>
      </c>
      <c r="BH757">
        <v>58</v>
      </c>
      <c r="BI757">
        <v>53</v>
      </c>
      <c r="BJ757">
        <v>65</v>
      </c>
      <c r="BK757">
        <v>59</v>
      </c>
      <c r="BL757">
        <v>69</v>
      </c>
      <c r="BM757">
        <v>58</v>
      </c>
      <c r="BN757">
        <v>56</v>
      </c>
      <c r="BO757">
        <v>52</v>
      </c>
      <c r="BP757">
        <v>67</v>
      </c>
      <c r="BQ757">
        <v>69</v>
      </c>
      <c r="BR757">
        <v>66</v>
      </c>
      <c r="BS757">
        <v>71</v>
      </c>
      <c r="BT757">
        <v>57</v>
      </c>
      <c r="BU757">
        <v>84</v>
      </c>
      <c r="BV757">
        <v>67</v>
      </c>
      <c r="BW757">
        <v>45</v>
      </c>
      <c r="BX757">
        <v>34</v>
      </c>
      <c r="BY757">
        <v>34</v>
      </c>
      <c r="BZ757">
        <v>62</v>
      </c>
      <c r="CA757">
        <v>39</v>
      </c>
      <c r="CB757">
        <v>29</v>
      </c>
      <c r="CC757">
        <v>61</v>
      </c>
      <c r="CD757">
        <v>64</v>
      </c>
      <c r="CE757">
        <v>68</v>
      </c>
      <c r="CF757">
        <v>58</v>
      </c>
      <c r="CG757">
        <v>58</v>
      </c>
      <c r="CH757">
        <v>35</v>
      </c>
      <c r="CI757">
        <v>36</v>
      </c>
      <c r="CJ757">
        <v>7</v>
      </c>
      <c r="CK757">
        <v>11</v>
      </c>
      <c r="CL757">
        <v>6</v>
      </c>
      <c r="CM757">
        <v>11</v>
      </c>
      <c r="CN757">
        <v>7</v>
      </c>
      <c r="CP757" t="s">
        <v>778</v>
      </c>
      <c r="CQ757" t="s">
        <v>778</v>
      </c>
      <c r="CR757" t="s">
        <v>778</v>
      </c>
      <c r="CS757" t="s">
        <v>604</v>
      </c>
      <c r="CT757" t="s">
        <v>1029</v>
      </c>
      <c r="CU757" t="s">
        <v>1029</v>
      </c>
      <c r="CV757" t="s">
        <v>1029</v>
      </c>
      <c r="CW757" t="s">
        <v>604</v>
      </c>
      <c r="CX757" t="s">
        <v>844</v>
      </c>
      <c r="CY757" t="s">
        <v>844</v>
      </c>
      <c r="CZ757" t="s">
        <v>844</v>
      </c>
      <c r="DA757" t="s">
        <v>846</v>
      </c>
      <c r="DB757" t="s">
        <v>357</v>
      </c>
      <c r="DC757" t="s">
        <v>357</v>
      </c>
      <c r="DD757" t="s">
        <v>357</v>
      </c>
      <c r="DE757" t="s">
        <v>846</v>
      </c>
      <c r="DF757" t="s">
        <v>1253</v>
      </c>
      <c r="DG757" t="s">
        <v>793</v>
      </c>
      <c r="DH757" t="s">
        <v>793</v>
      </c>
      <c r="DI757" t="s">
        <v>793</v>
      </c>
      <c r="DJ757" t="s">
        <v>1253</v>
      </c>
      <c r="DK757" t="s">
        <v>1243</v>
      </c>
      <c r="DL757" t="s">
        <v>1149</v>
      </c>
      <c r="DM757" t="s">
        <v>1149</v>
      </c>
      <c r="DN757" t="s">
        <v>1149</v>
      </c>
      <c r="DO757" t="s">
        <v>1243</v>
      </c>
      <c r="DP757" t="s">
        <v>825</v>
      </c>
      <c r="DQ757" t="s">
        <v>5679</v>
      </c>
      <c r="DR757" t="s">
        <v>5680</v>
      </c>
      <c r="DS757" t="s">
        <v>1558</v>
      </c>
      <c r="DU757" t="s">
        <v>1558</v>
      </c>
      <c r="DV757">
        <v>2019</v>
      </c>
      <c r="DW757" t="s">
        <v>1404</v>
      </c>
      <c r="DX757" t="s">
        <v>192</v>
      </c>
      <c r="DY757" t="s">
        <v>2009</v>
      </c>
      <c r="DZ757" t="s">
        <v>194</v>
      </c>
      <c r="EA757" t="s">
        <v>195</v>
      </c>
      <c r="EB757">
        <v>25</v>
      </c>
      <c r="EC757">
        <v>1993</v>
      </c>
      <c r="ED757">
        <v>32.4</v>
      </c>
      <c r="EE757">
        <v>32</v>
      </c>
      <c r="EF757">
        <v>1266</v>
      </c>
      <c r="EG757">
        <v>37</v>
      </c>
      <c r="EH757">
        <v>200</v>
      </c>
      <c r="EI757">
        <v>587</v>
      </c>
      <c r="EJ757">
        <v>504</v>
      </c>
      <c r="EK757">
        <v>124</v>
      </c>
      <c r="EL757">
        <v>1266</v>
      </c>
      <c r="EM757">
        <v>81</v>
      </c>
      <c r="EN757">
        <v>46</v>
      </c>
      <c r="EO757">
        <v>56.8</v>
      </c>
      <c r="EP757">
        <v>35</v>
      </c>
      <c r="EQ757">
        <v>43.2</v>
      </c>
      <c r="ER757">
        <v>657</v>
      </c>
      <c r="ES757">
        <v>3801</v>
      </c>
      <c r="ET757">
        <v>1881</v>
      </c>
      <c r="EU757">
        <v>72</v>
      </c>
      <c r="EV757">
        <v>50</v>
      </c>
      <c r="EW757">
        <v>22</v>
      </c>
      <c r="EX757">
        <v>101</v>
      </c>
      <c r="EY757">
        <v>76</v>
      </c>
      <c r="EZ757">
        <v>803</v>
      </c>
      <c r="FA757">
        <v>159</v>
      </c>
      <c r="FB757" t="s">
        <v>2010</v>
      </c>
      <c r="FC757" t="s">
        <v>2011</v>
      </c>
      <c r="FD757">
        <v>770</v>
      </c>
      <c r="FE757" t="s">
        <v>2009</v>
      </c>
      <c r="FF757">
        <v>37</v>
      </c>
      <c r="FG757">
        <v>2950</v>
      </c>
      <c r="FH757">
        <v>12</v>
      </c>
      <c r="FI757">
        <v>8.2946950038895011</v>
      </c>
      <c r="FJ757">
        <v>2</v>
      </c>
      <c r="FK757">
        <v>4.0325940903276214</v>
      </c>
      <c r="FL757">
        <v>55</v>
      </c>
      <c r="FM757">
        <v>45</v>
      </c>
      <c r="FN757">
        <v>2</v>
      </c>
      <c r="FO757">
        <v>0</v>
      </c>
      <c r="FP757" t="s">
        <v>460</v>
      </c>
      <c r="FQ757" t="s">
        <v>1408</v>
      </c>
      <c r="FR757">
        <v>12</v>
      </c>
      <c r="FS757">
        <v>8.2946950038895011</v>
      </c>
      <c r="FT757">
        <v>15.60524630174041</v>
      </c>
      <c r="FU757">
        <v>5.6278347428888083</v>
      </c>
      <c r="FV757">
        <v>0</v>
      </c>
      <c r="FW757">
        <v>0</v>
      </c>
      <c r="FX757">
        <v>0</v>
      </c>
      <c r="FY757">
        <v>0</v>
      </c>
      <c r="FZ757">
        <v>0</v>
      </c>
      <c r="GA757">
        <v>0</v>
      </c>
      <c r="GB757">
        <v>0</v>
      </c>
      <c r="GC757">
        <v>0</v>
      </c>
      <c r="GD757">
        <v>0</v>
      </c>
      <c r="GE757">
        <v>0</v>
      </c>
      <c r="GF757">
        <v>0</v>
      </c>
      <c r="GG757">
        <v>0</v>
      </c>
      <c r="GH757">
        <v>1</v>
      </c>
      <c r="GI757">
        <v>0</v>
      </c>
      <c r="GJ757">
        <v>0</v>
      </c>
    </row>
    <row r="758" spans="1:192" x14ac:dyDescent="0.3">
      <c r="A758">
        <v>238014</v>
      </c>
      <c r="B758" t="s">
        <v>5681</v>
      </c>
      <c r="C758" t="s">
        <v>5682</v>
      </c>
      <c r="D758" t="s">
        <v>5683</v>
      </c>
      <c r="E758">
        <v>65</v>
      </c>
      <c r="F758">
        <v>65</v>
      </c>
      <c r="G758" s="3">
        <f t="shared" si="11"/>
        <v>0</v>
      </c>
      <c r="H758" s="3">
        <v>0</v>
      </c>
      <c r="I758" s="3">
        <v>1</v>
      </c>
      <c r="J758" s="3">
        <v>0</v>
      </c>
      <c r="K758" s="3">
        <v>0</v>
      </c>
      <c r="L758" s="3">
        <v>0</v>
      </c>
      <c r="M758" s="3">
        <v>0</v>
      </c>
      <c r="N758" s="3">
        <v>1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>
        <v>425000</v>
      </c>
      <c r="X758">
        <v>3000</v>
      </c>
      <c r="Y758">
        <v>28</v>
      </c>
      <c r="Z758" s="2">
        <v>33040</v>
      </c>
      <c r="AA758">
        <v>179</v>
      </c>
      <c r="AB758">
        <v>70</v>
      </c>
      <c r="AC758">
        <v>100651</v>
      </c>
      <c r="AD758" t="s">
        <v>5684</v>
      </c>
      <c r="AE758" t="s">
        <v>3599</v>
      </c>
      <c r="AF758">
        <v>1</v>
      </c>
      <c r="AG758" t="s">
        <v>167</v>
      </c>
      <c r="AH758">
        <v>4</v>
      </c>
      <c r="AJ758" s="2">
        <v>42552</v>
      </c>
      <c r="AK758">
        <v>2020</v>
      </c>
      <c r="AL758">
        <v>34</v>
      </c>
      <c r="AM758" t="s">
        <v>914</v>
      </c>
      <c r="AQ758" t="s">
        <v>330</v>
      </c>
      <c r="AR758">
        <v>3</v>
      </c>
      <c r="AS758">
        <v>2</v>
      </c>
      <c r="AT758">
        <v>1</v>
      </c>
      <c r="AU758" t="s">
        <v>285</v>
      </c>
      <c r="AV758" t="s">
        <v>183</v>
      </c>
      <c r="AW758" t="s">
        <v>636</v>
      </c>
      <c r="AX758">
        <v>616000</v>
      </c>
      <c r="BA758">
        <v>57</v>
      </c>
      <c r="BB758">
        <v>40</v>
      </c>
      <c r="BC758">
        <v>59</v>
      </c>
      <c r="BD758">
        <v>61</v>
      </c>
      <c r="BE758">
        <v>64</v>
      </c>
      <c r="BF758">
        <v>66</v>
      </c>
      <c r="BG758">
        <v>68</v>
      </c>
      <c r="BH758">
        <v>35</v>
      </c>
      <c r="BI758">
        <v>62</v>
      </c>
      <c r="BJ758">
        <v>67</v>
      </c>
      <c r="BK758">
        <v>28</v>
      </c>
      <c r="BL758">
        <v>59</v>
      </c>
      <c r="BM758">
        <v>45</v>
      </c>
      <c r="BN758">
        <v>35</v>
      </c>
      <c r="BO758">
        <v>63</v>
      </c>
      <c r="BP758">
        <v>62</v>
      </c>
      <c r="BQ758">
        <v>61</v>
      </c>
      <c r="BR758">
        <v>53</v>
      </c>
      <c r="BS758">
        <v>59</v>
      </c>
      <c r="BT758">
        <v>63</v>
      </c>
      <c r="BU758">
        <v>67</v>
      </c>
      <c r="BV758">
        <v>56</v>
      </c>
      <c r="BW758">
        <v>61</v>
      </c>
      <c r="BX758">
        <v>72</v>
      </c>
      <c r="BY758">
        <v>62</v>
      </c>
      <c r="BZ758">
        <v>39</v>
      </c>
      <c r="CA758">
        <v>72</v>
      </c>
      <c r="CB758">
        <v>66</v>
      </c>
      <c r="CC758">
        <v>43</v>
      </c>
      <c r="CD758">
        <v>41</v>
      </c>
      <c r="CE758">
        <v>41</v>
      </c>
      <c r="CF758">
        <v>65</v>
      </c>
      <c r="CG758">
        <v>61</v>
      </c>
      <c r="CH758">
        <v>66</v>
      </c>
      <c r="CI758">
        <v>66</v>
      </c>
      <c r="CJ758">
        <v>11</v>
      </c>
      <c r="CK758">
        <v>8</v>
      </c>
      <c r="CL758">
        <v>9</v>
      </c>
      <c r="CM758">
        <v>12</v>
      </c>
      <c r="CN758">
        <v>10</v>
      </c>
      <c r="CP758" t="s">
        <v>791</v>
      </c>
      <c r="CQ758" t="s">
        <v>791</v>
      </c>
      <c r="CR758" t="s">
        <v>791</v>
      </c>
      <c r="CS758" t="s">
        <v>1123</v>
      </c>
      <c r="CT758" t="s">
        <v>1804</v>
      </c>
      <c r="CU758" t="s">
        <v>1804</v>
      </c>
      <c r="CV758" t="s">
        <v>1804</v>
      </c>
      <c r="CW758" t="s">
        <v>1123</v>
      </c>
      <c r="CX758" t="s">
        <v>1194</v>
      </c>
      <c r="CY758" t="s">
        <v>1194</v>
      </c>
      <c r="CZ758" t="s">
        <v>1194</v>
      </c>
      <c r="DA758" t="s">
        <v>1196</v>
      </c>
      <c r="DB758" t="s">
        <v>1028</v>
      </c>
      <c r="DC758" t="s">
        <v>1028</v>
      </c>
      <c r="DD758" t="s">
        <v>1028</v>
      </c>
      <c r="DE758" t="s">
        <v>1196</v>
      </c>
      <c r="DF758" t="s">
        <v>604</v>
      </c>
      <c r="DG758" t="s">
        <v>844</v>
      </c>
      <c r="DH758" t="s">
        <v>844</v>
      </c>
      <c r="DI758" t="s">
        <v>844</v>
      </c>
      <c r="DJ758" t="s">
        <v>604</v>
      </c>
      <c r="DK758" t="s">
        <v>844</v>
      </c>
      <c r="DL758" t="s">
        <v>844</v>
      </c>
      <c r="DM758" t="s">
        <v>844</v>
      </c>
      <c r="DN758" t="s">
        <v>844</v>
      </c>
      <c r="DO758" t="s">
        <v>844</v>
      </c>
      <c r="DP758" t="s">
        <v>1555</v>
      </c>
      <c r="DQ758" t="s">
        <v>5685</v>
      </c>
      <c r="DR758" t="s">
        <v>5686</v>
      </c>
      <c r="DS758" t="s">
        <v>917</v>
      </c>
      <c r="DU758" t="s">
        <v>917</v>
      </c>
      <c r="DV758">
        <v>2019</v>
      </c>
      <c r="DW758" t="s">
        <v>275</v>
      </c>
      <c r="DX758" t="s">
        <v>192</v>
      </c>
      <c r="DY758" t="s">
        <v>2840</v>
      </c>
      <c r="DZ758" t="s">
        <v>918</v>
      </c>
      <c r="EA758" t="s">
        <v>223</v>
      </c>
      <c r="EB758">
        <v>24</v>
      </c>
      <c r="EC758">
        <v>1994</v>
      </c>
      <c r="ED758">
        <v>0.4</v>
      </c>
      <c r="EE758">
        <v>0</v>
      </c>
      <c r="EF758">
        <v>19</v>
      </c>
      <c r="EG758">
        <v>1</v>
      </c>
      <c r="EH758">
        <v>1</v>
      </c>
      <c r="EI758">
        <v>7</v>
      </c>
      <c r="EJ758">
        <v>11</v>
      </c>
      <c r="EK758">
        <v>4</v>
      </c>
      <c r="EL758">
        <v>19</v>
      </c>
      <c r="EM758">
        <v>1</v>
      </c>
      <c r="EN758">
        <v>1</v>
      </c>
      <c r="EO758">
        <v>100</v>
      </c>
      <c r="EP758">
        <v>0</v>
      </c>
      <c r="EQ758">
        <v>0</v>
      </c>
      <c r="ER758">
        <v>8</v>
      </c>
      <c r="ES758">
        <v>34</v>
      </c>
      <c r="ET758">
        <v>4</v>
      </c>
      <c r="EU758">
        <v>1</v>
      </c>
      <c r="EV758">
        <v>0</v>
      </c>
      <c r="EW758">
        <v>0</v>
      </c>
      <c r="EX758">
        <v>0</v>
      </c>
      <c r="EY758">
        <v>1</v>
      </c>
      <c r="EZ758">
        <v>14</v>
      </c>
      <c r="FA758">
        <v>6</v>
      </c>
      <c r="FB758" t="s">
        <v>2843</v>
      </c>
      <c r="FC758" t="s">
        <v>2844</v>
      </c>
      <c r="FD758">
        <v>1730</v>
      </c>
      <c r="FE758" t="s">
        <v>2840</v>
      </c>
      <c r="FF758">
        <v>3</v>
      </c>
      <c r="FG758">
        <v>34</v>
      </c>
      <c r="FH758">
        <v>0</v>
      </c>
      <c r="FI758">
        <v>0.30547699332237238</v>
      </c>
      <c r="FJ758">
        <v>0</v>
      </c>
      <c r="FK758">
        <v>0</v>
      </c>
      <c r="FL758">
        <v>3</v>
      </c>
      <c r="FM758">
        <v>0</v>
      </c>
      <c r="FN758">
        <v>0</v>
      </c>
      <c r="FO758">
        <v>0</v>
      </c>
      <c r="FP758" t="s">
        <v>198</v>
      </c>
      <c r="FQ758" t="s">
        <v>275</v>
      </c>
      <c r="FR758">
        <v>0</v>
      </c>
      <c r="FS758">
        <v>0.30547699332237238</v>
      </c>
      <c r="FT758">
        <v>0.30547699332237238</v>
      </c>
      <c r="FU758">
        <v>0</v>
      </c>
      <c r="FV758">
        <v>0</v>
      </c>
      <c r="FW758">
        <v>1</v>
      </c>
      <c r="FX758">
        <v>0</v>
      </c>
      <c r="FY758">
        <v>0</v>
      </c>
      <c r="FZ758">
        <v>0</v>
      </c>
      <c r="GA758">
        <v>0</v>
      </c>
      <c r="GB758">
        <v>1</v>
      </c>
      <c r="GC758">
        <v>0</v>
      </c>
      <c r="GD758">
        <v>0</v>
      </c>
      <c r="GE758">
        <v>0</v>
      </c>
      <c r="GF758">
        <v>0</v>
      </c>
      <c r="GG758">
        <v>0</v>
      </c>
      <c r="GH758">
        <v>0</v>
      </c>
      <c r="GI758">
        <v>0</v>
      </c>
      <c r="GJ758">
        <v>0</v>
      </c>
    </row>
    <row r="759" spans="1:192" x14ac:dyDescent="0.3">
      <c r="A759">
        <v>239506</v>
      </c>
      <c r="B759" t="s">
        <v>5687</v>
      </c>
      <c r="C759" t="s">
        <v>5688</v>
      </c>
      <c r="D759" t="s">
        <v>5689</v>
      </c>
      <c r="E759">
        <v>65</v>
      </c>
      <c r="F759">
        <v>76</v>
      </c>
      <c r="G759" s="3">
        <f t="shared" si="11"/>
        <v>11</v>
      </c>
      <c r="H759" s="3">
        <v>0</v>
      </c>
      <c r="I759" s="3">
        <v>1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>
        <v>825000</v>
      </c>
      <c r="X759">
        <v>10000</v>
      </c>
      <c r="Y759">
        <v>21</v>
      </c>
      <c r="Z759" s="2">
        <v>35535</v>
      </c>
      <c r="AA759">
        <v>187</v>
      </c>
      <c r="AB759">
        <v>80</v>
      </c>
      <c r="AC759">
        <v>95</v>
      </c>
      <c r="AD759" t="s">
        <v>672</v>
      </c>
      <c r="AE759" t="s">
        <v>203</v>
      </c>
      <c r="AF759">
        <v>1</v>
      </c>
      <c r="AG759" t="s">
        <v>1930</v>
      </c>
      <c r="AH759">
        <v>45</v>
      </c>
      <c r="AJ759" s="2">
        <v>42895</v>
      </c>
      <c r="AK759">
        <v>2020</v>
      </c>
      <c r="AL759">
        <v>14</v>
      </c>
      <c r="AM759" t="s">
        <v>257</v>
      </c>
      <c r="AQ759" t="s">
        <v>181</v>
      </c>
      <c r="AR759">
        <v>3</v>
      </c>
      <c r="AS759">
        <v>2</v>
      </c>
      <c r="AT759">
        <v>1</v>
      </c>
      <c r="AU759" t="s">
        <v>285</v>
      </c>
      <c r="AV759" t="s">
        <v>259</v>
      </c>
      <c r="AW759" t="s">
        <v>636</v>
      </c>
      <c r="AX759">
        <v>1700000</v>
      </c>
      <c r="BA759">
        <v>54</v>
      </c>
      <c r="BB759">
        <v>33</v>
      </c>
      <c r="BC759">
        <v>38</v>
      </c>
      <c r="BD759">
        <v>45</v>
      </c>
      <c r="BE759">
        <v>64</v>
      </c>
      <c r="BF759">
        <v>67</v>
      </c>
      <c r="BG759">
        <v>38</v>
      </c>
      <c r="BH759">
        <v>29</v>
      </c>
      <c r="BI759">
        <v>68</v>
      </c>
      <c r="BJ759">
        <v>40</v>
      </c>
      <c r="BK759">
        <v>32</v>
      </c>
      <c r="BL759">
        <v>42</v>
      </c>
      <c r="BM759">
        <v>35</v>
      </c>
      <c r="BN759">
        <v>34</v>
      </c>
      <c r="BO759">
        <v>33</v>
      </c>
      <c r="BP759">
        <v>44</v>
      </c>
      <c r="BQ759">
        <v>52</v>
      </c>
      <c r="BR759">
        <v>56</v>
      </c>
      <c r="BS759">
        <v>50</v>
      </c>
      <c r="BT759">
        <v>64</v>
      </c>
      <c r="BU759">
        <v>56</v>
      </c>
      <c r="BV759">
        <v>42</v>
      </c>
      <c r="BW759">
        <v>71</v>
      </c>
      <c r="BX759">
        <v>50</v>
      </c>
      <c r="BY759">
        <v>74</v>
      </c>
      <c r="BZ759">
        <v>27</v>
      </c>
      <c r="CA759">
        <v>69</v>
      </c>
      <c r="CB759">
        <v>62</v>
      </c>
      <c r="CC759">
        <v>45</v>
      </c>
      <c r="CD759">
        <v>38</v>
      </c>
      <c r="CE759">
        <v>45</v>
      </c>
      <c r="CF759">
        <v>56</v>
      </c>
      <c r="CG759">
        <v>64</v>
      </c>
      <c r="CH759">
        <v>65</v>
      </c>
      <c r="CI759">
        <v>62</v>
      </c>
      <c r="CJ759">
        <v>13</v>
      </c>
      <c r="CK759">
        <v>9</v>
      </c>
      <c r="CL759">
        <v>10</v>
      </c>
      <c r="CM759">
        <v>14</v>
      </c>
      <c r="CN759">
        <v>10</v>
      </c>
      <c r="CP759" t="s">
        <v>2675</v>
      </c>
      <c r="CQ759" t="s">
        <v>2675</v>
      </c>
      <c r="CR759" t="s">
        <v>2675</v>
      </c>
      <c r="CS759" t="s">
        <v>2385</v>
      </c>
      <c r="CT759" t="s">
        <v>2891</v>
      </c>
      <c r="CU759" t="s">
        <v>2891</v>
      </c>
      <c r="CV759" t="s">
        <v>2891</v>
      </c>
      <c r="CW759" t="s">
        <v>2385</v>
      </c>
      <c r="CX759" t="s">
        <v>808</v>
      </c>
      <c r="CY759" t="s">
        <v>808</v>
      </c>
      <c r="CZ759" t="s">
        <v>808</v>
      </c>
      <c r="DA759" t="s">
        <v>1149</v>
      </c>
      <c r="DB759" t="s">
        <v>1149</v>
      </c>
      <c r="DC759" t="s">
        <v>1149</v>
      </c>
      <c r="DD759" t="s">
        <v>1149</v>
      </c>
      <c r="DE759" t="s">
        <v>1149</v>
      </c>
      <c r="DF759" t="s">
        <v>792</v>
      </c>
      <c r="DG759" t="s">
        <v>1194</v>
      </c>
      <c r="DH759" t="s">
        <v>1194</v>
      </c>
      <c r="DI759" t="s">
        <v>1194</v>
      </c>
      <c r="DJ759" t="s">
        <v>792</v>
      </c>
      <c r="DK759" t="s">
        <v>1148</v>
      </c>
      <c r="DL759" t="s">
        <v>844</v>
      </c>
      <c r="DM759" t="s">
        <v>844</v>
      </c>
      <c r="DN759" t="s">
        <v>844</v>
      </c>
      <c r="DO759" t="s">
        <v>1148</v>
      </c>
      <c r="DP759" t="s">
        <v>769</v>
      </c>
      <c r="DQ759" t="s">
        <v>5690</v>
      </c>
      <c r="DR759" t="s">
        <v>680</v>
      </c>
      <c r="DS759" t="s">
        <v>219</v>
      </c>
      <c r="DU759" t="s">
        <v>219</v>
      </c>
      <c r="DV759">
        <v>2019</v>
      </c>
      <c r="DW759" t="s">
        <v>1230</v>
      </c>
      <c r="DX759" t="s">
        <v>192</v>
      </c>
      <c r="DY759" t="s">
        <v>2713</v>
      </c>
      <c r="DZ759" t="s">
        <v>276</v>
      </c>
      <c r="EA759" t="s">
        <v>300</v>
      </c>
      <c r="EB759">
        <v>23</v>
      </c>
      <c r="EC759">
        <v>1995</v>
      </c>
      <c r="ED759">
        <v>26.9</v>
      </c>
      <c r="EE759">
        <v>27</v>
      </c>
      <c r="EF759">
        <v>1377</v>
      </c>
      <c r="EG759">
        <v>44</v>
      </c>
      <c r="EH759">
        <v>230</v>
      </c>
      <c r="EI759">
        <v>652</v>
      </c>
      <c r="EJ759">
        <v>509</v>
      </c>
      <c r="EK759">
        <v>79</v>
      </c>
      <c r="EL759">
        <v>1377</v>
      </c>
      <c r="EM759">
        <v>42</v>
      </c>
      <c r="EN759">
        <v>27</v>
      </c>
      <c r="EO759">
        <v>64.3</v>
      </c>
      <c r="EP759">
        <v>15</v>
      </c>
      <c r="EQ759">
        <v>35.700000000000003</v>
      </c>
      <c r="ER759">
        <v>837</v>
      </c>
      <c r="ES759">
        <v>3627</v>
      </c>
      <c r="ET759">
        <v>1788</v>
      </c>
      <c r="EU759">
        <v>50</v>
      </c>
      <c r="EV759">
        <v>44</v>
      </c>
      <c r="EW759">
        <v>11</v>
      </c>
      <c r="EX759">
        <v>59</v>
      </c>
      <c r="EY759">
        <v>52</v>
      </c>
      <c r="EZ759">
        <v>892</v>
      </c>
      <c r="FA759">
        <v>134</v>
      </c>
      <c r="FB759" t="s">
        <v>2716</v>
      </c>
      <c r="FC759" t="s">
        <v>2717</v>
      </c>
      <c r="FD759">
        <v>6104</v>
      </c>
      <c r="FE759" t="s">
        <v>2713</v>
      </c>
      <c r="FF759">
        <v>32</v>
      </c>
      <c r="FG759">
        <v>2454</v>
      </c>
      <c r="FH759">
        <v>2</v>
      </c>
      <c r="FI759">
        <v>2.9695313088595872</v>
      </c>
      <c r="FJ759">
        <v>4</v>
      </c>
      <c r="FK759">
        <v>3.6631110403686762</v>
      </c>
      <c r="FL759">
        <v>31</v>
      </c>
      <c r="FM759">
        <v>29</v>
      </c>
      <c r="FN759">
        <v>5</v>
      </c>
      <c r="FO759">
        <v>0</v>
      </c>
      <c r="FP759" t="s">
        <v>366</v>
      </c>
      <c r="FQ759" t="s">
        <v>1230</v>
      </c>
      <c r="FR759">
        <v>2</v>
      </c>
      <c r="FS759">
        <v>2.9695313088595872</v>
      </c>
      <c r="FT759">
        <v>8.0608394630253315</v>
      </c>
      <c r="FU759">
        <v>4.0833566291257739</v>
      </c>
      <c r="FV759">
        <v>0</v>
      </c>
      <c r="FW759">
        <v>1</v>
      </c>
      <c r="FX759">
        <v>0</v>
      </c>
      <c r="FY759">
        <v>0</v>
      </c>
      <c r="FZ759">
        <v>0</v>
      </c>
      <c r="GA759">
        <v>0</v>
      </c>
      <c r="GB759">
        <v>0</v>
      </c>
      <c r="GC759">
        <v>0</v>
      </c>
      <c r="GD759">
        <v>0</v>
      </c>
      <c r="GE759">
        <v>0</v>
      </c>
      <c r="GF759">
        <v>0</v>
      </c>
      <c r="GG759">
        <v>0</v>
      </c>
      <c r="GH759">
        <v>0</v>
      </c>
      <c r="GI759">
        <v>0</v>
      </c>
      <c r="GJ759">
        <v>0</v>
      </c>
    </row>
    <row r="760" spans="1:192" x14ac:dyDescent="0.3">
      <c r="A760">
        <v>240982</v>
      </c>
      <c r="B760" t="s">
        <v>5691</v>
      </c>
      <c r="C760" t="s">
        <v>5492</v>
      </c>
      <c r="D760" t="s">
        <v>5692</v>
      </c>
      <c r="E760">
        <v>65</v>
      </c>
      <c r="F760">
        <v>72</v>
      </c>
      <c r="G760" s="3">
        <f t="shared" si="11"/>
        <v>7</v>
      </c>
      <c r="H760" s="3">
        <v>0</v>
      </c>
      <c r="I760" s="3">
        <v>0</v>
      </c>
      <c r="J760" s="3">
        <v>1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>
        <v>650000</v>
      </c>
      <c r="X760">
        <v>2000</v>
      </c>
      <c r="Y760">
        <v>24</v>
      </c>
      <c r="Z760" s="2">
        <v>34170</v>
      </c>
      <c r="AA760">
        <v>174</v>
      </c>
      <c r="AB760">
        <v>73</v>
      </c>
      <c r="AC760">
        <v>688</v>
      </c>
      <c r="AD760" t="s">
        <v>5693</v>
      </c>
      <c r="AE760" t="s">
        <v>1609</v>
      </c>
      <c r="AF760">
        <v>1</v>
      </c>
      <c r="AG760" t="s">
        <v>232</v>
      </c>
      <c r="AH760">
        <v>5</v>
      </c>
      <c r="AJ760" s="2">
        <v>43138</v>
      </c>
      <c r="AK760">
        <v>2021</v>
      </c>
      <c r="AL760">
        <v>61</v>
      </c>
      <c r="AM760" t="s">
        <v>2311</v>
      </c>
      <c r="AQ760" t="s">
        <v>181</v>
      </c>
      <c r="AR760">
        <v>4</v>
      </c>
      <c r="AS760">
        <v>2</v>
      </c>
      <c r="AT760">
        <v>1</v>
      </c>
      <c r="AU760" t="s">
        <v>285</v>
      </c>
      <c r="AV760" t="s">
        <v>183</v>
      </c>
      <c r="AW760" t="s">
        <v>636</v>
      </c>
      <c r="AX760">
        <v>1100000</v>
      </c>
      <c r="BA760">
        <v>65</v>
      </c>
      <c r="BB760">
        <v>55</v>
      </c>
      <c r="BC760">
        <v>65</v>
      </c>
      <c r="BD760">
        <v>60</v>
      </c>
      <c r="BE760">
        <v>61</v>
      </c>
      <c r="BF760">
        <v>69</v>
      </c>
      <c r="BG760">
        <v>65</v>
      </c>
      <c r="BH760">
        <v>51</v>
      </c>
      <c r="BI760">
        <v>62</v>
      </c>
      <c r="BJ760">
        <v>68</v>
      </c>
      <c r="BK760">
        <v>48</v>
      </c>
      <c r="BL760">
        <v>60</v>
      </c>
      <c r="BM760">
        <v>73</v>
      </c>
      <c r="BN760">
        <v>65</v>
      </c>
      <c r="BO760">
        <v>69</v>
      </c>
      <c r="BP760">
        <v>61</v>
      </c>
      <c r="BQ760">
        <v>64</v>
      </c>
      <c r="BR760">
        <v>65</v>
      </c>
      <c r="BS760">
        <v>54</v>
      </c>
      <c r="BT760">
        <v>60</v>
      </c>
      <c r="BU760">
        <v>73</v>
      </c>
      <c r="BV760">
        <v>66</v>
      </c>
      <c r="BW760">
        <v>64</v>
      </c>
      <c r="BX760">
        <v>63</v>
      </c>
      <c r="BY760">
        <v>72</v>
      </c>
      <c r="BZ760">
        <v>59</v>
      </c>
      <c r="CA760">
        <v>72</v>
      </c>
      <c r="CB760">
        <v>66</v>
      </c>
      <c r="CC760">
        <v>39</v>
      </c>
      <c r="CD760">
        <v>54</v>
      </c>
      <c r="CE760">
        <v>61</v>
      </c>
      <c r="CF760">
        <v>70</v>
      </c>
      <c r="CG760">
        <v>58</v>
      </c>
      <c r="CH760">
        <v>63</v>
      </c>
      <c r="CI760">
        <v>57</v>
      </c>
      <c r="CJ760">
        <v>6</v>
      </c>
      <c r="CK760">
        <v>10</v>
      </c>
      <c r="CL760">
        <v>6</v>
      </c>
      <c r="CM760">
        <v>7</v>
      </c>
      <c r="CN760">
        <v>11</v>
      </c>
      <c r="CP760" t="s">
        <v>1196</v>
      </c>
      <c r="CQ760" t="s">
        <v>1196</v>
      </c>
      <c r="CR760" t="s">
        <v>1196</v>
      </c>
      <c r="CS760" t="s">
        <v>779</v>
      </c>
      <c r="CT760" t="s">
        <v>1175</v>
      </c>
      <c r="CU760" t="s">
        <v>1175</v>
      </c>
      <c r="CV760" t="s">
        <v>1175</v>
      </c>
      <c r="CW760" t="s">
        <v>779</v>
      </c>
      <c r="CX760" t="s">
        <v>1028</v>
      </c>
      <c r="CY760" t="s">
        <v>1028</v>
      </c>
      <c r="CZ760" t="s">
        <v>1028</v>
      </c>
      <c r="DA760" t="s">
        <v>1079</v>
      </c>
      <c r="DB760" t="s">
        <v>778</v>
      </c>
      <c r="DC760" t="s">
        <v>778</v>
      </c>
      <c r="DD760" t="s">
        <v>778</v>
      </c>
      <c r="DE760" t="s">
        <v>1079</v>
      </c>
      <c r="DF760" t="s">
        <v>846</v>
      </c>
      <c r="DG760" t="s">
        <v>844</v>
      </c>
      <c r="DH760" t="s">
        <v>844</v>
      </c>
      <c r="DI760" t="s">
        <v>844</v>
      </c>
      <c r="DJ760" t="s">
        <v>846</v>
      </c>
      <c r="DK760" t="s">
        <v>1019</v>
      </c>
      <c r="DL760" t="s">
        <v>844</v>
      </c>
      <c r="DM760" t="s">
        <v>844</v>
      </c>
      <c r="DN760" t="s">
        <v>844</v>
      </c>
      <c r="DO760" t="s">
        <v>1019</v>
      </c>
      <c r="DP760" t="s">
        <v>825</v>
      </c>
      <c r="DQ760" t="s">
        <v>5694</v>
      </c>
      <c r="DR760" t="s">
        <v>5695</v>
      </c>
      <c r="DS760" t="s">
        <v>1558</v>
      </c>
      <c r="DU760" t="s">
        <v>2315</v>
      </c>
      <c r="DV760">
        <v>2019</v>
      </c>
      <c r="DW760" t="s">
        <v>389</v>
      </c>
      <c r="DX760" t="s">
        <v>192</v>
      </c>
      <c r="DY760" t="s">
        <v>1999</v>
      </c>
      <c r="DZ760" t="s">
        <v>194</v>
      </c>
      <c r="EA760" t="s">
        <v>418</v>
      </c>
      <c r="EB760">
        <v>26</v>
      </c>
      <c r="EC760">
        <v>1992</v>
      </c>
      <c r="ED760">
        <v>1.7</v>
      </c>
      <c r="EE760">
        <v>2</v>
      </c>
      <c r="EF760">
        <v>137</v>
      </c>
      <c r="EG760">
        <v>2</v>
      </c>
      <c r="EH760">
        <v>31</v>
      </c>
      <c r="EI760">
        <v>69</v>
      </c>
      <c r="EJ760">
        <v>37</v>
      </c>
      <c r="EK760">
        <v>2</v>
      </c>
      <c r="EL760">
        <v>137</v>
      </c>
      <c r="EM760">
        <v>4</v>
      </c>
      <c r="EN760">
        <v>2</v>
      </c>
      <c r="EO760">
        <v>50</v>
      </c>
      <c r="EP760">
        <v>2</v>
      </c>
      <c r="EQ760">
        <v>50</v>
      </c>
      <c r="ER760">
        <v>86</v>
      </c>
      <c r="ES760">
        <v>372</v>
      </c>
      <c r="ET760">
        <v>204</v>
      </c>
      <c r="EU760">
        <v>3</v>
      </c>
      <c r="EV760">
        <v>3</v>
      </c>
      <c r="EW760">
        <v>0</v>
      </c>
      <c r="EX760">
        <v>3</v>
      </c>
      <c r="EY760">
        <v>0</v>
      </c>
      <c r="EZ760">
        <v>92</v>
      </c>
      <c r="FA760">
        <v>10</v>
      </c>
      <c r="FB760" t="s">
        <v>2000</v>
      </c>
      <c r="FC760" t="s">
        <v>2001</v>
      </c>
      <c r="FD760">
        <v>608</v>
      </c>
      <c r="FE760" t="s">
        <v>1999</v>
      </c>
      <c r="FF760">
        <v>2</v>
      </c>
      <c r="FG760">
        <v>156</v>
      </c>
      <c r="FH760">
        <v>0</v>
      </c>
      <c r="FI760">
        <v>2.1538799628615379E-2</v>
      </c>
      <c r="FJ760">
        <v>0</v>
      </c>
      <c r="FK760">
        <v>0.13525800406932831</v>
      </c>
      <c r="FL760">
        <v>1</v>
      </c>
      <c r="FM760">
        <v>3</v>
      </c>
      <c r="FN760">
        <v>0</v>
      </c>
      <c r="FO760">
        <v>0</v>
      </c>
      <c r="FP760" t="s">
        <v>421</v>
      </c>
      <c r="FQ760" t="s">
        <v>389</v>
      </c>
      <c r="FR760">
        <v>0</v>
      </c>
      <c r="FS760">
        <v>2.1538799628615379E-2</v>
      </c>
      <c r="FT760">
        <v>0.57209199666976929</v>
      </c>
      <c r="FU760">
        <v>0.43683499097824102</v>
      </c>
      <c r="FV760">
        <v>0</v>
      </c>
      <c r="FW760">
        <v>0</v>
      </c>
      <c r="FX760">
        <v>1</v>
      </c>
      <c r="FY760">
        <v>0</v>
      </c>
      <c r="FZ760">
        <v>0</v>
      </c>
      <c r="GA760">
        <v>0</v>
      </c>
      <c r="GB760">
        <v>0</v>
      </c>
      <c r="GC760">
        <v>0</v>
      </c>
      <c r="GD760">
        <v>0</v>
      </c>
      <c r="GE760">
        <v>0</v>
      </c>
      <c r="GF760">
        <v>0</v>
      </c>
      <c r="GG760">
        <v>0</v>
      </c>
      <c r="GH760">
        <v>0</v>
      </c>
      <c r="GI760">
        <v>0</v>
      </c>
      <c r="GJ760">
        <v>0</v>
      </c>
    </row>
    <row r="761" spans="1:192" x14ac:dyDescent="0.3">
      <c r="A761">
        <v>241173</v>
      </c>
      <c r="B761" t="s">
        <v>5696</v>
      </c>
      <c r="C761" t="s">
        <v>5697</v>
      </c>
      <c r="D761" t="s">
        <v>5698</v>
      </c>
      <c r="E761">
        <v>65</v>
      </c>
      <c r="F761">
        <v>83</v>
      </c>
      <c r="G761" s="3">
        <f t="shared" si="11"/>
        <v>18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1</v>
      </c>
      <c r="W761">
        <v>1100000</v>
      </c>
      <c r="X761">
        <v>500</v>
      </c>
      <c r="Y761">
        <v>17</v>
      </c>
      <c r="Z761" s="2">
        <v>36773</v>
      </c>
      <c r="AA761">
        <v>180</v>
      </c>
      <c r="AB761">
        <v>70</v>
      </c>
      <c r="AC761">
        <v>110930</v>
      </c>
      <c r="AD761" t="s">
        <v>5699</v>
      </c>
      <c r="AE761" t="s">
        <v>3988</v>
      </c>
      <c r="AF761">
        <v>1</v>
      </c>
      <c r="AG761" t="s">
        <v>232</v>
      </c>
      <c r="AH761">
        <v>19</v>
      </c>
      <c r="AJ761" s="2">
        <v>42985</v>
      </c>
      <c r="AK761">
        <v>2022</v>
      </c>
      <c r="AL761">
        <v>140</v>
      </c>
      <c r="AM761" t="s">
        <v>5700</v>
      </c>
      <c r="AQ761" t="s">
        <v>181</v>
      </c>
      <c r="AR761">
        <v>3</v>
      </c>
      <c r="AS761">
        <v>3</v>
      </c>
      <c r="AT761">
        <v>1</v>
      </c>
      <c r="AU761" t="s">
        <v>331</v>
      </c>
      <c r="AV761" t="s">
        <v>183</v>
      </c>
      <c r="AW761" t="s">
        <v>636</v>
      </c>
      <c r="AX761">
        <v>3000000</v>
      </c>
      <c r="BA761">
        <v>74</v>
      </c>
      <c r="BB761">
        <v>65</v>
      </c>
      <c r="BC761">
        <v>51</v>
      </c>
      <c r="BD761">
        <v>64</v>
      </c>
      <c r="BE761">
        <v>34</v>
      </c>
      <c r="BF761">
        <v>54</v>
      </c>
      <c r="BG761">
        <v>38</v>
      </c>
      <c r="BH761">
        <v>65</v>
      </c>
      <c r="BI761">
        <v>58</v>
      </c>
      <c r="BJ761">
        <v>59</v>
      </c>
      <c r="BK761">
        <v>61</v>
      </c>
      <c r="BL761">
        <v>64</v>
      </c>
      <c r="BM761">
        <v>44</v>
      </c>
      <c r="BN761">
        <v>38</v>
      </c>
      <c r="BO761">
        <v>45</v>
      </c>
      <c r="BP761">
        <v>67</v>
      </c>
      <c r="BQ761">
        <v>76</v>
      </c>
      <c r="BR761">
        <v>72</v>
      </c>
      <c r="BS761">
        <v>56</v>
      </c>
      <c r="BT761">
        <v>55</v>
      </c>
      <c r="BU761">
        <v>66</v>
      </c>
      <c r="BV761">
        <v>75</v>
      </c>
      <c r="BW761">
        <v>61</v>
      </c>
      <c r="BX761">
        <v>55</v>
      </c>
      <c r="BY761">
        <v>60</v>
      </c>
      <c r="BZ761">
        <v>55</v>
      </c>
      <c r="CA761">
        <v>38</v>
      </c>
      <c r="CB761">
        <v>24</v>
      </c>
      <c r="CC761">
        <v>61</v>
      </c>
      <c r="CD761">
        <v>58</v>
      </c>
      <c r="CE761">
        <v>65</v>
      </c>
      <c r="CF761">
        <v>49</v>
      </c>
      <c r="CG761">
        <v>36</v>
      </c>
      <c r="CH761">
        <v>33</v>
      </c>
      <c r="CI761">
        <v>31</v>
      </c>
      <c r="CJ761">
        <v>5</v>
      </c>
      <c r="CK761">
        <v>6</v>
      </c>
      <c r="CL761">
        <v>10</v>
      </c>
      <c r="CM761">
        <v>9</v>
      </c>
      <c r="CN761">
        <v>12</v>
      </c>
      <c r="CP761" t="s">
        <v>844</v>
      </c>
      <c r="CQ761" t="s">
        <v>844</v>
      </c>
      <c r="CR761" t="s">
        <v>844</v>
      </c>
      <c r="CS761" t="s">
        <v>538</v>
      </c>
      <c r="CT761" t="s">
        <v>1029</v>
      </c>
      <c r="CU761" t="s">
        <v>1029</v>
      </c>
      <c r="CV761" t="s">
        <v>1029</v>
      </c>
      <c r="CW761" t="s">
        <v>538</v>
      </c>
      <c r="CX761" t="s">
        <v>778</v>
      </c>
      <c r="CY761" t="s">
        <v>778</v>
      </c>
      <c r="CZ761" t="s">
        <v>778</v>
      </c>
      <c r="DA761" t="s">
        <v>1079</v>
      </c>
      <c r="DB761" t="s">
        <v>1061</v>
      </c>
      <c r="DC761" t="s">
        <v>1061</v>
      </c>
      <c r="DD761" t="s">
        <v>1061</v>
      </c>
      <c r="DE761" t="s">
        <v>1079</v>
      </c>
      <c r="DF761" t="s">
        <v>2675</v>
      </c>
      <c r="DG761" t="s">
        <v>810</v>
      </c>
      <c r="DH761" t="s">
        <v>810</v>
      </c>
      <c r="DI761" t="s">
        <v>810</v>
      </c>
      <c r="DJ761" t="s">
        <v>2675</v>
      </c>
      <c r="DK761" t="s">
        <v>1567</v>
      </c>
      <c r="DL761" t="s">
        <v>2370</v>
      </c>
      <c r="DM761" t="s">
        <v>2370</v>
      </c>
      <c r="DN761" t="s">
        <v>2370</v>
      </c>
      <c r="DO761" t="s">
        <v>1567</v>
      </c>
      <c r="DP761" t="s">
        <v>794</v>
      </c>
      <c r="DQ761" t="s">
        <v>5701</v>
      </c>
      <c r="DR761" t="s">
        <v>5702</v>
      </c>
      <c r="DS761" t="s">
        <v>3991</v>
      </c>
      <c r="DU761" t="s">
        <v>3991</v>
      </c>
      <c r="DV761">
        <v>2019</v>
      </c>
      <c r="DW761" t="s">
        <v>1230</v>
      </c>
      <c r="DX761" t="s">
        <v>192</v>
      </c>
      <c r="DY761" t="s">
        <v>2180</v>
      </c>
      <c r="DZ761" t="s">
        <v>276</v>
      </c>
      <c r="EA761" t="s">
        <v>166</v>
      </c>
      <c r="EB761">
        <v>35</v>
      </c>
      <c r="EC761">
        <v>1983</v>
      </c>
      <c r="ED761">
        <v>38</v>
      </c>
      <c r="EE761">
        <v>38</v>
      </c>
      <c r="EF761">
        <v>1391</v>
      </c>
      <c r="EG761">
        <v>1076</v>
      </c>
      <c r="EH761">
        <v>1362</v>
      </c>
      <c r="EI761">
        <v>30</v>
      </c>
      <c r="EJ761">
        <v>1</v>
      </c>
      <c r="EK761">
        <v>0</v>
      </c>
      <c r="EL761">
        <v>1391</v>
      </c>
      <c r="EM761">
        <v>0</v>
      </c>
      <c r="EN761">
        <v>0</v>
      </c>
      <c r="EP761">
        <v>0</v>
      </c>
      <c r="ER761">
        <v>603</v>
      </c>
      <c r="ES761">
        <v>4371</v>
      </c>
      <c r="ET761">
        <v>3249</v>
      </c>
      <c r="EU761">
        <v>0</v>
      </c>
      <c r="EV761">
        <v>0</v>
      </c>
      <c r="EW761">
        <v>0</v>
      </c>
      <c r="EX761">
        <v>1</v>
      </c>
      <c r="EY761">
        <v>0</v>
      </c>
      <c r="EZ761">
        <v>423</v>
      </c>
      <c r="FA761">
        <v>0</v>
      </c>
      <c r="FB761" t="s">
        <v>2183</v>
      </c>
      <c r="FC761" t="s">
        <v>2184</v>
      </c>
      <c r="FD761">
        <v>803</v>
      </c>
      <c r="FE761" t="s">
        <v>2180</v>
      </c>
      <c r="FF761">
        <v>38</v>
      </c>
      <c r="FG761">
        <v>3420</v>
      </c>
      <c r="FH761">
        <v>0</v>
      </c>
      <c r="FI761">
        <v>1.6696499660611149E-2</v>
      </c>
      <c r="FJ761">
        <v>0</v>
      </c>
      <c r="FK761">
        <v>0.21406889986246819</v>
      </c>
      <c r="FL761">
        <v>1</v>
      </c>
      <c r="FM761">
        <v>5</v>
      </c>
      <c r="FN761">
        <v>1</v>
      </c>
      <c r="FO761">
        <v>0</v>
      </c>
      <c r="FP761" t="s">
        <v>166</v>
      </c>
      <c r="FQ761" t="s">
        <v>1230</v>
      </c>
      <c r="FR761">
        <v>0</v>
      </c>
      <c r="FS761">
        <v>1.6696499660611149E-2</v>
      </c>
      <c r="FT761">
        <v>2.5209076162427659</v>
      </c>
      <c r="FU761">
        <v>2.359222218394279</v>
      </c>
      <c r="FV761">
        <v>1</v>
      </c>
      <c r="FW761">
        <v>0</v>
      </c>
      <c r="FX761">
        <v>0</v>
      </c>
      <c r="FY761">
        <v>0</v>
      </c>
      <c r="FZ761">
        <v>0</v>
      </c>
      <c r="GA761">
        <v>0</v>
      </c>
      <c r="GB761">
        <v>0</v>
      </c>
      <c r="GC761">
        <v>0</v>
      </c>
      <c r="GD761">
        <v>0</v>
      </c>
      <c r="GE761">
        <v>0</v>
      </c>
      <c r="GF761">
        <v>0</v>
      </c>
      <c r="GG761">
        <v>0</v>
      </c>
      <c r="GH761">
        <v>0</v>
      </c>
      <c r="GI761">
        <v>0</v>
      </c>
      <c r="GJ761">
        <v>1</v>
      </c>
    </row>
    <row r="762" spans="1:192" x14ac:dyDescent="0.3">
      <c r="A762">
        <v>138251</v>
      </c>
      <c r="B762" t="s">
        <v>5703</v>
      </c>
      <c r="C762" t="s">
        <v>5704</v>
      </c>
      <c r="D762" t="s">
        <v>5705</v>
      </c>
      <c r="E762">
        <v>64</v>
      </c>
      <c r="F762">
        <v>64</v>
      </c>
      <c r="G762" s="3">
        <f t="shared" si="11"/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1</v>
      </c>
      <c r="O762" s="3">
        <v>0</v>
      </c>
      <c r="P762" s="3">
        <v>0</v>
      </c>
      <c r="Q762" s="3">
        <v>0</v>
      </c>
      <c r="R762" s="3">
        <v>1</v>
      </c>
      <c r="S762" s="3">
        <v>0</v>
      </c>
      <c r="T762" s="3">
        <v>0</v>
      </c>
      <c r="U762" s="3">
        <v>0</v>
      </c>
      <c r="V762" s="3">
        <v>0</v>
      </c>
      <c r="W762">
        <v>250000</v>
      </c>
      <c r="X762">
        <v>2000</v>
      </c>
      <c r="Y762">
        <v>32</v>
      </c>
      <c r="Z762" s="2">
        <v>31259</v>
      </c>
      <c r="AA762">
        <v>176</v>
      </c>
      <c r="AB762">
        <v>73</v>
      </c>
      <c r="AC762">
        <v>100804</v>
      </c>
      <c r="AD762" t="s">
        <v>5327</v>
      </c>
      <c r="AE762" t="s">
        <v>3174</v>
      </c>
      <c r="AF762">
        <v>1</v>
      </c>
      <c r="AG762" t="s">
        <v>171</v>
      </c>
      <c r="AH762">
        <v>19</v>
      </c>
      <c r="AJ762" s="2">
        <v>42601</v>
      </c>
      <c r="AK762">
        <v>2019</v>
      </c>
      <c r="AL762">
        <v>42</v>
      </c>
      <c r="AM762" t="s">
        <v>1306</v>
      </c>
      <c r="AQ762" t="s">
        <v>181</v>
      </c>
      <c r="AR762">
        <v>3</v>
      </c>
      <c r="AS762">
        <v>2</v>
      </c>
      <c r="AT762">
        <v>1</v>
      </c>
      <c r="AU762" t="s">
        <v>182</v>
      </c>
      <c r="AV762" t="s">
        <v>183</v>
      </c>
      <c r="AW762" t="s">
        <v>636</v>
      </c>
      <c r="AX762">
        <v>438000</v>
      </c>
      <c r="BA762">
        <v>80</v>
      </c>
      <c r="BB762">
        <v>25</v>
      </c>
      <c r="BC762">
        <v>57</v>
      </c>
      <c r="BD762">
        <v>59</v>
      </c>
      <c r="BE762">
        <v>60</v>
      </c>
      <c r="BF762">
        <v>73</v>
      </c>
      <c r="BG762">
        <v>56</v>
      </c>
      <c r="BH762">
        <v>17</v>
      </c>
      <c r="BI762">
        <v>64</v>
      </c>
      <c r="BJ762">
        <v>62</v>
      </c>
      <c r="BK762">
        <v>18</v>
      </c>
      <c r="BL762">
        <v>57</v>
      </c>
      <c r="BM762">
        <v>53</v>
      </c>
      <c r="BN762">
        <v>48</v>
      </c>
      <c r="BO762">
        <v>53</v>
      </c>
      <c r="BP762">
        <v>53</v>
      </c>
      <c r="BQ762">
        <v>78</v>
      </c>
      <c r="BR762">
        <v>82</v>
      </c>
      <c r="BS762">
        <v>81</v>
      </c>
      <c r="BT762">
        <v>60</v>
      </c>
      <c r="BU762">
        <v>77</v>
      </c>
      <c r="BV762">
        <v>49</v>
      </c>
      <c r="BW762">
        <v>80</v>
      </c>
      <c r="BX762">
        <v>76</v>
      </c>
      <c r="BY762">
        <v>71</v>
      </c>
      <c r="BZ762">
        <v>21</v>
      </c>
      <c r="CA762">
        <v>70</v>
      </c>
      <c r="CB762">
        <v>56</v>
      </c>
      <c r="CC762">
        <v>19</v>
      </c>
      <c r="CD762">
        <v>55</v>
      </c>
      <c r="CE762">
        <v>29</v>
      </c>
      <c r="CF762">
        <v>56</v>
      </c>
      <c r="CG762">
        <v>60</v>
      </c>
      <c r="CH762">
        <v>61</v>
      </c>
      <c r="CI762">
        <v>59</v>
      </c>
      <c r="CJ762">
        <v>8</v>
      </c>
      <c r="CK762">
        <v>15</v>
      </c>
      <c r="CL762">
        <v>11</v>
      </c>
      <c r="CM762">
        <v>12</v>
      </c>
      <c r="CN762">
        <v>6</v>
      </c>
      <c r="CP762" t="s">
        <v>1567</v>
      </c>
      <c r="CQ762" t="s">
        <v>1567</v>
      </c>
      <c r="CR762" t="s">
        <v>1567</v>
      </c>
      <c r="CS762" t="s">
        <v>1803</v>
      </c>
      <c r="CT762" t="s">
        <v>1597</v>
      </c>
      <c r="CU762" t="s">
        <v>1597</v>
      </c>
      <c r="CV762" t="s">
        <v>1597</v>
      </c>
      <c r="CW762" t="s">
        <v>1803</v>
      </c>
      <c r="CX762" t="s">
        <v>1253</v>
      </c>
      <c r="CY762" t="s">
        <v>1253</v>
      </c>
      <c r="CZ762" t="s">
        <v>1253</v>
      </c>
      <c r="DA762" t="s">
        <v>1061</v>
      </c>
      <c r="DB762" t="s">
        <v>1194</v>
      </c>
      <c r="DC762" t="s">
        <v>1194</v>
      </c>
      <c r="DD762" t="s">
        <v>1194</v>
      </c>
      <c r="DE762" t="s">
        <v>1061</v>
      </c>
      <c r="DF762" t="s">
        <v>1019</v>
      </c>
      <c r="DG762" t="s">
        <v>1079</v>
      </c>
      <c r="DH762" t="s">
        <v>1079</v>
      </c>
      <c r="DI762" t="s">
        <v>1079</v>
      </c>
      <c r="DJ762" t="s">
        <v>1019</v>
      </c>
      <c r="DK762" t="s">
        <v>846</v>
      </c>
      <c r="DL762" t="s">
        <v>846</v>
      </c>
      <c r="DM762" t="s">
        <v>846</v>
      </c>
      <c r="DN762" t="s">
        <v>846</v>
      </c>
      <c r="DO762" t="s">
        <v>846</v>
      </c>
      <c r="DP762" t="s">
        <v>1555</v>
      </c>
      <c r="DQ762" t="s">
        <v>5706</v>
      </c>
      <c r="DR762" t="s">
        <v>5329</v>
      </c>
      <c r="DS762" t="s">
        <v>1310</v>
      </c>
      <c r="DU762" t="s">
        <v>1310</v>
      </c>
      <c r="DV762">
        <v>2019</v>
      </c>
      <c r="DW762" t="s">
        <v>1230</v>
      </c>
      <c r="DX762" t="s">
        <v>192</v>
      </c>
      <c r="DY762" t="s">
        <v>2180</v>
      </c>
      <c r="DZ762" t="s">
        <v>276</v>
      </c>
      <c r="EA762" t="s">
        <v>166</v>
      </c>
      <c r="EB762">
        <v>35</v>
      </c>
      <c r="EC762">
        <v>1983</v>
      </c>
      <c r="ED762">
        <v>38</v>
      </c>
      <c r="EE762">
        <v>38</v>
      </c>
      <c r="EF762">
        <v>1391</v>
      </c>
      <c r="EG762">
        <v>1076</v>
      </c>
      <c r="EH762">
        <v>1362</v>
      </c>
      <c r="EI762">
        <v>30</v>
      </c>
      <c r="EJ762">
        <v>1</v>
      </c>
      <c r="EK762">
        <v>0</v>
      </c>
      <c r="EL762">
        <v>1391</v>
      </c>
      <c r="EM762">
        <v>0</v>
      </c>
      <c r="EN762">
        <v>0</v>
      </c>
      <c r="EP762">
        <v>0</v>
      </c>
      <c r="ER762">
        <v>603</v>
      </c>
      <c r="ES762">
        <v>4371</v>
      </c>
      <c r="ET762">
        <v>3249</v>
      </c>
      <c r="EU762">
        <v>0</v>
      </c>
      <c r="EV762">
        <v>0</v>
      </c>
      <c r="EW762">
        <v>0</v>
      </c>
      <c r="EX762">
        <v>1</v>
      </c>
      <c r="EY762">
        <v>0</v>
      </c>
      <c r="EZ762">
        <v>423</v>
      </c>
      <c r="FA762">
        <v>0</v>
      </c>
      <c r="FB762" t="s">
        <v>2183</v>
      </c>
      <c r="FC762" t="s">
        <v>2184</v>
      </c>
      <c r="FD762">
        <v>803</v>
      </c>
      <c r="FE762" t="s">
        <v>2180</v>
      </c>
      <c r="FF762">
        <v>38</v>
      </c>
      <c r="FG762">
        <v>3420</v>
      </c>
      <c r="FH762">
        <v>0</v>
      </c>
      <c r="FI762">
        <v>1.6696499660611149E-2</v>
      </c>
      <c r="FJ762">
        <v>0</v>
      </c>
      <c r="FK762">
        <v>0.21406889986246819</v>
      </c>
      <c r="FL762">
        <v>1</v>
      </c>
      <c r="FM762">
        <v>5</v>
      </c>
      <c r="FN762">
        <v>1</v>
      </c>
      <c r="FO762">
        <v>0</v>
      </c>
      <c r="FP762" t="s">
        <v>166</v>
      </c>
      <c r="FQ762" t="s">
        <v>1230</v>
      </c>
      <c r="FR762">
        <v>0</v>
      </c>
      <c r="FS762">
        <v>1.6696499660611149E-2</v>
      </c>
      <c r="FT762">
        <v>2.5209076162427659</v>
      </c>
      <c r="FU762">
        <v>2.359222218394279</v>
      </c>
      <c r="FV762">
        <v>0</v>
      </c>
      <c r="FW762">
        <v>0</v>
      </c>
      <c r="FX762">
        <v>0</v>
      </c>
      <c r="FY762">
        <v>0</v>
      </c>
      <c r="FZ762">
        <v>0</v>
      </c>
      <c r="GA762">
        <v>0</v>
      </c>
      <c r="GB762">
        <v>1</v>
      </c>
      <c r="GC762">
        <v>0</v>
      </c>
      <c r="GD762">
        <v>0</v>
      </c>
      <c r="GE762">
        <v>0</v>
      </c>
      <c r="GF762">
        <v>1</v>
      </c>
      <c r="GG762">
        <v>0</v>
      </c>
      <c r="GH762">
        <v>0</v>
      </c>
      <c r="GI762">
        <v>0</v>
      </c>
      <c r="GJ762">
        <v>0</v>
      </c>
    </row>
    <row r="763" spans="1:192" x14ac:dyDescent="0.3">
      <c r="A763">
        <v>140420</v>
      </c>
      <c r="B763" t="s">
        <v>5707</v>
      </c>
      <c r="C763" t="s">
        <v>5708</v>
      </c>
      <c r="D763" t="s">
        <v>5709</v>
      </c>
      <c r="E763">
        <v>64</v>
      </c>
      <c r="F763">
        <v>64</v>
      </c>
      <c r="G763" s="3">
        <f t="shared" si="11"/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>
        <v>110000</v>
      </c>
      <c r="X763">
        <v>5000</v>
      </c>
      <c r="Y763">
        <v>35</v>
      </c>
      <c r="Z763" s="2">
        <v>30443</v>
      </c>
      <c r="AA763">
        <v>183</v>
      </c>
      <c r="AB763">
        <v>83</v>
      </c>
      <c r="AC763">
        <v>1961</v>
      </c>
      <c r="AD763" t="s">
        <v>2611</v>
      </c>
      <c r="AE763" t="s">
        <v>203</v>
      </c>
      <c r="AF763">
        <v>1</v>
      </c>
      <c r="AG763" t="s">
        <v>1930</v>
      </c>
      <c r="AH763">
        <v>28</v>
      </c>
      <c r="AJ763" s="2">
        <v>42615</v>
      </c>
      <c r="AK763">
        <v>2019</v>
      </c>
      <c r="AL763">
        <v>25</v>
      </c>
      <c r="AM763" t="s">
        <v>1419</v>
      </c>
      <c r="AQ763" t="s">
        <v>181</v>
      </c>
      <c r="AR763">
        <v>3</v>
      </c>
      <c r="AS763">
        <v>1</v>
      </c>
      <c r="AT763">
        <v>1</v>
      </c>
      <c r="AU763" t="s">
        <v>331</v>
      </c>
      <c r="AV763" t="s">
        <v>183</v>
      </c>
      <c r="AW763" t="s">
        <v>636</v>
      </c>
      <c r="AX763">
        <v>220000</v>
      </c>
      <c r="AZ763" t="s">
        <v>2483</v>
      </c>
      <c r="BG763">
        <v>15</v>
      </c>
      <c r="BH763">
        <v>12</v>
      </c>
      <c r="BI763">
        <v>13</v>
      </c>
      <c r="BJ763">
        <v>22</v>
      </c>
      <c r="BK763">
        <v>13</v>
      </c>
      <c r="BL763">
        <v>11</v>
      </c>
      <c r="BM763">
        <v>13</v>
      </c>
      <c r="BN763">
        <v>13</v>
      </c>
      <c r="BO763">
        <v>16</v>
      </c>
      <c r="BP763">
        <v>24</v>
      </c>
      <c r="BQ763">
        <v>34</v>
      </c>
      <c r="BR763">
        <v>32</v>
      </c>
      <c r="BS763">
        <v>47</v>
      </c>
      <c r="BT763">
        <v>59</v>
      </c>
      <c r="BU763">
        <v>52</v>
      </c>
      <c r="BV763">
        <v>21</v>
      </c>
      <c r="BW763">
        <v>58</v>
      </c>
      <c r="BX763">
        <v>32</v>
      </c>
      <c r="BY763">
        <v>41</v>
      </c>
      <c r="BZ763">
        <v>14</v>
      </c>
      <c r="CA763">
        <v>32</v>
      </c>
      <c r="CB763">
        <v>16</v>
      </c>
      <c r="CC763">
        <v>15</v>
      </c>
      <c r="CD763">
        <v>24</v>
      </c>
      <c r="CE763">
        <v>24</v>
      </c>
      <c r="CF763">
        <v>52</v>
      </c>
      <c r="CG763">
        <v>13</v>
      </c>
      <c r="CH763">
        <v>14</v>
      </c>
      <c r="CI763">
        <v>13</v>
      </c>
      <c r="CJ763">
        <v>65</v>
      </c>
      <c r="CK763">
        <v>59</v>
      </c>
      <c r="CL763">
        <v>56</v>
      </c>
      <c r="CM763">
        <v>65</v>
      </c>
      <c r="CN763">
        <v>67</v>
      </c>
      <c r="CO763">
        <v>33</v>
      </c>
      <c r="CP763" t="s">
        <v>4053</v>
      </c>
      <c r="CQ763" t="s">
        <v>4053</v>
      </c>
      <c r="CR763" t="s">
        <v>4053</v>
      </c>
      <c r="CS763" t="s">
        <v>3942</v>
      </c>
      <c r="CT763" t="s">
        <v>3942</v>
      </c>
      <c r="CU763" t="s">
        <v>3942</v>
      </c>
      <c r="CV763" t="s">
        <v>3942</v>
      </c>
      <c r="CW763" t="s">
        <v>3942</v>
      </c>
      <c r="CX763" t="s">
        <v>3944</v>
      </c>
      <c r="CY763" t="s">
        <v>3944</v>
      </c>
      <c r="CZ763" t="s">
        <v>3944</v>
      </c>
      <c r="DA763" t="s">
        <v>3944</v>
      </c>
      <c r="DB763" t="s">
        <v>3944</v>
      </c>
      <c r="DC763" t="s">
        <v>3944</v>
      </c>
      <c r="DD763" t="s">
        <v>3944</v>
      </c>
      <c r="DE763" t="s">
        <v>3944</v>
      </c>
      <c r="DF763" t="s">
        <v>3944</v>
      </c>
      <c r="DG763" t="s">
        <v>3944</v>
      </c>
      <c r="DH763" t="s">
        <v>3944</v>
      </c>
      <c r="DI763" t="s">
        <v>3944</v>
      </c>
      <c r="DJ763" t="s">
        <v>3944</v>
      </c>
      <c r="DK763" t="s">
        <v>3944</v>
      </c>
      <c r="DL763" t="s">
        <v>3944</v>
      </c>
      <c r="DM763" t="s">
        <v>3944</v>
      </c>
      <c r="DN763" t="s">
        <v>3944</v>
      </c>
      <c r="DO763" t="s">
        <v>3944</v>
      </c>
      <c r="DP763" t="s">
        <v>846</v>
      </c>
      <c r="DQ763" t="s">
        <v>5710</v>
      </c>
      <c r="DR763" t="s">
        <v>2614</v>
      </c>
      <c r="DS763" t="s">
        <v>219</v>
      </c>
      <c r="DU763" t="s">
        <v>1423</v>
      </c>
      <c r="DV763">
        <v>2019</v>
      </c>
      <c r="DW763" t="s">
        <v>2611</v>
      </c>
      <c r="DX763" t="s">
        <v>192</v>
      </c>
      <c r="DY763" t="s">
        <v>3667</v>
      </c>
      <c r="DZ763" t="s">
        <v>276</v>
      </c>
      <c r="EA763" t="s">
        <v>195</v>
      </c>
      <c r="EB763">
        <v>23</v>
      </c>
      <c r="EC763">
        <v>1995</v>
      </c>
      <c r="ED763">
        <v>20.2</v>
      </c>
      <c r="EE763">
        <v>20</v>
      </c>
      <c r="EF763">
        <v>683</v>
      </c>
      <c r="EG763">
        <v>11</v>
      </c>
      <c r="EH763">
        <v>121</v>
      </c>
      <c r="EI763">
        <v>201</v>
      </c>
      <c r="EJ763">
        <v>381</v>
      </c>
      <c r="EK763">
        <v>73</v>
      </c>
      <c r="EL763">
        <v>683</v>
      </c>
      <c r="EM763">
        <v>90</v>
      </c>
      <c r="EN763">
        <v>37</v>
      </c>
      <c r="EO763">
        <v>41.1</v>
      </c>
      <c r="EP763">
        <v>52</v>
      </c>
      <c r="EQ763">
        <v>57.8</v>
      </c>
      <c r="ER763">
        <v>423</v>
      </c>
      <c r="ES763">
        <v>3872</v>
      </c>
      <c r="ET763">
        <v>1918</v>
      </c>
      <c r="EU763">
        <v>81</v>
      </c>
      <c r="EV763">
        <v>44</v>
      </c>
      <c r="EW763">
        <v>32</v>
      </c>
      <c r="EX763">
        <v>44</v>
      </c>
      <c r="EY763">
        <v>38</v>
      </c>
      <c r="EZ763">
        <v>433</v>
      </c>
      <c r="FA763">
        <v>126</v>
      </c>
      <c r="FB763" t="s">
        <v>3668</v>
      </c>
      <c r="FC763" t="s">
        <v>3669</v>
      </c>
      <c r="FD763">
        <v>6828</v>
      </c>
      <c r="FE763" t="s">
        <v>3667</v>
      </c>
      <c r="FF763">
        <v>29</v>
      </c>
      <c r="FG763">
        <v>1844</v>
      </c>
      <c r="FH763">
        <v>3</v>
      </c>
      <c r="FI763">
        <v>3.7385284435004</v>
      </c>
      <c r="FJ763">
        <v>2</v>
      </c>
      <c r="FK763">
        <v>3.5245829224586491</v>
      </c>
      <c r="FL763">
        <v>46</v>
      </c>
      <c r="FM763">
        <v>16</v>
      </c>
      <c r="FN763">
        <v>2</v>
      </c>
      <c r="FO763">
        <v>0</v>
      </c>
      <c r="FP763" t="s">
        <v>460</v>
      </c>
      <c r="FQ763" t="s">
        <v>2618</v>
      </c>
      <c r="FR763">
        <v>3</v>
      </c>
      <c r="FS763">
        <v>3.7385284435004</v>
      </c>
      <c r="FT763">
        <v>5.7153201960027218</v>
      </c>
      <c r="FU763">
        <v>0.76654001325368881</v>
      </c>
      <c r="FV763">
        <v>0</v>
      </c>
      <c r="FW763">
        <v>0</v>
      </c>
      <c r="FX763">
        <v>0</v>
      </c>
      <c r="FY763">
        <v>0</v>
      </c>
      <c r="FZ763">
        <v>0</v>
      </c>
      <c r="GA763">
        <v>1</v>
      </c>
      <c r="GB763">
        <v>0</v>
      </c>
      <c r="GC763">
        <v>0</v>
      </c>
      <c r="GD763">
        <v>0</v>
      </c>
      <c r="GE763">
        <v>0</v>
      </c>
      <c r="GF763">
        <v>0</v>
      </c>
      <c r="GG763">
        <v>0</v>
      </c>
      <c r="GH763">
        <v>0</v>
      </c>
      <c r="GI763">
        <v>0</v>
      </c>
      <c r="GJ763">
        <v>0</v>
      </c>
    </row>
    <row r="764" spans="1:192" x14ac:dyDescent="0.3">
      <c r="A764">
        <v>169591</v>
      </c>
      <c r="B764" t="s">
        <v>5711</v>
      </c>
      <c r="C764" t="s">
        <v>2803</v>
      </c>
      <c r="D764" t="s">
        <v>5712</v>
      </c>
      <c r="E764">
        <v>64</v>
      </c>
      <c r="F764">
        <v>64</v>
      </c>
      <c r="G764" s="3">
        <f t="shared" si="11"/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1</v>
      </c>
      <c r="S764" s="3">
        <v>0</v>
      </c>
      <c r="T764" s="3">
        <v>0</v>
      </c>
      <c r="U764" s="3">
        <v>0</v>
      </c>
      <c r="V764" s="3">
        <v>0</v>
      </c>
      <c r="W764">
        <v>325000</v>
      </c>
      <c r="X764">
        <v>2000</v>
      </c>
      <c r="Y764">
        <v>30</v>
      </c>
      <c r="Z764" s="2">
        <v>32267</v>
      </c>
      <c r="AA764">
        <v>183</v>
      </c>
      <c r="AB764">
        <v>78</v>
      </c>
      <c r="AC764">
        <v>81</v>
      </c>
      <c r="AD764" t="s">
        <v>5213</v>
      </c>
      <c r="AE764" t="s">
        <v>3174</v>
      </c>
      <c r="AF764">
        <v>1</v>
      </c>
      <c r="AG764" t="s">
        <v>232</v>
      </c>
      <c r="AH764">
        <v>2</v>
      </c>
      <c r="AJ764" s="2">
        <v>41841</v>
      </c>
      <c r="AK764">
        <v>2019</v>
      </c>
      <c r="AL764">
        <v>42</v>
      </c>
      <c r="AM764" t="s">
        <v>1306</v>
      </c>
      <c r="AQ764" t="s">
        <v>181</v>
      </c>
      <c r="AR764">
        <v>2</v>
      </c>
      <c r="AS764">
        <v>2</v>
      </c>
      <c r="AT764">
        <v>1</v>
      </c>
      <c r="AU764" t="s">
        <v>331</v>
      </c>
      <c r="AV764" t="s">
        <v>183</v>
      </c>
      <c r="AW764" t="s">
        <v>636</v>
      </c>
      <c r="AX764">
        <v>569000</v>
      </c>
      <c r="AZ764" t="s">
        <v>5713</v>
      </c>
      <c r="BA764">
        <v>70</v>
      </c>
      <c r="BB764">
        <v>42</v>
      </c>
      <c r="BC764">
        <v>57</v>
      </c>
      <c r="BD764">
        <v>60</v>
      </c>
      <c r="BE764">
        <v>62</v>
      </c>
      <c r="BF764">
        <v>72</v>
      </c>
      <c r="BG764">
        <v>59</v>
      </c>
      <c r="BH764">
        <v>35</v>
      </c>
      <c r="BI764">
        <v>56</v>
      </c>
      <c r="BJ764">
        <v>59</v>
      </c>
      <c r="BK764">
        <v>36</v>
      </c>
      <c r="BL764">
        <v>59</v>
      </c>
      <c r="BM764">
        <v>55</v>
      </c>
      <c r="BN764">
        <v>44</v>
      </c>
      <c r="BO764">
        <v>58</v>
      </c>
      <c r="BP764">
        <v>59</v>
      </c>
      <c r="BQ764">
        <v>65</v>
      </c>
      <c r="BR764">
        <v>74</v>
      </c>
      <c r="BS764">
        <v>70</v>
      </c>
      <c r="BT764">
        <v>52</v>
      </c>
      <c r="BU764">
        <v>59</v>
      </c>
      <c r="BV764">
        <v>54</v>
      </c>
      <c r="BW764">
        <v>68</v>
      </c>
      <c r="BX764">
        <v>77</v>
      </c>
      <c r="BY764">
        <v>73</v>
      </c>
      <c r="BZ764">
        <v>42</v>
      </c>
      <c r="CA764">
        <v>65</v>
      </c>
      <c r="CB764">
        <v>51</v>
      </c>
      <c r="CC764">
        <v>51</v>
      </c>
      <c r="CD764">
        <v>55</v>
      </c>
      <c r="CE764">
        <v>45</v>
      </c>
      <c r="CF764">
        <v>61</v>
      </c>
      <c r="CG764">
        <v>64</v>
      </c>
      <c r="CH764">
        <v>65</v>
      </c>
      <c r="CI764">
        <v>72</v>
      </c>
      <c r="CJ764">
        <v>11</v>
      </c>
      <c r="CK764">
        <v>10</v>
      </c>
      <c r="CL764">
        <v>13</v>
      </c>
      <c r="CM764">
        <v>15</v>
      </c>
      <c r="CN764">
        <v>8</v>
      </c>
      <c r="CP764" t="s">
        <v>792</v>
      </c>
      <c r="CQ764" t="s">
        <v>792</v>
      </c>
      <c r="CR764" t="s">
        <v>792</v>
      </c>
      <c r="CS764" t="s">
        <v>2063</v>
      </c>
      <c r="CT764" t="s">
        <v>1195</v>
      </c>
      <c r="CU764" t="s">
        <v>1195</v>
      </c>
      <c r="CV764" t="s">
        <v>1195</v>
      </c>
      <c r="CW764" t="s">
        <v>2063</v>
      </c>
      <c r="CX764" t="s">
        <v>1148</v>
      </c>
      <c r="CY764" t="s">
        <v>1148</v>
      </c>
      <c r="CZ764" t="s">
        <v>1148</v>
      </c>
      <c r="DA764" t="s">
        <v>1196</v>
      </c>
      <c r="DB764" t="s">
        <v>357</v>
      </c>
      <c r="DC764" t="s">
        <v>357</v>
      </c>
      <c r="DD764" t="s">
        <v>357</v>
      </c>
      <c r="DE764" t="s">
        <v>1196</v>
      </c>
      <c r="DF764" t="s">
        <v>846</v>
      </c>
      <c r="DG764" t="s">
        <v>778</v>
      </c>
      <c r="DH764" t="s">
        <v>778</v>
      </c>
      <c r="DI764" t="s">
        <v>778</v>
      </c>
      <c r="DJ764" t="s">
        <v>846</v>
      </c>
      <c r="DK764" t="s">
        <v>846</v>
      </c>
      <c r="DL764" t="s">
        <v>846</v>
      </c>
      <c r="DM764" t="s">
        <v>846</v>
      </c>
      <c r="DN764" t="s">
        <v>846</v>
      </c>
      <c r="DO764" t="s">
        <v>846</v>
      </c>
      <c r="DP764" t="s">
        <v>1555</v>
      </c>
      <c r="DQ764" t="s">
        <v>5714</v>
      </c>
      <c r="DR764" t="s">
        <v>5215</v>
      </c>
      <c r="DS764" t="s">
        <v>1310</v>
      </c>
      <c r="DU764" t="s">
        <v>1310</v>
      </c>
      <c r="DV764">
        <v>2019</v>
      </c>
      <c r="DW764" t="s">
        <v>672</v>
      </c>
      <c r="DX764" t="s">
        <v>192</v>
      </c>
      <c r="DY764" t="s">
        <v>2804</v>
      </c>
      <c r="DZ764" t="s">
        <v>1954</v>
      </c>
      <c r="EA764" t="s">
        <v>630</v>
      </c>
      <c r="EB764">
        <v>22</v>
      </c>
      <c r="EC764">
        <v>1996</v>
      </c>
      <c r="ED764">
        <v>22.1</v>
      </c>
      <c r="EE764">
        <v>22</v>
      </c>
      <c r="EF764">
        <v>969</v>
      </c>
      <c r="EG764">
        <v>18</v>
      </c>
      <c r="EH764">
        <v>118</v>
      </c>
      <c r="EI764">
        <v>403</v>
      </c>
      <c r="EJ764">
        <v>463</v>
      </c>
      <c r="EK764">
        <v>82</v>
      </c>
      <c r="EL764">
        <v>969</v>
      </c>
      <c r="EM764">
        <v>73</v>
      </c>
      <c r="EN764">
        <v>42</v>
      </c>
      <c r="EO764">
        <v>57.5</v>
      </c>
      <c r="EP764">
        <v>31</v>
      </c>
      <c r="EQ764">
        <v>42.5</v>
      </c>
      <c r="ER764">
        <v>688</v>
      </c>
      <c r="ES764">
        <v>4576</v>
      </c>
      <c r="ET764">
        <v>2102</v>
      </c>
      <c r="EU764">
        <v>73</v>
      </c>
      <c r="EV764">
        <v>38</v>
      </c>
      <c r="EW764">
        <v>37</v>
      </c>
      <c r="EX764">
        <v>58</v>
      </c>
      <c r="EY764">
        <v>38</v>
      </c>
      <c r="EZ764">
        <v>704</v>
      </c>
      <c r="FA764">
        <v>180</v>
      </c>
      <c r="FB764" t="s">
        <v>2807</v>
      </c>
      <c r="FC764" t="s">
        <v>2808</v>
      </c>
      <c r="FD764">
        <v>762</v>
      </c>
      <c r="FE764" t="s">
        <v>2804</v>
      </c>
      <c r="FF764">
        <v>34</v>
      </c>
      <c r="FG764">
        <v>2009</v>
      </c>
      <c r="FH764">
        <v>4</v>
      </c>
      <c r="FI764">
        <v>4.5614905748516321</v>
      </c>
      <c r="FJ764">
        <v>1</v>
      </c>
      <c r="FK764">
        <v>0.98425757512450218</v>
      </c>
      <c r="FL764">
        <v>47</v>
      </c>
      <c r="FM764">
        <v>17</v>
      </c>
      <c r="FN764">
        <v>2</v>
      </c>
      <c r="FO764">
        <v>0</v>
      </c>
      <c r="FP764" t="s">
        <v>460</v>
      </c>
      <c r="FQ764" t="s">
        <v>684</v>
      </c>
      <c r="FR764">
        <v>4</v>
      </c>
      <c r="FS764">
        <v>4.5614905748516321</v>
      </c>
      <c r="FT764">
        <v>9.4173157475888729</v>
      </c>
      <c r="FU764">
        <v>4.204089043661952</v>
      </c>
      <c r="FV764">
        <v>0</v>
      </c>
      <c r="FW764">
        <v>0</v>
      </c>
      <c r="FX764">
        <v>0</v>
      </c>
      <c r="FY764">
        <v>0</v>
      </c>
      <c r="FZ764">
        <v>0</v>
      </c>
      <c r="GA764">
        <v>0</v>
      </c>
      <c r="GB764">
        <v>0</v>
      </c>
      <c r="GC764">
        <v>0</v>
      </c>
      <c r="GD764">
        <v>0</v>
      </c>
      <c r="GE764">
        <v>0</v>
      </c>
      <c r="GF764">
        <v>1</v>
      </c>
      <c r="GG764">
        <v>0</v>
      </c>
      <c r="GH764">
        <v>0</v>
      </c>
      <c r="GI764">
        <v>0</v>
      </c>
      <c r="GJ764">
        <v>0</v>
      </c>
    </row>
    <row r="765" spans="1:192" x14ac:dyDescent="0.3">
      <c r="A765">
        <v>170056</v>
      </c>
      <c r="B765" t="s">
        <v>5715</v>
      </c>
      <c r="C765" t="s">
        <v>4965</v>
      </c>
      <c r="D765" t="s">
        <v>5716</v>
      </c>
      <c r="E765">
        <v>64</v>
      </c>
      <c r="F765">
        <v>64</v>
      </c>
      <c r="G765" s="3">
        <f t="shared" si="11"/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1</v>
      </c>
      <c r="P765" s="3">
        <v>0</v>
      </c>
      <c r="Q765" s="3">
        <v>0</v>
      </c>
      <c r="R765" s="3">
        <v>0</v>
      </c>
      <c r="S765" s="3">
        <v>1</v>
      </c>
      <c r="T765" s="3">
        <v>0</v>
      </c>
      <c r="U765" s="3">
        <v>0</v>
      </c>
      <c r="V765" s="3">
        <v>1</v>
      </c>
      <c r="W765">
        <v>425000</v>
      </c>
      <c r="X765">
        <v>3000</v>
      </c>
      <c r="Y765">
        <v>30</v>
      </c>
      <c r="Z765" s="2">
        <v>32015</v>
      </c>
      <c r="AA765">
        <v>183</v>
      </c>
      <c r="AB765">
        <v>70</v>
      </c>
      <c r="AC765">
        <v>1929</v>
      </c>
      <c r="AD765" t="s">
        <v>5366</v>
      </c>
      <c r="AE765" t="s">
        <v>4461</v>
      </c>
      <c r="AF765">
        <v>3</v>
      </c>
      <c r="AG765" t="s">
        <v>232</v>
      </c>
      <c r="AH765">
        <v>16</v>
      </c>
      <c r="AJ765" s="2">
        <v>42917</v>
      </c>
      <c r="AK765">
        <v>2019</v>
      </c>
      <c r="AL765">
        <v>82</v>
      </c>
      <c r="AM765" t="s">
        <v>2890</v>
      </c>
      <c r="AQ765" t="s">
        <v>181</v>
      </c>
      <c r="AR765">
        <v>3</v>
      </c>
      <c r="AS765">
        <v>3</v>
      </c>
      <c r="AT765">
        <v>1</v>
      </c>
      <c r="AU765" t="s">
        <v>331</v>
      </c>
      <c r="AV765" t="s">
        <v>183</v>
      </c>
      <c r="AW765" t="s">
        <v>636</v>
      </c>
      <c r="AX765">
        <v>744000</v>
      </c>
      <c r="AZ765" t="s">
        <v>1006</v>
      </c>
      <c r="BA765">
        <v>80</v>
      </c>
      <c r="BB765">
        <v>57</v>
      </c>
      <c r="BC765">
        <v>59</v>
      </c>
      <c r="BD765">
        <v>64</v>
      </c>
      <c r="BE765">
        <v>37</v>
      </c>
      <c r="BF765">
        <v>59</v>
      </c>
      <c r="BG765">
        <v>60</v>
      </c>
      <c r="BH765">
        <v>59</v>
      </c>
      <c r="BI765">
        <v>48</v>
      </c>
      <c r="BJ765">
        <v>59</v>
      </c>
      <c r="BK765">
        <v>47</v>
      </c>
      <c r="BL765">
        <v>63</v>
      </c>
      <c r="BM765">
        <v>58</v>
      </c>
      <c r="BN765">
        <v>58</v>
      </c>
      <c r="BO765">
        <v>57</v>
      </c>
      <c r="BP765">
        <v>62</v>
      </c>
      <c r="BQ765">
        <v>82</v>
      </c>
      <c r="BR765">
        <v>79</v>
      </c>
      <c r="BS765">
        <v>84</v>
      </c>
      <c r="BT765">
        <v>53</v>
      </c>
      <c r="BU765">
        <v>65</v>
      </c>
      <c r="BV765">
        <v>60</v>
      </c>
      <c r="BW765">
        <v>53</v>
      </c>
      <c r="BX765">
        <v>60</v>
      </c>
      <c r="BY765">
        <v>65</v>
      </c>
      <c r="BZ765">
        <v>51</v>
      </c>
      <c r="CA765">
        <v>43</v>
      </c>
      <c r="CB765">
        <v>28</v>
      </c>
      <c r="CC765">
        <v>60</v>
      </c>
      <c r="CD765">
        <v>61</v>
      </c>
      <c r="CE765">
        <v>58</v>
      </c>
      <c r="CF765">
        <v>62</v>
      </c>
      <c r="CG765">
        <v>47</v>
      </c>
      <c r="CH765">
        <v>34</v>
      </c>
      <c r="CI765">
        <v>27</v>
      </c>
      <c r="CJ765">
        <v>12</v>
      </c>
      <c r="CK765">
        <v>9</v>
      </c>
      <c r="CL765">
        <v>12</v>
      </c>
      <c r="CM765">
        <v>10</v>
      </c>
      <c r="CN765">
        <v>13</v>
      </c>
      <c r="CP765" t="s">
        <v>1079</v>
      </c>
      <c r="CQ765" t="s">
        <v>1079</v>
      </c>
      <c r="CR765" t="s">
        <v>1079</v>
      </c>
      <c r="CS765" t="s">
        <v>845</v>
      </c>
      <c r="CT765" t="s">
        <v>538</v>
      </c>
      <c r="CU765" t="s">
        <v>538</v>
      </c>
      <c r="CV765" t="s">
        <v>538</v>
      </c>
      <c r="CW765" t="s">
        <v>845</v>
      </c>
      <c r="CX765" t="s">
        <v>1019</v>
      </c>
      <c r="CY765" t="s">
        <v>1019</v>
      </c>
      <c r="CZ765" t="s">
        <v>1019</v>
      </c>
      <c r="DA765" t="s">
        <v>846</v>
      </c>
      <c r="DB765" t="s">
        <v>1148</v>
      </c>
      <c r="DC765" t="s">
        <v>1148</v>
      </c>
      <c r="DD765" t="s">
        <v>1148</v>
      </c>
      <c r="DE765" t="s">
        <v>846</v>
      </c>
      <c r="DF765" t="s">
        <v>1253</v>
      </c>
      <c r="DG765" t="s">
        <v>793</v>
      </c>
      <c r="DH765" t="s">
        <v>793</v>
      </c>
      <c r="DI765" t="s">
        <v>793</v>
      </c>
      <c r="DJ765" t="s">
        <v>1253</v>
      </c>
      <c r="DK765" t="s">
        <v>1254</v>
      </c>
      <c r="DL765" t="s">
        <v>1149</v>
      </c>
      <c r="DM765" t="s">
        <v>1149</v>
      </c>
      <c r="DN765" t="s">
        <v>1149</v>
      </c>
      <c r="DO765" t="s">
        <v>1254</v>
      </c>
      <c r="DP765" t="s">
        <v>1555</v>
      </c>
      <c r="DQ765" t="s">
        <v>5717</v>
      </c>
      <c r="DR765" t="s">
        <v>5368</v>
      </c>
      <c r="DS765" t="s">
        <v>219</v>
      </c>
      <c r="DU765" t="s">
        <v>2893</v>
      </c>
      <c r="DV765">
        <v>2019</v>
      </c>
      <c r="DW765" t="s">
        <v>1298</v>
      </c>
      <c r="DX765" t="s">
        <v>192</v>
      </c>
      <c r="DY765" t="s">
        <v>3278</v>
      </c>
      <c r="DZ765" t="s">
        <v>276</v>
      </c>
      <c r="EA765" t="s">
        <v>223</v>
      </c>
      <c r="EB765">
        <v>20</v>
      </c>
      <c r="EC765">
        <v>1997</v>
      </c>
      <c r="ED765">
        <v>9.6999999999999993</v>
      </c>
      <c r="EE765">
        <v>10</v>
      </c>
      <c r="EF765">
        <v>320</v>
      </c>
      <c r="EG765">
        <v>4</v>
      </c>
      <c r="EH765">
        <v>21</v>
      </c>
      <c r="EI765">
        <v>137</v>
      </c>
      <c r="EJ765">
        <v>170</v>
      </c>
      <c r="EK765">
        <v>33</v>
      </c>
      <c r="EL765">
        <v>320</v>
      </c>
      <c r="EM765">
        <v>26</v>
      </c>
      <c r="EN765">
        <v>12</v>
      </c>
      <c r="EO765">
        <v>46.2</v>
      </c>
      <c r="EP765">
        <v>14</v>
      </c>
      <c r="EQ765">
        <v>53.8</v>
      </c>
      <c r="ER765">
        <v>194</v>
      </c>
      <c r="ES765">
        <v>1521</v>
      </c>
      <c r="ET765">
        <v>643</v>
      </c>
      <c r="EU765">
        <v>22</v>
      </c>
      <c r="EV765">
        <v>20</v>
      </c>
      <c r="EW765">
        <v>11</v>
      </c>
      <c r="EX765">
        <v>28</v>
      </c>
      <c r="EY765">
        <v>24</v>
      </c>
      <c r="EZ765">
        <v>231</v>
      </c>
      <c r="FA765">
        <v>51</v>
      </c>
      <c r="FB765" t="s">
        <v>3279</v>
      </c>
      <c r="FC765" t="s">
        <v>3280</v>
      </c>
      <c r="FD765">
        <v>7390</v>
      </c>
      <c r="FE765" t="s">
        <v>3278</v>
      </c>
      <c r="FF765">
        <v>13</v>
      </c>
      <c r="FG765">
        <v>868</v>
      </c>
      <c r="FH765">
        <v>4</v>
      </c>
      <c r="FI765">
        <v>3.2763583771884441</v>
      </c>
      <c r="FJ765">
        <v>0</v>
      </c>
      <c r="FK765">
        <v>0.26734309829771519</v>
      </c>
      <c r="FL765">
        <v>21</v>
      </c>
      <c r="FM765">
        <v>8</v>
      </c>
      <c r="FN765">
        <v>0</v>
      </c>
      <c r="FO765">
        <v>0</v>
      </c>
      <c r="FP765" t="s">
        <v>460</v>
      </c>
      <c r="FQ765" t="s">
        <v>1298</v>
      </c>
      <c r="FR765">
        <v>4</v>
      </c>
      <c r="FS765">
        <v>3.2763583771884441</v>
      </c>
      <c r="FT765">
        <v>3.6710608117282391</v>
      </c>
      <c r="FU765">
        <v>0.28140219487249851</v>
      </c>
      <c r="FV765">
        <v>0</v>
      </c>
      <c r="FW765">
        <v>0</v>
      </c>
      <c r="FX765">
        <v>0</v>
      </c>
      <c r="FY765">
        <v>0</v>
      </c>
      <c r="FZ765">
        <v>0</v>
      </c>
      <c r="GA765">
        <v>0</v>
      </c>
      <c r="GB765">
        <v>0</v>
      </c>
      <c r="GC765">
        <v>1</v>
      </c>
      <c r="GD765">
        <v>0</v>
      </c>
      <c r="GE765">
        <v>0</v>
      </c>
      <c r="GF765">
        <v>0</v>
      </c>
      <c r="GG765">
        <v>1</v>
      </c>
      <c r="GH765">
        <v>0</v>
      </c>
      <c r="GI765">
        <v>0</v>
      </c>
      <c r="GJ765">
        <v>1</v>
      </c>
    </row>
    <row r="766" spans="1:192" x14ac:dyDescent="0.3">
      <c r="A766">
        <v>177313</v>
      </c>
      <c r="B766" t="s">
        <v>5718</v>
      </c>
      <c r="C766" t="s">
        <v>2511</v>
      </c>
      <c r="D766" t="s">
        <v>5719</v>
      </c>
      <c r="E766">
        <v>64</v>
      </c>
      <c r="F766">
        <v>64</v>
      </c>
      <c r="G766" s="3">
        <f t="shared" si="11"/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1</v>
      </c>
      <c r="W766">
        <v>400000</v>
      </c>
      <c r="X766">
        <v>5000</v>
      </c>
      <c r="Y766">
        <v>31</v>
      </c>
      <c r="Z766" s="2">
        <v>31638</v>
      </c>
      <c r="AA766">
        <v>188</v>
      </c>
      <c r="AB766">
        <v>78</v>
      </c>
      <c r="AC766">
        <v>1930</v>
      </c>
      <c r="AD766" t="s">
        <v>5392</v>
      </c>
      <c r="AE766" t="s">
        <v>5355</v>
      </c>
      <c r="AF766">
        <v>4</v>
      </c>
      <c r="AG766" t="s">
        <v>232</v>
      </c>
      <c r="AH766">
        <v>9</v>
      </c>
      <c r="AJ766" s="2">
        <v>43282</v>
      </c>
      <c r="AK766">
        <v>2020</v>
      </c>
      <c r="AL766">
        <v>14</v>
      </c>
      <c r="AM766" t="s">
        <v>257</v>
      </c>
      <c r="AQ766" t="s">
        <v>181</v>
      </c>
      <c r="AR766">
        <v>3</v>
      </c>
      <c r="AS766">
        <v>2</v>
      </c>
      <c r="AT766">
        <v>1</v>
      </c>
      <c r="AU766" t="s">
        <v>182</v>
      </c>
      <c r="AV766" t="s">
        <v>259</v>
      </c>
      <c r="AW766" t="s">
        <v>636</v>
      </c>
      <c r="AX766">
        <v>700000</v>
      </c>
      <c r="AZ766" t="s">
        <v>1324</v>
      </c>
      <c r="BA766">
        <v>73</v>
      </c>
      <c r="BB766">
        <v>65</v>
      </c>
      <c r="BC766">
        <v>49</v>
      </c>
      <c r="BD766">
        <v>58</v>
      </c>
      <c r="BE766">
        <v>27</v>
      </c>
      <c r="BF766">
        <v>67</v>
      </c>
      <c r="BG766">
        <v>54</v>
      </c>
      <c r="BH766">
        <v>66</v>
      </c>
      <c r="BI766">
        <v>57</v>
      </c>
      <c r="BJ766">
        <v>54</v>
      </c>
      <c r="BK766">
        <v>62</v>
      </c>
      <c r="BL766">
        <v>55</v>
      </c>
      <c r="BM766">
        <v>37</v>
      </c>
      <c r="BN766">
        <v>36</v>
      </c>
      <c r="BO766">
        <v>26</v>
      </c>
      <c r="BP766">
        <v>58</v>
      </c>
      <c r="BQ766">
        <v>76</v>
      </c>
      <c r="BR766">
        <v>71</v>
      </c>
      <c r="BS766">
        <v>64</v>
      </c>
      <c r="BT766">
        <v>63</v>
      </c>
      <c r="BU766">
        <v>74</v>
      </c>
      <c r="BV766">
        <v>64</v>
      </c>
      <c r="BW766">
        <v>64</v>
      </c>
      <c r="BX766">
        <v>73</v>
      </c>
      <c r="BY766">
        <v>71</v>
      </c>
      <c r="BZ766">
        <v>62</v>
      </c>
      <c r="CA766">
        <v>49</v>
      </c>
      <c r="CB766">
        <v>21</v>
      </c>
      <c r="CC766">
        <v>65</v>
      </c>
      <c r="CD766">
        <v>59</v>
      </c>
      <c r="CE766">
        <v>67</v>
      </c>
      <c r="CF766">
        <v>58</v>
      </c>
      <c r="CG766">
        <v>31</v>
      </c>
      <c r="CH766">
        <v>21</v>
      </c>
      <c r="CI766">
        <v>12</v>
      </c>
      <c r="CJ766">
        <v>11</v>
      </c>
      <c r="CK766">
        <v>11</v>
      </c>
      <c r="CL766">
        <v>6</v>
      </c>
      <c r="CM766">
        <v>14</v>
      </c>
      <c r="CN766">
        <v>6</v>
      </c>
      <c r="CP766" t="s">
        <v>846</v>
      </c>
      <c r="CQ766" t="s">
        <v>846</v>
      </c>
      <c r="CR766" t="s">
        <v>846</v>
      </c>
      <c r="CS766" t="s">
        <v>538</v>
      </c>
      <c r="CT766" t="s">
        <v>593</v>
      </c>
      <c r="CU766" t="s">
        <v>593</v>
      </c>
      <c r="CV766" t="s">
        <v>593</v>
      </c>
      <c r="CW766" t="s">
        <v>538</v>
      </c>
      <c r="CX766" t="s">
        <v>1028</v>
      </c>
      <c r="CY766" t="s">
        <v>1028</v>
      </c>
      <c r="CZ766" t="s">
        <v>1028</v>
      </c>
      <c r="DA766" t="s">
        <v>1028</v>
      </c>
      <c r="DB766" t="s">
        <v>1253</v>
      </c>
      <c r="DC766" t="s">
        <v>1253</v>
      </c>
      <c r="DD766" t="s">
        <v>1253</v>
      </c>
      <c r="DE766" t="s">
        <v>1028</v>
      </c>
      <c r="DF766" t="s">
        <v>1567</v>
      </c>
      <c r="DG766" t="s">
        <v>564</v>
      </c>
      <c r="DH766" t="s">
        <v>564</v>
      </c>
      <c r="DI766" t="s">
        <v>564</v>
      </c>
      <c r="DJ766" t="s">
        <v>1567</v>
      </c>
      <c r="DK766" t="s">
        <v>1149</v>
      </c>
      <c r="DL766" t="s">
        <v>563</v>
      </c>
      <c r="DM766" t="s">
        <v>563</v>
      </c>
      <c r="DN766" t="s">
        <v>563</v>
      </c>
      <c r="DO766" t="s">
        <v>1149</v>
      </c>
      <c r="DP766" t="s">
        <v>1555</v>
      </c>
      <c r="DQ766" t="s">
        <v>5720</v>
      </c>
      <c r="DR766" t="s">
        <v>5394</v>
      </c>
      <c r="DS766" t="s">
        <v>219</v>
      </c>
      <c r="DU766" t="s">
        <v>219</v>
      </c>
      <c r="DV766">
        <v>2019</v>
      </c>
      <c r="DW766" t="s">
        <v>1298</v>
      </c>
      <c r="DX766" t="s">
        <v>192</v>
      </c>
      <c r="DY766" t="s">
        <v>1299</v>
      </c>
      <c r="DZ766" t="s">
        <v>1300</v>
      </c>
      <c r="EA766" t="s">
        <v>300</v>
      </c>
      <c r="EB766">
        <v>29</v>
      </c>
      <c r="EC766">
        <v>1989</v>
      </c>
      <c r="ED766">
        <v>1.1000000000000001</v>
      </c>
      <c r="EE766">
        <v>1</v>
      </c>
      <c r="EF766">
        <v>35</v>
      </c>
      <c r="EG766">
        <v>2</v>
      </c>
      <c r="EH766">
        <v>7</v>
      </c>
      <c r="EI766">
        <v>23</v>
      </c>
      <c r="EJ766">
        <v>5</v>
      </c>
      <c r="EK766">
        <v>0</v>
      </c>
      <c r="EL766">
        <v>35</v>
      </c>
      <c r="EM766">
        <v>1</v>
      </c>
      <c r="EN766">
        <v>1</v>
      </c>
      <c r="EO766">
        <v>100</v>
      </c>
      <c r="EP766">
        <v>0</v>
      </c>
      <c r="EQ766">
        <v>0</v>
      </c>
      <c r="ER766">
        <v>16</v>
      </c>
      <c r="ES766">
        <v>107</v>
      </c>
      <c r="ET766">
        <v>39</v>
      </c>
      <c r="EU766">
        <v>1</v>
      </c>
      <c r="EV766">
        <v>3</v>
      </c>
      <c r="EW766">
        <v>0</v>
      </c>
      <c r="EX766">
        <v>1</v>
      </c>
      <c r="EY766">
        <v>4</v>
      </c>
      <c r="EZ766">
        <v>18</v>
      </c>
      <c r="FA766">
        <v>1</v>
      </c>
      <c r="FB766" t="s">
        <v>1301</v>
      </c>
      <c r="FC766" t="s">
        <v>1302</v>
      </c>
      <c r="FD766">
        <v>6037</v>
      </c>
      <c r="FE766" t="s">
        <v>1299</v>
      </c>
      <c r="FF766">
        <v>5</v>
      </c>
      <c r="FG766">
        <v>94</v>
      </c>
      <c r="FH766">
        <v>0</v>
      </c>
      <c r="FI766">
        <v>1.5552599914371971E-2</v>
      </c>
      <c r="FJ766">
        <v>0</v>
      </c>
      <c r="FK766">
        <v>3.1034700572490689E-2</v>
      </c>
      <c r="FL766">
        <v>1</v>
      </c>
      <c r="FM766">
        <v>1</v>
      </c>
      <c r="FN766">
        <v>1</v>
      </c>
      <c r="FO766">
        <v>0</v>
      </c>
      <c r="FP766" t="s">
        <v>366</v>
      </c>
      <c r="FQ766" t="s">
        <v>1298</v>
      </c>
      <c r="FR766">
        <v>0</v>
      </c>
      <c r="FS766">
        <v>1.5552599914371971E-2</v>
      </c>
      <c r="FT766">
        <v>8.398550096899271E-2</v>
      </c>
      <c r="FU766">
        <v>6.8432901054620743E-2</v>
      </c>
      <c r="FV766">
        <v>0</v>
      </c>
      <c r="FW766">
        <v>0</v>
      </c>
      <c r="FX766">
        <v>0</v>
      </c>
      <c r="FY766">
        <v>0</v>
      </c>
      <c r="FZ766">
        <v>0</v>
      </c>
      <c r="GA766">
        <v>0</v>
      </c>
      <c r="GB766">
        <v>0</v>
      </c>
      <c r="GC766">
        <v>0</v>
      </c>
      <c r="GD766">
        <v>0</v>
      </c>
      <c r="GE766">
        <v>0</v>
      </c>
      <c r="GF766">
        <v>0</v>
      </c>
      <c r="GG766">
        <v>0</v>
      </c>
      <c r="GH766">
        <v>0</v>
      </c>
      <c r="GI766">
        <v>0</v>
      </c>
      <c r="GJ766">
        <v>1</v>
      </c>
    </row>
    <row r="767" spans="1:192" x14ac:dyDescent="0.3">
      <c r="A767">
        <v>179778</v>
      </c>
      <c r="B767" t="s">
        <v>5721</v>
      </c>
      <c r="C767" t="s">
        <v>5722</v>
      </c>
      <c r="D767" t="s">
        <v>5723</v>
      </c>
      <c r="E767">
        <v>64</v>
      </c>
      <c r="F767">
        <v>64</v>
      </c>
      <c r="G767" s="3">
        <f t="shared" si="11"/>
        <v>0</v>
      </c>
      <c r="H767" s="3">
        <v>0</v>
      </c>
      <c r="I767" s="3">
        <v>1</v>
      </c>
      <c r="J767" s="3">
        <v>1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1</v>
      </c>
      <c r="S767" s="3">
        <v>0</v>
      </c>
      <c r="T767" s="3">
        <v>0</v>
      </c>
      <c r="U767" s="3">
        <v>0</v>
      </c>
      <c r="V767" s="3">
        <v>0</v>
      </c>
      <c r="W767">
        <v>180000</v>
      </c>
      <c r="X767">
        <v>2000</v>
      </c>
      <c r="Y767">
        <v>33</v>
      </c>
      <c r="Z767" s="2">
        <v>31157</v>
      </c>
      <c r="AA767">
        <v>185</v>
      </c>
      <c r="AB767">
        <v>77</v>
      </c>
      <c r="AC767">
        <v>696</v>
      </c>
      <c r="AD767" t="s">
        <v>5724</v>
      </c>
      <c r="AE767" t="s">
        <v>1609</v>
      </c>
      <c r="AF767">
        <v>1</v>
      </c>
      <c r="AG767" t="s">
        <v>232</v>
      </c>
      <c r="AH767">
        <v>4</v>
      </c>
      <c r="AJ767" s="2">
        <v>43152</v>
      </c>
      <c r="AK767">
        <v>2019</v>
      </c>
      <c r="AL767">
        <v>95</v>
      </c>
      <c r="AM767" t="s">
        <v>1554</v>
      </c>
      <c r="AQ767" t="s">
        <v>181</v>
      </c>
      <c r="AR767">
        <v>3</v>
      </c>
      <c r="AS767">
        <v>2</v>
      </c>
      <c r="AT767">
        <v>1</v>
      </c>
      <c r="AU767" t="s">
        <v>285</v>
      </c>
      <c r="AV767" t="s">
        <v>332</v>
      </c>
      <c r="AW767" t="s">
        <v>636</v>
      </c>
      <c r="AX767">
        <v>270000</v>
      </c>
      <c r="AZ767" t="s">
        <v>5725</v>
      </c>
      <c r="BA767">
        <v>59</v>
      </c>
      <c r="BB767">
        <v>61</v>
      </c>
      <c r="BC767">
        <v>62</v>
      </c>
      <c r="BD767">
        <v>63</v>
      </c>
      <c r="BE767">
        <v>62</v>
      </c>
      <c r="BF767">
        <v>64</v>
      </c>
      <c r="BG767">
        <v>57</v>
      </c>
      <c r="BH767">
        <v>56</v>
      </c>
      <c r="BI767">
        <v>68</v>
      </c>
      <c r="BJ767">
        <v>64</v>
      </c>
      <c r="BK767">
        <v>59</v>
      </c>
      <c r="BL767">
        <v>62</v>
      </c>
      <c r="BM767">
        <v>64</v>
      </c>
      <c r="BN767">
        <v>58</v>
      </c>
      <c r="BO767">
        <v>63</v>
      </c>
      <c r="BP767">
        <v>66</v>
      </c>
      <c r="BQ767">
        <v>59</v>
      </c>
      <c r="BR767">
        <v>59</v>
      </c>
      <c r="BS767">
        <v>63</v>
      </c>
      <c r="BT767">
        <v>63</v>
      </c>
      <c r="BU767">
        <v>63</v>
      </c>
      <c r="BV767">
        <v>73</v>
      </c>
      <c r="BW767">
        <v>64</v>
      </c>
      <c r="BX767">
        <v>59</v>
      </c>
      <c r="BY767">
        <v>66</v>
      </c>
      <c r="BZ767">
        <v>61</v>
      </c>
      <c r="CA767">
        <v>63</v>
      </c>
      <c r="CB767">
        <v>63</v>
      </c>
      <c r="CC767">
        <v>61</v>
      </c>
      <c r="CD767">
        <v>62</v>
      </c>
      <c r="CE767">
        <v>59</v>
      </c>
      <c r="CF767">
        <v>64</v>
      </c>
      <c r="CG767">
        <v>60</v>
      </c>
      <c r="CH767">
        <v>61</v>
      </c>
      <c r="CI767">
        <v>61</v>
      </c>
      <c r="CJ767">
        <v>8</v>
      </c>
      <c r="CK767">
        <v>13</v>
      </c>
      <c r="CL767">
        <v>15</v>
      </c>
      <c r="CM767">
        <v>14</v>
      </c>
      <c r="CN767">
        <v>9</v>
      </c>
      <c r="CP767" t="s">
        <v>846</v>
      </c>
      <c r="CQ767" t="s">
        <v>846</v>
      </c>
      <c r="CR767" t="s">
        <v>846</v>
      </c>
      <c r="CS767" t="s">
        <v>538</v>
      </c>
      <c r="CT767" t="s">
        <v>593</v>
      </c>
      <c r="CU767" t="s">
        <v>593</v>
      </c>
      <c r="CV767" t="s">
        <v>593</v>
      </c>
      <c r="CW767" t="s">
        <v>538</v>
      </c>
      <c r="CX767" t="s">
        <v>1019</v>
      </c>
      <c r="CY767" t="s">
        <v>1019</v>
      </c>
      <c r="CZ767" t="s">
        <v>1019</v>
      </c>
      <c r="DA767" t="s">
        <v>778</v>
      </c>
      <c r="DB767" t="s">
        <v>846</v>
      </c>
      <c r="DC767" t="s">
        <v>846</v>
      </c>
      <c r="DD767" t="s">
        <v>846</v>
      </c>
      <c r="DE767" t="s">
        <v>778</v>
      </c>
      <c r="DF767" t="s">
        <v>778</v>
      </c>
      <c r="DG767" t="s">
        <v>846</v>
      </c>
      <c r="DH767" t="s">
        <v>846</v>
      </c>
      <c r="DI767" t="s">
        <v>846</v>
      </c>
      <c r="DJ767" t="s">
        <v>778</v>
      </c>
      <c r="DK767" t="s">
        <v>778</v>
      </c>
      <c r="DL767" t="s">
        <v>846</v>
      </c>
      <c r="DM767" t="s">
        <v>846</v>
      </c>
      <c r="DN767" t="s">
        <v>846</v>
      </c>
      <c r="DO767" t="s">
        <v>778</v>
      </c>
      <c r="DP767" t="s">
        <v>769</v>
      </c>
      <c r="DQ767" t="s">
        <v>5726</v>
      </c>
      <c r="DR767" t="s">
        <v>5727</v>
      </c>
      <c r="DS767" t="s">
        <v>1558</v>
      </c>
      <c r="DU767" t="s">
        <v>1558</v>
      </c>
      <c r="DV767">
        <v>2019</v>
      </c>
      <c r="DW767" t="s">
        <v>672</v>
      </c>
      <c r="DX767" t="s">
        <v>192</v>
      </c>
      <c r="DY767" t="s">
        <v>1888</v>
      </c>
      <c r="DZ767" t="s">
        <v>1889</v>
      </c>
      <c r="EA767" t="s">
        <v>418</v>
      </c>
      <c r="EB767">
        <v>30</v>
      </c>
      <c r="EC767">
        <v>1988</v>
      </c>
      <c r="ED767">
        <v>22.2</v>
      </c>
      <c r="EE767">
        <v>22</v>
      </c>
      <c r="EF767">
        <v>1316</v>
      </c>
      <c r="EG767">
        <v>182</v>
      </c>
      <c r="EH767">
        <v>756</v>
      </c>
      <c r="EI767">
        <v>522</v>
      </c>
      <c r="EJ767">
        <v>43</v>
      </c>
      <c r="EK767">
        <v>26</v>
      </c>
      <c r="EL767">
        <v>1316</v>
      </c>
      <c r="EM767">
        <v>0</v>
      </c>
      <c r="EN767">
        <v>0</v>
      </c>
      <c r="EP767">
        <v>0</v>
      </c>
      <c r="ER767">
        <v>703</v>
      </c>
      <c r="ES767">
        <v>3036</v>
      </c>
      <c r="ET767">
        <v>1566</v>
      </c>
      <c r="EU767">
        <v>4</v>
      </c>
      <c r="EV767">
        <v>5</v>
      </c>
      <c r="EW767">
        <v>1</v>
      </c>
      <c r="EX767">
        <v>8</v>
      </c>
      <c r="EY767">
        <v>4</v>
      </c>
      <c r="EZ767">
        <v>737</v>
      </c>
      <c r="FA767">
        <v>3</v>
      </c>
      <c r="FB767" t="s">
        <v>1890</v>
      </c>
      <c r="FC767" t="s">
        <v>1891</v>
      </c>
      <c r="FD767">
        <v>807</v>
      </c>
      <c r="FE767" t="s">
        <v>1888</v>
      </c>
      <c r="FF767">
        <v>24</v>
      </c>
      <c r="FG767">
        <v>1993</v>
      </c>
      <c r="FH767">
        <v>1</v>
      </c>
      <c r="FI767">
        <v>0.52503879368305206</v>
      </c>
      <c r="FJ767">
        <v>0</v>
      </c>
      <c r="FK767">
        <v>0.28065980039536947</v>
      </c>
      <c r="FL767">
        <v>11</v>
      </c>
      <c r="FM767">
        <v>5</v>
      </c>
      <c r="FN767">
        <v>2</v>
      </c>
      <c r="FO767">
        <v>0</v>
      </c>
      <c r="FP767" t="s">
        <v>441</v>
      </c>
      <c r="FQ767" t="s">
        <v>684</v>
      </c>
      <c r="FR767">
        <v>1</v>
      </c>
      <c r="FS767">
        <v>0.52503879368305206</v>
      </c>
      <c r="FT767">
        <v>3.335321343503892</v>
      </c>
      <c r="FU767">
        <v>3.0556601574644451</v>
      </c>
      <c r="FV767">
        <v>0</v>
      </c>
      <c r="FW767">
        <v>1</v>
      </c>
      <c r="FX767">
        <v>1</v>
      </c>
      <c r="FY767">
        <v>0</v>
      </c>
      <c r="FZ767">
        <v>1</v>
      </c>
      <c r="GA767">
        <v>0</v>
      </c>
      <c r="GB767">
        <v>0</v>
      </c>
      <c r="GC767">
        <v>0</v>
      </c>
      <c r="GD767">
        <v>0</v>
      </c>
      <c r="GE767">
        <v>0</v>
      </c>
      <c r="GF767">
        <v>1</v>
      </c>
      <c r="GG767">
        <v>0</v>
      </c>
      <c r="GH767">
        <v>0</v>
      </c>
      <c r="GI767">
        <v>0</v>
      </c>
      <c r="GJ767">
        <v>0</v>
      </c>
    </row>
    <row r="768" spans="1:192" x14ac:dyDescent="0.3">
      <c r="A768">
        <v>181452</v>
      </c>
      <c r="B768" t="s">
        <v>5728</v>
      </c>
      <c r="C768" t="s">
        <v>5729</v>
      </c>
      <c r="D768" t="s">
        <v>5730</v>
      </c>
      <c r="E768">
        <v>64</v>
      </c>
      <c r="F768">
        <v>64</v>
      </c>
      <c r="G768" s="3">
        <f t="shared" si="11"/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1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>
        <v>300000</v>
      </c>
      <c r="X768">
        <v>2000</v>
      </c>
      <c r="Y768">
        <v>30</v>
      </c>
      <c r="Z768" s="2">
        <v>32033</v>
      </c>
      <c r="AA768">
        <v>187</v>
      </c>
      <c r="AB768">
        <v>84</v>
      </c>
      <c r="AC768">
        <v>1738</v>
      </c>
      <c r="AD768" t="s">
        <v>5448</v>
      </c>
      <c r="AE768" t="s">
        <v>4738</v>
      </c>
      <c r="AF768">
        <v>2</v>
      </c>
      <c r="AG768" t="s">
        <v>1930</v>
      </c>
      <c r="AH768">
        <v>1</v>
      </c>
      <c r="AJ768" s="2">
        <v>42917</v>
      </c>
      <c r="AK768">
        <v>2021</v>
      </c>
      <c r="AL768">
        <v>126</v>
      </c>
      <c r="AM768" t="s">
        <v>3531</v>
      </c>
      <c r="AQ768" t="s">
        <v>181</v>
      </c>
      <c r="AR768">
        <v>2</v>
      </c>
      <c r="AS768">
        <v>1</v>
      </c>
      <c r="AT768">
        <v>1</v>
      </c>
      <c r="AU768" t="s">
        <v>331</v>
      </c>
      <c r="AV768" t="s">
        <v>259</v>
      </c>
      <c r="AW768" t="s">
        <v>636</v>
      </c>
      <c r="AX768">
        <v>508000</v>
      </c>
      <c r="BG768">
        <v>14</v>
      </c>
      <c r="BH768">
        <v>9</v>
      </c>
      <c r="BI768">
        <v>19</v>
      </c>
      <c r="BJ768">
        <v>12</v>
      </c>
      <c r="BK768">
        <v>10</v>
      </c>
      <c r="BL768">
        <v>10</v>
      </c>
      <c r="BM768">
        <v>9</v>
      </c>
      <c r="BN768">
        <v>13</v>
      </c>
      <c r="BO768">
        <v>13</v>
      </c>
      <c r="BP768">
        <v>22</v>
      </c>
      <c r="BQ768">
        <v>58</v>
      </c>
      <c r="BR768">
        <v>49</v>
      </c>
      <c r="BS768">
        <v>21</v>
      </c>
      <c r="BT768">
        <v>58</v>
      </c>
      <c r="BU768">
        <v>38</v>
      </c>
      <c r="BV768">
        <v>35</v>
      </c>
      <c r="BW768">
        <v>55</v>
      </c>
      <c r="BX768">
        <v>34</v>
      </c>
      <c r="BY768">
        <v>68</v>
      </c>
      <c r="BZ768">
        <v>10</v>
      </c>
      <c r="CA768">
        <v>15</v>
      </c>
      <c r="CB768">
        <v>21</v>
      </c>
      <c r="CC768">
        <v>14</v>
      </c>
      <c r="CD768">
        <v>27</v>
      </c>
      <c r="CE768">
        <v>21</v>
      </c>
      <c r="CF768">
        <v>54</v>
      </c>
      <c r="CG768">
        <v>11</v>
      </c>
      <c r="CH768">
        <v>11</v>
      </c>
      <c r="CI768">
        <v>12</v>
      </c>
      <c r="CJ768">
        <v>65</v>
      </c>
      <c r="CK768">
        <v>61</v>
      </c>
      <c r="CL768">
        <v>59</v>
      </c>
      <c r="CM768">
        <v>63</v>
      </c>
      <c r="CN768">
        <v>68</v>
      </c>
      <c r="CO768">
        <v>53</v>
      </c>
      <c r="CP768" t="s">
        <v>717</v>
      </c>
      <c r="CQ768" t="s">
        <v>717</v>
      </c>
      <c r="CR768" t="s">
        <v>717</v>
      </c>
      <c r="CS768" t="s">
        <v>3942</v>
      </c>
      <c r="CT768" t="s">
        <v>3943</v>
      </c>
      <c r="CU768" t="s">
        <v>3943</v>
      </c>
      <c r="CV768" t="s">
        <v>3943</v>
      </c>
      <c r="CW768" t="s">
        <v>3942</v>
      </c>
      <c r="CX768" t="s">
        <v>4053</v>
      </c>
      <c r="CY768" t="s">
        <v>4053</v>
      </c>
      <c r="CZ768" t="s">
        <v>4053</v>
      </c>
      <c r="DA768" t="s">
        <v>1354</v>
      </c>
      <c r="DB768" t="s">
        <v>1285</v>
      </c>
      <c r="DC768" t="s">
        <v>1285</v>
      </c>
      <c r="DD768" t="s">
        <v>1285</v>
      </c>
      <c r="DE768" t="s">
        <v>1354</v>
      </c>
      <c r="DF768" t="s">
        <v>1354</v>
      </c>
      <c r="DG768" t="s">
        <v>4053</v>
      </c>
      <c r="DH768" t="s">
        <v>4053</v>
      </c>
      <c r="DI768" t="s">
        <v>4053</v>
      </c>
      <c r="DJ768" t="s">
        <v>1354</v>
      </c>
      <c r="DK768" t="s">
        <v>1354</v>
      </c>
      <c r="DL768" t="s">
        <v>1354</v>
      </c>
      <c r="DM768" t="s">
        <v>1354</v>
      </c>
      <c r="DN768" t="s">
        <v>1354</v>
      </c>
      <c r="DO768" t="s">
        <v>1354</v>
      </c>
      <c r="DP768" t="s">
        <v>846</v>
      </c>
      <c r="DQ768" t="s">
        <v>5731</v>
      </c>
      <c r="DR768" t="s">
        <v>5450</v>
      </c>
      <c r="DS768" t="s">
        <v>298</v>
      </c>
      <c r="DU768" t="s">
        <v>3533</v>
      </c>
      <c r="DV768">
        <v>2019</v>
      </c>
      <c r="DW768" t="s">
        <v>275</v>
      </c>
      <c r="DX768" t="s">
        <v>192</v>
      </c>
      <c r="DY768" t="s">
        <v>2591</v>
      </c>
      <c r="DZ768" t="s">
        <v>299</v>
      </c>
      <c r="EA768" t="s">
        <v>195</v>
      </c>
      <c r="EB768">
        <v>28</v>
      </c>
      <c r="EC768">
        <v>1989</v>
      </c>
      <c r="ED768">
        <v>25.9</v>
      </c>
      <c r="EE768">
        <v>26</v>
      </c>
      <c r="EF768">
        <v>1655</v>
      </c>
      <c r="EG768">
        <v>49</v>
      </c>
      <c r="EH768">
        <v>300</v>
      </c>
      <c r="EI768">
        <v>1036</v>
      </c>
      <c r="EJ768">
        <v>347</v>
      </c>
      <c r="EK768">
        <v>37</v>
      </c>
      <c r="EL768">
        <v>1655</v>
      </c>
      <c r="EM768">
        <v>62</v>
      </c>
      <c r="EN768">
        <v>36</v>
      </c>
      <c r="EO768">
        <v>58.1</v>
      </c>
      <c r="EP768">
        <v>26</v>
      </c>
      <c r="EQ768">
        <v>41.9</v>
      </c>
      <c r="ER768">
        <v>1061</v>
      </c>
      <c r="ES768">
        <v>6301</v>
      </c>
      <c r="ET768">
        <v>3188</v>
      </c>
      <c r="EU768">
        <v>79</v>
      </c>
      <c r="EV768">
        <v>58</v>
      </c>
      <c r="EW768">
        <v>8</v>
      </c>
      <c r="EX768">
        <v>40</v>
      </c>
      <c r="EY768">
        <v>28</v>
      </c>
      <c r="EZ768">
        <v>1169</v>
      </c>
      <c r="FA768">
        <v>96</v>
      </c>
      <c r="FB768" t="s">
        <v>2594</v>
      </c>
      <c r="FC768" t="s">
        <v>2595</v>
      </c>
      <c r="FD768">
        <v>772</v>
      </c>
      <c r="FE768" t="s">
        <v>2591</v>
      </c>
      <c r="FF768">
        <v>29</v>
      </c>
      <c r="FG768">
        <v>2344</v>
      </c>
      <c r="FH768">
        <v>0</v>
      </c>
      <c r="FI768">
        <v>0.95599750243127346</v>
      </c>
      <c r="FJ768">
        <v>3</v>
      </c>
      <c r="FK768">
        <v>2.7940404880791898</v>
      </c>
      <c r="FL768">
        <v>15</v>
      </c>
      <c r="FM768">
        <v>25</v>
      </c>
      <c r="FN768">
        <v>2</v>
      </c>
      <c r="FO768">
        <v>0</v>
      </c>
      <c r="FP768" t="s">
        <v>366</v>
      </c>
      <c r="FQ768" t="s">
        <v>275</v>
      </c>
      <c r="FR768">
        <v>0</v>
      </c>
      <c r="FS768">
        <v>0.95599750243127346</v>
      </c>
      <c r="FT768">
        <v>10.871973887085909</v>
      </c>
      <c r="FU768">
        <v>8.8346980065107346</v>
      </c>
      <c r="FV768">
        <v>0</v>
      </c>
      <c r="FW768">
        <v>0</v>
      </c>
      <c r="FX768">
        <v>0</v>
      </c>
      <c r="FY768">
        <v>0</v>
      </c>
      <c r="FZ768">
        <v>0</v>
      </c>
      <c r="GA768">
        <v>1</v>
      </c>
      <c r="GB768">
        <v>0</v>
      </c>
      <c r="GC768">
        <v>0</v>
      </c>
      <c r="GD768">
        <v>0</v>
      </c>
      <c r="GE768">
        <v>0</v>
      </c>
      <c r="GF768">
        <v>0</v>
      </c>
      <c r="GG768">
        <v>0</v>
      </c>
      <c r="GH768">
        <v>0</v>
      </c>
      <c r="GI768">
        <v>0</v>
      </c>
      <c r="GJ768">
        <v>0</v>
      </c>
    </row>
    <row r="769" spans="1:192" x14ac:dyDescent="0.3">
      <c r="A769">
        <v>184300</v>
      </c>
      <c r="B769" t="s">
        <v>5732</v>
      </c>
      <c r="C769" t="s">
        <v>5733</v>
      </c>
      <c r="D769" t="s">
        <v>5734</v>
      </c>
      <c r="E769">
        <v>64</v>
      </c>
      <c r="F769">
        <v>64</v>
      </c>
      <c r="G769" s="3">
        <f t="shared" si="11"/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1</v>
      </c>
      <c r="W769">
        <v>450000</v>
      </c>
      <c r="X769">
        <v>3000</v>
      </c>
      <c r="Y769">
        <v>29</v>
      </c>
      <c r="Z769" s="2">
        <v>32478</v>
      </c>
      <c r="AA769">
        <v>180</v>
      </c>
      <c r="AB769">
        <v>84</v>
      </c>
      <c r="AC769">
        <v>112134</v>
      </c>
      <c r="AD769" t="s">
        <v>5512</v>
      </c>
      <c r="AE769" t="s">
        <v>1609</v>
      </c>
      <c r="AF769">
        <v>1</v>
      </c>
      <c r="AG769" t="s">
        <v>232</v>
      </c>
      <c r="AH769">
        <v>27</v>
      </c>
      <c r="AJ769" s="2">
        <v>42744</v>
      </c>
      <c r="AK769">
        <v>2018</v>
      </c>
      <c r="AL769">
        <v>14</v>
      </c>
      <c r="AM769" t="s">
        <v>257</v>
      </c>
      <c r="AQ769" t="s">
        <v>181</v>
      </c>
      <c r="AR769">
        <v>3</v>
      </c>
      <c r="AS769">
        <v>3</v>
      </c>
      <c r="AT769">
        <v>1</v>
      </c>
      <c r="AU769" t="s">
        <v>182</v>
      </c>
      <c r="AV769" t="s">
        <v>183</v>
      </c>
      <c r="AW769" t="s">
        <v>636</v>
      </c>
      <c r="AX769">
        <v>675000</v>
      </c>
      <c r="AZ769" t="s">
        <v>4725</v>
      </c>
      <c r="BA769">
        <v>74</v>
      </c>
      <c r="BB769">
        <v>62</v>
      </c>
      <c r="BC769">
        <v>50</v>
      </c>
      <c r="BD769">
        <v>65</v>
      </c>
      <c r="BE769">
        <v>28</v>
      </c>
      <c r="BF769">
        <v>64</v>
      </c>
      <c r="BG769">
        <v>52</v>
      </c>
      <c r="BH769">
        <v>60</v>
      </c>
      <c r="BI769">
        <v>62</v>
      </c>
      <c r="BJ769">
        <v>57</v>
      </c>
      <c r="BK769">
        <v>65</v>
      </c>
      <c r="BL769">
        <v>65</v>
      </c>
      <c r="BM769">
        <v>54</v>
      </c>
      <c r="BN769">
        <v>45</v>
      </c>
      <c r="BO769">
        <v>33</v>
      </c>
      <c r="BP769">
        <v>63</v>
      </c>
      <c r="BQ769">
        <v>75</v>
      </c>
      <c r="BR769">
        <v>73</v>
      </c>
      <c r="BS769">
        <v>78</v>
      </c>
      <c r="BT769">
        <v>54</v>
      </c>
      <c r="BU769">
        <v>70</v>
      </c>
      <c r="BV769">
        <v>68</v>
      </c>
      <c r="BW769">
        <v>57</v>
      </c>
      <c r="BX769">
        <v>56</v>
      </c>
      <c r="BY769">
        <v>70</v>
      </c>
      <c r="BZ769">
        <v>60</v>
      </c>
      <c r="CA769">
        <v>61</v>
      </c>
      <c r="CB769">
        <v>25</v>
      </c>
      <c r="CC769">
        <v>59</v>
      </c>
      <c r="CD769">
        <v>50</v>
      </c>
      <c r="CE769">
        <v>69</v>
      </c>
      <c r="CF769">
        <v>57</v>
      </c>
      <c r="CG769">
        <v>25</v>
      </c>
      <c r="CH769">
        <v>25</v>
      </c>
      <c r="CI769">
        <v>21</v>
      </c>
      <c r="CJ769">
        <v>10</v>
      </c>
      <c r="CK769">
        <v>11</v>
      </c>
      <c r="CL769">
        <v>8</v>
      </c>
      <c r="CM769">
        <v>14</v>
      </c>
      <c r="CN769">
        <v>6</v>
      </c>
      <c r="CP769" t="s">
        <v>846</v>
      </c>
      <c r="CQ769" t="s">
        <v>846</v>
      </c>
      <c r="CR769" t="s">
        <v>846</v>
      </c>
      <c r="CS769" t="s">
        <v>538</v>
      </c>
      <c r="CT769" t="s">
        <v>538</v>
      </c>
      <c r="CU769" t="s">
        <v>538</v>
      </c>
      <c r="CV769" t="s">
        <v>538</v>
      </c>
      <c r="CW769" t="s">
        <v>538</v>
      </c>
      <c r="CX769" t="s">
        <v>1028</v>
      </c>
      <c r="CY769" t="s">
        <v>1028</v>
      </c>
      <c r="CZ769" t="s">
        <v>1028</v>
      </c>
      <c r="DA769" t="s">
        <v>1028</v>
      </c>
      <c r="DB769" t="s">
        <v>1253</v>
      </c>
      <c r="DC769" t="s">
        <v>1253</v>
      </c>
      <c r="DD769" t="s">
        <v>1253</v>
      </c>
      <c r="DE769" t="s">
        <v>1028</v>
      </c>
      <c r="DF769" t="s">
        <v>1567</v>
      </c>
      <c r="DG769" t="s">
        <v>808</v>
      </c>
      <c r="DH769" t="s">
        <v>808</v>
      </c>
      <c r="DI769" t="s">
        <v>808</v>
      </c>
      <c r="DJ769" t="s">
        <v>1567</v>
      </c>
      <c r="DK769" t="s">
        <v>1149</v>
      </c>
      <c r="DL769" t="s">
        <v>808</v>
      </c>
      <c r="DM769" t="s">
        <v>808</v>
      </c>
      <c r="DN769" t="s">
        <v>808</v>
      </c>
      <c r="DO769" t="s">
        <v>1149</v>
      </c>
      <c r="DP769" t="s">
        <v>1244</v>
      </c>
      <c r="DQ769" t="s">
        <v>5735</v>
      </c>
      <c r="DR769" t="s">
        <v>5514</v>
      </c>
      <c r="DS769" t="s">
        <v>1558</v>
      </c>
      <c r="DU769" t="s">
        <v>219</v>
      </c>
      <c r="DV769">
        <v>2019</v>
      </c>
      <c r="DW769" t="s">
        <v>1481</v>
      </c>
      <c r="DX769" t="s">
        <v>192</v>
      </c>
      <c r="DY769" t="s">
        <v>5736</v>
      </c>
      <c r="DZ769" t="s">
        <v>276</v>
      </c>
      <c r="EA769" t="s">
        <v>418</v>
      </c>
      <c r="EB769">
        <v>21</v>
      </c>
      <c r="EC769">
        <v>1996</v>
      </c>
      <c r="ED769">
        <v>4.5</v>
      </c>
      <c r="EE769">
        <v>5</v>
      </c>
      <c r="EF769">
        <v>305</v>
      </c>
      <c r="EG769">
        <v>42</v>
      </c>
      <c r="EH769">
        <v>173</v>
      </c>
      <c r="EI769">
        <v>131</v>
      </c>
      <c r="EJ769">
        <v>2</v>
      </c>
      <c r="EK769">
        <v>2</v>
      </c>
      <c r="EL769">
        <v>305</v>
      </c>
      <c r="EM769">
        <v>0</v>
      </c>
      <c r="EN769">
        <v>0</v>
      </c>
      <c r="EP769">
        <v>0</v>
      </c>
      <c r="ER769">
        <v>175</v>
      </c>
      <c r="ES769">
        <v>901</v>
      </c>
      <c r="ET769">
        <v>531</v>
      </c>
      <c r="EU769">
        <v>5</v>
      </c>
      <c r="EV769">
        <v>1</v>
      </c>
      <c r="EW769">
        <v>0</v>
      </c>
      <c r="EX769">
        <v>1</v>
      </c>
      <c r="EY769">
        <v>2</v>
      </c>
      <c r="EZ769">
        <v>168</v>
      </c>
      <c r="FA769">
        <v>0</v>
      </c>
      <c r="FB769" t="s">
        <v>5737</v>
      </c>
      <c r="FC769" t="s">
        <v>5738</v>
      </c>
      <c r="FD769">
        <v>6410</v>
      </c>
      <c r="FE769" t="s">
        <v>5736</v>
      </c>
      <c r="FF769">
        <v>6</v>
      </c>
      <c r="FG769">
        <v>407</v>
      </c>
      <c r="FH769">
        <v>0</v>
      </c>
      <c r="FI769">
        <v>0.3693768884986639</v>
      </c>
      <c r="FJ769">
        <v>0</v>
      </c>
      <c r="FK769">
        <v>0</v>
      </c>
      <c r="FL769">
        <v>2</v>
      </c>
      <c r="FM769">
        <v>0</v>
      </c>
      <c r="FN769">
        <v>0</v>
      </c>
      <c r="FO769">
        <v>0</v>
      </c>
      <c r="FP769" t="s">
        <v>441</v>
      </c>
      <c r="FQ769" t="s">
        <v>1481</v>
      </c>
      <c r="FR769">
        <v>0</v>
      </c>
      <c r="FS769">
        <v>0.3693768884986639</v>
      </c>
      <c r="FT769">
        <v>0.34872959926724428</v>
      </c>
      <c r="FU769">
        <v>0.34872959926724428</v>
      </c>
      <c r="FV769">
        <v>0</v>
      </c>
      <c r="FW769">
        <v>0</v>
      </c>
      <c r="FX769">
        <v>0</v>
      </c>
      <c r="FY769">
        <v>0</v>
      </c>
      <c r="FZ769">
        <v>0</v>
      </c>
      <c r="GA769">
        <v>0</v>
      </c>
      <c r="GB769">
        <v>0</v>
      </c>
      <c r="GC769">
        <v>0</v>
      </c>
      <c r="GD769">
        <v>0</v>
      </c>
      <c r="GE769">
        <v>0</v>
      </c>
      <c r="GF769">
        <v>0</v>
      </c>
      <c r="GG769">
        <v>0</v>
      </c>
      <c r="GH769">
        <v>0</v>
      </c>
      <c r="GI769">
        <v>0</v>
      </c>
      <c r="GJ769">
        <v>1</v>
      </c>
    </row>
    <row r="770" spans="1:192" x14ac:dyDescent="0.3">
      <c r="A770">
        <v>184630</v>
      </c>
      <c r="B770" t="s">
        <v>5739</v>
      </c>
      <c r="C770" t="s">
        <v>5740</v>
      </c>
      <c r="D770" t="s">
        <v>5741</v>
      </c>
      <c r="E770">
        <v>64</v>
      </c>
      <c r="F770">
        <v>64</v>
      </c>
      <c r="G770" s="3">
        <f t="shared" si="11"/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1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>
        <v>300000</v>
      </c>
      <c r="X770">
        <v>7000</v>
      </c>
      <c r="Y770">
        <v>30</v>
      </c>
      <c r="Z770" s="2">
        <v>32147</v>
      </c>
      <c r="AA770">
        <v>195</v>
      </c>
      <c r="AB770">
        <v>90</v>
      </c>
      <c r="AC770">
        <v>1925</v>
      </c>
      <c r="AD770" t="s">
        <v>5024</v>
      </c>
      <c r="AE770" t="s">
        <v>2189</v>
      </c>
      <c r="AF770">
        <v>2</v>
      </c>
      <c r="AG770" t="s">
        <v>232</v>
      </c>
      <c r="AH770">
        <v>28</v>
      </c>
      <c r="AJ770" s="2">
        <v>42917</v>
      </c>
      <c r="AK770">
        <v>2020</v>
      </c>
      <c r="AL770">
        <v>14</v>
      </c>
      <c r="AM770" t="s">
        <v>257</v>
      </c>
      <c r="AQ770" t="s">
        <v>181</v>
      </c>
      <c r="AR770">
        <v>3</v>
      </c>
      <c r="AS770">
        <v>1</v>
      </c>
      <c r="AT770">
        <v>1</v>
      </c>
      <c r="AU770" t="s">
        <v>331</v>
      </c>
      <c r="AV770" t="s">
        <v>259</v>
      </c>
      <c r="AW770" t="s">
        <v>184</v>
      </c>
      <c r="AX770">
        <v>551000</v>
      </c>
      <c r="BG770">
        <v>12</v>
      </c>
      <c r="BH770">
        <v>12</v>
      </c>
      <c r="BI770">
        <v>14</v>
      </c>
      <c r="BJ770">
        <v>38</v>
      </c>
      <c r="BK770">
        <v>13</v>
      </c>
      <c r="BL770">
        <v>11</v>
      </c>
      <c r="BM770">
        <v>20</v>
      </c>
      <c r="BN770">
        <v>18</v>
      </c>
      <c r="BO770">
        <v>31</v>
      </c>
      <c r="BP770">
        <v>25</v>
      </c>
      <c r="BQ770">
        <v>61</v>
      </c>
      <c r="BR770">
        <v>52</v>
      </c>
      <c r="BS770">
        <v>45</v>
      </c>
      <c r="BT770">
        <v>54</v>
      </c>
      <c r="BU770">
        <v>52</v>
      </c>
      <c r="BV770">
        <v>23</v>
      </c>
      <c r="BW770">
        <v>73</v>
      </c>
      <c r="BX770">
        <v>37</v>
      </c>
      <c r="BY770">
        <v>57</v>
      </c>
      <c r="BZ770">
        <v>12</v>
      </c>
      <c r="CA770">
        <v>32</v>
      </c>
      <c r="CB770">
        <v>24</v>
      </c>
      <c r="CC770">
        <v>14</v>
      </c>
      <c r="CD770">
        <v>37</v>
      </c>
      <c r="CE770">
        <v>41</v>
      </c>
      <c r="CF770">
        <v>44</v>
      </c>
      <c r="CG770">
        <v>29</v>
      </c>
      <c r="CH770">
        <v>12</v>
      </c>
      <c r="CI770">
        <v>11</v>
      </c>
      <c r="CJ770">
        <v>65</v>
      </c>
      <c r="CK770">
        <v>59</v>
      </c>
      <c r="CL770">
        <v>63</v>
      </c>
      <c r="CM770">
        <v>62</v>
      </c>
      <c r="CN770">
        <v>70</v>
      </c>
      <c r="CO770">
        <v>56</v>
      </c>
      <c r="CP770" t="s">
        <v>717</v>
      </c>
      <c r="CQ770" t="s">
        <v>717</v>
      </c>
      <c r="CR770" t="s">
        <v>717</v>
      </c>
      <c r="CS770" t="s">
        <v>867</v>
      </c>
      <c r="CT770" t="s">
        <v>867</v>
      </c>
      <c r="CU770" t="s">
        <v>867</v>
      </c>
      <c r="CV770" t="s">
        <v>867</v>
      </c>
      <c r="CW770" t="s">
        <v>867</v>
      </c>
      <c r="CX770" t="s">
        <v>651</v>
      </c>
      <c r="CY770" t="s">
        <v>651</v>
      </c>
      <c r="CZ770" t="s">
        <v>651</v>
      </c>
      <c r="DA770" t="s">
        <v>653</v>
      </c>
      <c r="DB770" t="s">
        <v>653</v>
      </c>
      <c r="DC770" t="s">
        <v>653</v>
      </c>
      <c r="DD770" t="s">
        <v>653</v>
      </c>
      <c r="DE770" t="s">
        <v>653</v>
      </c>
      <c r="DF770" t="s">
        <v>1353</v>
      </c>
      <c r="DG770" t="s">
        <v>651</v>
      </c>
      <c r="DH770" t="s">
        <v>651</v>
      </c>
      <c r="DI770" t="s">
        <v>651</v>
      </c>
      <c r="DJ770" t="s">
        <v>1353</v>
      </c>
      <c r="DK770" t="s">
        <v>1353</v>
      </c>
      <c r="DL770" t="s">
        <v>1353</v>
      </c>
      <c r="DM770" t="s">
        <v>1353</v>
      </c>
      <c r="DN770" t="s">
        <v>1353</v>
      </c>
      <c r="DO770" t="s">
        <v>1353</v>
      </c>
      <c r="DP770" t="s">
        <v>846</v>
      </c>
      <c r="DQ770" t="s">
        <v>5742</v>
      </c>
      <c r="DR770" t="s">
        <v>5026</v>
      </c>
      <c r="DS770" t="s">
        <v>219</v>
      </c>
      <c r="DU770" t="s">
        <v>219</v>
      </c>
      <c r="DV770">
        <v>2019</v>
      </c>
      <c r="DW770" t="s">
        <v>1481</v>
      </c>
      <c r="DX770" t="s">
        <v>192</v>
      </c>
      <c r="DY770" t="s">
        <v>2928</v>
      </c>
      <c r="DZ770" t="s">
        <v>276</v>
      </c>
      <c r="EA770" t="s">
        <v>418</v>
      </c>
      <c r="EB770">
        <v>31</v>
      </c>
      <c r="EC770">
        <v>1986</v>
      </c>
      <c r="ED770">
        <v>17.600000000000001</v>
      </c>
      <c r="EE770">
        <v>18</v>
      </c>
      <c r="EF770">
        <v>1200</v>
      </c>
      <c r="EG770">
        <v>64</v>
      </c>
      <c r="EH770">
        <v>400</v>
      </c>
      <c r="EI770">
        <v>504</v>
      </c>
      <c r="EJ770">
        <v>305</v>
      </c>
      <c r="EK770">
        <v>31</v>
      </c>
      <c r="EL770">
        <v>1200</v>
      </c>
      <c r="EM770">
        <v>21</v>
      </c>
      <c r="EN770">
        <v>12</v>
      </c>
      <c r="EO770">
        <v>57.1</v>
      </c>
      <c r="EP770">
        <v>9</v>
      </c>
      <c r="EQ770">
        <v>42.9</v>
      </c>
      <c r="ER770">
        <v>660</v>
      </c>
      <c r="ES770">
        <v>3048</v>
      </c>
      <c r="ET770">
        <v>1750</v>
      </c>
      <c r="EU770">
        <v>40</v>
      </c>
      <c r="EV770">
        <v>32</v>
      </c>
      <c r="EW770">
        <v>5</v>
      </c>
      <c r="EX770">
        <v>12</v>
      </c>
      <c r="EY770">
        <v>8</v>
      </c>
      <c r="EZ770">
        <v>680</v>
      </c>
      <c r="FA770">
        <v>82</v>
      </c>
      <c r="FB770" t="s">
        <v>2930</v>
      </c>
      <c r="FC770" t="s">
        <v>2931</v>
      </c>
      <c r="FD770">
        <v>459</v>
      </c>
      <c r="FE770" t="s">
        <v>2928</v>
      </c>
      <c r="FF770">
        <v>21</v>
      </c>
      <c r="FG770">
        <v>1587</v>
      </c>
      <c r="FH770">
        <v>1</v>
      </c>
      <c r="FI770">
        <v>0.62308298889547586</v>
      </c>
      <c r="FJ770">
        <v>0</v>
      </c>
      <c r="FK770">
        <v>0.4582164054736495</v>
      </c>
      <c r="FL770">
        <v>12</v>
      </c>
      <c r="FM770">
        <v>11</v>
      </c>
      <c r="FN770">
        <v>4</v>
      </c>
      <c r="FO770">
        <v>0</v>
      </c>
      <c r="FP770" t="s">
        <v>441</v>
      </c>
      <c r="FQ770" t="s">
        <v>1481</v>
      </c>
      <c r="FR770">
        <v>1</v>
      </c>
      <c r="FS770">
        <v>0.62308298889547586</v>
      </c>
      <c r="FT770">
        <v>5.9168222956359386</v>
      </c>
      <c r="FU770">
        <v>5.410698838531971</v>
      </c>
      <c r="FV770">
        <v>0</v>
      </c>
      <c r="FW770">
        <v>0</v>
      </c>
      <c r="FX770">
        <v>0</v>
      </c>
      <c r="FY770">
        <v>0</v>
      </c>
      <c r="FZ770">
        <v>0</v>
      </c>
      <c r="GA770">
        <v>1</v>
      </c>
      <c r="GB770">
        <v>0</v>
      </c>
      <c r="GC770">
        <v>0</v>
      </c>
      <c r="GD770">
        <v>0</v>
      </c>
      <c r="GE770">
        <v>0</v>
      </c>
      <c r="GF770">
        <v>0</v>
      </c>
      <c r="GG770">
        <v>0</v>
      </c>
      <c r="GH770">
        <v>0</v>
      </c>
      <c r="GI770">
        <v>0</v>
      </c>
      <c r="GJ770">
        <v>0</v>
      </c>
    </row>
    <row r="771" spans="1:192" x14ac:dyDescent="0.3">
      <c r="A771">
        <v>186751</v>
      </c>
      <c r="B771" t="s">
        <v>5743</v>
      </c>
      <c r="C771" t="s">
        <v>5744</v>
      </c>
      <c r="D771" t="s">
        <v>5745</v>
      </c>
      <c r="E771">
        <v>64</v>
      </c>
      <c r="F771">
        <v>64</v>
      </c>
      <c r="G771" s="3">
        <f t="shared" ref="G771:G834" si="12">(F771-E771)</f>
        <v>0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1</v>
      </c>
      <c r="U771" s="3">
        <v>0</v>
      </c>
      <c r="V771" s="3">
        <v>0</v>
      </c>
      <c r="W771">
        <v>450000</v>
      </c>
      <c r="X771">
        <v>3000</v>
      </c>
      <c r="Y771">
        <v>28</v>
      </c>
      <c r="Z771" s="2">
        <v>33055</v>
      </c>
      <c r="AA771">
        <v>180</v>
      </c>
      <c r="AB771">
        <v>76</v>
      </c>
      <c r="AC771">
        <v>112260</v>
      </c>
      <c r="AD771" t="s">
        <v>5088</v>
      </c>
      <c r="AE771" t="s">
        <v>4461</v>
      </c>
      <c r="AF771">
        <v>3</v>
      </c>
      <c r="AG771" t="s">
        <v>232</v>
      </c>
      <c r="AH771">
        <v>11</v>
      </c>
      <c r="AJ771" s="2">
        <v>42207</v>
      </c>
      <c r="AK771">
        <v>2019</v>
      </c>
      <c r="AL771">
        <v>14</v>
      </c>
      <c r="AM771" t="s">
        <v>257</v>
      </c>
      <c r="AQ771" t="s">
        <v>330</v>
      </c>
      <c r="AR771">
        <v>3</v>
      </c>
      <c r="AS771">
        <v>3</v>
      </c>
      <c r="AT771">
        <v>1</v>
      </c>
      <c r="AU771" t="s">
        <v>182</v>
      </c>
      <c r="AV771" t="s">
        <v>183</v>
      </c>
      <c r="AW771" t="s">
        <v>636</v>
      </c>
      <c r="AX771">
        <v>788000</v>
      </c>
      <c r="AZ771" t="s">
        <v>2906</v>
      </c>
      <c r="BA771">
        <v>76</v>
      </c>
      <c r="BB771">
        <v>61</v>
      </c>
      <c r="BC771">
        <v>64</v>
      </c>
      <c r="BD771">
        <v>66</v>
      </c>
      <c r="BE771">
        <v>47</v>
      </c>
      <c r="BF771">
        <v>63</v>
      </c>
      <c r="BG771">
        <v>66</v>
      </c>
      <c r="BH771">
        <v>60</v>
      </c>
      <c r="BI771">
        <v>48</v>
      </c>
      <c r="BJ771">
        <v>64</v>
      </c>
      <c r="BK771">
        <v>57</v>
      </c>
      <c r="BL771">
        <v>64</v>
      </c>
      <c r="BM771">
        <v>65</v>
      </c>
      <c r="BN771">
        <v>65</v>
      </c>
      <c r="BO771">
        <v>63</v>
      </c>
      <c r="BP771">
        <v>65</v>
      </c>
      <c r="BQ771">
        <v>72</v>
      </c>
      <c r="BR771">
        <v>79</v>
      </c>
      <c r="BS771">
        <v>77</v>
      </c>
      <c r="BT771">
        <v>63</v>
      </c>
      <c r="BU771">
        <v>74</v>
      </c>
      <c r="BV771">
        <v>61</v>
      </c>
      <c r="BW771">
        <v>61</v>
      </c>
      <c r="BX771">
        <v>69</v>
      </c>
      <c r="BY771">
        <v>62</v>
      </c>
      <c r="BZ771">
        <v>66</v>
      </c>
      <c r="CA771">
        <v>58</v>
      </c>
      <c r="CB771">
        <v>50</v>
      </c>
      <c r="CC771">
        <v>63</v>
      </c>
      <c r="CD771">
        <v>64</v>
      </c>
      <c r="CE771">
        <v>59</v>
      </c>
      <c r="CF771">
        <v>57</v>
      </c>
      <c r="CG771">
        <v>52</v>
      </c>
      <c r="CH771">
        <v>45</v>
      </c>
      <c r="CI771">
        <v>32</v>
      </c>
      <c r="CJ771">
        <v>11</v>
      </c>
      <c r="CK771">
        <v>14</v>
      </c>
      <c r="CL771">
        <v>14</v>
      </c>
      <c r="CM771">
        <v>9</v>
      </c>
      <c r="CN771">
        <v>9</v>
      </c>
      <c r="CP771" t="s">
        <v>1019</v>
      </c>
      <c r="CQ771" t="s">
        <v>1019</v>
      </c>
      <c r="CR771" t="s">
        <v>1019</v>
      </c>
      <c r="CS771" t="s">
        <v>5746</v>
      </c>
      <c r="CT771" t="s">
        <v>1029</v>
      </c>
      <c r="CU771" t="s">
        <v>1029</v>
      </c>
      <c r="CV771" t="s">
        <v>1029</v>
      </c>
      <c r="CW771" t="s">
        <v>5746</v>
      </c>
      <c r="CX771" t="s">
        <v>5747</v>
      </c>
      <c r="CY771" t="s">
        <v>5747</v>
      </c>
      <c r="CZ771" t="s">
        <v>5747</v>
      </c>
      <c r="DA771" t="s">
        <v>5746</v>
      </c>
      <c r="DB771" t="s">
        <v>846</v>
      </c>
      <c r="DC771" t="s">
        <v>846</v>
      </c>
      <c r="DD771" t="s">
        <v>846</v>
      </c>
      <c r="DE771" t="s">
        <v>5746</v>
      </c>
      <c r="DF771" t="s">
        <v>1196</v>
      </c>
      <c r="DG771" t="s">
        <v>357</v>
      </c>
      <c r="DH771" t="s">
        <v>357</v>
      </c>
      <c r="DI771" t="s">
        <v>357</v>
      </c>
      <c r="DJ771" t="s">
        <v>1196</v>
      </c>
      <c r="DK771" t="s">
        <v>1148</v>
      </c>
      <c r="DL771" t="s">
        <v>791</v>
      </c>
      <c r="DM771" t="s">
        <v>791</v>
      </c>
      <c r="DN771" t="s">
        <v>791</v>
      </c>
      <c r="DO771" t="s">
        <v>1148</v>
      </c>
      <c r="DP771" t="s">
        <v>769</v>
      </c>
      <c r="DQ771" t="s">
        <v>5748</v>
      </c>
      <c r="DR771" t="s">
        <v>5090</v>
      </c>
      <c r="DS771" t="s">
        <v>219</v>
      </c>
      <c r="DU771" t="s">
        <v>219</v>
      </c>
      <c r="DV771">
        <v>2019</v>
      </c>
      <c r="DW771" t="s">
        <v>1298</v>
      </c>
      <c r="DX771" t="s">
        <v>192</v>
      </c>
      <c r="DY771" t="s">
        <v>3278</v>
      </c>
      <c r="DZ771" t="s">
        <v>276</v>
      </c>
      <c r="EA771" t="s">
        <v>223</v>
      </c>
      <c r="EB771">
        <v>20</v>
      </c>
      <c r="EC771">
        <v>1997</v>
      </c>
      <c r="ED771">
        <v>9.6999999999999993</v>
      </c>
      <c r="EE771">
        <v>10</v>
      </c>
      <c r="EF771">
        <v>320</v>
      </c>
      <c r="EG771">
        <v>4</v>
      </c>
      <c r="EH771">
        <v>21</v>
      </c>
      <c r="EI771">
        <v>137</v>
      </c>
      <c r="EJ771">
        <v>170</v>
      </c>
      <c r="EK771">
        <v>33</v>
      </c>
      <c r="EL771">
        <v>320</v>
      </c>
      <c r="EM771">
        <v>26</v>
      </c>
      <c r="EN771">
        <v>12</v>
      </c>
      <c r="EO771">
        <v>46.2</v>
      </c>
      <c r="EP771">
        <v>14</v>
      </c>
      <c r="EQ771">
        <v>53.8</v>
      </c>
      <c r="ER771">
        <v>194</v>
      </c>
      <c r="ES771">
        <v>1521</v>
      </c>
      <c r="ET771">
        <v>643</v>
      </c>
      <c r="EU771">
        <v>22</v>
      </c>
      <c r="EV771">
        <v>20</v>
      </c>
      <c r="EW771">
        <v>11</v>
      </c>
      <c r="EX771">
        <v>28</v>
      </c>
      <c r="EY771">
        <v>24</v>
      </c>
      <c r="EZ771">
        <v>231</v>
      </c>
      <c r="FA771">
        <v>51</v>
      </c>
      <c r="FB771" t="s">
        <v>3279</v>
      </c>
      <c r="FC771" t="s">
        <v>3280</v>
      </c>
      <c r="FD771">
        <v>7390</v>
      </c>
      <c r="FE771" t="s">
        <v>3278</v>
      </c>
      <c r="FF771">
        <v>13</v>
      </c>
      <c r="FG771">
        <v>868</v>
      </c>
      <c r="FH771">
        <v>4</v>
      </c>
      <c r="FI771">
        <v>3.2763583771884441</v>
      </c>
      <c r="FJ771">
        <v>0</v>
      </c>
      <c r="FK771">
        <v>0.26734309829771519</v>
      </c>
      <c r="FL771">
        <v>21</v>
      </c>
      <c r="FM771">
        <v>8</v>
      </c>
      <c r="FN771">
        <v>0</v>
      </c>
      <c r="FO771">
        <v>0</v>
      </c>
      <c r="FP771" t="s">
        <v>460</v>
      </c>
      <c r="FQ771" t="s">
        <v>1298</v>
      </c>
      <c r="FR771">
        <v>4</v>
      </c>
      <c r="FS771">
        <v>3.2763583771884441</v>
      </c>
      <c r="FT771">
        <v>3.6710608117282391</v>
      </c>
      <c r="FU771">
        <v>0.28140219487249851</v>
      </c>
      <c r="FV771">
        <v>0</v>
      </c>
      <c r="FW771">
        <v>0</v>
      </c>
      <c r="FX771">
        <v>0</v>
      </c>
      <c r="FY771">
        <v>0</v>
      </c>
      <c r="FZ771">
        <v>1</v>
      </c>
      <c r="GA771">
        <v>0</v>
      </c>
      <c r="GB771">
        <v>0</v>
      </c>
      <c r="GC771">
        <v>0</v>
      </c>
      <c r="GD771">
        <v>0</v>
      </c>
      <c r="GE771">
        <v>0</v>
      </c>
      <c r="GF771">
        <v>0</v>
      </c>
      <c r="GG771">
        <v>0</v>
      </c>
      <c r="GH771">
        <v>1</v>
      </c>
      <c r="GI771">
        <v>0</v>
      </c>
      <c r="GJ771">
        <v>0</v>
      </c>
    </row>
    <row r="772" spans="1:192" x14ac:dyDescent="0.3">
      <c r="A772">
        <v>188789</v>
      </c>
      <c r="B772" t="s">
        <v>5749</v>
      </c>
      <c r="C772" t="s">
        <v>5750</v>
      </c>
      <c r="D772" t="s">
        <v>5751</v>
      </c>
      <c r="E772">
        <v>64</v>
      </c>
      <c r="F772">
        <v>64</v>
      </c>
      <c r="G772" s="3">
        <f t="shared" si="12"/>
        <v>0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1</v>
      </c>
      <c r="W772">
        <v>425000</v>
      </c>
      <c r="X772">
        <v>3000</v>
      </c>
      <c r="Y772">
        <v>30</v>
      </c>
      <c r="Z772" s="2">
        <v>32054</v>
      </c>
      <c r="AA772">
        <v>170</v>
      </c>
      <c r="AB772">
        <v>71</v>
      </c>
      <c r="AC772">
        <v>142</v>
      </c>
      <c r="AD772" t="s">
        <v>5752</v>
      </c>
      <c r="AE772" t="s">
        <v>4461</v>
      </c>
      <c r="AF772">
        <v>3</v>
      </c>
      <c r="AG772" t="s">
        <v>232</v>
      </c>
      <c r="AH772">
        <v>16</v>
      </c>
      <c r="AJ772" s="2">
        <v>43314</v>
      </c>
      <c r="AK772">
        <v>2019</v>
      </c>
      <c r="AL772">
        <v>14</v>
      </c>
      <c r="AM772" t="s">
        <v>257</v>
      </c>
      <c r="AQ772" t="s">
        <v>330</v>
      </c>
      <c r="AR772">
        <v>3</v>
      </c>
      <c r="AS772">
        <v>3</v>
      </c>
      <c r="AT772">
        <v>1</v>
      </c>
      <c r="AU772" t="s">
        <v>182</v>
      </c>
      <c r="AV772" t="s">
        <v>286</v>
      </c>
      <c r="AW772" t="s">
        <v>636</v>
      </c>
      <c r="AX772">
        <v>744000</v>
      </c>
      <c r="AZ772" t="s">
        <v>1610</v>
      </c>
      <c r="BA772">
        <v>77</v>
      </c>
      <c r="BB772">
        <v>61</v>
      </c>
      <c r="BC772">
        <v>54</v>
      </c>
      <c r="BD772">
        <v>71</v>
      </c>
      <c r="BE772">
        <v>26</v>
      </c>
      <c r="BF772">
        <v>58</v>
      </c>
      <c r="BG772">
        <v>53</v>
      </c>
      <c r="BH772">
        <v>58</v>
      </c>
      <c r="BI772">
        <v>56</v>
      </c>
      <c r="BJ772">
        <v>54</v>
      </c>
      <c r="BK772">
        <v>63</v>
      </c>
      <c r="BL772">
        <v>71</v>
      </c>
      <c r="BM772">
        <v>55</v>
      </c>
      <c r="BN772">
        <v>58</v>
      </c>
      <c r="BO772">
        <v>44</v>
      </c>
      <c r="BP772">
        <v>68</v>
      </c>
      <c r="BQ772">
        <v>75</v>
      </c>
      <c r="BR772">
        <v>79</v>
      </c>
      <c r="BS772">
        <v>72</v>
      </c>
      <c r="BT772">
        <v>67</v>
      </c>
      <c r="BU772">
        <v>87</v>
      </c>
      <c r="BV772">
        <v>64</v>
      </c>
      <c r="BW772">
        <v>32</v>
      </c>
      <c r="BX772">
        <v>71</v>
      </c>
      <c r="BY772">
        <v>58</v>
      </c>
      <c r="BZ772">
        <v>62</v>
      </c>
      <c r="CA772">
        <v>50</v>
      </c>
      <c r="CB772">
        <v>29</v>
      </c>
      <c r="CC772">
        <v>63</v>
      </c>
      <c r="CD772">
        <v>61</v>
      </c>
      <c r="CE772">
        <v>63</v>
      </c>
      <c r="CF772">
        <v>60</v>
      </c>
      <c r="CG772">
        <v>15</v>
      </c>
      <c r="CH772">
        <v>24</v>
      </c>
      <c r="CI772">
        <v>25</v>
      </c>
      <c r="CJ772">
        <v>9</v>
      </c>
      <c r="CK772">
        <v>8</v>
      </c>
      <c r="CL772">
        <v>11</v>
      </c>
      <c r="CM772">
        <v>8</v>
      </c>
      <c r="CN772">
        <v>14</v>
      </c>
      <c r="CP772" t="s">
        <v>846</v>
      </c>
      <c r="CQ772" t="s">
        <v>846</v>
      </c>
      <c r="CR772" t="s">
        <v>846</v>
      </c>
      <c r="CS772" t="s">
        <v>5747</v>
      </c>
      <c r="CT772" t="s">
        <v>5747</v>
      </c>
      <c r="CU772" t="s">
        <v>5747</v>
      </c>
      <c r="CV772" t="s">
        <v>5747</v>
      </c>
      <c r="CW772" t="s">
        <v>5747</v>
      </c>
      <c r="CX772" t="s">
        <v>846</v>
      </c>
      <c r="CY772" t="s">
        <v>846</v>
      </c>
      <c r="CZ772" t="s">
        <v>846</v>
      </c>
      <c r="DA772" t="s">
        <v>1029</v>
      </c>
      <c r="DB772" t="s">
        <v>357</v>
      </c>
      <c r="DC772" t="s">
        <v>357</v>
      </c>
      <c r="DD772" t="s">
        <v>357</v>
      </c>
      <c r="DE772" t="s">
        <v>1029</v>
      </c>
      <c r="DF772" t="s">
        <v>1254</v>
      </c>
      <c r="DG772" t="s">
        <v>810</v>
      </c>
      <c r="DH772" t="s">
        <v>810</v>
      </c>
      <c r="DI772" t="s">
        <v>810</v>
      </c>
      <c r="DJ772" t="s">
        <v>1254</v>
      </c>
      <c r="DK772" t="s">
        <v>2675</v>
      </c>
      <c r="DL772" t="s">
        <v>809</v>
      </c>
      <c r="DM772" t="s">
        <v>809</v>
      </c>
      <c r="DN772" t="s">
        <v>809</v>
      </c>
      <c r="DO772" t="s">
        <v>2675</v>
      </c>
      <c r="DP772" t="s">
        <v>1555</v>
      </c>
      <c r="DQ772" t="s">
        <v>5753</v>
      </c>
      <c r="DR772" t="s">
        <v>5754</v>
      </c>
      <c r="DS772" t="s">
        <v>219</v>
      </c>
      <c r="DU772" t="s">
        <v>219</v>
      </c>
      <c r="DV772">
        <v>2019</v>
      </c>
      <c r="DW772" t="s">
        <v>1339</v>
      </c>
      <c r="DX772" t="s">
        <v>192</v>
      </c>
      <c r="DY772" t="s">
        <v>3451</v>
      </c>
      <c r="DZ772" t="s">
        <v>276</v>
      </c>
      <c r="EA772" t="s">
        <v>418</v>
      </c>
      <c r="EB772">
        <v>24</v>
      </c>
      <c r="EC772">
        <v>1993</v>
      </c>
      <c r="ED772">
        <v>36</v>
      </c>
      <c r="EE772">
        <v>36</v>
      </c>
      <c r="EF772">
        <v>2169</v>
      </c>
      <c r="EG772">
        <v>199</v>
      </c>
      <c r="EH772">
        <v>727</v>
      </c>
      <c r="EI772">
        <v>960</v>
      </c>
      <c r="EJ772">
        <v>507</v>
      </c>
      <c r="EK772">
        <v>8</v>
      </c>
      <c r="EL772">
        <v>2169</v>
      </c>
      <c r="EM772">
        <v>76</v>
      </c>
      <c r="EN772">
        <v>41</v>
      </c>
      <c r="EO772">
        <v>53.9</v>
      </c>
      <c r="EP772">
        <v>35</v>
      </c>
      <c r="EQ772">
        <v>46.1</v>
      </c>
      <c r="ER772">
        <v>830</v>
      </c>
      <c r="ES772">
        <v>6004</v>
      </c>
      <c r="ET772">
        <v>2715</v>
      </c>
      <c r="EU772">
        <v>93</v>
      </c>
      <c r="EV772">
        <v>64</v>
      </c>
      <c r="EW772">
        <v>4</v>
      </c>
      <c r="EX772">
        <v>37</v>
      </c>
      <c r="EY772">
        <v>17</v>
      </c>
      <c r="EZ772">
        <v>1003</v>
      </c>
      <c r="FA772">
        <v>94</v>
      </c>
      <c r="FB772" t="s">
        <v>3454</v>
      </c>
      <c r="FC772" t="s">
        <v>3455</v>
      </c>
      <c r="FD772">
        <v>6044</v>
      </c>
      <c r="FE772" t="s">
        <v>3451</v>
      </c>
      <c r="FF772">
        <v>38</v>
      </c>
      <c r="FG772">
        <v>3238</v>
      </c>
      <c r="FH772">
        <v>0</v>
      </c>
      <c r="FI772">
        <v>0.1090201986953616</v>
      </c>
      <c r="FJ772">
        <v>1</v>
      </c>
      <c r="FK772">
        <v>1.447577025741339</v>
      </c>
      <c r="FL772">
        <v>6</v>
      </c>
      <c r="FM772">
        <v>11</v>
      </c>
      <c r="FN772">
        <v>2</v>
      </c>
      <c r="FO772">
        <v>0</v>
      </c>
      <c r="FP772" t="s">
        <v>441</v>
      </c>
      <c r="FQ772" t="s">
        <v>1339</v>
      </c>
      <c r="FR772">
        <v>0</v>
      </c>
      <c r="FS772">
        <v>0.1090201986953616</v>
      </c>
      <c r="FT772">
        <v>4.4024678179994234</v>
      </c>
      <c r="FU772">
        <v>3.860330981202424</v>
      </c>
      <c r="FV772">
        <v>1</v>
      </c>
      <c r="FW772">
        <v>0</v>
      </c>
      <c r="FX772">
        <v>0</v>
      </c>
      <c r="FY772">
        <v>0</v>
      </c>
      <c r="FZ772">
        <v>0</v>
      </c>
      <c r="GA772">
        <v>0</v>
      </c>
      <c r="GB772">
        <v>0</v>
      </c>
      <c r="GC772">
        <v>0</v>
      </c>
      <c r="GD772">
        <v>0</v>
      </c>
      <c r="GE772">
        <v>0</v>
      </c>
      <c r="GF772">
        <v>0</v>
      </c>
      <c r="GG772">
        <v>0</v>
      </c>
      <c r="GH772">
        <v>0</v>
      </c>
      <c r="GI772">
        <v>0</v>
      </c>
      <c r="GJ772">
        <v>1</v>
      </c>
    </row>
    <row r="773" spans="1:192" x14ac:dyDescent="0.3">
      <c r="A773">
        <v>189008</v>
      </c>
      <c r="B773" t="s">
        <v>5755</v>
      </c>
      <c r="C773" t="s">
        <v>5620</v>
      </c>
      <c r="D773" t="s">
        <v>5756</v>
      </c>
      <c r="E773">
        <v>64</v>
      </c>
      <c r="F773">
        <v>64</v>
      </c>
      <c r="G773" s="3">
        <f t="shared" si="12"/>
        <v>0</v>
      </c>
      <c r="H773" s="3">
        <v>0</v>
      </c>
      <c r="I773" s="3">
        <v>0</v>
      </c>
      <c r="J773" s="3">
        <v>1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>
        <v>350000</v>
      </c>
      <c r="X773">
        <v>3000</v>
      </c>
      <c r="Y773">
        <v>29</v>
      </c>
      <c r="Z773" s="2">
        <v>32582</v>
      </c>
      <c r="AA773">
        <v>175</v>
      </c>
      <c r="AB773">
        <v>77</v>
      </c>
      <c r="AC773">
        <v>101121</v>
      </c>
      <c r="AD773" t="s">
        <v>2967</v>
      </c>
      <c r="AE773" t="s">
        <v>2798</v>
      </c>
      <c r="AF773">
        <v>1</v>
      </c>
      <c r="AG773" t="s">
        <v>372</v>
      </c>
      <c r="AH773">
        <v>6</v>
      </c>
      <c r="AJ773" s="2">
        <v>42890</v>
      </c>
      <c r="AK773">
        <v>2019</v>
      </c>
      <c r="AL773">
        <v>83</v>
      </c>
      <c r="AM773" t="s">
        <v>1110</v>
      </c>
      <c r="AQ773" t="s">
        <v>181</v>
      </c>
      <c r="AR773">
        <v>3</v>
      </c>
      <c r="AS773">
        <v>2</v>
      </c>
      <c r="AT773">
        <v>1</v>
      </c>
      <c r="AU773" t="s">
        <v>285</v>
      </c>
      <c r="AV773" t="s">
        <v>183</v>
      </c>
      <c r="AW773" t="s">
        <v>636</v>
      </c>
      <c r="AX773">
        <v>595000</v>
      </c>
      <c r="BA773">
        <v>72</v>
      </c>
      <c r="BB773">
        <v>53</v>
      </c>
      <c r="BC773">
        <v>61</v>
      </c>
      <c r="BD773">
        <v>63</v>
      </c>
      <c r="BE773">
        <v>63</v>
      </c>
      <c r="BF773">
        <v>62</v>
      </c>
      <c r="BG773">
        <v>58</v>
      </c>
      <c r="BH773">
        <v>49</v>
      </c>
      <c r="BI773">
        <v>51</v>
      </c>
      <c r="BJ773">
        <v>65</v>
      </c>
      <c r="BK773">
        <v>42</v>
      </c>
      <c r="BL773">
        <v>61</v>
      </c>
      <c r="BM773">
        <v>50</v>
      </c>
      <c r="BN773">
        <v>47</v>
      </c>
      <c r="BO773">
        <v>61</v>
      </c>
      <c r="BP773">
        <v>65</v>
      </c>
      <c r="BQ773">
        <v>72</v>
      </c>
      <c r="BR773">
        <v>72</v>
      </c>
      <c r="BS773">
        <v>67</v>
      </c>
      <c r="BT773">
        <v>65</v>
      </c>
      <c r="BU773">
        <v>67</v>
      </c>
      <c r="BV773">
        <v>64</v>
      </c>
      <c r="BW773">
        <v>55</v>
      </c>
      <c r="BX773">
        <v>69</v>
      </c>
      <c r="BY773">
        <v>64</v>
      </c>
      <c r="BZ773">
        <v>59</v>
      </c>
      <c r="CA773">
        <v>49</v>
      </c>
      <c r="CB773">
        <v>64</v>
      </c>
      <c r="CC773">
        <v>44</v>
      </c>
      <c r="CD773">
        <v>64</v>
      </c>
      <c r="CE773">
        <v>45</v>
      </c>
      <c r="CF773">
        <v>46</v>
      </c>
      <c r="CG773">
        <v>67</v>
      </c>
      <c r="CH773">
        <v>62</v>
      </c>
      <c r="CI773">
        <v>60</v>
      </c>
      <c r="CJ773">
        <v>13</v>
      </c>
      <c r="CK773">
        <v>6</v>
      </c>
      <c r="CL773">
        <v>9</v>
      </c>
      <c r="CM773">
        <v>14</v>
      </c>
      <c r="CN773">
        <v>10</v>
      </c>
      <c r="CP773" t="s">
        <v>1196</v>
      </c>
      <c r="CQ773" t="s">
        <v>1196</v>
      </c>
      <c r="CR773" t="s">
        <v>1196</v>
      </c>
      <c r="CS773" t="s">
        <v>538</v>
      </c>
      <c r="CT773" t="s">
        <v>537</v>
      </c>
      <c r="CU773" t="s">
        <v>537</v>
      </c>
      <c r="CV773" t="s">
        <v>537</v>
      </c>
      <c r="CW773" t="s">
        <v>538</v>
      </c>
      <c r="CX773" t="s">
        <v>778</v>
      </c>
      <c r="CY773" t="s">
        <v>778</v>
      </c>
      <c r="CZ773" t="s">
        <v>778</v>
      </c>
      <c r="DA773" t="s">
        <v>1019</v>
      </c>
      <c r="DB773" t="s">
        <v>1019</v>
      </c>
      <c r="DC773" t="s">
        <v>1019</v>
      </c>
      <c r="DD773" t="s">
        <v>1019</v>
      </c>
      <c r="DE773" t="s">
        <v>1019</v>
      </c>
      <c r="DF773" t="s">
        <v>1029</v>
      </c>
      <c r="DG773" t="s">
        <v>846</v>
      </c>
      <c r="DH773" t="s">
        <v>846</v>
      </c>
      <c r="DI773" t="s">
        <v>846</v>
      </c>
      <c r="DJ773" t="s">
        <v>1029</v>
      </c>
      <c r="DK773" t="s">
        <v>1029</v>
      </c>
      <c r="DL773" t="s">
        <v>778</v>
      </c>
      <c r="DM773" t="s">
        <v>778</v>
      </c>
      <c r="DN773" t="s">
        <v>778</v>
      </c>
      <c r="DO773" t="s">
        <v>1029</v>
      </c>
      <c r="DP773" t="s">
        <v>769</v>
      </c>
      <c r="DQ773" t="s">
        <v>5757</v>
      </c>
      <c r="DR773" t="s">
        <v>2970</v>
      </c>
      <c r="DS773" t="s">
        <v>1115</v>
      </c>
      <c r="DU773" t="s">
        <v>1115</v>
      </c>
      <c r="DV773">
        <v>2019</v>
      </c>
      <c r="DW773" t="s">
        <v>939</v>
      </c>
      <c r="DX773" t="s">
        <v>192</v>
      </c>
      <c r="DY773" t="s">
        <v>5625</v>
      </c>
      <c r="DZ773" t="s">
        <v>194</v>
      </c>
      <c r="EA773" t="s">
        <v>630</v>
      </c>
      <c r="EB773">
        <v>29</v>
      </c>
      <c r="EC773">
        <v>1988</v>
      </c>
      <c r="ED773">
        <v>5.3</v>
      </c>
      <c r="EE773">
        <v>5</v>
      </c>
      <c r="EF773">
        <v>188</v>
      </c>
      <c r="EG773">
        <v>3</v>
      </c>
      <c r="EH773">
        <v>15</v>
      </c>
      <c r="EI773">
        <v>77</v>
      </c>
      <c r="EJ773">
        <v>97</v>
      </c>
      <c r="EK773">
        <v>20</v>
      </c>
      <c r="EL773">
        <v>188</v>
      </c>
      <c r="EM773">
        <v>8</v>
      </c>
      <c r="EN773">
        <v>5</v>
      </c>
      <c r="EO773">
        <v>62.5</v>
      </c>
      <c r="EP773">
        <v>3</v>
      </c>
      <c r="EQ773">
        <v>37.5</v>
      </c>
      <c r="ER773">
        <v>110</v>
      </c>
      <c r="ES773">
        <v>414</v>
      </c>
      <c r="ET773">
        <v>123</v>
      </c>
      <c r="EU773">
        <v>2</v>
      </c>
      <c r="EV773">
        <v>5</v>
      </c>
      <c r="EW773">
        <v>0</v>
      </c>
      <c r="EX773">
        <v>15</v>
      </c>
      <c r="EY773">
        <v>7</v>
      </c>
      <c r="EZ773">
        <v>132</v>
      </c>
      <c r="FA773">
        <v>34</v>
      </c>
      <c r="FB773" t="s">
        <v>5626</v>
      </c>
      <c r="FC773" t="s">
        <v>5627</v>
      </c>
      <c r="FD773">
        <v>1700</v>
      </c>
      <c r="FE773" t="s">
        <v>5625</v>
      </c>
      <c r="FF773">
        <v>15</v>
      </c>
      <c r="FG773">
        <v>462</v>
      </c>
      <c r="FH773">
        <v>3</v>
      </c>
      <c r="FI773">
        <v>1.394627697765827</v>
      </c>
      <c r="FJ773">
        <v>0</v>
      </c>
      <c r="FK773">
        <v>0.87675089761614799</v>
      </c>
      <c r="FL773">
        <v>9</v>
      </c>
      <c r="FM773">
        <v>8</v>
      </c>
      <c r="FN773">
        <v>0</v>
      </c>
      <c r="FO773">
        <v>0</v>
      </c>
      <c r="FP773" t="s">
        <v>226</v>
      </c>
      <c r="FQ773" t="s">
        <v>939</v>
      </c>
      <c r="FR773">
        <v>3</v>
      </c>
      <c r="FS773">
        <v>1.394627697765827</v>
      </c>
      <c r="FT773">
        <v>3.1520905327051878</v>
      </c>
      <c r="FU773">
        <v>1.130240211263299</v>
      </c>
      <c r="FV773">
        <v>0</v>
      </c>
      <c r="FW773">
        <v>0</v>
      </c>
      <c r="FX773">
        <v>1</v>
      </c>
      <c r="FY773">
        <v>0</v>
      </c>
      <c r="FZ773">
        <v>1</v>
      </c>
      <c r="GA773">
        <v>0</v>
      </c>
      <c r="GB773">
        <v>0</v>
      </c>
      <c r="GC773">
        <v>0</v>
      </c>
      <c r="GD773">
        <v>0</v>
      </c>
      <c r="GE773">
        <v>0</v>
      </c>
      <c r="GF773">
        <v>0</v>
      </c>
      <c r="GG773">
        <v>0</v>
      </c>
      <c r="GH773">
        <v>0</v>
      </c>
      <c r="GI773">
        <v>0</v>
      </c>
      <c r="GJ773">
        <v>0</v>
      </c>
    </row>
    <row r="774" spans="1:192" x14ac:dyDescent="0.3">
      <c r="A774">
        <v>190685</v>
      </c>
      <c r="B774" t="s">
        <v>5758</v>
      </c>
      <c r="C774" t="s">
        <v>658</v>
      </c>
      <c r="D774" t="s">
        <v>5759</v>
      </c>
      <c r="E774">
        <v>64</v>
      </c>
      <c r="F774">
        <v>64</v>
      </c>
      <c r="G774" s="3">
        <f t="shared" si="12"/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1</v>
      </c>
      <c r="W774">
        <v>450000</v>
      </c>
      <c r="X774">
        <v>3000</v>
      </c>
      <c r="Y774">
        <v>29</v>
      </c>
      <c r="Z774" s="2">
        <v>32476</v>
      </c>
      <c r="AA774">
        <v>184</v>
      </c>
      <c r="AB774">
        <v>82</v>
      </c>
      <c r="AC774">
        <v>1738</v>
      </c>
      <c r="AD774" t="s">
        <v>5448</v>
      </c>
      <c r="AE774" t="s">
        <v>4738</v>
      </c>
      <c r="AF774">
        <v>2</v>
      </c>
      <c r="AG774" t="s">
        <v>232</v>
      </c>
      <c r="AH774">
        <v>9</v>
      </c>
      <c r="AJ774" s="2">
        <v>42564</v>
      </c>
      <c r="AK774">
        <v>2019</v>
      </c>
      <c r="AL774">
        <v>126</v>
      </c>
      <c r="AM774" t="s">
        <v>3531</v>
      </c>
      <c r="AQ774" t="s">
        <v>181</v>
      </c>
      <c r="AR774">
        <v>3</v>
      </c>
      <c r="AS774">
        <v>2</v>
      </c>
      <c r="AT774">
        <v>1</v>
      </c>
      <c r="AU774" t="s">
        <v>446</v>
      </c>
      <c r="AV774" t="s">
        <v>183</v>
      </c>
      <c r="AW774" t="s">
        <v>636</v>
      </c>
      <c r="AX774">
        <v>788000</v>
      </c>
      <c r="BA774">
        <v>77</v>
      </c>
      <c r="BB774">
        <v>61</v>
      </c>
      <c r="BC774">
        <v>55</v>
      </c>
      <c r="BD774">
        <v>64</v>
      </c>
      <c r="BE774">
        <v>17</v>
      </c>
      <c r="BF774">
        <v>59</v>
      </c>
      <c r="BG774">
        <v>59</v>
      </c>
      <c r="BH774">
        <v>61</v>
      </c>
      <c r="BI774">
        <v>53</v>
      </c>
      <c r="BJ774">
        <v>56</v>
      </c>
      <c r="BK774">
        <v>65</v>
      </c>
      <c r="BL774">
        <v>61</v>
      </c>
      <c r="BM774">
        <v>57</v>
      </c>
      <c r="BN774">
        <v>63</v>
      </c>
      <c r="BO774">
        <v>51</v>
      </c>
      <c r="BP774">
        <v>62</v>
      </c>
      <c r="BQ774">
        <v>77</v>
      </c>
      <c r="BR774">
        <v>77</v>
      </c>
      <c r="BS774">
        <v>77</v>
      </c>
      <c r="BT774">
        <v>67</v>
      </c>
      <c r="BU774">
        <v>73</v>
      </c>
      <c r="BV774">
        <v>64</v>
      </c>
      <c r="BW774">
        <v>74</v>
      </c>
      <c r="BX774">
        <v>62</v>
      </c>
      <c r="BY774">
        <v>65</v>
      </c>
      <c r="BZ774">
        <v>55</v>
      </c>
      <c r="CA774">
        <v>37</v>
      </c>
      <c r="CB774">
        <v>11</v>
      </c>
      <c r="CC774">
        <v>66</v>
      </c>
      <c r="CD774">
        <v>49</v>
      </c>
      <c r="CE774">
        <v>60</v>
      </c>
      <c r="CF774">
        <v>60</v>
      </c>
      <c r="CG774">
        <v>15</v>
      </c>
      <c r="CH774">
        <v>12</v>
      </c>
      <c r="CI774">
        <v>13</v>
      </c>
      <c r="CJ774">
        <v>6</v>
      </c>
      <c r="CK774">
        <v>13</v>
      </c>
      <c r="CL774">
        <v>7</v>
      </c>
      <c r="CM774">
        <v>10</v>
      </c>
      <c r="CN774">
        <v>15</v>
      </c>
      <c r="CP774" t="s">
        <v>846</v>
      </c>
      <c r="CQ774" t="s">
        <v>846</v>
      </c>
      <c r="CR774" t="s">
        <v>846</v>
      </c>
      <c r="CS774" t="s">
        <v>845</v>
      </c>
      <c r="CT774" t="s">
        <v>593</v>
      </c>
      <c r="CU774" t="s">
        <v>593</v>
      </c>
      <c r="CV774" t="s">
        <v>593</v>
      </c>
      <c r="CW774" t="s">
        <v>845</v>
      </c>
      <c r="CX774" t="s">
        <v>1079</v>
      </c>
      <c r="CY774" t="s">
        <v>1079</v>
      </c>
      <c r="CZ774" t="s">
        <v>1079</v>
      </c>
      <c r="DA774" t="s">
        <v>1019</v>
      </c>
      <c r="DB774" t="s">
        <v>792</v>
      </c>
      <c r="DC774" t="s">
        <v>792</v>
      </c>
      <c r="DD774" t="s">
        <v>792</v>
      </c>
      <c r="DE774" t="s">
        <v>1019</v>
      </c>
      <c r="DF774" t="s">
        <v>1149</v>
      </c>
      <c r="DG774" t="s">
        <v>809</v>
      </c>
      <c r="DH774" t="s">
        <v>809</v>
      </c>
      <c r="DI774" t="s">
        <v>809</v>
      </c>
      <c r="DJ774" t="s">
        <v>1149</v>
      </c>
      <c r="DK774" t="s">
        <v>564</v>
      </c>
      <c r="DL774" t="s">
        <v>720</v>
      </c>
      <c r="DM774" t="s">
        <v>720</v>
      </c>
      <c r="DN774" t="s">
        <v>720</v>
      </c>
      <c r="DO774" t="s">
        <v>564</v>
      </c>
      <c r="DP774" t="s">
        <v>769</v>
      </c>
      <c r="DQ774" t="s">
        <v>5760</v>
      </c>
      <c r="DR774" t="s">
        <v>5450</v>
      </c>
      <c r="DS774" t="s">
        <v>298</v>
      </c>
      <c r="DU774" t="s">
        <v>3533</v>
      </c>
      <c r="DV774">
        <v>2019</v>
      </c>
      <c r="DW774" t="s">
        <v>275</v>
      </c>
      <c r="DX774" t="s">
        <v>192</v>
      </c>
      <c r="DY774" t="s">
        <v>666</v>
      </c>
      <c r="DZ774" t="s">
        <v>222</v>
      </c>
      <c r="EA774" t="s">
        <v>300</v>
      </c>
      <c r="EB774">
        <v>31</v>
      </c>
      <c r="EC774">
        <v>1987</v>
      </c>
      <c r="ED774">
        <v>5.7</v>
      </c>
      <c r="EE774">
        <v>6</v>
      </c>
      <c r="EF774">
        <v>357</v>
      </c>
      <c r="EG774">
        <v>13</v>
      </c>
      <c r="EH774">
        <v>67</v>
      </c>
      <c r="EI774">
        <v>267</v>
      </c>
      <c r="EJ774">
        <v>26</v>
      </c>
      <c r="EK774">
        <v>0</v>
      </c>
      <c r="EL774">
        <v>357</v>
      </c>
      <c r="EM774">
        <v>8</v>
      </c>
      <c r="EN774">
        <v>7</v>
      </c>
      <c r="EO774">
        <v>87.5</v>
      </c>
      <c r="EP774">
        <v>1</v>
      </c>
      <c r="EQ774">
        <v>12.5</v>
      </c>
      <c r="ER774">
        <v>222</v>
      </c>
      <c r="ES774">
        <v>1159</v>
      </c>
      <c r="ET774">
        <v>502</v>
      </c>
      <c r="EU774">
        <v>7</v>
      </c>
      <c r="EV774">
        <v>5</v>
      </c>
      <c r="EW774">
        <v>0</v>
      </c>
      <c r="EX774">
        <v>9</v>
      </c>
      <c r="EY774">
        <v>7</v>
      </c>
      <c r="EZ774">
        <v>241</v>
      </c>
      <c r="FA774">
        <v>9</v>
      </c>
      <c r="FB774" t="s">
        <v>667</v>
      </c>
      <c r="FC774" t="s">
        <v>668</v>
      </c>
      <c r="FD774">
        <v>642</v>
      </c>
      <c r="FE774" t="s">
        <v>666</v>
      </c>
      <c r="FF774">
        <v>10</v>
      </c>
      <c r="FG774">
        <v>518</v>
      </c>
      <c r="FH774">
        <v>0</v>
      </c>
      <c r="FI774">
        <v>3.0214399099349979E-2</v>
      </c>
      <c r="FJ774">
        <v>0</v>
      </c>
      <c r="FK774">
        <v>0</v>
      </c>
      <c r="FL774">
        <v>1</v>
      </c>
      <c r="FM774">
        <v>0</v>
      </c>
      <c r="FN774">
        <v>1</v>
      </c>
      <c r="FO774">
        <v>0</v>
      </c>
      <c r="FP774" t="s">
        <v>366</v>
      </c>
      <c r="FQ774" t="s">
        <v>275</v>
      </c>
      <c r="FR774">
        <v>0</v>
      </c>
      <c r="FS774">
        <v>3.0214399099349979E-2</v>
      </c>
      <c r="FT774">
        <v>1.991448156535625</v>
      </c>
      <c r="FU774">
        <v>1.961233757436275</v>
      </c>
      <c r="FV774">
        <v>0</v>
      </c>
      <c r="FW774">
        <v>0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>
        <v>1</v>
      </c>
    </row>
    <row r="775" spans="1:192" x14ac:dyDescent="0.3">
      <c r="A775">
        <v>190822</v>
      </c>
      <c r="B775" t="s">
        <v>5761</v>
      </c>
      <c r="C775" t="s">
        <v>5762</v>
      </c>
      <c r="D775" t="s">
        <v>5763</v>
      </c>
      <c r="E775">
        <v>64</v>
      </c>
      <c r="F775">
        <v>68</v>
      </c>
      <c r="G775" s="3">
        <f t="shared" si="12"/>
        <v>4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>
        <v>425000</v>
      </c>
      <c r="X775">
        <v>1000</v>
      </c>
      <c r="Y775">
        <v>25</v>
      </c>
      <c r="Z775" s="2">
        <v>33797</v>
      </c>
      <c r="AA775">
        <v>201</v>
      </c>
      <c r="AB775">
        <v>84</v>
      </c>
      <c r="AC775">
        <v>1757</v>
      </c>
      <c r="AD775" t="s">
        <v>5764</v>
      </c>
      <c r="AE775" t="s">
        <v>5005</v>
      </c>
      <c r="AF775">
        <v>1</v>
      </c>
      <c r="AG775" t="s">
        <v>166</v>
      </c>
      <c r="AH775">
        <v>12</v>
      </c>
      <c r="AJ775" s="2">
        <v>43101</v>
      </c>
      <c r="AK775">
        <v>2019</v>
      </c>
      <c r="AL775">
        <v>36</v>
      </c>
      <c r="AM775" t="s">
        <v>1745</v>
      </c>
      <c r="AQ775" t="s">
        <v>181</v>
      </c>
      <c r="AR775">
        <v>3</v>
      </c>
      <c r="AS775">
        <v>1</v>
      </c>
      <c r="AT775">
        <v>1</v>
      </c>
      <c r="AU775" t="s">
        <v>331</v>
      </c>
      <c r="AV775" t="s">
        <v>259</v>
      </c>
      <c r="AW775" t="s">
        <v>636</v>
      </c>
      <c r="AX775">
        <v>563000</v>
      </c>
      <c r="AZ775" t="s">
        <v>5487</v>
      </c>
      <c r="BG775">
        <v>11</v>
      </c>
      <c r="BH775">
        <v>12</v>
      </c>
      <c r="BI775">
        <v>24</v>
      </c>
      <c r="BJ775">
        <v>11</v>
      </c>
      <c r="BK775">
        <v>13</v>
      </c>
      <c r="BL775">
        <v>25</v>
      </c>
      <c r="BM775">
        <v>19</v>
      </c>
      <c r="BN775">
        <v>20</v>
      </c>
      <c r="BO775">
        <v>21</v>
      </c>
      <c r="BP775">
        <v>14</v>
      </c>
      <c r="BQ775">
        <v>20</v>
      </c>
      <c r="BR775">
        <v>34</v>
      </c>
      <c r="BS775">
        <v>35</v>
      </c>
      <c r="BT775">
        <v>63</v>
      </c>
      <c r="BU775">
        <v>40</v>
      </c>
      <c r="BV775">
        <v>21</v>
      </c>
      <c r="BW775">
        <v>54</v>
      </c>
      <c r="BX775">
        <v>31</v>
      </c>
      <c r="BY775">
        <v>64</v>
      </c>
      <c r="BZ775">
        <v>13</v>
      </c>
      <c r="CA775">
        <v>35</v>
      </c>
      <c r="CB775">
        <v>17</v>
      </c>
      <c r="CC775">
        <v>13</v>
      </c>
      <c r="CD775">
        <v>35</v>
      </c>
      <c r="CE775">
        <v>21</v>
      </c>
      <c r="CF775">
        <v>52</v>
      </c>
      <c r="CG775">
        <v>8</v>
      </c>
      <c r="CH775">
        <v>16</v>
      </c>
      <c r="CI775">
        <v>14</v>
      </c>
      <c r="CJ775">
        <v>60</v>
      </c>
      <c r="CK775">
        <v>63</v>
      </c>
      <c r="CL775">
        <v>65</v>
      </c>
      <c r="CM775">
        <v>61</v>
      </c>
      <c r="CN775">
        <v>69</v>
      </c>
      <c r="CO775">
        <v>28</v>
      </c>
      <c r="CP775" t="s">
        <v>3944</v>
      </c>
      <c r="CQ775" t="s">
        <v>3944</v>
      </c>
      <c r="CR775" t="s">
        <v>3944</v>
      </c>
      <c r="CS775" t="s">
        <v>5643</v>
      </c>
      <c r="CT775" t="s">
        <v>3942</v>
      </c>
      <c r="CU775" t="s">
        <v>3942</v>
      </c>
      <c r="CV775" t="s">
        <v>3942</v>
      </c>
      <c r="CW775" t="s">
        <v>5643</v>
      </c>
      <c r="CX775" t="s">
        <v>3944</v>
      </c>
      <c r="CY775" t="s">
        <v>3944</v>
      </c>
      <c r="CZ775" t="s">
        <v>3944</v>
      </c>
      <c r="DA775" t="s">
        <v>3944</v>
      </c>
      <c r="DB775" t="s">
        <v>3944</v>
      </c>
      <c r="DC775" t="s">
        <v>3944</v>
      </c>
      <c r="DD775" t="s">
        <v>3944</v>
      </c>
      <c r="DE775" t="s">
        <v>3944</v>
      </c>
      <c r="DF775" t="s">
        <v>1285</v>
      </c>
      <c r="DG775" t="s">
        <v>3944</v>
      </c>
      <c r="DH775" t="s">
        <v>3944</v>
      </c>
      <c r="DI775" t="s">
        <v>3944</v>
      </c>
      <c r="DJ775" t="s">
        <v>1285</v>
      </c>
      <c r="DK775" t="s">
        <v>1285</v>
      </c>
      <c r="DL775" t="s">
        <v>1352</v>
      </c>
      <c r="DM775" t="s">
        <v>1352</v>
      </c>
      <c r="DN775" t="s">
        <v>1352</v>
      </c>
      <c r="DO775" t="s">
        <v>1285</v>
      </c>
      <c r="DP775" t="s">
        <v>846</v>
      </c>
      <c r="DQ775" t="s">
        <v>5765</v>
      </c>
      <c r="DR775" t="s">
        <v>5766</v>
      </c>
      <c r="DS775" t="s">
        <v>1749</v>
      </c>
      <c r="DU775" t="s">
        <v>1749</v>
      </c>
      <c r="DV775">
        <v>2019</v>
      </c>
      <c r="DW775" t="s">
        <v>1069</v>
      </c>
      <c r="DX775" t="s">
        <v>192</v>
      </c>
      <c r="DY775" t="s">
        <v>3009</v>
      </c>
      <c r="DZ775" t="s">
        <v>1751</v>
      </c>
      <c r="EA775" t="s">
        <v>300</v>
      </c>
      <c r="EB775">
        <v>27</v>
      </c>
      <c r="EC775">
        <v>1991</v>
      </c>
      <c r="ED775">
        <v>4.5999999999999996</v>
      </c>
      <c r="EE775">
        <v>5</v>
      </c>
      <c r="EF775">
        <v>299</v>
      </c>
      <c r="EG775">
        <v>11</v>
      </c>
      <c r="EH775">
        <v>54</v>
      </c>
      <c r="EI775">
        <v>189</v>
      </c>
      <c r="EJ775">
        <v>58</v>
      </c>
      <c r="EK775">
        <v>3</v>
      </c>
      <c r="EL775">
        <v>299</v>
      </c>
      <c r="EM775">
        <v>3</v>
      </c>
      <c r="EN775">
        <v>2</v>
      </c>
      <c r="EO775">
        <v>66.7</v>
      </c>
      <c r="EP775">
        <v>1</v>
      </c>
      <c r="EQ775">
        <v>33.299999999999997</v>
      </c>
      <c r="ER775">
        <v>135</v>
      </c>
      <c r="ES775">
        <v>758</v>
      </c>
      <c r="ET775">
        <v>272</v>
      </c>
      <c r="EU775">
        <v>3</v>
      </c>
      <c r="EV775">
        <v>3</v>
      </c>
      <c r="EW775">
        <v>0</v>
      </c>
      <c r="EX775">
        <v>7</v>
      </c>
      <c r="EY775">
        <v>2</v>
      </c>
      <c r="EZ775">
        <v>196</v>
      </c>
      <c r="FA775">
        <v>15</v>
      </c>
      <c r="FB775" t="s">
        <v>3010</v>
      </c>
      <c r="FC775" t="s">
        <v>3011</v>
      </c>
      <c r="FD775">
        <v>6838</v>
      </c>
      <c r="FE775" t="s">
        <v>3009</v>
      </c>
      <c r="FF775">
        <v>12</v>
      </c>
      <c r="FG775">
        <v>406</v>
      </c>
      <c r="FH775">
        <v>0</v>
      </c>
      <c r="FI775">
        <v>3.9605800062417977E-2</v>
      </c>
      <c r="FJ775">
        <v>0</v>
      </c>
      <c r="FK775">
        <v>5.2138198167085648E-2</v>
      </c>
      <c r="FL775">
        <v>1</v>
      </c>
      <c r="FM775">
        <v>1</v>
      </c>
      <c r="FN775">
        <v>4</v>
      </c>
      <c r="FO775">
        <v>0</v>
      </c>
      <c r="FP775" t="s">
        <v>366</v>
      </c>
      <c r="FQ775" t="s">
        <v>1069</v>
      </c>
      <c r="FR775">
        <v>0</v>
      </c>
      <c r="FS775">
        <v>3.9605800062417977E-2</v>
      </c>
      <c r="FT775">
        <v>0.77260922361165285</v>
      </c>
      <c r="FU775">
        <v>0.7204710254445672</v>
      </c>
      <c r="FV775">
        <v>0</v>
      </c>
      <c r="FW775">
        <v>0</v>
      </c>
      <c r="FX775">
        <v>0</v>
      </c>
      <c r="FY775">
        <v>0</v>
      </c>
      <c r="FZ775">
        <v>0</v>
      </c>
      <c r="GA775">
        <v>1</v>
      </c>
      <c r="GB775">
        <v>0</v>
      </c>
      <c r="GC775">
        <v>0</v>
      </c>
      <c r="GD775">
        <v>0</v>
      </c>
      <c r="GE775">
        <v>0</v>
      </c>
      <c r="GF775">
        <v>0</v>
      </c>
      <c r="GG775">
        <v>0</v>
      </c>
      <c r="GH775">
        <v>0</v>
      </c>
      <c r="GI775">
        <v>0</v>
      </c>
      <c r="GJ775">
        <v>0</v>
      </c>
    </row>
    <row r="776" spans="1:192" x14ac:dyDescent="0.3">
      <c r="A776">
        <v>198153</v>
      </c>
      <c r="B776" t="s">
        <v>5767</v>
      </c>
      <c r="C776" t="s">
        <v>5145</v>
      </c>
      <c r="D776" t="s">
        <v>5768</v>
      </c>
      <c r="E776">
        <v>64</v>
      </c>
      <c r="F776">
        <v>65</v>
      </c>
      <c r="G776" s="3">
        <f t="shared" si="12"/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1</v>
      </c>
      <c r="T776" s="3">
        <v>0</v>
      </c>
      <c r="U776" s="3">
        <v>0</v>
      </c>
      <c r="V776" s="3">
        <v>0</v>
      </c>
      <c r="W776">
        <v>525000</v>
      </c>
      <c r="X776">
        <v>4000</v>
      </c>
      <c r="Y776">
        <v>26</v>
      </c>
      <c r="Z776" s="2">
        <v>33573</v>
      </c>
      <c r="AA776">
        <v>177</v>
      </c>
      <c r="AB776">
        <v>77</v>
      </c>
      <c r="AC776">
        <v>143</v>
      </c>
      <c r="AD776" t="s">
        <v>5769</v>
      </c>
      <c r="AE776" t="s">
        <v>5355</v>
      </c>
      <c r="AF776">
        <v>4</v>
      </c>
      <c r="AG776" t="s">
        <v>282</v>
      </c>
      <c r="AH776">
        <v>25</v>
      </c>
      <c r="AJ776" s="2">
        <v>42394</v>
      </c>
      <c r="AK776">
        <v>2020</v>
      </c>
      <c r="AL776">
        <v>50</v>
      </c>
      <c r="AM776" t="s">
        <v>969</v>
      </c>
      <c r="AQ776" t="s">
        <v>181</v>
      </c>
      <c r="AR776">
        <v>3</v>
      </c>
      <c r="AS776">
        <v>2</v>
      </c>
      <c r="AT776">
        <v>1</v>
      </c>
      <c r="AU776" t="s">
        <v>331</v>
      </c>
      <c r="AV776" t="s">
        <v>348</v>
      </c>
      <c r="AW776" t="s">
        <v>636</v>
      </c>
      <c r="AX776">
        <v>958000</v>
      </c>
      <c r="BA776">
        <v>70</v>
      </c>
      <c r="BB776">
        <v>56</v>
      </c>
      <c r="BC776">
        <v>61</v>
      </c>
      <c r="BD776">
        <v>65</v>
      </c>
      <c r="BE776">
        <v>52</v>
      </c>
      <c r="BF776">
        <v>69</v>
      </c>
      <c r="BG776">
        <v>60</v>
      </c>
      <c r="BH776">
        <v>53</v>
      </c>
      <c r="BI776">
        <v>55</v>
      </c>
      <c r="BJ776">
        <v>62</v>
      </c>
      <c r="BK776">
        <v>54</v>
      </c>
      <c r="BL776">
        <v>62</v>
      </c>
      <c r="BM776">
        <v>61</v>
      </c>
      <c r="BN776">
        <v>60</v>
      </c>
      <c r="BO776">
        <v>60</v>
      </c>
      <c r="BP776">
        <v>63</v>
      </c>
      <c r="BQ776">
        <v>71</v>
      </c>
      <c r="BR776">
        <v>69</v>
      </c>
      <c r="BS776">
        <v>81</v>
      </c>
      <c r="BT776">
        <v>64</v>
      </c>
      <c r="BU776">
        <v>77</v>
      </c>
      <c r="BV776">
        <v>62</v>
      </c>
      <c r="BW776">
        <v>59</v>
      </c>
      <c r="BX776">
        <v>83</v>
      </c>
      <c r="BY776">
        <v>63</v>
      </c>
      <c r="BZ776">
        <v>57</v>
      </c>
      <c r="CA776">
        <v>68</v>
      </c>
      <c r="CB776">
        <v>49</v>
      </c>
      <c r="CC776">
        <v>61</v>
      </c>
      <c r="CD776">
        <v>62</v>
      </c>
      <c r="CE776">
        <v>54</v>
      </c>
      <c r="CF776">
        <v>61</v>
      </c>
      <c r="CG776">
        <v>50</v>
      </c>
      <c r="CH776">
        <v>54</v>
      </c>
      <c r="CI776">
        <v>52</v>
      </c>
      <c r="CJ776">
        <v>12</v>
      </c>
      <c r="CK776">
        <v>12</v>
      </c>
      <c r="CL776">
        <v>14</v>
      </c>
      <c r="CM776">
        <v>16</v>
      </c>
      <c r="CN776">
        <v>14</v>
      </c>
      <c r="CP776" t="s">
        <v>1079</v>
      </c>
      <c r="CQ776" t="s">
        <v>1079</v>
      </c>
      <c r="CR776" t="s">
        <v>1079</v>
      </c>
      <c r="CS776" t="s">
        <v>845</v>
      </c>
      <c r="CT776" t="s">
        <v>593</v>
      </c>
      <c r="CU776" t="s">
        <v>593</v>
      </c>
      <c r="CV776" t="s">
        <v>593</v>
      </c>
      <c r="CW776" t="s">
        <v>845</v>
      </c>
      <c r="CX776" t="s">
        <v>1019</v>
      </c>
      <c r="CY776" t="s">
        <v>1019</v>
      </c>
      <c r="CZ776" t="s">
        <v>1019</v>
      </c>
      <c r="DA776" t="s">
        <v>846</v>
      </c>
      <c r="DB776" t="s">
        <v>1019</v>
      </c>
      <c r="DC776" t="s">
        <v>1019</v>
      </c>
      <c r="DD776" t="s">
        <v>1019</v>
      </c>
      <c r="DE776" t="s">
        <v>846</v>
      </c>
      <c r="DF776" t="s">
        <v>778</v>
      </c>
      <c r="DG776" t="s">
        <v>1028</v>
      </c>
      <c r="DH776" t="s">
        <v>1028</v>
      </c>
      <c r="DI776" t="s">
        <v>1028</v>
      </c>
      <c r="DJ776" t="s">
        <v>778</v>
      </c>
      <c r="DK776" t="s">
        <v>1079</v>
      </c>
      <c r="DL776" t="s">
        <v>1148</v>
      </c>
      <c r="DM776" t="s">
        <v>1148</v>
      </c>
      <c r="DN776" t="s">
        <v>1148</v>
      </c>
      <c r="DO776" t="s">
        <v>1079</v>
      </c>
      <c r="DP776" t="s">
        <v>755</v>
      </c>
      <c r="DQ776" t="s">
        <v>5770</v>
      </c>
      <c r="DR776" t="s">
        <v>5771</v>
      </c>
      <c r="DS776" t="s">
        <v>219</v>
      </c>
      <c r="DU776" t="s">
        <v>973</v>
      </c>
      <c r="DV776">
        <v>2019</v>
      </c>
      <c r="DW776" t="s">
        <v>1339</v>
      </c>
      <c r="DX776" t="s">
        <v>192</v>
      </c>
      <c r="DY776" t="s">
        <v>3451</v>
      </c>
      <c r="DZ776" t="s">
        <v>276</v>
      </c>
      <c r="EA776" t="s">
        <v>418</v>
      </c>
      <c r="EB776">
        <v>24</v>
      </c>
      <c r="EC776">
        <v>1993</v>
      </c>
      <c r="ED776">
        <v>36</v>
      </c>
      <c r="EE776">
        <v>36</v>
      </c>
      <c r="EF776">
        <v>2169</v>
      </c>
      <c r="EG776">
        <v>199</v>
      </c>
      <c r="EH776">
        <v>727</v>
      </c>
      <c r="EI776">
        <v>960</v>
      </c>
      <c r="EJ776">
        <v>507</v>
      </c>
      <c r="EK776">
        <v>8</v>
      </c>
      <c r="EL776">
        <v>2169</v>
      </c>
      <c r="EM776">
        <v>76</v>
      </c>
      <c r="EN776">
        <v>41</v>
      </c>
      <c r="EO776">
        <v>53.9</v>
      </c>
      <c r="EP776">
        <v>35</v>
      </c>
      <c r="EQ776">
        <v>46.1</v>
      </c>
      <c r="ER776">
        <v>830</v>
      </c>
      <c r="ES776">
        <v>6004</v>
      </c>
      <c r="ET776">
        <v>2715</v>
      </c>
      <c r="EU776">
        <v>93</v>
      </c>
      <c r="EV776">
        <v>64</v>
      </c>
      <c r="EW776">
        <v>4</v>
      </c>
      <c r="EX776">
        <v>37</v>
      </c>
      <c r="EY776">
        <v>17</v>
      </c>
      <c r="EZ776">
        <v>1003</v>
      </c>
      <c r="FA776">
        <v>94</v>
      </c>
      <c r="FB776" t="s">
        <v>3454</v>
      </c>
      <c r="FC776" t="s">
        <v>3455</v>
      </c>
      <c r="FD776">
        <v>6044</v>
      </c>
      <c r="FE776" t="s">
        <v>3451</v>
      </c>
      <c r="FF776">
        <v>38</v>
      </c>
      <c r="FG776">
        <v>3238</v>
      </c>
      <c r="FH776">
        <v>0</v>
      </c>
      <c r="FI776">
        <v>0.1090201986953616</v>
      </c>
      <c r="FJ776">
        <v>1</v>
      </c>
      <c r="FK776">
        <v>1.447577025741339</v>
      </c>
      <c r="FL776">
        <v>6</v>
      </c>
      <c r="FM776">
        <v>11</v>
      </c>
      <c r="FN776">
        <v>2</v>
      </c>
      <c r="FO776">
        <v>0</v>
      </c>
      <c r="FP776" t="s">
        <v>441</v>
      </c>
      <c r="FQ776" t="s">
        <v>1339</v>
      </c>
      <c r="FR776">
        <v>0</v>
      </c>
      <c r="FS776">
        <v>0.1090201986953616</v>
      </c>
      <c r="FT776">
        <v>4.4024678179994234</v>
      </c>
      <c r="FU776">
        <v>3.860330981202424</v>
      </c>
      <c r="FV776">
        <v>0</v>
      </c>
      <c r="FW776">
        <v>0</v>
      </c>
      <c r="FX776">
        <v>0</v>
      </c>
      <c r="FY776">
        <v>0</v>
      </c>
      <c r="FZ776">
        <v>1</v>
      </c>
      <c r="GA776">
        <v>0</v>
      </c>
      <c r="GB776">
        <v>0</v>
      </c>
      <c r="GC776">
        <v>0</v>
      </c>
      <c r="GD776">
        <v>0</v>
      </c>
      <c r="GE776">
        <v>0</v>
      </c>
      <c r="GF776">
        <v>0</v>
      </c>
      <c r="GG776">
        <v>1</v>
      </c>
      <c r="GH776">
        <v>0</v>
      </c>
      <c r="GI776">
        <v>0</v>
      </c>
      <c r="GJ776">
        <v>0</v>
      </c>
    </row>
    <row r="777" spans="1:192" x14ac:dyDescent="0.3">
      <c r="A777">
        <v>200525</v>
      </c>
      <c r="B777" t="s">
        <v>5772</v>
      </c>
      <c r="C777" t="s">
        <v>5773</v>
      </c>
      <c r="D777" t="s">
        <v>5774</v>
      </c>
      <c r="E777">
        <v>64</v>
      </c>
      <c r="F777">
        <v>67</v>
      </c>
      <c r="G777" s="3">
        <f t="shared" si="12"/>
        <v>3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>
        <v>400000</v>
      </c>
      <c r="X777">
        <v>6000</v>
      </c>
      <c r="Y777">
        <v>26</v>
      </c>
      <c r="Z777" s="2">
        <v>33513</v>
      </c>
      <c r="AA777">
        <v>198</v>
      </c>
      <c r="AB777">
        <v>78</v>
      </c>
      <c r="AC777">
        <v>1793</v>
      </c>
      <c r="AD777" t="s">
        <v>4507</v>
      </c>
      <c r="AE777" t="s">
        <v>2189</v>
      </c>
      <c r="AF777">
        <v>2</v>
      </c>
      <c r="AG777" t="s">
        <v>232</v>
      </c>
      <c r="AH777">
        <v>28</v>
      </c>
      <c r="AJ777" s="2">
        <v>43306</v>
      </c>
      <c r="AK777">
        <v>2021</v>
      </c>
      <c r="AL777">
        <v>14</v>
      </c>
      <c r="AM777" t="s">
        <v>257</v>
      </c>
      <c r="AQ777" t="s">
        <v>181</v>
      </c>
      <c r="AR777">
        <v>2</v>
      </c>
      <c r="AS777">
        <v>1</v>
      </c>
      <c r="AT777">
        <v>1</v>
      </c>
      <c r="AU777" t="s">
        <v>331</v>
      </c>
      <c r="AV777" t="s">
        <v>259</v>
      </c>
      <c r="AW777" t="s">
        <v>636</v>
      </c>
      <c r="AX777">
        <v>790000</v>
      </c>
      <c r="AZ777" t="s">
        <v>5775</v>
      </c>
      <c r="BG777">
        <v>17</v>
      </c>
      <c r="BH777">
        <v>11</v>
      </c>
      <c r="BI777">
        <v>15</v>
      </c>
      <c r="BJ777">
        <v>25</v>
      </c>
      <c r="BK777">
        <v>15</v>
      </c>
      <c r="BL777">
        <v>19</v>
      </c>
      <c r="BM777">
        <v>16</v>
      </c>
      <c r="BN777">
        <v>20</v>
      </c>
      <c r="BO777">
        <v>26</v>
      </c>
      <c r="BP777">
        <v>23</v>
      </c>
      <c r="BQ777">
        <v>40</v>
      </c>
      <c r="BR777">
        <v>45</v>
      </c>
      <c r="BS777">
        <v>32</v>
      </c>
      <c r="BT777">
        <v>56</v>
      </c>
      <c r="BU777">
        <v>38</v>
      </c>
      <c r="BV777">
        <v>14</v>
      </c>
      <c r="BW777">
        <v>70</v>
      </c>
      <c r="BX777">
        <v>39</v>
      </c>
      <c r="BY777">
        <v>69</v>
      </c>
      <c r="BZ777">
        <v>11</v>
      </c>
      <c r="CA777">
        <v>27</v>
      </c>
      <c r="CB777">
        <v>16</v>
      </c>
      <c r="CC777">
        <v>11</v>
      </c>
      <c r="CD777">
        <v>29</v>
      </c>
      <c r="CE777">
        <v>12</v>
      </c>
      <c r="CF777">
        <v>46</v>
      </c>
      <c r="CG777">
        <v>20</v>
      </c>
      <c r="CH777">
        <v>14</v>
      </c>
      <c r="CI777">
        <v>14</v>
      </c>
      <c r="CJ777">
        <v>67</v>
      </c>
      <c r="CK777">
        <v>62</v>
      </c>
      <c r="CL777">
        <v>59</v>
      </c>
      <c r="CM777">
        <v>64</v>
      </c>
      <c r="CN777">
        <v>65</v>
      </c>
      <c r="CO777">
        <v>43</v>
      </c>
      <c r="CP777" t="s">
        <v>1354</v>
      </c>
      <c r="CQ777" t="s">
        <v>1354</v>
      </c>
      <c r="CR777" t="s">
        <v>1354</v>
      </c>
      <c r="CS777" t="s">
        <v>2876</v>
      </c>
      <c r="CT777" t="s">
        <v>3943</v>
      </c>
      <c r="CU777" t="s">
        <v>3943</v>
      </c>
      <c r="CV777" t="s">
        <v>3943</v>
      </c>
      <c r="CW777" t="s">
        <v>2876</v>
      </c>
      <c r="CX777" t="s">
        <v>1352</v>
      </c>
      <c r="CY777" t="s">
        <v>1352</v>
      </c>
      <c r="CZ777" t="s">
        <v>1352</v>
      </c>
      <c r="DA777" t="s">
        <v>1341</v>
      </c>
      <c r="DB777" t="s">
        <v>717</v>
      </c>
      <c r="DC777" t="s">
        <v>717</v>
      </c>
      <c r="DD777" t="s">
        <v>717</v>
      </c>
      <c r="DE777" t="s">
        <v>1341</v>
      </c>
      <c r="DF777" t="s">
        <v>717</v>
      </c>
      <c r="DG777" t="s">
        <v>717</v>
      </c>
      <c r="DH777" t="s">
        <v>717</v>
      </c>
      <c r="DI777" t="s">
        <v>717</v>
      </c>
      <c r="DJ777" t="s">
        <v>717</v>
      </c>
      <c r="DK777" t="s">
        <v>1352</v>
      </c>
      <c r="DL777" t="s">
        <v>1341</v>
      </c>
      <c r="DM777" t="s">
        <v>1341</v>
      </c>
      <c r="DN777" t="s">
        <v>1341</v>
      </c>
      <c r="DO777" t="s">
        <v>1352</v>
      </c>
      <c r="DP777" t="s">
        <v>846</v>
      </c>
      <c r="DQ777" t="s">
        <v>5776</v>
      </c>
      <c r="DR777" t="s">
        <v>4510</v>
      </c>
      <c r="DS777" t="s">
        <v>219</v>
      </c>
      <c r="DU777" t="s">
        <v>219</v>
      </c>
      <c r="DV777">
        <v>2019</v>
      </c>
      <c r="DW777" t="s">
        <v>230</v>
      </c>
      <c r="DX777" t="s">
        <v>192</v>
      </c>
      <c r="DY777" t="s">
        <v>706</v>
      </c>
      <c r="DZ777" t="s">
        <v>276</v>
      </c>
      <c r="EA777" t="s">
        <v>418</v>
      </c>
      <c r="EB777">
        <v>28</v>
      </c>
      <c r="EC777">
        <v>1990</v>
      </c>
      <c r="ED777">
        <v>30.9</v>
      </c>
      <c r="EE777">
        <v>31</v>
      </c>
      <c r="EF777">
        <v>2886</v>
      </c>
      <c r="EG777">
        <v>82</v>
      </c>
      <c r="EH777">
        <v>518</v>
      </c>
      <c r="EI777">
        <v>1750</v>
      </c>
      <c r="EJ777">
        <v>642</v>
      </c>
      <c r="EK777">
        <v>32</v>
      </c>
      <c r="EL777">
        <v>2886</v>
      </c>
      <c r="EM777">
        <v>34</v>
      </c>
      <c r="EN777">
        <v>18</v>
      </c>
      <c r="EO777">
        <v>52.9</v>
      </c>
      <c r="EP777">
        <v>16</v>
      </c>
      <c r="EQ777">
        <v>47.1</v>
      </c>
      <c r="ER777">
        <v>1837</v>
      </c>
      <c r="ES777">
        <v>8827</v>
      </c>
      <c r="ET777">
        <v>4460</v>
      </c>
      <c r="EU777">
        <v>83</v>
      </c>
      <c r="EV777">
        <v>79</v>
      </c>
      <c r="EW777">
        <v>17</v>
      </c>
      <c r="EX777">
        <v>25</v>
      </c>
      <c r="EY777">
        <v>12</v>
      </c>
      <c r="EZ777">
        <v>2110</v>
      </c>
      <c r="FA777">
        <v>92</v>
      </c>
      <c r="FB777" t="s">
        <v>711</v>
      </c>
      <c r="FC777" t="s">
        <v>712</v>
      </c>
      <c r="FD777">
        <v>638</v>
      </c>
      <c r="FE777" t="s">
        <v>706</v>
      </c>
      <c r="FF777">
        <v>33</v>
      </c>
      <c r="FG777">
        <v>2774</v>
      </c>
      <c r="FH777">
        <v>1</v>
      </c>
      <c r="FI777">
        <v>0.73184279631823301</v>
      </c>
      <c r="FJ777">
        <v>1</v>
      </c>
      <c r="FK777">
        <v>1.935969456098974</v>
      </c>
      <c r="FL777">
        <v>21</v>
      </c>
      <c r="FM777">
        <v>24</v>
      </c>
      <c r="FN777">
        <v>3</v>
      </c>
      <c r="FO777">
        <v>0</v>
      </c>
      <c r="FP777" t="s">
        <v>441</v>
      </c>
      <c r="FQ777" t="s">
        <v>230</v>
      </c>
      <c r="FR777">
        <v>1</v>
      </c>
      <c r="FS777">
        <v>0.73184279631823301</v>
      </c>
      <c r="FT777">
        <v>18.515535973012451</v>
      </c>
      <c r="FU777">
        <v>17.585397437214851</v>
      </c>
      <c r="FV777">
        <v>0</v>
      </c>
      <c r="FW777">
        <v>0</v>
      </c>
      <c r="FX777">
        <v>0</v>
      </c>
      <c r="FY777">
        <v>0</v>
      </c>
      <c r="FZ777">
        <v>0</v>
      </c>
      <c r="GA777">
        <v>1</v>
      </c>
      <c r="GB777">
        <v>0</v>
      </c>
      <c r="GC777">
        <v>0</v>
      </c>
      <c r="GD777">
        <v>0</v>
      </c>
      <c r="GE777">
        <v>0</v>
      </c>
      <c r="GF777">
        <v>0</v>
      </c>
      <c r="GG777">
        <v>0</v>
      </c>
      <c r="GH777">
        <v>0</v>
      </c>
      <c r="GI777">
        <v>0</v>
      </c>
      <c r="GJ777">
        <v>0</v>
      </c>
    </row>
    <row r="778" spans="1:192" x14ac:dyDescent="0.3">
      <c r="A778">
        <v>200633</v>
      </c>
      <c r="B778" t="s">
        <v>5777</v>
      </c>
      <c r="C778" t="s">
        <v>5778</v>
      </c>
      <c r="D778" t="s">
        <v>5779</v>
      </c>
      <c r="E778">
        <v>64</v>
      </c>
      <c r="F778">
        <v>67</v>
      </c>
      <c r="G778" s="3">
        <f t="shared" si="12"/>
        <v>3</v>
      </c>
      <c r="H778" s="3">
        <v>0</v>
      </c>
      <c r="I778" s="3">
        <v>1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>
        <v>475000</v>
      </c>
      <c r="X778">
        <v>2000</v>
      </c>
      <c r="Y778">
        <v>26</v>
      </c>
      <c r="Z778" s="2">
        <v>33705</v>
      </c>
      <c r="AA778">
        <v>191</v>
      </c>
      <c r="AB778">
        <v>82</v>
      </c>
      <c r="AC778">
        <v>112259</v>
      </c>
      <c r="AD778" t="s">
        <v>5780</v>
      </c>
      <c r="AE778" t="s">
        <v>4461</v>
      </c>
      <c r="AF778">
        <v>3</v>
      </c>
      <c r="AG778" t="s">
        <v>232</v>
      </c>
      <c r="AH778">
        <v>26</v>
      </c>
      <c r="AJ778" s="2">
        <v>43314</v>
      </c>
      <c r="AK778">
        <v>2020</v>
      </c>
      <c r="AL778">
        <v>14</v>
      </c>
      <c r="AM778" t="s">
        <v>257</v>
      </c>
      <c r="AQ778" t="s">
        <v>330</v>
      </c>
      <c r="AR778">
        <v>2</v>
      </c>
      <c r="AS778">
        <v>2</v>
      </c>
      <c r="AT778">
        <v>1</v>
      </c>
      <c r="AU778" t="s">
        <v>331</v>
      </c>
      <c r="AV778" t="s">
        <v>259</v>
      </c>
      <c r="AW778" t="s">
        <v>636</v>
      </c>
      <c r="AX778">
        <v>867000</v>
      </c>
      <c r="AZ778" t="s">
        <v>602</v>
      </c>
      <c r="BA778">
        <v>58</v>
      </c>
      <c r="BB778">
        <v>29</v>
      </c>
      <c r="BC778">
        <v>47</v>
      </c>
      <c r="BD778">
        <v>54</v>
      </c>
      <c r="BE778">
        <v>62</v>
      </c>
      <c r="BF778">
        <v>72</v>
      </c>
      <c r="BG778">
        <v>41</v>
      </c>
      <c r="BH778">
        <v>20</v>
      </c>
      <c r="BI778">
        <v>62</v>
      </c>
      <c r="BJ778">
        <v>54</v>
      </c>
      <c r="BK778">
        <v>26</v>
      </c>
      <c r="BL778">
        <v>52</v>
      </c>
      <c r="BM778">
        <v>19</v>
      </c>
      <c r="BN778">
        <v>25</v>
      </c>
      <c r="BO778">
        <v>60</v>
      </c>
      <c r="BP778">
        <v>56</v>
      </c>
      <c r="BQ778">
        <v>67</v>
      </c>
      <c r="BR778">
        <v>51</v>
      </c>
      <c r="BS778">
        <v>53</v>
      </c>
      <c r="BT778">
        <v>63</v>
      </c>
      <c r="BU778">
        <v>55</v>
      </c>
      <c r="BV778">
        <v>45</v>
      </c>
      <c r="BW778">
        <v>70</v>
      </c>
      <c r="BX778">
        <v>63</v>
      </c>
      <c r="BY778">
        <v>79</v>
      </c>
      <c r="BZ778">
        <v>32</v>
      </c>
      <c r="CA778">
        <v>65</v>
      </c>
      <c r="CB778">
        <v>61</v>
      </c>
      <c r="CC778">
        <v>23</v>
      </c>
      <c r="CD778">
        <v>44</v>
      </c>
      <c r="CE778">
        <v>34</v>
      </c>
      <c r="CF778">
        <v>63</v>
      </c>
      <c r="CG778">
        <v>62</v>
      </c>
      <c r="CH778">
        <v>64</v>
      </c>
      <c r="CI778">
        <v>60</v>
      </c>
      <c r="CJ778">
        <v>11</v>
      </c>
      <c r="CK778">
        <v>13</v>
      </c>
      <c r="CL778">
        <v>6</v>
      </c>
      <c r="CM778">
        <v>16</v>
      </c>
      <c r="CN778">
        <v>7</v>
      </c>
      <c r="CP778" t="s">
        <v>810</v>
      </c>
      <c r="CQ778" t="s">
        <v>810</v>
      </c>
      <c r="CR778" t="s">
        <v>810</v>
      </c>
      <c r="CS778" t="s">
        <v>2200</v>
      </c>
      <c r="CT778" t="s">
        <v>2200</v>
      </c>
      <c r="CU778" t="s">
        <v>2200</v>
      </c>
      <c r="CV778" t="s">
        <v>2200</v>
      </c>
      <c r="CW778" t="s">
        <v>2200</v>
      </c>
      <c r="CX778" t="s">
        <v>793</v>
      </c>
      <c r="CY778" t="s">
        <v>793</v>
      </c>
      <c r="CZ778" t="s">
        <v>793</v>
      </c>
      <c r="DA778" t="s">
        <v>1243</v>
      </c>
      <c r="DB778" t="s">
        <v>791</v>
      </c>
      <c r="DC778" t="s">
        <v>791</v>
      </c>
      <c r="DD778" t="s">
        <v>791</v>
      </c>
      <c r="DE778" t="s">
        <v>1243</v>
      </c>
      <c r="DF778" t="s">
        <v>357</v>
      </c>
      <c r="DG778" t="s">
        <v>1079</v>
      </c>
      <c r="DH778" t="s">
        <v>1079</v>
      </c>
      <c r="DI778" t="s">
        <v>1079</v>
      </c>
      <c r="DJ778" t="s">
        <v>357</v>
      </c>
      <c r="DK778" t="s">
        <v>1028</v>
      </c>
      <c r="DL778" t="s">
        <v>846</v>
      </c>
      <c r="DM778" t="s">
        <v>846</v>
      </c>
      <c r="DN778" t="s">
        <v>846</v>
      </c>
      <c r="DO778" t="s">
        <v>1028</v>
      </c>
      <c r="DP778" t="s">
        <v>769</v>
      </c>
      <c r="DQ778" t="s">
        <v>5781</v>
      </c>
      <c r="DR778" t="s">
        <v>5782</v>
      </c>
      <c r="DS778" t="s">
        <v>219</v>
      </c>
      <c r="DU778" t="s">
        <v>219</v>
      </c>
      <c r="DV778">
        <v>2019</v>
      </c>
      <c r="DW778" t="s">
        <v>1069</v>
      </c>
      <c r="DX778" t="s">
        <v>192</v>
      </c>
      <c r="DY778" t="s">
        <v>2973</v>
      </c>
      <c r="DZ778" t="s">
        <v>1311</v>
      </c>
      <c r="EA778" t="s">
        <v>300</v>
      </c>
      <c r="EB778">
        <v>29</v>
      </c>
      <c r="EC778">
        <v>1988</v>
      </c>
      <c r="ED778">
        <v>9.3000000000000007</v>
      </c>
      <c r="EE778">
        <v>9</v>
      </c>
      <c r="EF778">
        <v>650</v>
      </c>
      <c r="EG778">
        <v>30</v>
      </c>
      <c r="EH778">
        <v>177</v>
      </c>
      <c r="EI778">
        <v>427</v>
      </c>
      <c r="EJ778">
        <v>50</v>
      </c>
      <c r="EK778">
        <v>2</v>
      </c>
      <c r="EL778">
        <v>650</v>
      </c>
      <c r="EM778">
        <v>0</v>
      </c>
      <c r="EN778">
        <v>0</v>
      </c>
      <c r="EP778">
        <v>0</v>
      </c>
      <c r="ER778">
        <v>272</v>
      </c>
      <c r="ES778">
        <v>1324</v>
      </c>
      <c r="ET778">
        <v>620</v>
      </c>
      <c r="EU778">
        <v>2</v>
      </c>
      <c r="EV778">
        <v>3</v>
      </c>
      <c r="EW778">
        <v>0</v>
      </c>
      <c r="EX778">
        <v>3</v>
      </c>
      <c r="EY778">
        <v>5</v>
      </c>
      <c r="EZ778">
        <v>455</v>
      </c>
      <c r="FA778">
        <v>2</v>
      </c>
      <c r="FB778" t="s">
        <v>2975</v>
      </c>
      <c r="FC778" t="s">
        <v>2976</v>
      </c>
      <c r="FD778">
        <v>6836</v>
      </c>
      <c r="FE778" t="s">
        <v>2973</v>
      </c>
      <c r="FF778">
        <v>15</v>
      </c>
      <c r="FG778">
        <v>843</v>
      </c>
      <c r="FH778">
        <v>0</v>
      </c>
      <c r="FI778">
        <v>0.1093687005341053</v>
      </c>
      <c r="FJ778">
        <v>0</v>
      </c>
      <c r="FK778">
        <v>9.8235096782445908E-2</v>
      </c>
      <c r="FL778">
        <v>4</v>
      </c>
      <c r="FM778">
        <v>4</v>
      </c>
      <c r="FN778">
        <v>4</v>
      </c>
      <c r="FO778">
        <v>1</v>
      </c>
      <c r="FP778" t="s">
        <v>366</v>
      </c>
      <c r="FQ778" t="s">
        <v>1069</v>
      </c>
      <c r="FR778">
        <v>0</v>
      </c>
      <c r="FS778">
        <v>0.1093687005341053</v>
      </c>
      <c r="FT778">
        <v>1.974723316729069</v>
      </c>
      <c r="FU778">
        <v>1.8270037248730659</v>
      </c>
      <c r="FV778">
        <v>0</v>
      </c>
      <c r="FW778">
        <v>1</v>
      </c>
      <c r="FX778">
        <v>0</v>
      </c>
      <c r="FY778">
        <v>0</v>
      </c>
      <c r="FZ778">
        <v>0</v>
      </c>
      <c r="GA778">
        <v>0</v>
      </c>
      <c r="GB778">
        <v>0</v>
      </c>
      <c r="GC778">
        <v>0</v>
      </c>
      <c r="GD778">
        <v>0</v>
      </c>
      <c r="GE778">
        <v>0</v>
      </c>
      <c r="GF778">
        <v>0</v>
      </c>
      <c r="GG778">
        <v>0</v>
      </c>
      <c r="GH778">
        <v>0</v>
      </c>
      <c r="GI778">
        <v>0</v>
      </c>
      <c r="GJ778">
        <v>0</v>
      </c>
    </row>
    <row r="779" spans="1:192" x14ac:dyDescent="0.3">
      <c r="A779">
        <v>200900</v>
      </c>
      <c r="B779" t="s">
        <v>5783</v>
      </c>
      <c r="C779" t="s">
        <v>5784</v>
      </c>
      <c r="D779" t="s">
        <v>5785</v>
      </c>
      <c r="E779">
        <v>64</v>
      </c>
      <c r="F779">
        <v>70</v>
      </c>
      <c r="G779" s="3">
        <f t="shared" si="12"/>
        <v>6</v>
      </c>
      <c r="H779" s="3">
        <v>0</v>
      </c>
      <c r="I779" s="3">
        <v>0</v>
      </c>
      <c r="J779" s="3">
        <v>0</v>
      </c>
      <c r="K779" s="3">
        <v>0</v>
      </c>
      <c r="L779" s="3">
        <v>1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1</v>
      </c>
      <c r="T779" s="3">
        <v>0</v>
      </c>
      <c r="U779" s="3">
        <v>0</v>
      </c>
      <c r="V779" s="3">
        <v>0</v>
      </c>
      <c r="W779">
        <v>600000</v>
      </c>
      <c r="X779">
        <v>3000</v>
      </c>
      <c r="Y779">
        <v>24</v>
      </c>
      <c r="Z779" s="2">
        <v>34253</v>
      </c>
      <c r="AA779">
        <v>175</v>
      </c>
      <c r="AB779">
        <v>68</v>
      </c>
      <c r="AC779">
        <v>822</v>
      </c>
      <c r="AD779" t="s">
        <v>5786</v>
      </c>
      <c r="AE779" t="s">
        <v>5553</v>
      </c>
      <c r="AF779">
        <v>1</v>
      </c>
      <c r="AG779" t="s">
        <v>232</v>
      </c>
      <c r="AH779">
        <v>10</v>
      </c>
      <c r="AJ779" s="2">
        <v>43308</v>
      </c>
      <c r="AK779">
        <v>2021</v>
      </c>
      <c r="AL779">
        <v>25</v>
      </c>
      <c r="AM779" t="s">
        <v>1419</v>
      </c>
      <c r="AQ779" t="s">
        <v>181</v>
      </c>
      <c r="AR779">
        <v>3</v>
      </c>
      <c r="AS779">
        <v>2</v>
      </c>
      <c r="AT779">
        <v>1</v>
      </c>
      <c r="AU779" t="s">
        <v>182</v>
      </c>
      <c r="AV779" t="s">
        <v>348</v>
      </c>
      <c r="AW779" t="s">
        <v>636</v>
      </c>
      <c r="AX779">
        <v>870000</v>
      </c>
      <c r="AZ779" t="s">
        <v>2632</v>
      </c>
      <c r="BA779">
        <v>68</v>
      </c>
      <c r="BB779">
        <v>60</v>
      </c>
      <c r="BC779">
        <v>65</v>
      </c>
      <c r="BD779">
        <v>64</v>
      </c>
      <c r="BE779">
        <v>49</v>
      </c>
      <c r="BF779">
        <v>64</v>
      </c>
      <c r="BG779">
        <v>64</v>
      </c>
      <c r="BH779">
        <v>58</v>
      </c>
      <c r="BI779">
        <v>53</v>
      </c>
      <c r="BJ779">
        <v>65</v>
      </c>
      <c r="BK779">
        <v>57</v>
      </c>
      <c r="BL779">
        <v>62</v>
      </c>
      <c r="BM779">
        <v>68</v>
      </c>
      <c r="BN779">
        <v>66</v>
      </c>
      <c r="BO779">
        <v>65</v>
      </c>
      <c r="BP779">
        <v>63</v>
      </c>
      <c r="BQ779">
        <v>69</v>
      </c>
      <c r="BR779">
        <v>67</v>
      </c>
      <c r="BS779">
        <v>74</v>
      </c>
      <c r="BT779">
        <v>64</v>
      </c>
      <c r="BU779">
        <v>77</v>
      </c>
      <c r="BV779">
        <v>64</v>
      </c>
      <c r="BW779">
        <v>53</v>
      </c>
      <c r="BX779">
        <v>71</v>
      </c>
      <c r="BY779">
        <v>69</v>
      </c>
      <c r="BZ779">
        <v>62</v>
      </c>
      <c r="CA779">
        <v>47</v>
      </c>
      <c r="CB779">
        <v>48</v>
      </c>
      <c r="CC779">
        <v>60</v>
      </c>
      <c r="CD779">
        <v>67</v>
      </c>
      <c r="CE779">
        <v>57</v>
      </c>
      <c r="CF779">
        <v>67</v>
      </c>
      <c r="CG779">
        <v>51</v>
      </c>
      <c r="CH779">
        <v>48</v>
      </c>
      <c r="CI779">
        <v>42</v>
      </c>
      <c r="CJ779">
        <v>7</v>
      </c>
      <c r="CK779">
        <v>15</v>
      </c>
      <c r="CL779">
        <v>14</v>
      </c>
      <c r="CM779">
        <v>15</v>
      </c>
      <c r="CN779">
        <v>7</v>
      </c>
      <c r="CP779" t="s">
        <v>1019</v>
      </c>
      <c r="CQ779" t="s">
        <v>1019</v>
      </c>
      <c r="CR779" t="s">
        <v>1019</v>
      </c>
      <c r="CS779" t="s">
        <v>1029</v>
      </c>
      <c r="CT779" t="s">
        <v>845</v>
      </c>
      <c r="CU779" t="s">
        <v>845</v>
      </c>
      <c r="CV779" t="s">
        <v>845</v>
      </c>
      <c r="CW779" t="s">
        <v>1029</v>
      </c>
      <c r="CX779" t="s">
        <v>844</v>
      </c>
      <c r="CY779" t="s">
        <v>844</v>
      </c>
      <c r="CZ779" t="s">
        <v>844</v>
      </c>
      <c r="DA779" t="s">
        <v>844</v>
      </c>
      <c r="DB779" t="s">
        <v>846</v>
      </c>
      <c r="DC779" t="s">
        <v>846</v>
      </c>
      <c r="DD779" t="s">
        <v>846</v>
      </c>
      <c r="DE779" t="s">
        <v>844</v>
      </c>
      <c r="DF779" t="s">
        <v>1196</v>
      </c>
      <c r="DG779" t="s">
        <v>1196</v>
      </c>
      <c r="DH779" t="s">
        <v>1196</v>
      </c>
      <c r="DI779" t="s">
        <v>1196</v>
      </c>
      <c r="DJ779" t="s">
        <v>1196</v>
      </c>
      <c r="DK779" t="s">
        <v>357</v>
      </c>
      <c r="DL779" t="s">
        <v>792</v>
      </c>
      <c r="DM779" t="s">
        <v>792</v>
      </c>
      <c r="DN779" t="s">
        <v>792</v>
      </c>
      <c r="DO779" t="s">
        <v>357</v>
      </c>
      <c r="DP779" t="s">
        <v>769</v>
      </c>
      <c r="DQ779" t="s">
        <v>5787</v>
      </c>
      <c r="DR779" t="s">
        <v>5788</v>
      </c>
      <c r="DS779" t="s">
        <v>361</v>
      </c>
      <c r="DU779" t="s">
        <v>1423</v>
      </c>
      <c r="DV779">
        <v>2019</v>
      </c>
      <c r="DW779" t="s">
        <v>1141</v>
      </c>
      <c r="DX779" t="s">
        <v>192</v>
      </c>
      <c r="DY779" t="s">
        <v>2544</v>
      </c>
      <c r="DZ779" t="s">
        <v>276</v>
      </c>
      <c r="EA779" t="s">
        <v>223</v>
      </c>
      <c r="EB779">
        <v>34</v>
      </c>
      <c r="EC779">
        <v>1983</v>
      </c>
      <c r="ED779">
        <v>27.9</v>
      </c>
      <c r="EE779">
        <v>28</v>
      </c>
      <c r="EF779">
        <v>880</v>
      </c>
      <c r="EG779">
        <v>23</v>
      </c>
      <c r="EH779">
        <v>62</v>
      </c>
      <c r="EI779">
        <v>446</v>
      </c>
      <c r="EJ779">
        <v>373</v>
      </c>
      <c r="EK779">
        <v>90</v>
      </c>
      <c r="EL779">
        <v>876</v>
      </c>
      <c r="EM779">
        <v>20</v>
      </c>
      <c r="EN779">
        <v>8</v>
      </c>
      <c r="EO779">
        <v>40</v>
      </c>
      <c r="EP779">
        <v>12</v>
      </c>
      <c r="EQ779">
        <v>60</v>
      </c>
      <c r="ER779">
        <v>493</v>
      </c>
      <c r="ES779">
        <v>1443</v>
      </c>
      <c r="ET779">
        <v>378</v>
      </c>
      <c r="EU779">
        <v>12</v>
      </c>
      <c r="EV779">
        <v>14</v>
      </c>
      <c r="EW779">
        <v>5</v>
      </c>
      <c r="EX779">
        <v>82</v>
      </c>
      <c r="EY779">
        <v>35</v>
      </c>
      <c r="EZ779">
        <v>744</v>
      </c>
      <c r="FA779">
        <v>136</v>
      </c>
      <c r="FB779" t="s">
        <v>2547</v>
      </c>
      <c r="FC779" t="s">
        <v>2548</v>
      </c>
      <c r="FD779">
        <v>882</v>
      </c>
      <c r="FE779" t="s">
        <v>2544</v>
      </c>
      <c r="FF779">
        <v>38</v>
      </c>
      <c r="FG779">
        <v>2517</v>
      </c>
      <c r="FH779">
        <v>13</v>
      </c>
      <c r="FI779">
        <v>11.541342769749461</v>
      </c>
      <c r="FJ779">
        <v>1</v>
      </c>
      <c r="FK779">
        <v>1.118022283539176</v>
      </c>
      <c r="FL779">
        <v>54</v>
      </c>
      <c r="FM779">
        <v>12</v>
      </c>
      <c r="FN779">
        <v>5</v>
      </c>
      <c r="FO779">
        <v>0</v>
      </c>
      <c r="FP779" t="s">
        <v>226</v>
      </c>
      <c r="FQ779" t="s">
        <v>1141</v>
      </c>
      <c r="FR779">
        <v>9</v>
      </c>
      <c r="FS779">
        <v>8.4966692486777902</v>
      </c>
      <c r="FT779">
        <v>8.4280369393527508</v>
      </c>
      <c r="FU779">
        <v>1.396012045443058</v>
      </c>
      <c r="FV779">
        <v>0</v>
      </c>
      <c r="FW779">
        <v>0</v>
      </c>
      <c r="FX779">
        <v>0</v>
      </c>
      <c r="FY779">
        <v>0</v>
      </c>
      <c r="FZ779">
        <v>1</v>
      </c>
      <c r="GA779">
        <v>0</v>
      </c>
      <c r="GB779">
        <v>0</v>
      </c>
      <c r="GC779">
        <v>0</v>
      </c>
      <c r="GD779">
        <v>0</v>
      </c>
      <c r="GE779">
        <v>0</v>
      </c>
      <c r="GF779">
        <v>0</v>
      </c>
      <c r="GG779">
        <v>1</v>
      </c>
      <c r="GH779">
        <v>0</v>
      </c>
      <c r="GI779">
        <v>0</v>
      </c>
      <c r="GJ779">
        <v>0</v>
      </c>
    </row>
    <row r="780" spans="1:192" x14ac:dyDescent="0.3">
      <c r="A780">
        <v>203338</v>
      </c>
      <c r="B780" t="s">
        <v>5789</v>
      </c>
      <c r="C780" t="s">
        <v>5790</v>
      </c>
      <c r="D780" t="s">
        <v>5791</v>
      </c>
      <c r="E780">
        <v>64</v>
      </c>
      <c r="F780">
        <v>64</v>
      </c>
      <c r="G780" s="3">
        <f t="shared" si="12"/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1</v>
      </c>
      <c r="O780" s="3">
        <v>1</v>
      </c>
      <c r="P780" s="3">
        <v>0</v>
      </c>
      <c r="Q780" s="3">
        <v>1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>
        <v>375000</v>
      </c>
      <c r="X780">
        <v>2000</v>
      </c>
      <c r="Y780">
        <v>27</v>
      </c>
      <c r="Z780" s="2">
        <v>33278</v>
      </c>
      <c r="AA780">
        <v>180</v>
      </c>
      <c r="AB780">
        <v>75</v>
      </c>
      <c r="AC780">
        <v>111651</v>
      </c>
      <c r="AD780" t="s">
        <v>5792</v>
      </c>
      <c r="AE780" t="s">
        <v>1609</v>
      </c>
      <c r="AF780">
        <v>1</v>
      </c>
      <c r="AG780" t="s">
        <v>232</v>
      </c>
      <c r="AH780">
        <v>5</v>
      </c>
      <c r="AJ780" s="2">
        <v>40179</v>
      </c>
      <c r="AK780">
        <v>2018</v>
      </c>
      <c r="AL780">
        <v>70</v>
      </c>
      <c r="AM780" t="s">
        <v>3038</v>
      </c>
      <c r="AN780">
        <v>111455</v>
      </c>
      <c r="AO780" t="s">
        <v>232</v>
      </c>
      <c r="AP780">
        <v>19</v>
      </c>
      <c r="AQ780" t="s">
        <v>330</v>
      </c>
      <c r="AR780">
        <v>3</v>
      </c>
      <c r="AS780">
        <v>2</v>
      </c>
      <c r="AT780">
        <v>1</v>
      </c>
      <c r="AU780" t="s">
        <v>182</v>
      </c>
      <c r="AV780" t="s">
        <v>348</v>
      </c>
      <c r="AW780" t="s">
        <v>636</v>
      </c>
      <c r="AX780">
        <v>563000</v>
      </c>
      <c r="AZ780" t="s">
        <v>1883</v>
      </c>
      <c r="BA780">
        <v>81</v>
      </c>
      <c r="BB780">
        <v>39</v>
      </c>
      <c r="BC780">
        <v>56</v>
      </c>
      <c r="BD780">
        <v>61</v>
      </c>
      <c r="BE780">
        <v>60</v>
      </c>
      <c r="BF780">
        <v>65</v>
      </c>
      <c r="BG780">
        <v>59</v>
      </c>
      <c r="BH780">
        <v>34</v>
      </c>
      <c r="BI780">
        <v>52</v>
      </c>
      <c r="BJ780">
        <v>58</v>
      </c>
      <c r="BK780">
        <v>37</v>
      </c>
      <c r="BL780">
        <v>60</v>
      </c>
      <c r="BM780">
        <v>60</v>
      </c>
      <c r="BN780">
        <v>33</v>
      </c>
      <c r="BO780">
        <v>53</v>
      </c>
      <c r="BP780">
        <v>58</v>
      </c>
      <c r="BQ780">
        <v>79</v>
      </c>
      <c r="BR780">
        <v>83</v>
      </c>
      <c r="BS780">
        <v>77</v>
      </c>
      <c r="BT780">
        <v>57</v>
      </c>
      <c r="BU780">
        <v>69</v>
      </c>
      <c r="BV780">
        <v>42</v>
      </c>
      <c r="BW780">
        <v>67</v>
      </c>
      <c r="BX780">
        <v>71</v>
      </c>
      <c r="BY780">
        <v>60</v>
      </c>
      <c r="BZ780">
        <v>40</v>
      </c>
      <c r="CA780">
        <v>69</v>
      </c>
      <c r="CB780">
        <v>59</v>
      </c>
      <c r="CC780">
        <v>56</v>
      </c>
      <c r="CD780">
        <v>54</v>
      </c>
      <c r="CE780">
        <v>44</v>
      </c>
      <c r="CF780">
        <v>56</v>
      </c>
      <c r="CG780">
        <v>59</v>
      </c>
      <c r="CH780">
        <v>63</v>
      </c>
      <c r="CI780">
        <v>63</v>
      </c>
      <c r="CJ780">
        <v>15</v>
      </c>
      <c r="CK780">
        <v>10</v>
      </c>
      <c r="CL780">
        <v>7</v>
      </c>
      <c r="CM780">
        <v>14</v>
      </c>
      <c r="CN780">
        <v>14</v>
      </c>
      <c r="CP780" t="s">
        <v>792</v>
      </c>
      <c r="CQ780" t="s">
        <v>792</v>
      </c>
      <c r="CR780" t="s">
        <v>792</v>
      </c>
      <c r="CS780" t="s">
        <v>884</v>
      </c>
      <c r="CT780" t="s">
        <v>2063</v>
      </c>
      <c r="CU780" t="s">
        <v>2063</v>
      </c>
      <c r="CV780" t="s">
        <v>2063</v>
      </c>
      <c r="CW780" t="s">
        <v>884</v>
      </c>
      <c r="CX780" t="s">
        <v>357</v>
      </c>
      <c r="CY780" t="s">
        <v>357</v>
      </c>
      <c r="CZ780" t="s">
        <v>357</v>
      </c>
      <c r="DA780" t="s">
        <v>1079</v>
      </c>
      <c r="DB780" t="s">
        <v>357</v>
      </c>
      <c r="DC780" t="s">
        <v>357</v>
      </c>
      <c r="DD780" t="s">
        <v>357</v>
      </c>
      <c r="DE780" t="s">
        <v>1079</v>
      </c>
      <c r="DF780" t="s">
        <v>846</v>
      </c>
      <c r="DG780" t="s">
        <v>1079</v>
      </c>
      <c r="DH780" t="s">
        <v>1079</v>
      </c>
      <c r="DI780" t="s">
        <v>1079</v>
      </c>
      <c r="DJ780" t="s">
        <v>846</v>
      </c>
      <c r="DK780" t="s">
        <v>846</v>
      </c>
      <c r="DL780" t="s">
        <v>778</v>
      </c>
      <c r="DM780" t="s">
        <v>778</v>
      </c>
      <c r="DN780" t="s">
        <v>778</v>
      </c>
      <c r="DO780" t="s">
        <v>846</v>
      </c>
      <c r="DP780" t="s">
        <v>358</v>
      </c>
      <c r="DQ780" t="s">
        <v>5793</v>
      </c>
      <c r="DR780" t="s">
        <v>5794</v>
      </c>
      <c r="DS780" t="s">
        <v>1558</v>
      </c>
      <c r="DT780" t="s">
        <v>3041</v>
      </c>
      <c r="DU780" t="s">
        <v>3042</v>
      </c>
      <c r="DV780">
        <v>2019</v>
      </c>
      <c r="DW780" t="s">
        <v>672</v>
      </c>
      <c r="DX780" t="s">
        <v>192</v>
      </c>
      <c r="DY780" t="s">
        <v>2889</v>
      </c>
      <c r="DZ780" t="s">
        <v>1954</v>
      </c>
      <c r="EA780" t="s">
        <v>418</v>
      </c>
      <c r="EB780">
        <v>34</v>
      </c>
      <c r="EC780">
        <v>1984</v>
      </c>
      <c r="ED780">
        <v>21.4</v>
      </c>
      <c r="EE780">
        <v>21</v>
      </c>
      <c r="EF780">
        <v>1152</v>
      </c>
      <c r="EG780">
        <v>123</v>
      </c>
      <c r="EH780">
        <v>569</v>
      </c>
      <c r="EI780">
        <v>545</v>
      </c>
      <c r="EJ780">
        <v>43</v>
      </c>
      <c r="EK780">
        <v>31</v>
      </c>
      <c r="EL780">
        <v>1152</v>
      </c>
      <c r="EM780">
        <v>2</v>
      </c>
      <c r="EN780">
        <v>2</v>
      </c>
      <c r="EO780">
        <v>100</v>
      </c>
      <c r="EP780">
        <v>0</v>
      </c>
      <c r="EQ780">
        <v>0</v>
      </c>
      <c r="ER780">
        <v>596</v>
      </c>
      <c r="ES780">
        <v>2762</v>
      </c>
      <c r="ET780">
        <v>1367</v>
      </c>
      <c r="EU780">
        <v>6</v>
      </c>
      <c r="EV780">
        <v>6</v>
      </c>
      <c r="EW780">
        <v>1</v>
      </c>
      <c r="EX780">
        <v>13</v>
      </c>
      <c r="EY780">
        <v>1</v>
      </c>
      <c r="EZ780">
        <v>636</v>
      </c>
      <c r="FA780">
        <v>9</v>
      </c>
      <c r="FB780" t="s">
        <v>2894</v>
      </c>
      <c r="FC780" t="s">
        <v>2895</v>
      </c>
      <c r="FD780">
        <v>748</v>
      </c>
      <c r="FE780" t="s">
        <v>2889</v>
      </c>
      <c r="FF780">
        <v>22</v>
      </c>
      <c r="FG780">
        <v>1932</v>
      </c>
      <c r="FH780">
        <v>3</v>
      </c>
      <c r="FI780">
        <v>1.53545531257987</v>
      </c>
      <c r="FJ780">
        <v>0</v>
      </c>
      <c r="FK780">
        <v>0.1385540999472141</v>
      </c>
      <c r="FL780">
        <v>14</v>
      </c>
      <c r="FM780">
        <v>3</v>
      </c>
      <c r="FN780">
        <v>1</v>
      </c>
      <c r="FO780">
        <v>2</v>
      </c>
      <c r="FP780" t="s">
        <v>441</v>
      </c>
      <c r="FQ780" t="s">
        <v>684</v>
      </c>
      <c r="FR780">
        <v>3</v>
      </c>
      <c r="FS780">
        <v>1.53545531257987</v>
      </c>
      <c r="FT780">
        <v>2.3829683237709109</v>
      </c>
      <c r="FU780">
        <v>2.2752300226129591</v>
      </c>
      <c r="FV780">
        <v>0</v>
      </c>
      <c r="FW780">
        <v>0</v>
      </c>
      <c r="FX780">
        <v>0</v>
      </c>
      <c r="FY780">
        <v>0</v>
      </c>
      <c r="FZ780">
        <v>0</v>
      </c>
      <c r="GA780">
        <v>0</v>
      </c>
      <c r="GB780">
        <v>1</v>
      </c>
      <c r="GC780">
        <v>1</v>
      </c>
      <c r="GD780">
        <v>0</v>
      </c>
      <c r="GE780">
        <v>1</v>
      </c>
      <c r="GF780">
        <v>0</v>
      </c>
      <c r="GG780">
        <v>0</v>
      </c>
      <c r="GH780">
        <v>0</v>
      </c>
      <c r="GI780">
        <v>0</v>
      </c>
      <c r="GJ780">
        <v>0</v>
      </c>
    </row>
    <row r="781" spans="1:192" x14ac:dyDescent="0.3">
      <c r="A781">
        <v>203649</v>
      </c>
      <c r="B781" t="s">
        <v>5795</v>
      </c>
      <c r="C781" t="s">
        <v>5796</v>
      </c>
      <c r="D781" t="s">
        <v>5797</v>
      </c>
      <c r="E781">
        <v>64</v>
      </c>
      <c r="F781">
        <v>64</v>
      </c>
      <c r="G781" s="3">
        <f t="shared" si="12"/>
        <v>0</v>
      </c>
      <c r="H781" s="3">
        <v>0</v>
      </c>
      <c r="I781" s="3">
        <v>0</v>
      </c>
      <c r="J781" s="3">
        <v>1</v>
      </c>
      <c r="K781" s="3">
        <v>0</v>
      </c>
      <c r="L781" s="3">
        <v>1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>
        <v>220000</v>
      </c>
      <c r="X781">
        <v>2000</v>
      </c>
      <c r="Y781">
        <v>34</v>
      </c>
      <c r="Z781" s="2">
        <v>30501</v>
      </c>
      <c r="AA781">
        <v>180</v>
      </c>
      <c r="AB781">
        <v>70</v>
      </c>
      <c r="AC781">
        <v>1844</v>
      </c>
      <c r="AD781" t="s">
        <v>5798</v>
      </c>
      <c r="AE781" t="s">
        <v>3840</v>
      </c>
      <c r="AF781">
        <v>2</v>
      </c>
      <c r="AG781" t="s">
        <v>232</v>
      </c>
      <c r="AH781">
        <v>5</v>
      </c>
      <c r="AJ781" s="2">
        <v>42979</v>
      </c>
      <c r="AK781">
        <v>2022</v>
      </c>
      <c r="AL781">
        <v>27</v>
      </c>
      <c r="AM781" t="s">
        <v>751</v>
      </c>
      <c r="AQ781" t="s">
        <v>330</v>
      </c>
      <c r="AR781">
        <v>3</v>
      </c>
      <c r="AS781">
        <v>2</v>
      </c>
      <c r="AT781">
        <v>1</v>
      </c>
      <c r="AU781" t="s">
        <v>285</v>
      </c>
      <c r="AV781" t="s">
        <v>183</v>
      </c>
      <c r="AW781" t="s">
        <v>636</v>
      </c>
      <c r="AX781">
        <v>341000</v>
      </c>
      <c r="AZ781" t="s">
        <v>602</v>
      </c>
      <c r="BA781">
        <v>42</v>
      </c>
      <c r="BB781">
        <v>48</v>
      </c>
      <c r="BC781">
        <v>61</v>
      </c>
      <c r="BD781">
        <v>62</v>
      </c>
      <c r="BE781">
        <v>60</v>
      </c>
      <c r="BF781">
        <v>68</v>
      </c>
      <c r="BG781">
        <v>56</v>
      </c>
      <c r="BH781">
        <v>39</v>
      </c>
      <c r="BI781">
        <v>56</v>
      </c>
      <c r="BJ781">
        <v>63</v>
      </c>
      <c r="BK781">
        <v>44</v>
      </c>
      <c r="BL781">
        <v>58</v>
      </c>
      <c r="BM781">
        <v>52</v>
      </c>
      <c r="BN781">
        <v>49</v>
      </c>
      <c r="BO781">
        <v>66</v>
      </c>
      <c r="BP781">
        <v>66</v>
      </c>
      <c r="BQ781">
        <v>54</v>
      </c>
      <c r="BR781">
        <v>32</v>
      </c>
      <c r="BS781">
        <v>60</v>
      </c>
      <c r="BT781">
        <v>68</v>
      </c>
      <c r="BU781">
        <v>72</v>
      </c>
      <c r="BV781">
        <v>58</v>
      </c>
      <c r="BW781">
        <v>43</v>
      </c>
      <c r="BX781">
        <v>70</v>
      </c>
      <c r="BY781">
        <v>72</v>
      </c>
      <c r="BZ781">
        <v>57</v>
      </c>
      <c r="CA781">
        <v>63</v>
      </c>
      <c r="CB781">
        <v>64</v>
      </c>
      <c r="CC781">
        <v>51</v>
      </c>
      <c r="CD781">
        <v>65</v>
      </c>
      <c r="CE781">
        <v>51</v>
      </c>
      <c r="CF781">
        <v>68</v>
      </c>
      <c r="CG781">
        <v>64</v>
      </c>
      <c r="CH781">
        <v>58</v>
      </c>
      <c r="CI781">
        <v>52</v>
      </c>
      <c r="CJ781">
        <v>8</v>
      </c>
      <c r="CK781">
        <v>7</v>
      </c>
      <c r="CL781">
        <v>8</v>
      </c>
      <c r="CM781">
        <v>9</v>
      </c>
      <c r="CN781">
        <v>6</v>
      </c>
      <c r="CP781" t="s">
        <v>1194</v>
      </c>
      <c r="CQ781" t="s">
        <v>1194</v>
      </c>
      <c r="CR781" t="s">
        <v>1194</v>
      </c>
      <c r="CS781" t="s">
        <v>2063</v>
      </c>
      <c r="CT781" t="s">
        <v>1175</v>
      </c>
      <c r="CU781" t="s">
        <v>1175</v>
      </c>
      <c r="CV781" t="s">
        <v>1175</v>
      </c>
      <c r="CW781" t="s">
        <v>2063</v>
      </c>
      <c r="CX781" t="s">
        <v>1028</v>
      </c>
      <c r="CY781" t="s">
        <v>1028</v>
      </c>
      <c r="CZ781" t="s">
        <v>1028</v>
      </c>
      <c r="DA781" t="s">
        <v>1196</v>
      </c>
      <c r="DB781" t="s">
        <v>846</v>
      </c>
      <c r="DC781" t="s">
        <v>846</v>
      </c>
      <c r="DD781" t="s">
        <v>846</v>
      </c>
      <c r="DE781" t="s">
        <v>1196</v>
      </c>
      <c r="DF781" t="s">
        <v>1079</v>
      </c>
      <c r="DG781" t="s">
        <v>1029</v>
      </c>
      <c r="DH781" t="s">
        <v>1029</v>
      </c>
      <c r="DI781" t="s">
        <v>1029</v>
      </c>
      <c r="DJ781" t="s">
        <v>1079</v>
      </c>
      <c r="DK781" t="s">
        <v>1028</v>
      </c>
      <c r="DL781" t="s">
        <v>778</v>
      </c>
      <c r="DM781" t="s">
        <v>778</v>
      </c>
      <c r="DN781" t="s">
        <v>778</v>
      </c>
      <c r="DO781" t="s">
        <v>1028</v>
      </c>
      <c r="DP781" t="s">
        <v>825</v>
      </c>
      <c r="DQ781" t="s">
        <v>5799</v>
      </c>
      <c r="DR781" t="s">
        <v>5800</v>
      </c>
      <c r="DS781" t="s">
        <v>323</v>
      </c>
      <c r="DU781" t="s">
        <v>323</v>
      </c>
      <c r="DV781">
        <v>2019</v>
      </c>
      <c r="DW781" t="s">
        <v>1141</v>
      </c>
      <c r="DX781" t="s">
        <v>192</v>
      </c>
      <c r="DY781" t="s">
        <v>1135</v>
      </c>
      <c r="DZ781" t="s">
        <v>194</v>
      </c>
      <c r="EA781" t="s">
        <v>418</v>
      </c>
      <c r="EB781">
        <v>37</v>
      </c>
      <c r="EC781">
        <v>1980</v>
      </c>
      <c r="ED781">
        <v>12.6</v>
      </c>
      <c r="EE781">
        <v>13</v>
      </c>
      <c r="EF781">
        <v>733</v>
      </c>
      <c r="EG781">
        <v>56</v>
      </c>
      <c r="EH781">
        <v>260</v>
      </c>
      <c r="EI781">
        <v>343</v>
      </c>
      <c r="EJ781">
        <v>130</v>
      </c>
      <c r="EK781">
        <v>2</v>
      </c>
      <c r="EL781">
        <v>733</v>
      </c>
      <c r="EM781">
        <v>6</v>
      </c>
      <c r="EN781">
        <v>4</v>
      </c>
      <c r="EO781">
        <v>66.7</v>
      </c>
      <c r="EP781">
        <v>2</v>
      </c>
      <c r="EQ781">
        <v>33.299999999999997</v>
      </c>
      <c r="ER781">
        <v>344</v>
      </c>
      <c r="ES781">
        <v>1181</v>
      </c>
      <c r="ET781">
        <v>658</v>
      </c>
      <c r="EU781">
        <v>4</v>
      </c>
      <c r="EV781">
        <v>7</v>
      </c>
      <c r="EW781">
        <v>0</v>
      </c>
      <c r="EX781">
        <v>4</v>
      </c>
      <c r="EY781">
        <v>2</v>
      </c>
      <c r="EZ781">
        <v>411</v>
      </c>
      <c r="FA781">
        <v>26</v>
      </c>
      <c r="FB781" t="s">
        <v>1142</v>
      </c>
      <c r="FC781" t="s">
        <v>1143</v>
      </c>
      <c r="FD781">
        <v>6046</v>
      </c>
      <c r="FE781" t="s">
        <v>1135</v>
      </c>
      <c r="FF781">
        <v>14</v>
      </c>
      <c r="FG781">
        <v>1150</v>
      </c>
      <c r="FH781">
        <v>0</v>
      </c>
      <c r="FI781">
        <v>6.6984402015805244E-2</v>
      </c>
      <c r="FJ781">
        <v>1</v>
      </c>
      <c r="FK781">
        <v>0.58888749592006207</v>
      </c>
      <c r="FL781">
        <v>2</v>
      </c>
      <c r="FM781">
        <v>6</v>
      </c>
      <c r="FN781">
        <v>2</v>
      </c>
      <c r="FO781">
        <v>0</v>
      </c>
      <c r="FP781" t="s">
        <v>421</v>
      </c>
      <c r="FQ781" t="s">
        <v>1141</v>
      </c>
      <c r="FR781">
        <v>0</v>
      </c>
      <c r="FS781">
        <v>6.6984402015805244E-2</v>
      </c>
      <c r="FT781">
        <v>2.2233675755560398</v>
      </c>
      <c r="FU781">
        <v>1.7048959843814371</v>
      </c>
      <c r="FV781">
        <v>0</v>
      </c>
      <c r="FW781">
        <v>0</v>
      </c>
      <c r="FX781">
        <v>1</v>
      </c>
      <c r="FY781">
        <v>0</v>
      </c>
      <c r="FZ781">
        <v>1</v>
      </c>
      <c r="GA781">
        <v>0</v>
      </c>
      <c r="GB781">
        <v>0</v>
      </c>
      <c r="GC781">
        <v>0</v>
      </c>
      <c r="GD781">
        <v>0</v>
      </c>
      <c r="GE781">
        <v>0</v>
      </c>
      <c r="GF781">
        <v>0</v>
      </c>
      <c r="GG781">
        <v>0</v>
      </c>
      <c r="GH781">
        <v>0</v>
      </c>
      <c r="GI781">
        <v>0</v>
      </c>
      <c r="GJ781">
        <v>0</v>
      </c>
    </row>
    <row r="782" spans="1:192" x14ac:dyDescent="0.3">
      <c r="A782">
        <v>203862</v>
      </c>
      <c r="B782" t="s">
        <v>5801</v>
      </c>
      <c r="C782" t="s">
        <v>5802</v>
      </c>
      <c r="D782" t="s">
        <v>5803</v>
      </c>
      <c r="E782">
        <v>64</v>
      </c>
      <c r="F782">
        <v>69</v>
      </c>
      <c r="G782" s="3">
        <f t="shared" si="12"/>
        <v>5</v>
      </c>
      <c r="H782" s="3">
        <v>0</v>
      </c>
      <c r="I782" s="3">
        <v>1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1</v>
      </c>
      <c r="S782" s="3">
        <v>0</v>
      </c>
      <c r="T782" s="3">
        <v>0</v>
      </c>
      <c r="U782" s="3">
        <v>0</v>
      </c>
      <c r="V782" s="3">
        <v>0</v>
      </c>
      <c r="W782">
        <v>500000</v>
      </c>
      <c r="X782">
        <v>3000</v>
      </c>
      <c r="Y782">
        <v>26</v>
      </c>
      <c r="Z782" s="2">
        <v>33638</v>
      </c>
      <c r="AA782">
        <v>176</v>
      </c>
      <c r="AB782">
        <v>77</v>
      </c>
      <c r="AC782">
        <v>111710</v>
      </c>
      <c r="AD782" t="s">
        <v>4806</v>
      </c>
      <c r="AE782" t="s">
        <v>2006</v>
      </c>
      <c r="AF782">
        <v>1</v>
      </c>
      <c r="AG782" t="s">
        <v>232</v>
      </c>
      <c r="AH782">
        <v>27</v>
      </c>
      <c r="AJ782" s="2">
        <v>42374</v>
      </c>
      <c r="AK782">
        <v>2022</v>
      </c>
      <c r="AL782">
        <v>52</v>
      </c>
      <c r="AM782" t="s">
        <v>231</v>
      </c>
      <c r="AQ782" t="s">
        <v>181</v>
      </c>
      <c r="AR782">
        <v>2</v>
      </c>
      <c r="AS782">
        <v>2</v>
      </c>
      <c r="AT782">
        <v>1</v>
      </c>
      <c r="AU782" t="s">
        <v>331</v>
      </c>
      <c r="AV782" t="s">
        <v>183</v>
      </c>
      <c r="AW782" t="s">
        <v>636</v>
      </c>
      <c r="AX782">
        <v>788000</v>
      </c>
      <c r="BA782">
        <v>66</v>
      </c>
      <c r="BB782">
        <v>27</v>
      </c>
      <c r="BC782">
        <v>48</v>
      </c>
      <c r="BD782">
        <v>50</v>
      </c>
      <c r="BE782">
        <v>63</v>
      </c>
      <c r="BF782">
        <v>67</v>
      </c>
      <c r="BG782">
        <v>44</v>
      </c>
      <c r="BH782">
        <v>24</v>
      </c>
      <c r="BI782">
        <v>57</v>
      </c>
      <c r="BJ782">
        <v>60</v>
      </c>
      <c r="BK782">
        <v>20</v>
      </c>
      <c r="BL782">
        <v>45</v>
      </c>
      <c r="BM782">
        <v>45</v>
      </c>
      <c r="BN782">
        <v>52</v>
      </c>
      <c r="BO782">
        <v>41</v>
      </c>
      <c r="BP782">
        <v>50</v>
      </c>
      <c r="BQ782">
        <v>65</v>
      </c>
      <c r="BR782">
        <v>67</v>
      </c>
      <c r="BS782">
        <v>67</v>
      </c>
      <c r="BT782">
        <v>56</v>
      </c>
      <c r="BU782">
        <v>63</v>
      </c>
      <c r="BV782">
        <v>17</v>
      </c>
      <c r="BW782">
        <v>63</v>
      </c>
      <c r="BX782">
        <v>70</v>
      </c>
      <c r="BY782">
        <v>61</v>
      </c>
      <c r="BZ782">
        <v>40</v>
      </c>
      <c r="CA782">
        <v>78</v>
      </c>
      <c r="CB782">
        <v>66</v>
      </c>
      <c r="CC782">
        <v>33</v>
      </c>
      <c r="CD782">
        <v>36</v>
      </c>
      <c r="CE782">
        <v>47</v>
      </c>
      <c r="CF782">
        <v>47</v>
      </c>
      <c r="CG782">
        <v>65</v>
      </c>
      <c r="CH782">
        <v>61</v>
      </c>
      <c r="CI782">
        <v>67</v>
      </c>
      <c r="CJ782">
        <v>11</v>
      </c>
      <c r="CK782">
        <v>9</v>
      </c>
      <c r="CL782">
        <v>15</v>
      </c>
      <c r="CM782">
        <v>10</v>
      </c>
      <c r="CN782">
        <v>10</v>
      </c>
      <c r="CP782" t="s">
        <v>808</v>
      </c>
      <c r="CQ782" t="s">
        <v>808</v>
      </c>
      <c r="CR782" t="s">
        <v>808</v>
      </c>
      <c r="CS782" t="s">
        <v>2682</v>
      </c>
      <c r="CT782" t="s">
        <v>2891</v>
      </c>
      <c r="CU782" t="s">
        <v>2891</v>
      </c>
      <c r="CV782" t="s">
        <v>2891</v>
      </c>
      <c r="CW782" t="s">
        <v>2682</v>
      </c>
      <c r="CX782" t="s">
        <v>2675</v>
      </c>
      <c r="CY782" t="s">
        <v>2675</v>
      </c>
      <c r="CZ782" t="s">
        <v>2675</v>
      </c>
      <c r="DA782" t="s">
        <v>1254</v>
      </c>
      <c r="DB782" t="s">
        <v>1254</v>
      </c>
      <c r="DC782" t="s">
        <v>1254</v>
      </c>
      <c r="DD782" t="s">
        <v>1254</v>
      </c>
      <c r="DE782" t="s">
        <v>1254</v>
      </c>
      <c r="DF782" t="s">
        <v>1079</v>
      </c>
      <c r="DG782" t="s">
        <v>1028</v>
      </c>
      <c r="DH782" t="s">
        <v>1028</v>
      </c>
      <c r="DI782" t="s">
        <v>1028</v>
      </c>
      <c r="DJ782" t="s">
        <v>1079</v>
      </c>
      <c r="DK782" t="s">
        <v>778</v>
      </c>
      <c r="DL782" t="s">
        <v>846</v>
      </c>
      <c r="DM782" t="s">
        <v>846</v>
      </c>
      <c r="DN782" t="s">
        <v>846</v>
      </c>
      <c r="DO782" t="s">
        <v>778</v>
      </c>
      <c r="DP782" t="s">
        <v>1244</v>
      </c>
      <c r="DQ782" t="s">
        <v>5804</v>
      </c>
      <c r="DR782" t="s">
        <v>4808</v>
      </c>
      <c r="DS782" t="s">
        <v>248</v>
      </c>
      <c r="DU782" t="s">
        <v>248</v>
      </c>
      <c r="DV782">
        <v>2019</v>
      </c>
      <c r="DW782" t="s">
        <v>672</v>
      </c>
      <c r="DX782" t="s">
        <v>192</v>
      </c>
      <c r="DY782" t="s">
        <v>3203</v>
      </c>
      <c r="DZ782" t="s">
        <v>1450</v>
      </c>
      <c r="EA782" t="s">
        <v>300</v>
      </c>
      <c r="EB782">
        <v>29</v>
      </c>
      <c r="EC782">
        <v>1989</v>
      </c>
      <c r="ED782">
        <v>1</v>
      </c>
      <c r="EE782">
        <v>1</v>
      </c>
      <c r="EF782">
        <v>90</v>
      </c>
      <c r="EG782">
        <v>2</v>
      </c>
      <c r="EH782">
        <v>9</v>
      </c>
      <c r="EI782">
        <v>66</v>
      </c>
      <c r="EJ782">
        <v>15</v>
      </c>
      <c r="EK782">
        <v>0</v>
      </c>
      <c r="EL782">
        <v>90</v>
      </c>
      <c r="EM782">
        <v>1</v>
      </c>
      <c r="EN782">
        <v>1</v>
      </c>
      <c r="EO782">
        <v>100</v>
      </c>
      <c r="EP782">
        <v>0</v>
      </c>
      <c r="EQ782">
        <v>0</v>
      </c>
      <c r="ER782">
        <v>67</v>
      </c>
      <c r="ES782">
        <v>225</v>
      </c>
      <c r="ET782">
        <v>102</v>
      </c>
      <c r="EU782">
        <v>0</v>
      </c>
      <c r="EV782">
        <v>3</v>
      </c>
      <c r="EW782">
        <v>0</v>
      </c>
      <c r="EX782">
        <v>3</v>
      </c>
      <c r="EY782">
        <v>3</v>
      </c>
      <c r="EZ782">
        <v>70</v>
      </c>
      <c r="FA782">
        <v>1</v>
      </c>
      <c r="FB782" t="s">
        <v>3204</v>
      </c>
      <c r="FC782" t="s">
        <v>3205</v>
      </c>
      <c r="FD782">
        <v>6464</v>
      </c>
      <c r="FE782" t="s">
        <v>3203</v>
      </c>
      <c r="FF782">
        <v>2</v>
      </c>
      <c r="FG782">
        <v>86</v>
      </c>
      <c r="FH782">
        <v>0</v>
      </c>
      <c r="FI782">
        <v>0</v>
      </c>
      <c r="FJ782">
        <v>0</v>
      </c>
      <c r="FK782">
        <v>0</v>
      </c>
      <c r="FL782">
        <v>0</v>
      </c>
      <c r="FM782">
        <v>0</v>
      </c>
      <c r="FN782">
        <v>0</v>
      </c>
      <c r="FO782">
        <v>0</v>
      </c>
      <c r="FP782" t="s">
        <v>366</v>
      </c>
      <c r="FQ782" t="s">
        <v>684</v>
      </c>
      <c r="FR782">
        <v>0</v>
      </c>
      <c r="FS782">
        <v>0</v>
      </c>
      <c r="FT782">
        <v>0.1162872985005379</v>
      </c>
      <c r="FU782">
        <v>0.1162872985005379</v>
      </c>
      <c r="FV782">
        <v>0</v>
      </c>
      <c r="FW782">
        <v>1</v>
      </c>
      <c r="FX782">
        <v>0</v>
      </c>
      <c r="FY782">
        <v>0</v>
      </c>
      <c r="FZ782">
        <v>0</v>
      </c>
      <c r="GA782">
        <v>0</v>
      </c>
      <c r="GB782">
        <v>0</v>
      </c>
      <c r="GC782">
        <v>0</v>
      </c>
      <c r="GD782">
        <v>0</v>
      </c>
      <c r="GE782">
        <v>0</v>
      </c>
      <c r="GF782">
        <v>1</v>
      </c>
      <c r="GG782">
        <v>0</v>
      </c>
      <c r="GH782">
        <v>0</v>
      </c>
      <c r="GI782">
        <v>0</v>
      </c>
      <c r="GJ782">
        <v>0</v>
      </c>
    </row>
    <row r="783" spans="1:192" x14ac:dyDescent="0.3">
      <c r="A783">
        <v>208813</v>
      </c>
      <c r="B783" t="s">
        <v>5805</v>
      </c>
      <c r="C783" t="s">
        <v>5806</v>
      </c>
      <c r="D783" t="s">
        <v>5807</v>
      </c>
      <c r="E783">
        <v>64</v>
      </c>
      <c r="F783">
        <v>69</v>
      </c>
      <c r="G783" s="3">
        <f t="shared" si="12"/>
        <v>5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1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>
        <v>600000</v>
      </c>
      <c r="X783">
        <v>4000</v>
      </c>
      <c r="Y783">
        <v>22</v>
      </c>
      <c r="Z783" s="2">
        <v>34949</v>
      </c>
      <c r="AA783">
        <v>172</v>
      </c>
      <c r="AB783">
        <v>73</v>
      </c>
      <c r="AC783">
        <v>561</v>
      </c>
      <c r="AD783" t="s">
        <v>5808</v>
      </c>
      <c r="AE783" t="s">
        <v>5355</v>
      </c>
      <c r="AF783">
        <v>4</v>
      </c>
      <c r="AG783" t="s">
        <v>168</v>
      </c>
      <c r="AH783">
        <v>11</v>
      </c>
      <c r="AJ783" s="2">
        <v>43285</v>
      </c>
      <c r="AK783">
        <v>2020</v>
      </c>
      <c r="AL783">
        <v>50</v>
      </c>
      <c r="AM783" t="s">
        <v>969</v>
      </c>
      <c r="AQ783" t="s">
        <v>181</v>
      </c>
      <c r="AR783">
        <v>3</v>
      </c>
      <c r="AS783">
        <v>3</v>
      </c>
      <c r="AT783">
        <v>1</v>
      </c>
      <c r="AU783" t="s">
        <v>331</v>
      </c>
      <c r="AV783" t="s">
        <v>183</v>
      </c>
      <c r="AW783" t="s">
        <v>636</v>
      </c>
      <c r="AX783">
        <v>1100000</v>
      </c>
      <c r="AZ783" t="s">
        <v>3773</v>
      </c>
      <c r="BA783">
        <v>74</v>
      </c>
      <c r="BB783">
        <v>60</v>
      </c>
      <c r="BC783">
        <v>56</v>
      </c>
      <c r="BD783">
        <v>67</v>
      </c>
      <c r="BE783">
        <v>26</v>
      </c>
      <c r="BF783">
        <v>52</v>
      </c>
      <c r="BG783">
        <v>56</v>
      </c>
      <c r="BH783">
        <v>63</v>
      </c>
      <c r="BI783">
        <v>45</v>
      </c>
      <c r="BJ783">
        <v>59</v>
      </c>
      <c r="BK783">
        <v>50</v>
      </c>
      <c r="BL783">
        <v>65</v>
      </c>
      <c r="BM783">
        <v>63</v>
      </c>
      <c r="BN783">
        <v>26</v>
      </c>
      <c r="BO783">
        <v>55</v>
      </c>
      <c r="BP783">
        <v>64</v>
      </c>
      <c r="BQ783">
        <v>79</v>
      </c>
      <c r="BR783">
        <v>70</v>
      </c>
      <c r="BS783">
        <v>84</v>
      </c>
      <c r="BT783">
        <v>57</v>
      </c>
      <c r="BU783">
        <v>72</v>
      </c>
      <c r="BV783">
        <v>57</v>
      </c>
      <c r="BW783">
        <v>52</v>
      </c>
      <c r="BX783">
        <v>67</v>
      </c>
      <c r="BY783">
        <v>55</v>
      </c>
      <c r="BZ783">
        <v>55</v>
      </c>
      <c r="CA783">
        <v>27</v>
      </c>
      <c r="CB783">
        <v>27</v>
      </c>
      <c r="CC783">
        <v>63</v>
      </c>
      <c r="CD783">
        <v>56</v>
      </c>
      <c r="CE783">
        <v>62</v>
      </c>
      <c r="CF783">
        <v>58</v>
      </c>
      <c r="CG783">
        <v>30</v>
      </c>
      <c r="CH783">
        <v>20</v>
      </c>
      <c r="CI783">
        <v>11</v>
      </c>
      <c r="CJ783">
        <v>12</v>
      </c>
      <c r="CK783">
        <v>12</v>
      </c>
      <c r="CL783">
        <v>11</v>
      </c>
      <c r="CM783">
        <v>16</v>
      </c>
      <c r="CN783">
        <v>6</v>
      </c>
      <c r="CP783" t="s">
        <v>1079</v>
      </c>
      <c r="CQ783" t="s">
        <v>1079</v>
      </c>
      <c r="CR783" t="s">
        <v>1079</v>
      </c>
      <c r="CS783" t="s">
        <v>845</v>
      </c>
      <c r="CT783" t="s">
        <v>593</v>
      </c>
      <c r="CU783" t="s">
        <v>593</v>
      </c>
      <c r="CV783" t="s">
        <v>593</v>
      </c>
      <c r="CW783" t="s">
        <v>845</v>
      </c>
      <c r="CX783" t="s">
        <v>1019</v>
      </c>
      <c r="CY783" t="s">
        <v>1019</v>
      </c>
      <c r="CZ783" t="s">
        <v>1019</v>
      </c>
      <c r="DA783" t="s">
        <v>846</v>
      </c>
      <c r="DB783" t="s">
        <v>1148</v>
      </c>
      <c r="DC783" t="s">
        <v>1148</v>
      </c>
      <c r="DD783" t="s">
        <v>1148</v>
      </c>
      <c r="DE783" t="s">
        <v>846</v>
      </c>
      <c r="DF783" t="s">
        <v>2675</v>
      </c>
      <c r="DG783" t="s">
        <v>2370</v>
      </c>
      <c r="DH783" t="s">
        <v>2370</v>
      </c>
      <c r="DI783" t="s">
        <v>2370</v>
      </c>
      <c r="DJ783" t="s">
        <v>2675</v>
      </c>
      <c r="DK783" t="s">
        <v>1149</v>
      </c>
      <c r="DL783" t="s">
        <v>652</v>
      </c>
      <c r="DM783" t="s">
        <v>652</v>
      </c>
      <c r="DN783" t="s">
        <v>652</v>
      </c>
      <c r="DO783" t="s">
        <v>1149</v>
      </c>
      <c r="DP783" t="s">
        <v>1555</v>
      </c>
      <c r="DQ783" t="s">
        <v>5809</v>
      </c>
      <c r="DR783" t="s">
        <v>5810</v>
      </c>
      <c r="DS783" t="s">
        <v>219</v>
      </c>
      <c r="DU783" t="s">
        <v>973</v>
      </c>
      <c r="DV783">
        <v>2019</v>
      </c>
      <c r="DW783" t="s">
        <v>1298</v>
      </c>
      <c r="DX783" t="s">
        <v>192</v>
      </c>
      <c r="DY783" t="s">
        <v>1299</v>
      </c>
      <c r="DZ783" t="s">
        <v>1300</v>
      </c>
      <c r="EA783" t="s">
        <v>300</v>
      </c>
      <c r="EB783">
        <v>29</v>
      </c>
      <c r="EC783">
        <v>1989</v>
      </c>
      <c r="ED783">
        <v>1.1000000000000001</v>
      </c>
      <c r="EE783">
        <v>1</v>
      </c>
      <c r="EF783">
        <v>35</v>
      </c>
      <c r="EG783">
        <v>2</v>
      </c>
      <c r="EH783">
        <v>7</v>
      </c>
      <c r="EI783">
        <v>23</v>
      </c>
      <c r="EJ783">
        <v>5</v>
      </c>
      <c r="EK783">
        <v>0</v>
      </c>
      <c r="EL783">
        <v>35</v>
      </c>
      <c r="EM783">
        <v>1</v>
      </c>
      <c r="EN783">
        <v>1</v>
      </c>
      <c r="EO783">
        <v>100</v>
      </c>
      <c r="EP783">
        <v>0</v>
      </c>
      <c r="EQ783">
        <v>0</v>
      </c>
      <c r="ER783">
        <v>16</v>
      </c>
      <c r="ES783">
        <v>107</v>
      </c>
      <c r="ET783">
        <v>39</v>
      </c>
      <c r="EU783">
        <v>1</v>
      </c>
      <c r="EV783">
        <v>3</v>
      </c>
      <c r="EW783">
        <v>0</v>
      </c>
      <c r="EX783">
        <v>1</v>
      </c>
      <c r="EY783">
        <v>4</v>
      </c>
      <c r="EZ783">
        <v>18</v>
      </c>
      <c r="FA783">
        <v>1</v>
      </c>
      <c r="FB783" t="s">
        <v>1301</v>
      </c>
      <c r="FC783" t="s">
        <v>1302</v>
      </c>
      <c r="FD783">
        <v>6037</v>
      </c>
      <c r="FE783" t="s">
        <v>1299</v>
      </c>
      <c r="FF783">
        <v>5</v>
      </c>
      <c r="FG783">
        <v>94</v>
      </c>
      <c r="FH783">
        <v>0</v>
      </c>
      <c r="FI783">
        <v>1.5552599914371971E-2</v>
      </c>
      <c r="FJ783">
        <v>0</v>
      </c>
      <c r="FK783">
        <v>3.1034700572490689E-2</v>
      </c>
      <c r="FL783">
        <v>1</v>
      </c>
      <c r="FM783">
        <v>1</v>
      </c>
      <c r="FN783">
        <v>1</v>
      </c>
      <c r="FO783">
        <v>0</v>
      </c>
      <c r="FP783" t="s">
        <v>366</v>
      </c>
      <c r="FQ783" t="s">
        <v>1298</v>
      </c>
      <c r="FR783">
        <v>0</v>
      </c>
      <c r="FS783">
        <v>1.5552599914371971E-2</v>
      </c>
      <c r="FT783">
        <v>8.398550096899271E-2</v>
      </c>
      <c r="FU783">
        <v>6.8432901054620743E-2</v>
      </c>
      <c r="FV783">
        <v>0</v>
      </c>
      <c r="FW783">
        <v>0</v>
      </c>
      <c r="FX783">
        <v>0</v>
      </c>
      <c r="FY783">
        <v>0</v>
      </c>
      <c r="FZ783">
        <v>0</v>
      </c>
      <c r="GA783">
        <v>0</v>
      </c>
      <c r="GB783">
        <v>0</v>
      </c>
      <c r="GC783">
        <v>1</v>
      </c>
      <c r="GD783">
        <v>0</v>
      </c>
      <c r="GE783">
        <v>0</v>
      </c>
      <c r="GF783">
        <v>0</v>
      </c>
      <c r="GG783">
        <v>0</v>
      </c>
      <c r="GH783">
        <v>0</v>
      </c>
      <c r="GI783">
        <v>0</v>
      </c>
      <c r="GJ783">
        <v>0</v>
      </c>
    </row>
    <row r="784" spans="1:192" x14ac:dyDescent="0.3">
      <c r="A784">
        <v>209256</v>
      </c>
      <c r="B784" t="s">
        <v>5811</v>
      </c>
      <c r="C784" t="s">
        <v>5812</v>
      </c>
      <c r="D784" t="s">
        <v>5813</v>
      </c>
      <c r="E784">
        <v>64</v>
      </c>
      <c r="F784">
        <v>69</v>
      </c>
      <c r="G784" s="3">
        <f t="shared" si="12"/>
        <v>5</v>
      </c>
      <c r="H784" s="3">
        <v>0</v>
      </c>
      <c r="I784" s="3">
        <v>1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>
        <v>500000</v>
      </c>
      <c r="X784">
        <v>2000</v>
      </c>
      <c r="Y784">
        <v>24</v>
      </c>
      <c r="Z784" s="2">
        <v>34214</v>
      </c>
      <c r="AA784">
        <v>193</v>
      </c>
      <c r="AB784">
        <v>83</v>
      </c>
      <c r="AC784">
        <v>142</v>
      </c>
      <c r="AD784" t="s">
        <v>5752</v>
      </c>
      <c r="AE784" t="s">
        <v>4461</v>
      </c>
      <c r="AF784">
        <v>3</v>
      </c>
      <c r="AG784" t="s">
        <v>232</v>
      </c>
      <c r="AH784">
        <v>12</v>
      </c>
      <c r="AJ784" s="2">
        <v>43282</v>
      </c>
      <c r="AK784">
        <v>2020</v>
      </c>
      <c r="AL784">
        <v>14</v>
      </c>
      <c r="AM784" t="s">
        <v>257</v>
      </c>
      <c r="AQ784" t="s">
        <v>181</v>
      </c>
      <c r="AR784">
        <v>2</v>
      </c>
      <c r="AS784">
        <v>2</v>
      </c>
      <c r="AT784">
        <v>1</v>
      </c>
      <c r="AU784" t="s">
        <v>1060</v>
      </c>
      <c r="AV784" t="s">
        <v>332</v>
      </c>
      <c r="AW784" t="s">
        <v>636</v>
      </c>
      <c r="AX784">
        <v>913000</v>
      </c>
      <c r="BA784">
        <v>36</v>
      </c>
      <c r="BB784">
        <v>33</v>
      </c>
      <c r="BC784">
        <v>38</v>
      </c>
      <c r="BD784">
        <v>34</v>
      </c>
      <c r="BE784">
        <v>61</v>
      </c>
      <c r="BF784">
        <v>78</v>
      </c>
      <c r="BG784">
        <v>25</v>
      </c>
      <c r="BH784">
        <v>33</v>
      </c>
      <c r="BI784">
        <v>73</v>
      </c>
      <c r="BJ784">
        <v>45</v>
      </c>
      <c r="BK784">
        <v>27</v>
      </c>
      <c r="BL784">
        <v>32</v>
      </c>
      <c r="BM784">
        <v>26</v>
      </c>
      <c r="BN784">
        <v>27</v>
      </c>
      <c r="BO784">
        <v>51</v>
      </c>
      <c r="BP784">
        <v>34</v>
      </c>
      <c r="BQ784">
        <v>36</v>
      </c>
      <c r="BR784">
        <v>36</v>
      </c>
      <c r="BS784">
        <v>33</v>
      </c>
      <c r="BT784">
        <v>58</v>
      </c>
      <c r="BU784">
        <v>41</v>
      </c>
      <c r="BV784">
        <v>43</v>
      </c>
      <c r="BW784">
        <v>76</v>
      </c>
      <c r="BX784">
        <v>69</v>
      </c>
      <c r="BY784">
        <v>82</v>
      </c>
      <c r="BZ784">
        <v>27</v>
      </c>
      <c r="CA784">
        <v>81</v>
      </c>
      <c r="CB784">
        <v>61</v>
      </c>
      <c r="CC784">
        <v>28</v>
      </c>
      <c r="CD784">
        <v>33</v>
      </c>
      <c r="CE784">
        <v>32</v>
      </c>
      <c r="CF784">
        <v>60</v>
      </c>
      <c r="CG784">
        <v>63</v>
      </c>
      <c r="CH784">
        <v>58</v>
      </c>
      <c r="CI784">
        <v>55</v>
      </c>
      <c r="CJ784">
        <v>13</v>
      </c>
      <c r="CK784">
        <v>11</v>
      </c>
      <c r="CL784">
        <v>11</v>
      </c>
      <c r="CM784">
        <v>12</v>
      </c>
      <c r="CN784">
        <v>14</v>
      </c>
      <c r="CP784" t="s">
        <v>808</v>
      </c>
      <c r="CQ784" t="s">
        <v>808</v>
      </c>
      <c r="CR784" t="s">
        <v>808</v>
      </c>
      <c r="CS784" t="s">
        <v>5814</v>
      </c>
      <c r="CT784" t="s">
        <v>807</v>
      </c>
      <c r="CU784" t="s">
        <v>807</v>
      </c>
      <c r="CV784" t="s">
        <v>807</v>
      </c>
      <c r="CW784" t="s">
        <v>5814</v>
      </c>
      <c r="CX784" t="s">
        <v>650</v>
      </c>
      <c r="CY784" t="s">
        <v>650</v>
      </c>
      <c r="CZ784" t="s">
        <v>650</v>
      </c>
      <c r="DA784" t="s">
        <v>2445</v>
      </c>
      <c r="DB784" t="s">
        <v>1149</v>
      </c>
      <c r="DC784" t="s">
        <v>1149</v>
      </c>
      <c r="DD784" t="s">
        <v>1149</v>
      </c>
      <c r="DE784" t="s">
        <v>2445</v>
      </c>
      <c r="DF784" t="s">
        <v>1254</v>
      </c>
      <c r="DG784" t="s">
        <v>1148</v>
      </c>
      <c r="DH784" t="s">
        <v>1148</v>
      </c>
      <c r="DI784" t="s">
        <v>1148</v>
      </c>
      <c r="DJ784" t="s">
        <v>1254</v>
      </c>
      <c r="DK784" t="s">
        <v>791</v>
      </c>
      <c r="DL784" t="s">
        <v>846</v>
      </c>
      <c r="DM784" t="s">
        <v>846</v>
      </c>
      <c r="DN784" t="s">
        <v>846</v>
      </c>
      <c r="DO784" t="s">
        <v>791</v>
      </c>
      <c r="DP784" t="s">
        <v>769</v>
      </c>
      <c r="DQ784" t="s">
        <v>5815</v>
      </c>
      <c r="DR784" t="s">
        <v>5754</v>
      </c>
      <c r="DS784" t="s">
        <v>219</v>
      </c>
      <c r="DU784" t="s">
        <v>219</v>
      </c>
      <c r="DV784">
        <v>2019</v>
      </c>
      <c r="DW784" t="s">
        <v>939</v>
      </c>
      <c r="DX784" t="s">
        <v>192</v>
      </c>
      <c r="DY784" t="s">
        <v>5330</v>
      </c>
      <c r="DZ784" t="s">
        <v>487</v>
      </c>
      <c r="EA784" t="s">
        <v>195</v>
      </c>
      <c r="EB784">
        <v>25</v>
      </c>
      <c r="EC784">
        <v>1993</v>
      </c>
      <c r="ED784">
        <v>33.799999999999997</v>
      </c>
      <c r="EE784">
        <v>34</v>
      </c>
      <c r="EF784">
        <v>2319</v>
      </c>
      <c r="EG784">
        <v>29</v>
      </c>
      <c r="EH784">
        <v>269</v>
      </c>
      <c r="EI784">
        <v>1148</v>
      </c>
      <c r="EJ784">
        <v>954</v>
      </c>
      <c r="EK784">
        <v>107</v>
      </c>
      <c r="EL784">
        <v>2319</v>
      </c>
      <c r="EM784">
        <v>156</v>
      </c>
      <c r="EN784">
        <v>76</v>
      </c>
      <c r="EO784">
        <v>48.7</v>
      </c>
      <c r="EP784">
        <v>80</v>
      </c>
      <c r="EQ784">
        <v>51.3</v>
      </c>
      <c r="ER784">
        <v>1397</v>
      </c>
      <c r="ES784">
        <v>10958</v>
      </c>
      <c r="ET784">
        <v>6130</v>
      </c>
      <c r="EU784">
        <v>201</v>
      </c>
      <c r="EV784">
        <v>158</v>
      </c>
      <c r="EW784">
        <v>52</v>
      </c>
      <c r="EX784">
        <v>97</v>
      </c>
      <c r="EY784">
        <v>54</v>
      </c>
      <c r="EZ784">
        <v>1622</v>
      </c>
      <c r="FA784">
        <v>253</v>
      </c>
      <c r="FB784" t="s">
        <v>5331</v>
      </c>
      <c r="FC784" t="s">
        <v>5332</v>
      </c>
      <c r="FD784">
        <v>1208</v>
      </c>
      <c r="FE784" t="s">
        <v>5330</v>
      </c>
      <c r="FF784">
        <v>36</v>
      </c>
      <c r="FG784">
        <v>3073</v>
      </c>
      <c r="FH784">
        <v>9</v>
      </c>
      <c r="FI784">
        <v>5.5279178563505411</v>
      </c>
      <c r="FJ784">
        <v>4</v>
      </c>
      <c r="FK784">
        <v>6.7796233277767897</v>
      </c>
      <c r="FL784">
        <v>58</v>
      </c>
      <c r="FM784">
        <v>65</v>
      </c>
      <c r="FN784">
        <v>3</v>
      </c>
      <c r="FO784">
        <v>0</v>
      </c>
      <c r="FP784" t="s">
        <v>1014</v>
      </c>
      <c r="FQ784" t="s">
        <v>939</v>
      </c>
      <c r="FR784">
        <v>9</v>
      </c>
      <c r="FS784">
        <v>5.5279178563505411</v>
      </c>
      <c r="FT784">
        <v>14.4211161993444</v>
      </c>
      <c r="FU784">
        <v>5.7192975971847773</v>
      </c>
      <c r="FV784">
        <v>0</v>
      </c>
      <c r="FW784">
        <v>1</v>
      </c>
      <c r="FX784">
        <v>0</v>
      </c>
      <c r="FY784">
        <v>0</v>
      </c>
      <c r="FZ784">
        <v>0</v>
      </c>
      <c r="GA784">
        <v>0</v>
      </c>
      <c r="GB784">
        <v>0</v>
      </c>
      <c r="GC784">
        <v>0</v>
      </c>
      <c r="GD784">
        <v>0</v>
      </c>
      <c r="GE784">
        <v>0</v>
      </c>
      <c r="GF784">
        <v>0</v>
      </c>
      <c r="GG784">
        <v>0</v>
      </c>
      <c r="GH784">
        <v>0</v>
      </c>
      <c r="GI784">
        <v>0</v>
      </c>
      <c r="GJ784">
        <v>0</v>
      </c>
    </row>
    <row r="785" spans="1:192" x14ac:dyDescent="0.3">
      <c r="A785">
        <v>209493</v>
      </c>
      <c r="B785" t="s">
        <v>5816</v>
      </c>
      <c r="C785" t="s">
        <v>5817</v>
      </c>
      <c r="D785" t="s">
        <v>5818</v>
      </c>
      <c r="E785">
        <v>64</v>
      </c>
      <c r="F785">
        <v>69</v>
      </c>
      <c r="G785" s="3">
        <f t="shared" si="12"/>
        <v>5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1</v>
      </c>
      <c r="S785" s="3">
        <v>0</v>
      </c>
      <c r="T785" s="3">
        <v>0</v>
      </c>
      <c r="U785" s="3">
        <v>0</v>
      </c>
      <c r="V785" s="3">
        <v>0</v>
      </c>
      <c r="W785">
        <v>500000</v>
      </c>
      <c r="X785">
        <v>2000</v>
      </c>
      <c r="Y785">
        <v>24</v>
      </c>
      <c r="Z785" s="2">
        <v>34297</v>
      </c>
      <c r="AA785">
        <v>185</v>
      </c>
      <c r="AB785">
        <v>91</v>
      </c>
      <c r="AC785">
        <v>1926</v>
      </c>
      <c r="AD785" t="s">
        <v>5107</v>
      </c>
      <c r="AE785" t="s">
        <v>4461</v>
      </c>
      <c r="AF785">
        <v>3</v>
      </c>
      <c r="AG785" t="s">
        <v>232</v>
      </c>
      <c r="AH785">
        <v>2</v>
      </c>
      <c r="AJ785" s="2">
        <v>43321</v>
      </c>
      <c r="AK785">
        <v>2019</v>
      </c>
      <c r="AL785">
        <v>84</v>
      </c>
      <c r="AM785" t="s">
        <v>5128</v>
      </c>
      <c r="AQ785" t="s">
        <v>181</v>
      </c>
      <c r="AR785">
        <v>2</v>
      </c>
      <c r="AS785">
        <v>2</v>
      </c>
      <c r="AT785">
        <v>1</v>
      </c>
      <c r="AU785" t="s">
        <v>331</v>
      </c>
      <c r="AV785" t="s">
        <v>464</v>
      </c>
      <c r="AW785" t="s">
        <v>636</v>
      </c>
      <c r="AX785">
        <v>913000</v>
      </c>
      <c r="AZ785" t="s">
        <v>1027</v>
      </c>
      <c r="BA785">
        <v>68</v>
      </c>
      <c r="BB785">
        <v>28</v>
      </c>
      <c r="BC785">
        <v>39</v>
      </c>
      <c r="BD785">
        <v>36</v>
      </c>
      <c r="BE785">
        <v>64</v>
      </c>
      <c r="BF785">
        <v>68</v>
      </c>
      <c r="BG785">
        <v>30</v>
      </c>
      <c r="BH785">
        <v>22</v>
      </c>
      <c r="BI785">
        <v>65</v>
      </c>
      <c r="BJ785">
        <v>49</v>
      </c>
      <c r="BK785">
        <v>31</v>
      </c>
      <c r="BL785">
        <v>31</v>
      </c>
      <c r="BM785">
        <v>36</v>
      </c>
      <c r="BN785">
        <v>23</v>
      </c>
      <c r="BO785">
        <v>38</v>
      </c>
      <c r="BP785">
        <v>38</v>
      </c>
      <c r="BQ785">
        <v>60</v>
      </c>
      <c r="BR785">
        <v>75</v>
      </c>
      <c r="BS785">
        <v>38</v>
      </c>
      <c r="BT785">
        <v>55</v>
      </c>
      <c r="BU785">
        <v>42</v>
      </c>
      <c r="BV785">
        <v>45</v>
      </c>
      <c r="BW785">
        <v>72</v>
      </c>
      <c r="BX785">
        <v>54</v>
      </c>
      <c r="BY785">
        <v>79</v>
      </c>
      <c r="BZ785">
        <v>20</v>
      </c>
      <c r="CA785">
        <v>58</v>
      </c>
      <c r="CB785">
        <v>59</v>
      </c>
      <c r="CC785">
        <v>32</v>
      </c>
      <c r="CD785">
        <v>38</v>
      </c>
      <c r="CE785">
        <v>36</v>
      </c>
      <c r="CF785">
        <v>46</v>
      </c>
      <c r="CG785">
        <v>62</v>
      </c>
      <c r="CH785">
        <v>67</v>
      </c>
      <c r="CI785">
        <v>66</v>
      </c>
      <c r="CJ785">
        <v>13</v>
      </c>
      <c r="CK785">
        <v>10</v>
      </c>
      <c r="CL785">
        <v>10</v>
      </c>
      <c r="CM785">
        <v>16</v>
      </c>
      <c r="CN785">
        <v>11</v>
      </c>
      <c r="CP785" t="s">
        <v>2370</v>
      </c>
      <c r="CQ785" t="s">
        <v>2370</v>
      </c>
      <c r="CR785" t="s">
        <v>2370</v>
      </c>
      <c r="CS785" t="s">
        <v>4775</v>
      </c>
      <c r="CT785" t="s">
        <v>4574</v>
      </c>
      <c r="CU785" t="s">
        <v>4574</v>
      </c>
      <c r="CV785" t="s">
        <v>4574</v>
      </c>
      <c r="CW785" t="s">
        <v>4775</v>
      </c>
      <c r="CX785" t="s">
        <v>809</v>
      </c>
      <c r="CY785" t="s">
        <v>809</v>
      </c>
      <c r="CZ785" t="s">
        <v>809</v>
      </c>
      <c r="DA785" t="s">
        <v>808</v>
      </c>
      <c r="DB785" t="s">
        <v>2370</v>
      </c>
      <c r="DC785" t="s">
        <v>2370</v>
      </c>
      <c r="DD785" t="s">
        <v>2370</v>
      </c>
      <c r="DE785" t="s">
        <v>808</v>
      </c>
      <c r="DF785" t="s">
        <v>1194</v>
      </c>
      <c r="DG785" t="s">
        <v>1194</v>
      </c>
      <c r="DH785" t="s">
        <v>1194</v>
      </c>
      <c r="DI785" t="s">
        <v>1194</v>
      </c>
      <c r="DJ785" t="s">
        <v>1194</v>
      </c>
      <c r="DK785" t="s">
        <v>357</v>
      </c>
      <c r="DL785" t="s">
        <v>846</v>
      </c>
      <c r="DM785" t="s">
        <v>846</v>
      </c>
      <c r="DN785" t="s">
        <v>846</v>
      </c>
      <c r="DO785" t="s">
        <v>357</v>
      </c>
      <c r="DP785" t="s">
        <v>769</v>
      </c>
      <c r="DQ785" t="s">
        <v>5819</v>
      </c>
      <c r="DR785" t="s">
        <v>5109</v>
      </c>
      <c r="DS785" t="s">
        <v>219</v>
      </c>
      <c r="DU785" t="s">
        <v>5132</v>
      </c>
      <c r="DV785">
        <v>2019</v>
      </c>
      <c r="DW785" t="s">
        <v>1481</v>
      </c>
      <c r="DX785" t="s">
        <v>192</v>
      </c>
      <c r="DY785" t="s">
        <v>2928</v>
      </c>
      <c r="DZ785" t="s">
        <v>276</v>
      </c>
      <c r="EA785" t="s">
        <v>418</v>
      </c>
      <c r="EB785">
        <v>31</v>
      </c>
      <c r="EC785">
        <v>1986</v>
      </c>
      <c r="ED785">
        <v>17.600000000000001</v>
      </c>
      <c r="EE785">
        <v>18</v>
      </c>
      <c r="EF785">
        <v>1200</v>
      </c>
      <c r="EG785">
        <v>64</v>
      </c>
      <c r="EH785">
        <v>400</v>
      </c>
      <c r="EI785">
        <v>504</v>
      </c>
      <c r="EJ785">
        <v>305</v>
      </c>
      <c r="EK785">
        <v>31</v>
      </c>
      <c r="EL785">
        <v>1200</v>
      </c>
      <c r="EM785">
        <v>21</v>
      </c>
      <c r="EN785">
        <v>12</v>
      </c>
      <c r="EO785">
        <v>57.1</v>
      </c>
      <c r="EP785">
        <v>9</v>
      </c>
      <c r="EQ785">
        <v>42.9</v>
      </c>
      <c r="ER785">
        <v>660</v>
      </c>
      <c r="ES785">
        <v>3048</v>
      </c>
      <c r="ET785">
        <v>1750</v>
      </c>
      <c r="EU785">
        <v>40</v>
      </c>
      <c r="EV785">
        <v>32</v>
      </c>
      <c r="EW785">
        <v>5</v>
      </c>
      <c r="EX785">
        <v>12</v>
      </c>
      <c r="EY785">
        <v>8</v>
      </c>
      <c r="EZ785">
        <v>680</v>
      </c>
      <c r="FA785">
        <v>82</v>
      </c>
      <c r="FB785" t="s">
        <v>2930</v>
      </c>
      <c r="FC785" t="s">
        <v>2931</v>
      </c>
      <c r="FD785">
        <v>459</v>
      </c>
      <c r="FE785" t="s">
        <v>2928</v>
      </c>
      <c r="FF785">
        <v>21</v>
      </c>
      <c r="FG785">
        <v>1587</v>
      </c>
      <c r="FH785">
        <v>1</v>
      </c>
      <c r="FI785">
        <v>0.62308298889547586</v>
      </c>
      <c r="FJ785">
        <v>0</v>
      </c>
      <c r="FK785">
        <v>0.4582164054736495</v>
      </c>
      <c r="FL785">
        <v>12</v>
      </c>
      <c r="FM785">
        <v>11</v>
      </c>
      <c r="FN785">
        <v>4</v>
      </c>
      <c r="FO785">
        <v>0</v>
      </c>
      <c r="FP785" t="s">
        <v>441</v>
      </c>
      <c r="FQ785" t="s">
        <v>1481</v>
      </c>
      <c r="FR785">
        <v>1</v>
      </c>
      <c r="FS785">
        <v>0.62308298889547586</v>
      </c>
      <c r="FT785">
        <v>5.9168222956359386</v>
      </c>
      <c r="FU785">
        <v>5.410698838531971</v>
      </c>
      <c r="FV785">
        <v>0</v>
      </c>
      <c r="FW785">
        <v>1</v>
      </c>
      <c r="FX785">
        <v>0</v>
      </c>
      <c r="FY785">
        <v>0</v>
      </c>
      <c r="FZ785">
        <v>0</v>
      </c>
      <c r="GA785">
        <v>0</v>
      </c>
      <c r="GB785">
        <v>0</v>
      </c>
      <c r="GC785">
        <v>0</v>
      </c>
      <c r="GD785">
        <v>0</v>
      </c>
      <c r="GE785">
        <v>0</v>
      </c>
      <c r="GF785">
        <v>1</v>
      </c>
      <c r="GG785">
        <v>0</v>
      </c>
      <c r="GH785">
        <v>0</v>
      </c>
      <c r="GI785">
        <v>0</v>
      </c>
      <c r="GJ785">
        <v>0</v>
      </c>
    </row>
    <row r="786" spans="1:192" x14ac:dyDescent="0.3">
      <c r="A786">
        <v>214345</v>
      </c>
      <c r="B786" t="s">
        <v>5820</v>
      </c>
      <c r="C786" t="s">
        <v>5821</v>
      </c>
      <c r="D786" t="s">
        <v>5822</v>
      </c>
      <c r="E786">
        <v>64</v>
      </c>
      <c r="F786">
        <v>65</v>
      </c>
      <c r="G786" s="3">
        <f t="shared" si="12"/>
        <v>1</v>
      </c>
      <c r="H786" s="3">
        <v>0</v>
      </c>
      <c r="I786" s="3">
        <v>1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>
        <v>425000</v>
      </c>
      <c r="X786">
        <v>1000</v>
      </c>
      <c r="Y786">
        <v>27</v>
      </c>
      <c r="Z786" s="2">
        <v>33389</v>
      </c>
      <c r="AA786">
        <v>187</v>
      </c>
      <c r="AB786">
        <v>83</v>
      </c>
      <c r="AC786">
        <v>112579</v>
      </c>
      <c r="AD786" t="s">
        <v>4986</v>
      </c>
      <c r="AE786" t="s">
        <v>2630</v>
      </c>
      <c r="AF786">
        <v>1</v>
      </c>
      <c r="AG786" t="s">
        <v>408</v>
      </c>
      <c r="AH786">
        <v>5</v>
      </c>
      <c r="AJ786" s="2">
        <v>41275</v>
      </c>
      <c r="AK786">
        <v>2023</v>
      </c>
      <c r="AL786">
        <v>56</v>
      </c>
      <c r="AM786" t="s">
        <v>777</v>
      </c>
      <c r="AQ786" t="s">
        <v>181</v>
      </c>
      <c r="AR786">
        <v>3</v>
      </c>
      <c r="AS786">
        <v>2</v>
      </c>
      <c r="AT786">
        <v>1</v>
      </c>
      <c r="AU786" t="s">
        <v>331</v>
      </c>
      <c r="AV786" t="s">
        <v>259</v>
      </c>
      <c r="AW786" t="s">
        <v>636</v>
      </c>
      <c r="AX786">
        <v>606000</v>
      </c>
      <c r="BA786">
        <v>52</v>
      </c>
      <c r="BB786">
        <v>26</v>
      </c>
      <c r="BC786">
        <v>39</v>
      </c>
      <c r="BD786">
        <v>36</v>
      </c>
      <c r="BE786">
        <v>64</v>
      </c>
      <c r="BF786">
        <v>69</v>
      </c>
      <c r="BG786">
        <v>29</v>
      </c>
      <c r="BH786">
        <v>24</v>
      </c>
      <c r="BI786">
        <v>70</v>
      </c>
      <c r="BJ786">
        <v>49</v>
      </c>
      <c r="BK786">
        <v>23</v>
      </c>
      <c r="BL786">
        <v>28</v>
      </c>
      <c r="BM786">
        <v>29</v>
      </c>
      <c r="BN786">
        <v>30</v>
      </c>
      <c r="BO786">
        <v>42</v>
      </c>
      <c r="BP786">
        <v>37</v>
      </c>
      <c r="BQ786">
        <v>50</v>
      </c>
      <c r="BR786">
        <v>53</v>
      </c>
      <c r="BS786">
        <v>54</v>
      </c>
      <c r="BT786">
        <v>58</v>
      </c>
      <c r="BU786">
        <v>55</v>
      </c>
      <c r="BV786">
        <v>32</v>
      </c>
      <c r="BW786">
        <v>71</v>
      </c>
      <c r="BX786">
        <v>55</v>
      </c>
      <c r="BY786">
        <v>77</v>
      </c>
      <c r="BZ786">
        <v>23</v>
      </c>
      <c r="CA786">
        <v>66</v>
      </c>
      <c r="CB786">
        <v>70</v>
      </c>
      <c r="CC786">
        <v>29</v>
      </c>
      <c r="CD786">
        <v>35</v>
      </c>
      <c r="CE786">
        <v>35</v>
      </c>
      <c r="CF786">
        <v>48</v>
      </c>
      <c r="CG786">
        <v>60</v>
      </c>
      <c r="CH786">
        <v>63</v>
      </c>
      <c r="CI786">
        <v>57</v>
      </c>
      <c r="CJ786">
        <v>15</v>
      </c>
      <c r="CK786">
        <v>13</v>
      </c>
      <c r="CL786">
        <v>15</v>
      </c>
      <c r="CM786">
        <v>12</v>
      </c>
      <c r="CN786">
        <v>15</v>
      </c>
      <c r="CP786" t="s">
        <v>564</v>
      </c>
      <c r="CQ786" t="s">
        <v>564</v>
      </c>
      <c r="CR786" t="s">
        <v>564</v>
      </c>
      <c r="CS786" t="s">
        <v>807</v>
      </c>
      <c r="CT786" t="s">
        <v>807</v>
      </c>
      <c r="CU786" t="s">
        <v>807</v>
      </c>
      <c r="CV786" t="s">
        <v>807</v>
      </c>
      <c r="CW786" t="s">
        <v>807</v>
      </c>
      <c r="CX786" t="s">
        <v>2445</v>
      </c>
      <c r="CY786" t="s">
        <v>2445</v>
      </c>
      <c r="CZ786" t="s">
        <v>2445</v>
      </c>
      <c r="DA786" t="s">
        <v>809</v>
      </c>
      <c r="DB786" t="s">
        <v>2370</v>
      </c>
      <c r="DC786" t="s">
        <v>2370</v>
      </c>
      <c r="DD786" t="s">
        <v>2370</v>
      </c>
      <c r="DE786" t="s">
        <v>809</v>
      </c>
      <c r="DF786" t="s">
        <v>791</v>
      </c>
      <c r="DG786" t="s">
        <v>1148</v>
      </c>
      <c r="DH786" t="s">
        <v>1148</v>
      </c>
      <c r="DI786" t="s">
        <v>1148</v>
      </c>
      <c r="DJ786" t="s">
        <v>791</v>
      </c>
      <c r="DK786" t="s">
        <v>1061</v>
      </c>
      <c r="DL786" t="s">
        <v>846</v>
      </c>
      <c r="DM786" t="s">
        <v>846</v>
      </c>
      <c r="DN786" t="s">
        <v>846</v>
      </c>
      <c r="DO786" t="s">
        <v>1061</v>
      </c>
      <c r="DP786" t="s">
        <v>755</v>
      </c>
      <c r="DQ786" t="s">
        <v>5823</v>
      </c>
      <c r="DR786" t="s">
        <v>4988</v>
      </c>
      <c r="DS786" t="s">
        <v>784</v>
      </c>
      <c r="DU786" t="s">
        <v>784</v>
      </c>
      <c r="DV786">
        <v>2019</v>
      </c>
      <c r="DW786" t="s">
        <v>383</v>
      </c>
      <c r="DX786" t="s">
        <v>192</v>
      </c>
      <c r="DY786" t="s">
        <v>897</v>
      </c>
      <c r="DZ786" t="s">
        <v>898</v>
      </c>
      <c r="EA786" t="s">
        <v>418</v>
      </c>
      <c r="EB786">
        <v>32</v>
      </c>
      <c r="EC786">
        <v>1985</v>
      </c>
      <c r="ED786">
        <v>5.2</v>
      </c>
      <c r="EE786">
        <v>5</v>
      </c>
      <c r="EF786">
        <v>364</v>
      </c>
      <c r="EG786">
        <v>9</v>
      </c>
      <c r="EH786">
        <v>74</v>
      </c>
      <c r="EI786">
        <v>199</v>
      </c>
      <c r="EJ786">
        <v>91</v>
      </c>
      <c r="EK786">
        <v>2</v>
      </c>
      <c r="EL786">
        <v>364</v>
      </c>
      <c r="EM786">
        <v>6</v>
      </c>
      <c r="EN786">
        <v>3</v>
      </c>
      <c r="EO786">
        <v>50</v>
      </c>
      <c r="EP786">
        <v>3</v>
      </c>
      <c r="EQ786">
        <v>50</v>
      </c>
      <c r="ER786">
        <v>181</v>
      </c>
      <c r="ES786">
        <v>986</v>
      </c>
      <c r="ET786">
        <v>608</v>
      </c>
      <c r="EU786">
        <v>18</v>
      </c>
      <c r="EV786">
        <v>12</v>
      </c>
      <c r="EW786">
        <v>2</v>
      </c>
      <c r="EX786">
        <v>0</v>
      </c>
      <c r="EY786">
        <v>1</v>
      </c>
      <c r="EZ786">
        <v>238</v>
      </c>
      <c r="FA786">
        <v>21</v>
      </c>
      <c r="FB786" t="s">
        <v>899</v>
      </c>
      <c r="FC786" t="s">
        <v>900</v>
      </c>
      <c r="FD786">
        <v>627</v>
      </c>
      <c r="FE786" t="s">
        <v>897</v>
      </c>
      <c r="FF786">
        <v>6</v>
      </c>
      <c r="FG786">
        <v>465</v>
      </c>
      <c r="FH786">
        <v>0</v>
      </c>
      <c r="FI786">
        <v>3.7364199757575989E-2</v>
      </c>
      <c r="FJ786">
        <v>0</v>
      </c>
      <c r="FK786">
        <v>0.52659809589385986</v>
      </c>
      <c r="FL786">
        <v>2</v>
      </c>
      <c r="FM786">
        <v>7</v>
      </c>
      <c r="FN786">
        <v>2</v>
      </c>
      <c r="FO786">
        <v>0</v>
      </c>
      <c r="FP786" t="s">
        <v>441</v>
      </c>
      <c r="FQ786" t="s">
        <v>370</v>
      </c>
      <c r="FR786">
        <v>0</v>
      </c>
      <c r="FS786">
        <v>3.7364199757575989E-2</v>
      </c>
      <c r="FT786">
        <v>1.725373178720474</v>
      </c>
      <c r="FU786">
        <v>1.3759241849184041</v>
      </c>
      <c r="FV786">
        <v>0</v>
      </c>
      <c r="FW786">
        <v>1</v>
      </c>
      <c r="FX786">
        <v>0</v>
      </c>
      <c r="FY786">
        <v>0</v>
      </c>
      <c r="FZ786">
        <v>0</v>
      </c>
      <c r="GA786">
        <v>0</v>
      </c>
      <c r="GB786">
        <v>0</v>
      </c>
      <c r="GC786">
        <v>0</v>
      </c>
      <c r="GD786">
        <v>0</v>
      </c>
      <c r="GE786">
        <v>0</v>
      </c>
      <c r="GF786">
        <v>0</v>
      </c>
      <c r="GG786">
        <v>0</v>
      </c>
      <c r="GH786">
        <v>0</v>
      </c>
      <c r="GI786">
        <v>0</v>
      </c>
      <c r="GJ786">
        <v>0</v>
      </c>
    </row>
    <row r="787" spans="1:192" x14ac:dyDescent="0.3">
      <c r="A787">
        <v>214906</v>
      </c>
      <c r="B787" t="s">
        <v>5824</v>
      </c>
      <c r="C787" t="s">
        <v>5525</v>
      </c>
      <c r="D787" t="s">
        <v>5825</v>
      </c>
      <c r="E787">
        <v>64</v>
      </c>
      <c r="F787">
        <v>67</v>
      </c>
      <c r="G787" s="3">
        <f t="shared" si="12"/>
        <v>3</v>
      </c>
      <c r="H787" s="3">
        <v>0</v>
      </c>
      <c r="I787" s="3">
        <v>1</v>
      </c>
      <c r="J787" s="3">
        <v>0</v>
      </c>
      <c r="K787" s="3">
        <v>0</v>
      </c>
      <c r="L787" s="3">
        <v>0</v>
      </c>
      <c r="M787" s="3">
        <v>0</v>
      </c>
      <c r="N787" s="3">
        <v>1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>
        <v>450000</v>
      </c>
      <c r="X787">
        <v>4000</v>
      </c>
      <c r="Y787">
        <v>26</v>
      </c>
      <c r="Z787" s="2">
        <v>33760</v>
      </c>
      <c r="AA787">
        <v>190</v>
      </c>
      <c r="AB787">
        <v>81</v>
      </c>
      <c r="AC787">
        <v>1801</v>
      </c>
      <c r="AD787" t="s">
        <v>4210</v>
      </c>
      <c r="AE787" t="s">
        <v>2189</v>
      </c>
      <c r="AF787">
        <v>2</v>
      </c>
      <c r="AG787" t="s">
        <v>167</v>
      </c>
      <c r="AH787">
        <v>16</v>
      </c>
      <c r="AJ787" s="2">
        <v>43272</v>
      </c>
      <c r="AK787">
        <v>2021</v>
      </c>
      <c r="AL787">
        <v>50</v>
      </c>
      <c r="AM787" t="s">
        <v>969</v>
      </c>
      <c r="AQ787" t="s">
        <v>330</v>
      </c>
      <c r="AR787">
        <v>2</v>
      </c>
      <c r="AS787">
        <v>2</v>
      </c>
      <c r="AT787">
        <v>1</v>
      </c>
      <c r="AU787" t="s">
        <v>285</v>
      </c>
      <c r="AV787" t="s">
        <v>259</v>
      </c>
      <c r="AW787" t="s">
        <v>636</v>
      </c>
      <c r="AX787">
        <v>889000</v>
      </c>
      <c r="BA787">
        <v>67</v>
      </c>
      <c r="BB787">
        <v>30</v>
      </c>
      <c r="BC787">
        <v>48</v>
      </c>
      <c r="BD787">
        <v>53</v>
      </c>
      <c r="BE787">
        <v>65</v>
      </c>
      <c r="BF787">
        <v>75</v>
      </c>
      <c r="BG787">
        <v>52</v>
      </c>
      <c r="BH787">
        <v>29</v>
      </c>
      <c r="BI787">
        <v>63</v>
      </c>
      <c r="BJ787">
        <v>53</v>
      </c>
      <c r="BK787">
        <v>23</v>
      </c>
      <c r="BL787">
        <v>50</v>
      </c>
      <c r="BM787">
        <v>28</v>
      </c>
      <c r="BN787">
        <v>31</v>
      </c>
      <c r="BO787">
        <v>63</v>
      </c>
      <c r="BP787">
        <v>50</v>
      </c>
      <c r="BQ787">
        <v>65</v>
      </c>
      <c r="BR787">
        <v>69</v>
      </c>
      <c r="BS787">
        <v>67</v>
      </c>
      <c r="BT787">
        <v>54</v>
      </c>
      <c r="BU787">
        <v>63</v>
      </c>
      <c r="BV787">
        <v>28</v>
      </c>
      <c r="BW787">
        <v>81</v>
      </c>
      <c r="BX787">
        <v>80</v>
      </c>
      <c r="BY787">
        <v>73</v>
      </c>
      <c r="BZ787">
        <v>30</v>
      </c>
      <c r="CA787">
        <v>70</v>
      </c>
      <c r="CB787">
        <v>64</v>
      </c>
      <c r="CC787">
        <v>41</v>
      </c>
      <c r="CD787">
        <v>35</v>
      </c>
      <c r="CE787">
        <v>38</v>
      </c>
      <c r="CF787">
        <v>49</v>
      </c>
      <c r="CG787">
        <v>66</v>
      </c>
      <c r="CH787">
        <v>66</v>
      </c>
      <c r="CI787">
        <v>65</v>
      </c>
      <c r="CJ787">
        <v>15</v>
      </c>
      <c r="CK787">
        <v>13</v>
      </c>
      <c r="CL787">
        <v>13</v>
      </c>
      <c r="CM787">
        <v>7</v>
      </c>
      <c r="CN787">
        <v>10</v>
      </c>
      <c r="CP787" t="s">
        <v>1567</v>
      </c>
      <c r="CQ787" t="s">
        <v>1567</v>
      </c>
      <c r="CR787" t="s">
        <v>1567</v>
      </c>
      <c r="CS787" t="s">
        <v>1546</v>
      </c>
      <c r="CT787" t="s">
        <v>2200</v>
      </c>
      <c r="CU787" t="s">
        <v>2200</v>
      </c>
      <c r="CV787" t="s">
        <v>2200</v>
      </c>
      <c r="CW787" t="s">
        <v>1546</v>
      </c>
      <c r="CX787" t="s">
        <v>793</v>
      </c>
      <c r="CY787" t="s">
        <v>793</v>
      </c>
      <c r="CZ787" t="s">
        <v>793</v>
      </c>
      <c r="DA787" t="s">
        <v>791</v>
      </c>
      <c r="DB787" t="s">
        <v>791</v>
      </c>
      <c r="DC787" t="s">
        <v>791</v>
      </c>
      <c r="DD787" t="s">
        <v>791</v>
      </c>
      <c r="DE787" t="s">
        <v>791</v>
      </c>
      <c r="DF787" t="s">
        <v>778</v>
      </c>
      <c r="DG787" t="s">
        <v>778</v>
      </c>
      <c r="DH787" t="s">
        <v>778</v>
      </c>
      <c r="DI787" t="s">
        <v>778</v>
      </c>
      <c r="DJ787" t="s">
        <v>778</v>
      </c>
      <c r="DK787" t="s">
        <v>846</v>
      </c>
      <c r="DL787" t="s">
        <v>780</v>
      </c>
      <c r="DM787" t="s">
        <v>780</v>
      </c>
      <c r="DN787" t="s">
        <v>780</v>
      </c>
      <c r="DO787" t="s">
        <v>846</v>
      </c>
      <c r="DP787" t="s">
        <v>1555</v>
      </c>
      <c r="DQ787" t="s">
        <v>5826</v>
      </c>
      <c r="DR787" t="s">
        <v>4212</v>
      </c>
      <c r="DS787" t="s">
        <v>219</v>
      </c>
      <c r="DU787" t="s">
        <v>973</v>
      </c>
      <c r="DV787">
        <v>2019</v>
      </c>
      <c r="DW787" t="s">
        <v>1230</v>
      </c>
      <c r="DX787" t="s">
        <v>192</v>
      </c>
      <c r="DY787" t="s">
        <v>2713</v>
      </c>
      <c r="DZ787" t="s">
        <v>276</v>
      </c>
      <c r="EA787" t="s">
        <v>300</v>
      </c>
      <c r="EB787">
        <v>23</v>
      </c>
      <c r="EC787">
        <v>1995</v>
      </c>
      <c r="ED787">
        <v>26.9</v>
      </c>
      <c r="EE787">
        <v>27</v>
      </c>
      <c r="EF787">
        <v>1377</v>
      </c>
      <c r="EG787">
        <v>44</v>
      </c>
      <c r="EH787">
        <v>230</v>
      </c>
      <c r="EI787">
        <v>652</v>
      </c>
      <c r="EJ787">
        <v>509</v>
      </c>
      <c r="EK787">
        <v>79</v>
      </c>
      <c r="EL787">
        <v>1377</v>
      </c>
      <c r="EM787">
        <v>42</v>
      </c>
      <c r="EN787">
        <v>27</v>
      </c>
      <c r="EO787">
        <v>64.3</v>
      </c>
      <c r="EP787">
        <v>15</v>
      </c>
      <c r="EQ787">
        <v>35.700000000000003</v>
      </c>
      <c r="ER787">
        <v>837</v>
      </c>
      <c r="ES787">
        <v>3627</v>
      </c>
      <c r="ET787">
        <v>1788</v>
      </c>
      <c r="EU787">
        <v>50</v>
      </c>
      <c r="EV787">
        <v>44</v>
      </c>
      <c r="EW787">
        <v>11</v>
      </c>
      <c r="EX787">
        <v>59</v>
      </c>
      <c r="EY787">
        <v>52</v>
      </c>
      <c r="EZ787">
        <v>892</v>
      </c>
      <c r="FA787">
        <v>134</v>
      </c>
      <c r="FB787" t="s">
        <v>2716</v>
      </c>
      <c r="FC787" t="s">
        <v>2717</v>
      </c>
      <c r="FD787">
        <v>6104</v>
      </c>
      <c r="FE787" t="s">
        <v>2713</v>
      </c>
      <c r="FF787">
        <v>32</v>
      </c>
      <c r="FG787">
        <v>2454</v>
      </c>
      <c r="FH787">
        <v>2</v>
      </c>
      <c r="FI787">
        <v>2.9695313088595872</v>
      </c>
      <c r="FJ787">
        <v>4</v>
      </c>
      <c r="FK787">
        <v>3.6631110403686762</v>
      </c>
      <c r="FL787">
        <v>31</v>
      </c>
      <c r="FM787">
        <v>29</v>
      </c>
      <c r="FN787">
        <v>5</v>
      </c>
      <c r="FO787">
        <v>0</v>
      </c>
      <c r="FP787" t="s">
        <v>366</v>
      </c>
      <c r="FQ787" t="s">
        <v>1230</v>
      </c>
      <c r="FR787">
        <v>2</v>
      </c>
      <c r="FS787">
        <v>2.9695313088595872</v>
      </c>
      <c r="FT787">
        <v>8.0608394630253315</v>
      </c>
      <c r="FU787">
        <v>4.0833566291257739</v>
      </c>
      <c r="FV787">
        <v>0</v>
      </c>
      <c r="FW787">
        <v>1</v>
      </c>
      <c r="FX787">
        <v>0</v>
      </c>
      <c r="FY787">
        <v>0</v>
      </c>
      <c r="FZ787">
        <v>0</v>
      </c>
      <c r="GA787">
        <v>0</v>
      </c>
      <c r="GB787">
        <v>1</v>
      </c>
      <c r="GC787">
        <v>0</v>
      </c>
      <c r="GD787">
        <v>0</v>
      </c>
      <c r="GE787">
        <v>0</v>
      </c>
      <c r="GF787">
        <v>0</v>
      </c>
      <c r="GG787">
        <v>0</v>
      </c>
      <c r="GH787">
        <v>0</v>
      </c>
      <c r="GI787">
        <v>0</v>
      </c>
      <c r="GJ787">
        <v>0</v>
      </c>
    </row>
    <row r="788" spans="1:192" x14ac:dyDescent="0.3">
      <c r="A788">
        <v>220123</v>
      </c>
      <c r="B788" t="s">
        <v>5827</v>
      </c>
      <c r="C788" t="s">
        <v>2470</v>
      </c>
      <c r="D788" t="s">
        <v>5828</v>
      </c>
      <c r="E788">
        <v>64</v>
      </c>
      <c r="F788">
        <v>70</v>
      </c>
      <c r="G788" s="3">
        <f t="shared" si="12"/>
        <v>6</v>
      </c>
      <c r="H788" s="3">
        <v>0</v>
      </c>
      <c r="I788" s="3">
        <v>1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>
        <v>525000</v>
      </c>
      <c r="X788">
        <v>2000</v>
      </c>
      <c r="Y788">
        <v>24</v>
      </c>
      <c r="Z788" s="2">
        <v>34250</v>
      </c>
      <c r="AA788">
        <v>185</v>
      </c>
      <c r="AB788">
        <v>80</v>
      </c>
      <c r="AC788">
        <v>111273</v>
      </c>
      <c r="AD788" t="s">
        <v>5829</v>
      </c>
      <c r="AE788" t="s">
        <v>4738</v>
      </c>
      <c r="AF788">
        <v>2</v>
      </c>
      <c r="AG788" t="s">
        <v>408</v>
      </c>
      <c r="AH788">
        <v>19</v>
      </c>
      <c r="AJ788" s="2">
        <v>42569</v>
      </c>
      <c r="AK788">
        <v>2021</v>
      </c>
      <c r="AL788">
        <v>18</v>
      </c>
      <c r="AM788" t="s">
        <v>283</v>
      </c>
      <c r="AQ788" t="s">
        <v>181</v>
      </c>
      <c r="AR788">
        <v>3</v>
      </c>
      <c r="AS788">
        <v>2</v>
      </c>
      <c r="AT788">
        <v>1</v>
      </c>
      <c r="AU788" t="s">
        <v>331</v>
      </c>
      <c r="AV788" t="s">
        <v>332</v>
      </c>
      <c r="AW788" t="s">
        <v>636</v>
      </c>
      <c r="AX788">
        <v>1000000</v>
      </c>
      <c r="AZ788" t="s">
        <v>5713</v>
      </c>
      <c r="BA788">
        <v>69</v>
      </c>
      <c r="BB788">
        <v>31</v>
      </c>
      <c r="BC788">
        <v>39</v>
      </c>
      <c r="BD788">
        <v>45</v>
      </c>
      <c r="BE788">
        <v>61</v>
      </c>
      <c r="BF788">
        <v>73</v>
      </c>
      <c r="BG788">
        <v>38</v>
      </c>
      <c r="BH788">
        <v>25</v>
      </c>
      <c r="BI788">
        <v>63</v>
      </c>
      <c r="BJ788">
        <v>46</v>
      </c>
      <c r="BK788">
        <v>24</v>
      </c>
      <c r="BL788">
        <v>36</v>
      </c>
      <c r="BM788">
        <v>25</v>
      </c>
      <c r="BN788">
        <v>26</v>
      </c>
      <c r="BO788">
        <v>43</v>
      </c>
      <c r="BP788">
        <v>49</v>
      </c>
      <c r="BQ788">
        <v>64</v>
      </c>
      <c r="BR788">
        <v>73</v>
      </c>
      <c r="BS788">
        <v>61</v>
      </c>
      <c r="BT788">
        <v>58</v>
      </c>
      <c r="BU788">
        <v>59</v>
      </c>
      <c r="BV788">
        <v>47</v>
      </c>
      <c r="BW788">
        <v>69</v>
      </c>
      <c r="BX788">
        <v>56</v>
      </c>
      <c r="BY788">
        <v>77</v>
      </c>
      <c r="BZ788">
        <v>32</v>
      </c>
      <c r="CA788">
        <v>83</v>
      </c>
      <c r="CB788">
        <v>53</v>
      </c>
      <c r="CC788">
        <v>23</v>
      </c>
      <c r="CD788">
        <v>32</v>
      </c>
      <c r="CE788">
        <v>39</v>
      </c>
      <c r="CF788">
        <v>57</v>
      </c>
      <c r="CG788">
        <v>63</v>
      </c>
      <c r="CH788">
        <v>63</v>
      </c>
      <c r="CI788">
        <v>63</v>
      </c>
      <c r="CJ788">
        <v>7</v>
      </c>
      <c r="CK788">
        <v>10</v>
      </c>
      <c r="CL788">
        <v>16</v>
      </c>
      <c r="CM788">
        <v>8</v>
      </c>
      <c r="CN788">
        <v>15</v>
      </c>
      <c r="CP788" t="s">
        <v>1149</v>
      </c>
      <c r="CQ788" t="s">
        <v>1149</v>
      </c>
      <c r="CR788" t="s">
        <v>1149</v>
      </c>
      <c r="CS788" t="s">
        <v>2385</v>
      </c>
      <c r="CT788" t="s">
        <v>2980</v>
      </c>
      <c r="CU788" t="s">
        <v>2980</v>
      </c>
      <c r="CV788" t="s">
        <v>2980</v>
      </c>
      <c r="CW788" t="s">
        <v>2385</v>
      </c>
      <c r="CX788" t="s">
        <v>808</v>
      </c>
      <c r="CY788" t="s">
        <v>808</v>
      </c>
      <c r="CZ788" t="s">
        <v>808</v>
      </c>
      <c r="DA788" t="s">
        <v>1149</v>
      </c>
      <c r="DB788" t="s">
        <v>1149</v>
      </c>
      <c r="DC788" t="s">
        <v>1149</v>
      </c>
      <c r="DD788" t="s">
        <v>1149</v>
      </c>
      <c r="DE788" t="s">
        <v>1149</v>
      </c>
      <c r="DF788" t="s">
        <v>1194</v>
      </c>
      <c r="DG788" t="s">
        <v>1061</v>
      </c>
      <c r="DH788" t="s">
        <v>1061</v>
      </c>
      <c r="DI788" t="s">
        <v>1061</v>
      </c>
      <c r="DJ788" t="s">
        <v>1194</v>
      </c>
      <c r="DK788" t="s">
        <v>357</v>
      </c>
      <c r="DL788" t="s">
        <v>846</v>
      </c>
      <c r="DM788" t="s">
        <v>846</v>
      </c>
      <c r="DN788" t="s">
        <v>846</v>
      </c>
      <c r="DO788" t="s">
        <v>357</v>
      </c>
      <c r="DP788" t="s">
        <v>1555</v>
      </c>
      <c r="DQ788" t="s">
        <v>5830</v>
      </c>
      <c r="DR788" t="s">
        <v>5831</v>
      </c>
      <c r="DS788" t="s">
        <v>298</v>
      </c>
      <c r="DU788" t="s">
        <v>298</v>
      </c>
      <c r="DV788">
        <v>2019</v>
      </c>
      <c r="DW788" t="s">
        <v>672</v>
      </c>
      <c r="DX788" t="s">
        <v>192</v>
      </c>
      <c r="DY788" t="s">
        <v>1266</v>
      </c>
      <c r="DZ788" t="s">
        <v>555</v>
      </c>
      <c r="EA788" t="s">
        <v>300</v>
      </c>
      <c r="EB788">
        <v>26</v>
      </c>
      <c r="EC788">
        <v>1992</v>
      </c>
      <c r="ED788">
        <v>23.2</v>
      </c>
      <c r="EE788">
        <v>23</v>
      </c>
      <c r="EF788">
        <v>1288</v>
      </c>
      <c r="EG788">
        <v>44</v>
      </c>
      <c r="EH788">
        <v>289</v>
      </c>
      <c r="EI788">
        <v>844</v>
      </c>
      <c r="EJ788">
        <v>168</v>
      </c>
      <c r="EK788">
        <v>3</v>
      </c>
      <c r="EL788">
        <v>1288</v>
      </c>
      <c r="EM788">
        <v>24</v>
      </c>
      <c r="EN788">
        <v>16</v>
      </c>
      <c r="EO788">
        <v>66.7</v>
      </c>
      <c r="EP788">
        <v>8</v>
      </c>
      <c r="EQ788">
        <v>33.299999999999997</v>
      </c>
      <c r="ER788">
        <v>819</v>
      </c>
      <c r="ES788">
        <v>3746</v>
      </c>
      <c r="ET788">
        <v>1817</v>
      </c>
      <c r="EU788">
        <v>16</v>
      </c>
      <c r="EV788">
        <v>21</v>
      </c>
      <c r="EW788">
        <v>0</v>
      </c>
      <c r="EX788">
        <v>30</v>
      </c>
      <c r="EY788">
        <v>15</v>
      </c>
      <c r="EZ788">
        <v>871</v>
      </c>
      <c r="FA788">
        <v>19</v>
      </c>
      <c r="FB788" t="s">
        <v>1267</v>
      </c>
      <c r="FC788" t="s">
        <v>1268</v>
      </c>
      <c r="FD788">
        <v>1785</v>
      </c>
      <c r="FE788" t="s">
        <v>1266</v>
      </c>
      <c r="FF788">
        <v>31</v>
      </c>
      <c r="FG788">
        <v>2085</v>
      </c>
      <c r="FH788">
        <v>0</v>
      </c>
      <c r="FI788">
        <v>6.6905900835990906E-2</v>
      </c>
      <c r="FJ788">
        <v>0</v>
      </c>
      <c r="FK788">
        <v>0.21521659567952159</v>
      </c>
      <c r="FL788">
        <v>2</v>
      </c>
      <c r="FM788">
        <v>5</v>
      </c>
      <c r="FN788">
        <v>5</v>
      </c>
      <c r="FO788">
        <v>0</v>
      </c>
      <c r="FP788" t="s">
        <v>366</v>
      </c>
      <c r="FQ788" t="s">
        <v>684</v>
      </c>
      <c r="FR788">
        <v>0</v>
      </c>
      <c r="FS788">
        <v>6.6905900835990906E-2</v>
      </c>
      <c r="FT788">
        <v>3.12661499157548</v>
      </c>
      <c r="FU788">
        <v>2.996281653642654</v>
      </c>
      <c r="FV788">
        <v>0</v>
      </c>
      <c r="FW788">
        <v>1</v>
      </c>
      <c r="FX788">
        <v>0</v>
      </c>
      <c r="FY788">
        <v>0</v>
      </c>
      <c r="FZ788">
        <v>0</v>
      </c>
      <c r="GA788">
        <v>0</v>
      </c>
      <c r="GB788">
        <v>0</v>
      </c>
      <c r="GC788">
        <v>0</v>
      </c>
      <c r="GD788">
        <v>0</v>
      </c>
      <c r="GE788">
        <v>0</v>
      </c>
      <c r="GF788">
        <v>0</v>
      </c>
      <c r="GG788">
        <v>0</v>
      </c>
      <c r="GH788">
        <v>0</v>
      </c>
      <c r="GI788">
        <v>0</v>
      </c>
      <c r="GJ788">
        <v>0</v>
      </c>
    </row>
    <row r="789" spans="1:192" x14ac:dyDescent="0.3">
      <c r="A789">
        <v>220197</v>
      </c>
      <c r="B789" t="s">
        <v>5832</v>
      </c>
      <c r="C789" t="s">
        <v>5833</v>
      </c>
      <c r="D789" t="s">
        <v>5834</v>
      </c>
      <c r="E789">
        <v>64</v>
      </c>
      <c r="F789">
        <v>77</v>
      </c>
      <c r="G789" s="3">
        <f t="shared" si="12"/>
        <v>13</v>
      </c>
      <c r="H789" s="3">
        <v>0</v>
      </c>
      <c r="I789" s="3">
        <v>1</v>
      </c>
      <c r="J789" s="3">
        <v>1</v>
      </c>
      <c r="K789" s="3">
        <v>0</v>
      </c>
      <c r="L789" s="3">
        <v>1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>
        <v>775000</v>
      </c>
      <c r="X789">
        <v>3000</v>
      </c>
      <c r="Y789">
        <v>21</v>
      </c>
      <c r="Z789" s="2">
        <v>35370</v>
      </c>
      <c r="AA789">
        <v>185</v>
      </c>
      <c r="AB789">
        <v>72</v>
      </c>
      <c r="AC789">
        <v>1794</v>
      </c>
      <c r="AD789" t="s">
        <v>4144</v>
      </c>
      <c r="AE789" t="s">
        <v>2189</v>
      </c>
      <c r="AF789">
        <v>2</v>
      </c>
      <c r="AG789" t="s">
        <v>1930</v>
      </c>
      <c r="AH789">
        <v>36</v>
      </c>
      <c r="AJ789" s="2">
        <v>43314</v>
      </c>
      <c r="AK789">
        <v>2021</v>
      </c>
      <c r="AL789">
        <v>14</v>
      </c>
      <c r="AM789" t="s">
        <v>257</v>
      </c>
      <c r="AQ789" t="s">
        <v>330</v>
      </c>
      <c r="AR789">
        <v>2</v>
      </c>
      <c r="AS789">
        <v>2</v>
      </c>
      <c r="AT789">
        <v>1</v>
      </c>
      <c r="AU789" t="s">
        <v>285</v>
      </c>
      <c r="AV789" t="s">
        <v>259</v>
      </c>
      <c r="AW789" t="s">
        <v>636</v>
      </c>
      <c r="AX789">
        <v>2000000</v>
      </c>
      <c r="BA789">
        <v>62</v>
      </c>
      <c r="BB789">
        <v>51</v>
      </c>
      <c r="BC789">
        <v>58</v>
      </c>
      <c r="BD789">
        <v>62</v>
      </c>
      <c r="BE789">
        <v>61</v>
      </c>
      <c r="BF789">
        <v>72</v>
      </c>
      <c r="BG789">
        <v>49</v>
      </c>
      <c r="BH789">
        <v>48</v>
      </c>
      <c r="BI789">
        <v>57</v>
      </c>
      <c r="BJ789">
        <v>63</v>
      </c>
      <c r="BK789">
        <v>38</v>
      </c>
      <c r="BL789">
        <v>58</v>
      </c>
      <c r="BM789">
        <v>50</v>
      </c>
      <c r="BN789">
        <v>39</v>
      </c>
      <c r="BO789">
        <v>62</v>
      </c>
      <c r="BP789">
        <v>65</v>
      </c>
      <c r="BQ789">
        <v>64</v>
      </c>
      <c r="BR789">
        <v>60</v>
      </c>
      <c r="BS789">
        <v>69</v>
      </c>
      <c r="BT789">
        <v>57</v>
      </c>
      <c r="BU789">
        <v>67</v>
      </c>
      <c r="BV789">
        <v>68</v>
      </c>
      <c r="BW789">
        <v>68</v>
      </c>
      <c r="BX789">
        <v>68</v>
      </c>
      <c r="BY789">
        <v>74</v>
      </c>
      <c r="BZ789">
        <v>44</v>
      </c>
      <c r="CA789">
        <v>71</v>
      </c>
      <c r="CB789">
        <v>55</v>
      </c>
      <c r="CC789">
        <v>48</v>
      </c>
      <c r="CD789">
        <v>60</v>
      </c>
      <c r="CE789">
        <v>45</v>
      </c>
      <c r="CF789">
        <v>51</v>
      </c>
      <c r="CG789">
        <v>62</v>
      </c>
      <c r="CH789">
        <v>66</v>
      </c>
      <c r="CI789">
        <v>62</v>
      </c>
      <c r="CJ789">
        <v>10</v>
      </c>
      <c r="CK789">
        <v>9</v>
      </c>
      <c r="CL789">
        <v>8</v>
      </c>
      <c r="CM789">
        <v>13</v>
      </c>
      <c r="CN789">
        <v>7</v>
      </c>
      <c r="CP789" t="s">
        <v>357</v>
      </c>
      <c r="CQ789" t="s">
        <v>357</v>
      </c>
      <c r="CR789" t="s">
        <v>357</v>
      </c>
      <c r="CS789" t="s">
        <v>1175</v>
      </c>
      <c r="CT789" t="s">
        <v>1175</v>
      </c>
      <c r="CU789" t="s">
        <v>1175</v>
      </c>
      <c r="CV789" t="s">
        <v>1175</v>
      </c>
      <c r="CW789" t="s">
        <v>1175</v>
      </c>
      <c r="CX789" t="s">
        <v>1028</v>
      </c>
      <c r="CY789" t="s">
        <v>1028</v>
      </c>
      <c r="CZ789" t="s">
        <v>1028</v>
      </c>
      <c r="DA789" t="s">
        <v>1196</v>
      </c>
      <c r="DB789" t="s">
        <v>1079</v>
      </c>
      <c r="DC789" t="s">
        <v>1079</v>
      </c>
      <c r="DD789" t="s">
        <v>1079</v>
      </c>
      <c r="DE789" t="s">
        <v>1196</v>
      </c>
      <c r="DF789" t="s">
        <v>1079</v>
      </c>
      <c r="DG789" t="s">
        <v>846</v>
      </c>
      <c r="DH789" t="s">
        <v>846</v>
      </c>
      <c r="DI789" t="s">
        <v>846</v>
      </c>
      <c r="DJ789" t="s">
        <v>1079</v>
      </c>
      <c r="DK789" t="s">
        <v>778</v>
      </c>
      <c r="DL789" t="s">
        <v>846</v>
      </c>
      <c r="DM789" t="s">
        <v>846</v>
      </c>
      <c r="DN789" t="s">
        <v>846</v>
      </c>
      <c r="DO789" t="s">
        <v>778</v>
      </c>
      <c r="DP789" t="s">
        <v>1244</v>
      </c>
      <c r="DQ789" t="s">
        <v>5835</v>
      </c>
      <c r="DR789" t="s">
        <v>4146</v>
      </c>
      <c r="DS789" t="s">
        <v>219</v>
      </c>
      <c r="DU789" t="s">
        <v>219</v>
      </c>
      <c r="DV789">
        <v>2019</v>
      </c>
      <c r="DW789" t="s">
        <v>1069</v>
      </c>
      <c r="DX789" t="s">
        <v>192</v>
      </c>
      <c r="DY789" t="s">
        <v>3100</v>
      </c>
      <c r="DZ789" t="s">
        <v>276</v>
      </c>
      <c r="EA789" t="s">
        <v>1578</v>
      </c>
      <c r="EB789">
        <v>24</v>
      </c>
      <c r="EC789">
        <v>1993</v>
      </c>
      <c r="ED789">
        <v>26.1</v>
      </c>
      <c r="EE789">
        <v>26</v>
      </c>
      <c r="EF789">
        <v>1591</v>
      </c>
      <c r="EG789">
        <v>101</v>
      </c>
      <c r="EH789">
        <v>441</v>
      </c>
      <c r="EI789">
        <v>753</v>
      </c>
      <c r="EJ789">
        <v>407</v>
      </c>
      <c r="EK789">
        <v>32</v>
      </c>
      <c r="EL789">
        <v>1591</v>
      </c>
      <c r="EM789">
        <v>26</v>
      </c>
      <c r="EN789">
        <v>13</v>
      </c>
      <c r="EO789">
        <v>50</v>
      </c>
      <c r="EP789">
        <v>13</v>
      </c>
      <c r="EQ789">
        <v>50</v>
      </c>
      <c r="ER789">
        <v>597</v>
      </c>
      <c r="ES789">
        <v>3854</v>
      </c>
      <c r="ET789">
        <v>1985</v>
      </c>
      <c r="EU789">
        <v>73</v>
      </c>
      <c r="EV789">
        <v>36</v>
      </c>
      <c r="EW789">
        <v>15</v>
      </c>
      <c r="EX789">
        <v>21</v>
      </c>
      <c r="EY789">
        <v>18</v>
      </c>
      <c r="EZ789">
        <v>846</v>
      </c>
      <c r="FA789">
        <v>95</v>
      </c>
      <c r="FB789" t="s">
        <v>3102</v>
      </c>
      <c r="FC789" t="s">
        <v>3103</v>
      </c>
      <c r="FD789">
        <v>6834</v>
      </c>
      <c r="FE789" t="s">
        <v>3100</v>
      </c>
      <c r="FF789">
        <v>28</v>
      </c>
      <c r="FG789">
        <v>2364</v>
      </c>
      <c r="FH789">
        <v>0</v>
      </c>
      <c r="FI789">
        <v>0.54582037217915058</v>
      </c>
      <c r="FJ789">
        <v>1</v>
      </c>
      <c r="FK789">
        <v>4.4036659132689238</v>
      </c>
      <c r="FL789">
        <v>21</v>
      </c>
      <c r="FM789">
        <v>24</v>
      </c>
      <c r="FN789">
        <v>5</v>
      </c>
      <c r="FO789">
        <v>0</v>
      </c>
      <c r="FP789" t="s">
        <v>490</v>
      </c>
      <c r="FQ789" t="s">
        <v>1069</v>
      </c>
      <c r="FR789">
        <v>0</v>
      </c>
      <c r="FS789">
        <v>0.54582037217915058</v>
      </c>
      <c r="FT789">
        <v>7.1576693803071976</v>
      </c>
      <c r="FU789">
        <v>4.9140368513762951</v>
      </c>
      <c r="FV789">
        <v>0</v>
      </c>
      <c r="FW789">
        <v>1</v>
      </c>
      <c r="FX789">
        <v>1</v>
      </c>
      <c r="FY789">
        <v>0</v>
      </c>
      <c r="FZ789">
        <v>1</v>
      </c>
      <c r="GA789">
        <v>0</v>
      </c>
      <c r="GB789">
        <v>0</v>
      </c>
      <c r="GC789">
        <v>0</v>
      </c>
      <c r="GD789">
        <v>0</v>
      </c>
      <c r="GE789">
        <v>0</v>
      </c>
      <c r="GF789">
        <v>0</v>
      </c>
      <c r="GG789">
        <v>0</v>
      </c>
      <c r="GH789">
        <v>0</v>
      </c>
      <c r="GI789">
        <v>0</v>
      </c>
      <c r="GJ789">
        <v>0</v>
      </c>
    </row>
    <row r="790" spans="1:192" x14ac:dyDescent="0.3">
      <c r="A790">
        <v>220421</v>
      </c>
      <c r="B790" t="s">
        <v>5836</v>
      </c>
      <c r="C790" t="s">
        <v>5837</v>
      </c>
      <c r="D790" t="s">
        <v>5838</v>
      </c>
      <c r="E790">
        <v>64</v>
      </c>
      <c r="F790">
        <v>68</v>
      </c>
      <c r="G790" s="3">
        <f t="shared" si="12"/>
        <v>4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1</v>
      </c>
      <c r="P790" s="3">
        <v>0</v>
      </c>
      <c r="Q790" s="3">
        <v>0</v>
      </c>
      <c r="R790" s="3">
        <v>0</v>
      </c>
      <c r="S790" s="3">
        <v>1</v>
      </c>
      <c r="T790" s="3">
        <v>0</v>
      </c>
      <c r="U790" s="3">
        <v>0</v>
      </c>
      <c r="V790" s="3">
        <v>0</v>
      </c>
      <c r="W790">
        <v>600000</v>
      </c>
      <c r="X790">
        <v>4000</v>
      </c>
      <c r="Y790">
        <v>24</v>
      </c>
      <c r="Z790" s="2">
        <v>34398</v>
      </c>
      <c r="AA790">
        <v>168</v>
      </c>
      <c r="AB790">
        <v>67</v>
      </c>
      <c r="AC790">
        <v>379</v>
      </c>
      <c r="AD790" t="s">
        <v>4051</v>
      </c>
      <c r="AE790" t="s">
        <v>1772</v>
      </c>
      <c r="AF790">
        <v>1</v>
      </c>
      <c r="AG790" t="s">
        <v>232</v>
      </c>
      <c r="AH790">
        <v>13</v>
      </c>
      <c r="AJ790" s="2">
        <v>42244</v>
      </c>
      <c r="AK790">
        <v>2019</v>
      </c>
      <c r="AL790">
        <v>18</v>
      </c>
      <c r="AM790" t="s">
        <v>283</v>
      </c>
      <c r="AQ790" t="s">
        <v>330</v>
      </c>
      <c r="AR790">
        <v>3</v>
      </c>
      <c r="AS790">
        <v>3</v>
      </c>
      <c r="AT790">
        <v>1</v>
      </c>
      <c r="AU790" t="s">
        <v>331</v>
      </c>
      <c r="AV790" t="s">
        <v>286</v>
      </c>
      <c r="AW790" t="s">
        <v>636</v>
      </c>
      <c r="AX790">
        <v>1200000</v>
      </c>
      <c r="BA790">
        <v>75</v>
      </c>
      <c r="BB790">
        <v>58</v>
      </c>
      <c r="BC790">
        <v>58</v>
      </c>
      <c r="BD790">
        <v>65</v>
      </c>
      <c r="BE790">
        <v>41</v>
      </c>
      <c r="BF790">
        <v>54</v>
      </c>
      <c r="BG790">
        <v>56</v>
      </c>
      <c r="BH790">
        <v>61</v>
      </c>
      <c r="BI790">
        <v>36</v>
      </c>
      <c r="BJ790">
        <v>63</v>
      </c>
      <c r="BK790">
        <v>44</v>
      </c>
      <c r="BL790">
        <v>62</v>
      </c>
      <c r="BM790">
        <v>49</v>
      </c>
      <c r="BN790">
        <v>41</v>
      </c>
      <c r="BO790">
        <v>57</v>
      </c>
      <c r="BP790">
        <v>63</v>
      </c>
      <c r="BQ790">
        <v>79</v>
      </c>
      <c r="BR790">
        <v>72</v>
      </c>
      <c r="BS790">
        <v>81</v>
      </c>
      <c r="BT790">
        <v>54</v>
      </c>
      <c r="BU790">
        <v>83</v>
      </c>
      <c r="BV790">
        <v>66</v>
      </c>
      <c r="BW790">
        <v>52</v>
      </c>
      <c r="BX790">
        <v>67</v>
      </c>
      <c r="BY790">
        <v>48</v>
      </c>
      <c r="BZ790">
        <v>51</v>
      </c>
      <c r="CA790">
        <v>53</v>
      </c>
      <c r="CB790">
        <v>37</v>
      </c>
      <c r="CC790">
        <v>62</v>
      </c>
      <c r="CD790">
        <v>60</v>
      </c>
      <c r="CE790">
        <v>46</v>
      </c>
      <c r="CF790">
        <v>59</v>
      </c>
      <c r="CG790">
        <v>47</v>
      </c>
      <c r="CH790">
        <v>36</v>
      </c>
      <c r="CI790">
        <v>46</v>
      </c>
      <c r="CJ790">
        <v>8</v>
      </c>
      <c r="CK790">
        <v>9</v>
      </c>
      <c r="CL790">
        <v>16</v>
      </c>
      <c r="CM790">
        <v>9</v>
      </c>
      <c r="CN790">
        <v>13</v>
      </c>
      <c r="CP790" t="s">
        <v>1028</v>
      </c>
      <c r="CQ790" t="s">
        <v>1028</v>
      </c>
      <c r="CR790" t="s">
        <v>1028</v>
      </c>
      <c r="CS790" t="s">
        <v>845</v>
      </c>
      <c r="CT790" t="s">
        <v>593</v>
      </c>
      <c r="CU790" t="s">
        <v>593</v>
      </c>
      <c r="CV790" t="s">
        <v>593</v>
      </c>
      <c r="CW790" t="s">
        <v>845</v>
      </c>
      <c r="CX790" t="s">
        <v>1019</v>
      </c>
      <c r="CY790" t="s">
        <v>1019</v>
      </c>
      <c r="CZ790" t="s">
        <v>1019</v>
      </c>
      <c r="DA790" t="s">
        <v>846</v>
      </c>
      <c r="DB790" t="s">
        <v>1196</v>
      </c>
      <c r="DC790" t="s">
        <v>1196</v>
      </c>
      <c r="DD790" t="s">
        <v>1196</v>
      </c>
      <c r="DE790" t="s">
        <v>846</v>
      </c>
      <c r="DF790" t="s">
        <v>1061</v>
      </c>
      <c r="DG790" t="s">
        <v>791</v>
      </c>
      <c r="DH790" t="s">
        <v>791</v>
      </c>
      <c r="DI790" t="s">
        <v>791</v>
      </c>
      <c r="DJ790" t="s">
        <v>1061</v>
      </c>
      <c r="DK790" t="s">
        <v>792</v>
      </c>
      <c r="DL790" t="s">
        <v>1567</v>
      </c>
      <c r="DM790" t="s">
        <v>1567</v>
      </c>
      <c r="DN790" t="s">
        <v>1567</v>
      </c>
      <c r="DO790" t="s">
        <v>792</v>
      </c>
      <c r="DP790" t="s">
        <v>1244</v>
      </c>
      <c r="DQ790" t="s">
        <v>5839</v>
      </c>
      <c r="DR790" t="s">
        <v>4055</v>
      </c>
      <c r="DS790" t="s">
        <v>298</v>
      </c>
      <c r="DU790" t="s">
        <v>298</v>
      </c>
      <c r="DV790">
        <v>2019</v>
      </c>
      <c r="DW790" t="s">
        <v>1069</v>
      </c>
      <c r="DX790" t="s">
        <v>192</v>
      </c>
      <c r="DY790" t="s">
        <v>2990</v>
      </c>
      <c r="DZ790" t="s">
        <v>2991</v>
      </c>
      <c r="EA790" t="s">
        <v>223</v>
      </c>
      <c r="EB790">
        <v>23</v>
      </c>
      <c r="EC790">
        <v>1995</v>
      </c>
      <c r="ED790">
        <v>7.7</v>
      </c>
      <c r="EE790">
        <v>8</v>
      </c>
      <c r="EF790">
        <v>352</v>
      </c>
      <c r="EG790">
        <v>5</v>
      </c>
      <c r="EH790">
        <v>35</v>
      </c>
      <c r="EI790">
        <v>108</v>
      </c>
      <c r="EJ790">
        <v>210</v>
      </c>
      <c r="EK790">
        <v>33</v>
      </c>
      <c r="EL790">
        <v>350</v>
      </c>
      <c r="EM790">
        <v>20</v>
      </c>
      <c r="EN790">
        <v>12</v>
      </c>
      <c r="EO790">
        <v>60</v>
      </c>
      <c r="EP790">
        <v>8</v>
      </c>
      <c r="EQ790">
        <v>40</v>
      </c>
      <c r="ER790">
        <v>187</v>
      </c>
      <c r="ES790">
        <v>1450</v>
      </c>
      <c r="ET790">
        <v>639</v>
      </c>
      <c r="EU790">
        <v>24</v>
      </c>
      <c r="EV790">
        <v>19</v>
      </c>
      <c r="EW790">
        <v>12</v>
      </c>
      <c r="EX790">
        <v>23</v>
      </c>
      <c r="EY790">
        <v>13</v>
      </c>
      <c r="EZ790">
        <v>248</v>
      </c>
      <c r="FA790">
        <v>93</v>
      </c>
      <c r="FB790" t="s">
        <v>2992</v>
      </c>
      <c r="FC790" t="s">
        <v>2993</v>
      </c>
      <c r="FD790">
        <v>4866</v>
      </c>
      <c r="FE790" t="s">
        <v>2990</v>
      </c>
      <c r="FF790">
        <v>13</v>
      </c>
      <c r="FG790">
        <v>678</v>
      </c>
      <c r="FH790">
        <v>3</v>
      </c>
      <c r="FI790">
        <v>3.5278760436922312</v>
      </c>
      <c r="FJ790">
        <v>0</v>
      </c>
      <c r="FK790">
        <v>0.77146580815315247</v>
      </c>
      <c r="FL790">
        <v>21</v>
      </c>
      <c r="FM790">
        <v>11</v>
      </c>
      <c r="FN790">
        <v>2</v>
      </c>
      <c r="FO790">
        <v>0</v>
      </c>
      <c r="FP790" t="s">
        <v>460</v>
      </c>
      <c r="FQ790" t="s">
        <v>1069</v>
      </c>
      <c r="FR790">
        <v>2</v>
      </c>
      <c r="FS790">
        <v>2.005538696423173</v>
      </c>
      <c r="FT790">
        <v>4.6462344415485859</v>
      </c>
      <c r="FU790">
        <v>1.957985302433372</v>
      </c>
      <c r="FV790">
        <v>0</v>
      </c>
      <c r="FW790">
        <v>0</v>
      </c>
      <c r="FX790">
        <v>0</v>
      </c>
      <c r="FY790">
        <v>0</v>
      </c>
      <c r="FZ790">
        <v>0</v>
      </c>
      <c r="GA790">
        <v>0</v>
      </c>
      <c r="GB790">
        <v>1</v>
      </c>
      <c r="GC790">
        <v>1</v>
      </c>
      <c r="GD790">
        <v>0</v>
      </c>
      <c r="GE790">
        <v>0</v>
      </c>
      <c r="GF790">
        <v>0</v>
      </c>
      <c r="GG790">
        <v>1</v>
      </c>
      <c r="GH790">
        <v>0</v>
      </c>
      <c r="GI790">
        <v>0</v>
      </c>
      <c r="GJ790">
        <v>0</v>
      </c>
    </row>
    <row r="791" spans="1:192" x14ac:dyDescent="0.3">
      <c r="A791">
        <v>223102</v>
      </c>
      <c r="B791" t="s">
        <v>5840</v>
      </c>
      <c r="C791" t="s">
        <v>4251</v>
      </c>
      <c r="D791" t="s">
        <v>5841</v>
      </c>
      <c r="E791">
        <v>64</v>
      </c>
      <c r="F791">
        <v>67</v>
      </c>
      <c r="G791" s="3">
        <f t="shared" si="12"/>
        <v>3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>
        <v>550000</v>
      </c>
      <c r="X791">
        <v>3000</v>
      </c>
      <c r="Y791">
        <v>26</v>
      </c>
      <c r="Z791" s="2">
        <v>33582</v>
      </c>
      <c r="AA791">
        <v>163</v>
      </c>
      <c r="AB791">
        <v>64</v>
      </c>
      <c r="AC791">
        <v>111714</v>
      </c>
      <c r="AD791" t="s">
        <v>4650</v>
      </c>
      <c r="AE791" t="s">
        <v>2006</v>
      </c>
      <c r="AF791">
        <v>1</v>
      </c>
      <c r="AG791" t="s">
        <v>161</v>
      </c>
      <c r="AH791">
        <v>11</v>
      </c>
      <c r="AJ791" s="2">
        <v>42950</v>
      </c>
      <c r="AK791">
        <v>2019</v>
      </c>
      <c r="AL791">
        <v>52</v>
      </c>
      <c r="AM791" t="s">
        <v>231</v>
      </c>
      <c r="AQ791" t="s">
        <v>330</v>
      </c>
      <c r="AR791">
        <v>2</v>
      </c>
      <c r="AS791">
        <v>3</v>
      </c>
      <c r="AT791">
        <v>1</v>
      </c>
      <c r="AU791" t="s">
        <v>373</v>
      </c>
      <c r="AV791" t="s">
        <v>616</v>
      </c>
      <c r="AW791" t="s">
        <v>636</v>
      </c>
      <c r="AX791">
        <v>839000</v>
      </c>
      <c r="BA791">
        <v>71</v>
      </c>
      <c r="BB791">
        <v>58</v>
      </c>
      <c r="BC791">
        <v>64</v>
      </c>
      <c r="BD791">
        <v>68</v>
      </c>
      <c r="BE791">
        <v>29</v>
      </c>
      <c r="BF791">
        <v>40</v>
      </c>
      <c r="BG791">
        <v>68</v>
      </c>
      <c r="BH791">
        <v>59</v>
      </c>
      <c r="BI791">
        <v>54</v>
      </c>
      <c r="BJ791">
        <v>67</v>
      </c>
      <c r="BK791">
        <v>49</v>
      </c>
      <c r="BL791">
        <v>68</v>
      </c>
      <c r="BM791">
        <v>71</v>
      </c>
      <c r="BN791">
        <v>62</v>
      </c>
      <c r="BO791">
        <v>53</v>
      </c>
      <c r="BP791">
        <v>63</v>
      </c>
      <c r="BQ791">
        <v>72</v>
      </c>
      <c r="BR791">
        <v>70</v>
      </c>
      <c r="BS791">
        <v>85</v>
      </c>
      <c r="BT791">
        <v>53</v>
      </c>
      <c r="BU791">
        <v>83</v>
      </c>
      <c r="BV791">
        <v>56</v>
      </c>
      <c r="BW791">
        <v>47</v>
      </c>
      <c r="BX791">
        <v>66</v>
      </c>
      <c r="BY791">
        <v>29</v>
      </c>
      <c r="BZ791">
        <v>63</v>
      </c>
      <c r="CA791">
        <v>33</v>
      </c>
      <c r="CB791">
        <v>23</v>
      </c>
      <c r="CC791">
        <v>54</v>
      </c>
      <c r="CD791">
        <v>63</v>
      </c>
      <c r="CE791">
        <v>53</v>
      </c>
      <c r="CF791">
        <v>54</v>
      </c>
      <c r="CG791">
        <v>32</v>
      </c>
      <c r="CH791">
        <v>22</v>
      </c>
      <c r="CI791">
        <v>29</v>
      </c>
      <c r="CJ791">
        <v>12</v>
      </c>
      <c r="CK791">
        <v>11</v>
      </c>
      <c r="CL791">
        <v>12</v>
      </c>
      <c r="CM791">
        <v>14</v>
      </c>
      <c r="CN791">
        <v>13</v>
      </c>
      <c r="CP791" t="s">
        <v>1196</v>
      </c>
      <c r="CQ791" t="s">
        <v>1196</v>
      </c>
      <c r="CR791" t="s">
        <v>1196</v>
      </c>
      <c r="CS791" t="s">
        <v>1029</v>
      </c>
      <c r="CT791" t="s">
        <v>593</v>
      </c>
      <c r="CU791" t="s">
        <v>593</v>
      </c>
      <c r="CV791" t="s">
        <v>593</v>
      </c>
      <c r="CW791" t="s">
        <v>1029</v>
      </c>
      <c r="CX791" t="s">
        <v>846</v>
      </c>
      <c r="CY791" t="s">
        <v>846</v>
      </c>
      <c r="CZ791" t="s">
        <v>846</v>
      </c>
      <c r="DA791" t="s">
        <v>844</v>
      </c>
      <c r="DB791" t="s">
        <v>357</v>
      </c>
      <c r="DC791" t="s">
        <v>357</v>
      </c>
      <c r="DD791" t="s">
        <v>357</v>
      </c>
      <c r="DE791" t="s">
        <v>844</v>
      </c>
      <c r="DF791" t="s">
        <v>1243</v>
      </c>
      <c r="DG791" t="s">
        <v>1149</v>
      </c>
      <c r="DH791" t="s">
        <v>1149</v>
      </c>
      <c r="DI791" t="s">
        <v>1149</v>
      </c>
      <c r="DJ791" t="s">
        <v>1243</v>
      </c>
      <c r="DK791" t="s">
        <v>2675</v>
      </c>
      <c r="DL791" t="s">
        <v>2029</v>
      </c>
      <c r="DM791" t="s">
        <v>2029</v>
      </c>
      <c r="DN791" t="s">
        <v>2029</v>
      </c>
      <c r="DO791" t="s">
        <v>2675</v>
      </c>
      <c r="DP791" t="s">
        <v>769</v>
      </c>
      <c r="DQ791" t="s">
        <v>5842</v>
      </c>
      <c r="DR791" t="s">
        <v>4653</v>
      </c>
      <c r="DS791" t="s">
        <v>248</v>
      </c>
      <c r="DU791" t="s">
        <v>248</v>
      </c>
      <c r="DV791">
        <v>2019</v>
      </c>
      <c r="DW791" t="s">
        <v>1875</v>
      </c>
      <c r="DX791" t="s">
        <v>192</v>
      </c>
      <c r="DY791" t="s">
        <v>3843</v>
      </c>
      <c r="DZ791" t="s">
        <v>3844</v>
      </c>
      <c r="EA791" t="s">
        <v>630</v>
      </c>
      <c r="EB791">
        <v>24</v>
      </c>
      <c r="EC791">
        <v>1994</v>
      </c>
      <c r="ED791">
        <v>14.9</v>
      </c>
      <c r="EE791">
        <v>15</v>
      </c>
      <c r="EF791">
        <v>680</v>
      </c>
      <c r="EG791">
        <v>6</v>
      </c>
      <c r="EH791">
        <v>56</v>
      </c>
      <c r="EI791">
        <v>268</v>
      </c>
      <c r="EJ791">
        <v>374</v>
      </c>
      <c r="EK791">
        <v>32</v>
      </c>
      <c r="EL791">
        <v>680</v>
      </c>
      <c r="EM791">
        <v>61</v>
      </c>
      <c r="EN791">
        <v>24</v>
      </c>
      <c r="EO791">
        <v>39.299999999999997</v>
      </c>
      <c r="EP791">
        <v>37</v>
      </c>
      <c r="EQ791">
        <v>60.7</v>
      </c>
      <c r="ER791">
        <v>486</v>
      </c>
      <c r="ES791">
        <v>3775</v>
      </c>
      <c r="ET791">
        <v>1719</v>
      </c>
      <c r="EU791">
        <v>67</v>
      </c>
      <c r="EV791">
        <v>47</v>
      </c>
      <c r="EW791">
        <v>18</v>
      </c>
      <c r="EX791">
        <v>48</v>
      </c>
      <c r="EY791">
        <v>42</v>
      </c>
      <c r="EZ791">
        <v>530</v>
      </c>
      <c r="FA791">
        <v>127</v>
      </c>
      <c r="FB791" t="s">
        <v>3845</v>
      </c>
      <c r="FC791" t="s">
        <v>3846</v>
      </c>
      <c r="FD791">
        <v>3428</v>
      </c>
      <c r="FE791" t="s">
        <v>3843</v>
      </c>
      <c r="FF791">
        <v>25</v>
      </c>
      <c r="FG791">
        <v>1345</v>
      </c>
      <c r="FH791">
        <v>1</v>
      </c>
      <c r="FI791">
        <v>2.6604435006156559</v>
      </c>
      <c r="FJ791">
        <v>2</v>
      </c>
      <c r="FK791">
        <v>2.011188475415111</v>
      </c>
      <c r="FL791">
        <v>25</v>
      </c>
      <c r="FM791">
        <v>17</v>
      </c>
      <c r="FN791">
        <v>3</v>
      </c>
      <c r="FO791">
        <v>0</v>
      </c>
      <c r="FP791" t="s">
        <v>460</v>
      </c>
      <c r="FQ791" t="s">
        <v>1691</v>
      </c>
      <c r="FR791">
        <v>1</v>
      </c>
      <c r="FS791">
        <v>2.6604435006156559</v>
      </c>
      <c r="FT791">
        <v>5.6445062048733234</v>
      </c>
      <c r="FU791">
        <v>1.7383644795045261</v>
      </c>
      <c r="FV791">
        <v>1</v>
      </c>
      <c r="FW791">
        <v>0</v>
      </c>
      <c r="FX791">
        <v>0</v>
      </c>
      <c r="FY791">
        <v>0</v>
      </c>
      <c r="FZ791">
        <v>0</v>
      </c>
      <c r="GA791">
        <v>0</v>
      </c>
      <c r="GB791">
        <v>0</v>
      </c>
      <c r="GC791">
        <v>0</v>
      </c>
      <c r="GD791">
        <v>0</v>
      </c>
      <c r="GE791">
        <v>0</v>
      </c>
      <c r="GF791">
        <v>0</v>
      </c>
      <c r="GG791">
        <v>0</v>
      </c>
      <c r="GH791">
        <v>0</v>
      </c>
      <c r="GI791">
        <v>0</v>
      </c>
      <c r="GJ791">
        <v>0</v>
      </c>
    </row>
    <row r="792" spans="1:192" x14ac:dyDescent="0.3">
      <c r="A792">
        <v>223916</v>
      </c>
      <c r="B792" t="s">
        <v>5843</v>
      </c>
      <c r="C792" t="s">
        <v>5844</v>
      </c>
      <c r="D792" t="s">
        <v>5845</v>
      </c>
      <c r="E792">
        <v>64</v>
      </c>
      <c r="F792">
        <v>70</v>
      </c>
      <c r="G792" s="3">
        <f t="shared" si="12"/>
        <v>6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1</v>
      </c>
      <c r="T792" s="3">
        <v>1</v>
      </c>
      <c r="U792" s="3">
        <v>0</v>
      </c>
      <c r="V792" s="3">
        <v>1</v>
      </c>
      <c r="W792">
        <v>625000</v>
      </c>
      <c r="X792">
        <v>3000</v>
      </c>
      <c r="Y792">
        <v>23</v>
      </c>
      <c r="Z792" s="2">
        <v>34605</v>
      </c>
      <c r="AA792">
        <v>185</v>
      </c>
      <c r="AB792">
        <v>73</v>
      </c>
      <c r="AC792">
        <v>1804</v>
      </c>
      <c r="AD792" t="s">
        <v>5846</v>
      </c>
      <c r="AE792" t="s">
        <v>4461</v>
      </c>
      <c r="AF792">
        <v>3</v>
      </c>
      <c r="AG792" t="s">
        <v>232</v>
      </c>
      <c r="AH792">
        <v>19</v>
      </c>
      <c r="AJ792" s="2">
        <v>42740</v>
      </c>
      <c r="AK792">
        <v>2019</v>
      </c>
      <c r="AL792">
        <v>14</v>
      </c>
      <c r="AM792" t="s">
        <v>257</v>
      </c>
      <c r="AQ792" t="s">
        <v>181</v>
      </c>
      <c r="AR792">
        <v>3</v>
      </c>
      <c r="AS792">
        <v>3</v>
      </c>
      <c r="AT792">
        <v>1</v>
      </c>
      <c r="AU792" t="s">
        <v>331</v>
      </c>
      <c r="AV792" t="s">
        <v>332</v>
      </c>
      <c r="AW792" t="s">
        <v>636</v>
      </c>
      <c r="AX792">
        <v>1200000</v>
      </c>
      <c r="BA792">
        <v>67</v>
      </c>
      <c r="BB792">
        <v>61</v>
      </c>
      <c r="BC792">
        <v>54</v>
      </c>
      <c r="BD792">
        <v>65</v>
      </c>
      <c r="BE792">
        <v>36</v>
      </c>
      <c r="BF792">
        <v>60</v>
      </c>
      <c r="BG792">
        <v>55</v>
      </c>
      <c r="BH792">
        <v>63</v>
      </c>
      <c r="BI792">
        <v>64</v>
      </c>
      <c r="BJ792">
        <v>60</v>
      </c>
      <c r="BK792">
        <v>47</v>
      </c>
      <c r="BL792">
        <v>65</v>
      </c>
      <c r="BM792">
        <v>48</v>
      </c>
      <c r="BN792">
        <v>41</v>
      </c>
      <c r="BO792">
        <v>47</v>
      </c>
      <c r="BP792">
        <v>66</v>
      </c>
      <c r="BQ792">
        <v>66</v>
      </c>
      <c r="BR792">
        <v>68</v>
      </c>
      <c r="BS792">
        <v>69</v>
      </c>
      <c r="BT792">
        <v>63</v>
      </c>
      <c r="BU792">
        <v>59</v>
      </c>
      <c r="BV792">
        <v>65</v>
      </c>
      <c r="BW792">
        <v>64</v>
      </c>
      <c r="BX792">
        <v>67</v>
      </c>
      <c r="BY792">
        <v>66</v>
      </c>
      <c r="BZ792">
        <v>58</v>
      </c>
      <c r="CA792">
        <v>36</v>
      </c>
      <c r="CB792">
        <v>24</v>
      </c>
      <c r="CC792">
        <v>61</v>
      </c>
      <c r="CD792">
        <v>53</v>
      </c>
      <c r="CE792">
        <v>60</v>
      </c>
      <c r="CF792">
        <v>55</v>
      </c>
      <c r="CG792">
        <v>50</v>
      </c>
      <c r="CH792">
        <v>25</v>
      </c>
      <c r="CI792">
        <v>23</v>
      </c>
      <c r="CJ792">
        <v>12</v>
      </c>
      <c r="CK792">
        <v>8</v>
      </c>
      <c r="CL792">
        <v>13</v>
      </c>
      <c r="CM792">
        <v>15</v>
      </c>
      <c r="CN792">
        <v>13</v>
      </c>
      <c r="CP792" t="s">
        <v>846</v>
      </c>
      <c r="CQ792" t="s">
        <v>846</v>
      </c>
      <c r="CR792" t="s">
        <v>846</v>
      </c>
      <c r="CS792" t="s">
        <v>593</v>
      </c>
      <c r="CT792" t="s">
        <v>845</v>
      </c>
      <c r="CU792" t="s">
        <v>845</v>
      </c>
      <c r="CV792" t="s">
        <v>845</v>
      </c>
      <c r="CW792" t="s">
        <v>593</v>
      </c>
      <c r="CX792" t="s">
        <v>778</v>
      </c>
      <c r="CY792" t="s">
        <v>778</v>
      </c>
      <c r="CZ792" t="s">
        <v>778</v>
      </c>
      <c r="DA792" t="s">
        <v>1019</v>
      </c>
      <c r="DB792" t="s">
        <v>1148</v>
      </c>
      <c r="DC792" t="s">
        <v>1148</v>
      </c>
      <c r="DD792" t="s">
        <v>1148</v>
      </c>
      <c r="DE792" t="s">
        <v>1019</v>
      </c>
      <c r="DF792" t="s">
        <v>1243</v>
      </c>
      <c r="DG792" t="s">
        <v>2675</v>
      </c>
      <c r="DH792" t="s">
        <v>2675</v>
      </c>
      <c r="DI792" t="s">
        <v>2675</v>
      </c>
      <c r="DJ792" t="s">
        <v>1243</v>
      </c>
      <c r="DK792" t="s">
        <v>793</v>
      </c>
      <c r="DL792" t="s">
        <v>1149</v>
      </c>
      <c r="DM792" t="s">
        <v>1149</v>
      </c>
      <c r="DN792" t="s">
        <v>1149</v>
      </c>
      <c r="DO792" t="s">
        <v>793</v>
      </c>
      <c r="DP792" t="s">
        <v>358</v>
      </c>
      <c r="DQ792" t="s">
        <v>5847</v>
      </c>
      <c r="DR792" t="s">
        <v>5848</v>
      </c>
      <c r="DS792" t="s">
        <v>219</v>
      </c>
      <c r="DU792" t="s">
        <v>219</v>
      </c>
      <c r="DV792">
        <v>2019</v>
      </c>
      <c r="DW792" t="s">
        <v>383</v>
      </c>
      <c r="DX792" t="s">
        <v>192</v>
      </c>
      <c r="DY792" t="s">
        <v>1509</v>
      </c>
      <c r="DZ792" t="s">
        <v>276</v>
      </c>
      <c r="EA792" t="s">
        <v>418</v>
      </c>
      <c r="EB792">
        <v>26</v>
      </c>
      <c r="EC792">
        <v>1992</v>
      </c>
      <c r="ED792">
        <v>14</v>
      </c>
      <c r="EE792">
        <v>14</v>
      </c>
      <c r="EF792">
        <v>913</v>
      </c>
      <c r="EG792">
        <v>92</v>
      </c>
      <c r="EH792">
        <v>481</v>
      </c>
      <c r="EI792">
        <v>407</v>
      </c>
      <c r="EJ792">
        <v>27</v>
      </c>
      <c r="EK792">
        <v>6</v>
      </c>
      <c r="EL792">
        <v>913</v>
      </c>
      <c r="EM792">
        <v>3</v>
      </c>
      <c r="EN792">
        <v>3</v>
      </c>
      <c r="EO792">
        <v>100</v>
      </c>
      <c r="EP792">
        <v>0</v>
      </c>
      <c r="EQ792">
        <v>0</v>
      </c>
      <c r="ER792">
        <v>469</v>
      </c>
      <c r="ES792">
        <v>2251</v>
      </c>
      <c r="ET792">
        <v>1243</v>
      </c>
      <c r="EU792">
        <v>11</v>
      </c>
      <c r="EV792">
        <v>8</v>
      </c>
      <c r="EW792">
        <v>1</v>
      </c>
      <c r="EX792">
        <v>9</v>
      </c>
      <c r="EY792">
        <v>2</v>
      </c>
      <c r="EZ792">
        <v>570</v>
      </c>
      <c r="FA792">
        <v>2</v>
      </c>
      <c r="FB792" t="s">
        <v>1511</v>
      </c>
      <c r="FC792" t="s">
        <v>1512</v>
      </c>
      <c r="FD792">
        <v>951</v>
      </c>
      <c r="FE792" t="s">
        <v>1509</v>
      </c>
      <c r="FF792">
        <v>18</v>
      </c>
      <c r="FG792">
        <v>1266</v>
      </c>
      <c r="FH792">
        <v>0</v>
      </c>
      <c r="FI792">
        <v>0.55179580114781857</v>
      </c>
      <c r="FJ792">
        <v>1</v>
      </c>
      <c r="FK792">
        <v>0.81541203334927559</v>
      </c>
      <c r="FL792">
        <v>5</v>
      </c>
      <c r="FM792">
        <v>3</v>
      </c>
      <c r="FN792">
        <v>1</v>
      </c>
      <c r="FO792">
        <v>0</v>
      </c>
      <c r="FP792" t="s">
        <v>441</v>
      </c>
      <c r="FQ792" t="s">
        <v>370</v>
      </c>
      <c r="FR792">
        <v>0</v>
      </c>
      <c r="FS792">
        <v>0.55179580114781857</v>
      </c>
      <c r="FT792">
        <v>3.8232297413051128</v>
      </c>
      <c r="FU792">
        <v>3.5550857298076148</v>
      </c>
      <c r="FV792">
        <v>0</v>
      </c>
      <c r="FW792">
        <v>0</v>
      </c>
      <c r="FX792">
        <v>0</v>
      </c>
      <c r="FY792">
        <v>0</v>
      </c>
      <c r="FZ792">
        <v>0</v>
      </c>
      <c r="GA792">
        <v>0</v>
      </c>
      <c r="GB792">
        <v>0</v>
      </c>
      <c r="GC792">
        <v>0</v>
      </c>
      <c r="GD792">
        <v>0</v>
      </c>
      <c r="GE792">
        <v>0</v>
      </c>
      <c r="GF792">
        <v>0</v>
      </c>
      <c r="GG792">
        <v>1</v>
      </c>
      <c r="GH792">
        <v>1</v>
      </c>
      <c r="GI792">
        <v>0</v>
      </c>
      <c r="GJ792">
        <v>1</v>
      </c>
    </row>
    <row r="793" spans="1:192" x14ac:dyDescent="0.3">
      <c r="A793">
        <v>223962</v>
      </c>
      <c r="B793" t="s">
        <v>5849</v>
      </c>
      <c r="C793" t="s">
        <v>5850</v>
      </c>
      <c r="D793" t="s">
        <v>5851</v>
      </c>
      <c r="E793">
        <v>64</v>
      </c>
      <c r="F793">
        <v>75</v>
      </c>
      <c r="G793" s="3">
        <f t="shared" si="12"/>
        <v>11</v>
      </c>
      <c r="H793" s="3">
        <v>0</v>
      </c>
      <c r="I793" s="3">
        <v>0</v>
      </c>
      <c r="J793" s="3">
        <v>1</v>
      </c>
      <c r="K793" s="3">
        <v>0</v>
      </c>
      <c r="L793" s="3">
        <v>1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>
        <v>675000</v>
      </c>
      <c r="X793">
        <v>2000</v>
      </c>
      <c r="Y793">
        <v>20</v>
      </c>
      <c r="Z793" s="2">
        <v>35804</v>
      </c>
      <c r="AA793">
        <v>187</v>
      </c>
      <c r="AB793">
        <v>78</v>
      </c>
      <c r="AC793">
        <v>1913</v>
      </c>
      <c r="AD793" t="s">
        <v>4939</v>
      </c>
      <c r="AE793" t="s">
        <v>3599</v>
      </c>
      <c r="AF793">
        <v>1</v>
      </c>
      <c r="AG793" t="s">
        <v>232</v>
      </c>
      <c r="AH793">
        <v>15</v>
      </c>
      <c r="AJ793" s="2">
        <v>43299</v>
      </c>
      <c r="AK793">
        <v>2022</v>
      </c>
      <c r="AL793">
        <v>34</v>
      </c>
      <c r="AM793" t="s">
        <v>914</v>
      </c>
      <c r="AQ793" t="s">
        <v>181</v>
      </c>
      <c r="AR793">
        <v>3</v>
      </c>
      <c r="AS793">
        <v>2</v>
      </c>
      <c r="AT793">
        <v>1</v>
      </c>
      <c r="AU793" t="s">
        <v>285</v>
      </c>
      <c r="AV793" t="s">
        <v>332</v>
      </c>
      <c r="AW793" t="s">
        <v>636</v>
      </c>
      <c r="AX793">
        <v>1100000</v>
      </c>
      <c r="AZ793" t="s">
        <v>5852</v>
      </c>
      <c r="BA793">
        <v>69</v>
      </c>
      <c r="BB793">
        <v>43</v>
      </c>
      <c r="BC793">
        <v>50</v>
      </c>
      <c r="BD793">
        <v>58</v>
      </c>
      <c r="BE793">
        <v>64</v>
      </c>
      <c r="BF793">
        <v>74</v>
      </c>
      <c r="BG793">
        <v>38</v>
      </c>
      <c r="BH793">
        <v>41</v>
      </c>
      <c r="BI793">
        <v>50</v>
      </c>
      <c r="BJ793">
        <v>61</v>
      </c>
      <c r="BK793">
        <v>34</v>
      </c>
      <c r="BL793">
        <v>55</v>
      </c>
      <c r="BM793">
        <v>42</v>
      </c>
      <c r="BN793">
        <v>43</v>
      </c>
      <c r="BO793">
        <v>57</v>
      </c>
      <c r="BP793">
        <v>61</v>
      </c>
      <c r="BQ793">
        <v>65</v>
      </c>
      <c r="BR793">
        <v>72</v>
      </c>
      <c r="BS793">
        <v>65</v>
      </c>
      <c r="BT793">
        <v>55</v>
      </c>
      <c r="BU793">
        <v>55</v>
      </c>
      <c r="BV793">
        <v>60</v>
      </c>
      <c r="BW793">
        <v>70</v>
      </c>
      <c r="BX793">
        <v>71</v>
      </c>
      <c r="BY793">
        <v>78</v>
      </c>
      <c r="BZ793">
        <v>39</v>
      </c>
      <c r="CA793">
        <v>70</v>
      </c>
      <c r="CB793">
        <v>63</v>
      </c>
      <c r="CC793">
        <v>39</v>
      </c>
      <c r="CD793">
        <v>43</v>
      </c>
      <c r="CE793">
        <v>31</v>
      </c>
      <c r="CF793">
        <v>52</v>
      </c>
      <c r="CG793">
        <v>66</v>
      </c>
      <c r="CH793">
        <v>68</v>
      </c>
      <c r="CI793">
        <v>61</v>
      </c>
      <c r="CJ793">
        <v>13</v>
      </c>
      <c r="CK793">
        <v>14</v>
      </c>
      <c r="CL793">
        <v>11</v>
      </c>
      <c r="CM793">
        <v>7</v>
      </c>
      <c r="CN793">
        <v>13</v>
      </c>
      <c r="CP793" t="s">
        <v>792</v>
      </c>
      <c r="CQ793" t="s">
        <v>792</v>
      </c>
      <c r="CR793" t="s">
        <v>792</v>
      </c>
      <c r="CS793" t="s">
        <v>1804</v>
      </c>
      <c r="CT793" t="s">
        <v>1804</v>
      </c>
      <c r="CU793" t="s">
        <v>1804</v>
      </c>
      <c r="CV793" t="s">
        <v>1804</v>
      </c>
      <c r="CW793" t="s">
        <v>1804</v>
      </c>
      <c r="CX793" t="s">
        <v>792</v>
      </c>
      <c r="CY793" t="s">
        <v>792</v>
      </c>
      <c r="CZ793" t="s">
        <v>792</v>
      </c>
      <c r="DA793" t="s">
        <v>1194</v>
      </c>
      <c r="DB793" t="s">
        <v>1148</v>
      </c>
      <c r="DC793" t="s">
        <v>1148</v>
      </c>
      <c r="DD793" t="s">
        <v>1148</v>
      </c>
      <c r="DE793" t="s">
        <v>1194</v>
      </c>
      <c r="DF793" t="s">
        <v>1079</v>
      </c>
      <c r="DG793" t="s">
        <v>846</v>
      </c>
      <c r="DH793" t="s">
        <v>846</v>
      </c>
      <c r="DI793" t="s">
        <v>846</v>
      </c>
      <c r="DJ793" t="s">
        <v>1079</v>
      </c>
      <c r="DK793" t="s">
        <v>778</v>
      </c>
      <c r="DL793" t="s">
        <v>780</v>
      </c>
      <c r="DM793" t="s">
        <v>780</v>
      </c>
      <c r="DN793" t="s">
        <v>780</v>
      </c>
      <c r="DO793" t="s">
        <v>778</v>
      </c>
      <c r="DP793" t="s">
        <v>1555</v>
      </c>
      <c r="DQ793" t="s">
        <v>5853</v>
      </c>
      <c r="DR793" t="s">
        <v>4941</v>
      </c>
      <c r="DS793" t="s">
        <v>917</v>
      </c>
      <c r="DU793" t="s">
        <v>917</v>
      </c>
      <c r="DV793">
        <v>2019</v>
      </c>
      <c r="DW793" t="s">
        <v>1298</v>
      </c>
      <c r="DX793" t="s">
        <v>192</v>
      </c>
      <c r="DY793" t="s">
        <v>2693</v>
      </c>
      <c r="DZ793" t="s">
        <v>918</v>
      </c>
      <c r="EA793" t="s">
        <v>418</v>
      </c>
      <c r="EB793">
        <v>24</v>
      </c>
      <c r="EC793">
        <v>1994</v>
      </c>
      <c r="ED793">
        <v>30.2</v>
      </c>
      <c r="EE793">
        <v>30</v>
      </c>
      <c r="EF793">
        <v>1634</v>
      </c>
      <c r="EG793">
        <v>138</v>
      </c>
      <c r="EH793">
        <v>748</v>
      </c>
      <c r="EI793">
        <v>724</v>
      </c>
      <c r="EJ793">
        <v>175</v>
      </c>
      <c r="EK793">
        <v>30</v>
      </c>
      <c r="EL793">
        <v>1634</v>
      </c>
      <c r="EM793">
        <v>18</v>
      </c>
      <c r="EN793">
        <v>10</v>
      </c>
      <c r="EO793">
        <v>55.6</v>
      </c>
      <c r="EP793">
        <v>8</v>
      </c>
      <c r="EQ793">
        <v>44.4</v>
      </c>
      <c r="ER793">
        <v>762</v>
      </c>
      <c r="ES793">
        <v>3209</v>
      </c>
      <c r="ET793">
        <v>1869</v>
      </c>
      <c r="EU793">
        <v>25</v>
      </c>
      <c r="EV793">
        <v>23</v>
      </c>
      <c r="EW793">
        <v>4</v>
      </c>
      <c r="EX793">
        <v>17</v>
      </c>
      <c r="EY793">
        <v>4</v>
      </c>
      <c r="EZ793">
        <v>919</v>
      </c>
      <c r="FA793">
        <v>42</v>
      </c>
      <c r="FB793" t="s">
        <v>2696</v>
      </c>
      <c r="FC793" t="s">
        <v>2697</v>
      </c>
      <c r="FD793">
        <v>6067</v>
      </c>
      <c r="FE793" t="s">
        <v>2693</v>
      </c>
      <c r="FF793">
        <v>32</v>
      </c>
      <c r="FG793">
        <v>2728</v>
      </c>
      <c r="FH793">
        <v>1</v>
      </c>
      <c r="FI793">
        <v>1.4236592901870611</v>
      </c>
      <c r="FJ793">
        <v>1</v>
      </c>
      <c r="FK793">
        <v>0.84210621193051338</v>
      </c>
      <c r="FL793">
        <v>14</v>
      </c>
      <c r="FM793">
        <v>9</v>
      </c>
      <c r="FN793">
        <v>4</v>
      </c>
      <c r="FO793">
        <v>0</v>
      </c>
      <c r="FP793" t="s">
        <v>421</v>
      </c>
      <c r="FQ793" t="s">
        <v>1298</v>
      </c>
      <c r="FR793">
        <v>1</v>
      </c>
      <c r="FS793">
        <v>1.4236592901870611</v>
      </c>
      <c r="FT793">
        <v>3.257385011762381</v>
      </c>
      <c r="FU793">
        <v>1.7151393815875049</v>
      </c>
      <c r="FV793">
        <v>0</v>
      </c>
      <c r="FW793">
        <v>0</v>
      </c>
      <c r="FX793">
        <v>1</v>
      </c>
      <c r="FY793">
        <v>0</v>
      </c>
      <c r="FZ793">
        <v>1</v>
      </c>
      <c r="GA793">
        <v>0</v>
      </c>
      <c r="GB793">
        <v>0</v>
      </c>
      <c r="GC793">
        <v>0</v>
      </c>
      <c r="GD793">
        <v>0</v>
      </c>
      <c r="GE793">
        <v>0</v>
      </c>
      <c r="GF793">
        <v>0</v>
      </c>
      <c r="GG793">
        <v>0</v>
      </c>
      <c r="GH793">
        <v>0</v>
      </c>
      <c r="GI793">
        <v>0</v>
      </c>
      <c r="GJ793">
        <v>0</v>
      </c>
    </row>
    <row r="794" spans="1:192" x14ac:dyDescent="0.3">
      <c r="A794">
        <v>224017</v>
      </c>
      <c r="B794" t="s">
        <v>5854</v>
      </c>
      <c r="C794" t="s">
        <v>4427</v>
      </c>
      <c r="D794" t="s">
        <v>5855</v>
      </c>
      <c r="E794">
        <v>64</v>
      </c>
      <c r="F794">
        <v>73</v>
      </c>
      <c r="G794" s="3">
        <f t="shared" si="12"/>
        <v>9</v>
      </c>
      <c r="H794" s="3">
        <v>0</v>
      </c>
      <c r="I794" s="3">
        <v>1</v>
      </c>
      <c r="J794" s="3">
        <v>1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>
        <v>600000</v>
      </c>
      <c r="X794">
        <v>2000</v>
      </c>
      <c r="Y794">
        <v>22</v>
      </c>
      <c r="Z794" s="2">
        <v>35009</v>
      </c>
      <c r="AA794">
        <v>183</v>
      </c>
      <c r="AB794">
        <v>77</v>
      </c>
      <c r="AC794">
        <v>1955</v>
      </c>
      <c r="AD794" t="s">
        <v>5315</v>
      </c>
      <c r="AE794" t="s">
        <v>4461</v>
      </c>
      <c r="AF794">
        <v>3</v>
      </c>
      <c r="AG794" t="s">
        <v>162</v>
      </c>
      <c r="AH794">
        <v>8</v>
      </c>
      <c r="AJ794" s="2">
        <v>43282</v>
      </c>
      <c r="AK794">
        <v>2020</v>
      </c>
      <c r="AL794">
        <v>50</v>
      </c>
      <c r="AM794" t="s">
        <v>969</v>
      </c>
      <c r="AQ794" t="s">
        <v>181</v>
      </c>
      <c r="AR794">
        <v>3</v>
      </c>
      <c r="AS794">
        <v>2</v>
      </c>
      <c r="AT794">
        <v>1</v>
      </c>
      <c r="AU794" t="s">
        <v>285</v>
      </c>
      <c r="AV794" t="s">
        <v>183</v>
      </c>
      <c r="AW794" t="s">
        <v>636</v>
      </c>
      <c r="AX794">
        <v>1200000</v>
      </c>
      <c r="BA794">
        <v>60</v>
      </c>
      <c r="BB794">
        <v>42</v>
      </c>
      <c r="BC794">
        <v>59</v>
      </c>
      <c r="BD794">
        <v>57</v>
      </c>
      <c r="BE794">
        <v>62</v>
      </c>
      <c r="BF794">
        <v>63</v>
      </c>
      <c r="BG794">
        <v>49</v>
      </c>
      <c r="BH794">
        <v>42</v>
      </c>
      <c r="BI794">
        <v>62</v>
      </c>
      <c r="BJ794">
        <v>66</v>
      </c>
      <c r="BK794">
        <v>38</v>
      </c>
      <c r="BL794">
        <v>55</v>
      </c>
      <c r="BM794">
        <v>44</v>
      </c>
      <c r="BN794">
        <v>51</v>
      </c>
      <c r="BO794">
        <v>63</v>
      </c>
      <c r="BP794">
        <v>61</v>
      </c>
      <c r="BQ794">
        <v>58</v>
      </c>
      <c r="BR794">
        <v>62</v>
      </c>
      <c r="BS794">
        <v>57</v>
      </c>
      <c r="BT794">
        <v>54</v>
      </c>
      <c r="BU794">
        <v>64</v>
      </c>
      <c r="BV794">
        <v>43</v>
      </c>
      <c r="BW794">
        <v>67</v>
      </c>
      <c r="BX794">
        <v>47</v>
      </c>
      <c r="BY794">
        <v>73</v>
      </c>
      <c r="BZ794">
        <v>39</v>
      </c>
      <c r="CA794">
        <v>58</v>
      </c>
      <c r="CB794">
        <v>57</v>
      </c>
      <c r="CC794">
        <v>39</v>
      </c>
      <c r="CD794">
        <v>61</v>
      </c>
      <c r="CE794">
        <v>53</v>
      </c>
      <c r="CF794">
        <v>57</v>
      </c>
      <c r="CG794">
        <v>63</v>
      </c>
      <c r="CH794">
        <v>65</v>
      </c>
      <c r="CI794">
        <v>61</v>
      </c>
      <c r="CJ794">
        <v>8</v>
      </c>
      <c r="CK794">
        <v>6</v>
      </c>
      <c r="CL794">
        <v>9</v>
      </c>
      <c r="CM794">
        <v>16</v>
      </c>
      <c r="CN794">
        <v>7</v>
      </c>
      <c r="CP794" t="s">
        <v>791</v>
      </c>
      <c r="CQ794" t="s">
        <v>791</v>
      </c>
      <c r="CR794" t="s">
        <v>791</v>
      </c>
      <c r="CS794" t="s">
        <v>1195</v>
      </c>
      <c r="CT794" t="s">
        <v>1804</v>
      </c>
      <c r="CU794" t="s">
        <v>1804</v>
      </c>
      <c r="CV794" t="s">
        <v>1804</v>
      </c>
      <c r="CW794" t="s">
        <v>1195</v>
      </c>
      <c r="CX794" t="s">
        <v>1148</v>
      </c>
      <c r="CY794" t="s">
        <v>1148</v>
      </c>
      <c r="CZ794" t="s">
        <v>1148</v>
      </c>
      <c r="DA794" t="s">
        <v>1061</v>
      </c>
      <c r="DB794" t="s">
        <v>1196</v>
      </c>
      <c r="DC794" t="s">
        <v>1196</v>
      </c>
      <c r="DD794" t="s">
        <v>1196</v>
      </c>
      <c r="DE794" t="s">
        <v>1061</v>
      </c>
      <c r="DF794" t="s">
        <v>1196</v>
      </c>
      <c r="DG794" t="s">
        <v>778</v>
      </c>
      <c r="DH794" t="s">
        <v>778</v>
      </c>
      <c r="DI794" t="s">
        <v>778</v>
      </c>
      <c r="DJ794" t="s">
        <v>1196</v>
      </c>
      <c r="DK794" t="s">
        <v>1028</v>
      </c>
      <c r="DL794" t="s">
        <v>846</v>
      </c>
      <c r="DM794" t="s">
        <v>846</v>
      </c>
      <c r="DN794" t="s">
        <v>846</v>
      </c>
      <c r="DO794" t="s">
        <v>1028</v>
      </c>
      <c r="DP794" t="s">
        <v>825</v>
      </c>
      <c r="DQ794" t="s">
        <v>5856</v>
      </c>
      <c r="DR794" t="s">
        <v>5319</v>
      </c>
      <c r="DS794" t="s">
        <v>219</v>
      </c>
      <c r="DU794" t="s">
        <v>973</v>
      </c>
      <c r="DV794">
        <v>2019</v>
      </c>
      <c r="DW794" t="s">
        <v>1298</v>
      </c>
      <c r="DX794" t="s">
        <v>192</v>
      </c>
      <c r="DY794" t="s">
        <v>1299</v>
      </c>
      <c r="DZ794" t="s">
        <v>1300</v>
      </c>
      <c r="EA794" t="s">
        <v>300</v>
      </c>
      <c r="EB794">
        <v>29</v>
      </c>
      <c r="EC794">
        <v>1989</v>
      </c>
      <c r="ED794">
        <v>1.1000000000000001</v>
      </c>
      <c r="EE794">
        <v>1</v>
      </c>
      <c r="EF794">
        <v>35</v>
      </c>
      <c r="EG794">
        <v>2</v>
      </c>
      <c r="EH794">
        <v>7</v>
      </c>
      <c r="EI794">
        <v>23</v>
      </c>
      <c r="EJ794">
        <v>5</v>
      </c>
      <c r="EK794">
        <v>0</v>
      </c>
      <c r="EL794">
        <v>35</v>
      </c>
      <c r="EM794">
        <v>1</v>
      </c>
      <c r="EN794">
        <v>1</v>
      </c>
      <c r="EO794">
        <v>100</v>
      </c>
      <c r="EP794">
        <v>0</v>
      </c>
      <c r="EQ794">
        <v>0</v>
      </c>
      <c r="ER794">
        <v>16</v>
      </c>
      <c r="ES794">
        <v>107</v>
      </c>
      <c r="ET794">
        <v>39</v>
      </c>
      <c r="EU794">
        <v>1</v>
      </c>
      <c r="EV794">
        <v>3</v>
      </c>
      <c r="EW794">
        <v>0</v>
      </c>
      <c r="EX794">
        <v>1</v>
      </c>
      <c r="EY794">
        <v>4</v>
      </c>
      <c r="EZ794">
        <v>18</v>
      </c>
      <c r="FA794">
        <v>1</v>
      </c>
      <c r="FB794" t="s">
        <v>1301</v>
      </c>
      <c r="FC794" t="s">
        <v>1302</v>
      </c>
      <c r="FD794">
        <v>6037</v>
      </c>
      <c r="FE794" t="s">
        <v>1299</v>
      </c>
      <c r="FF794">
        <v>5</v>
      </c>
      <c r="FG794">
        <v>94</v>
      </c>
      <c r="FH794">
        <v>0</v>
      </c>
      <c r="FI794">
        <v>1.5552599914371971E-2</v>
      </c>
      <c r="FJ794">
        <v>0</v>
      </c>
      <c r="FK794">
        <v>3.1034700572490689E-2</v>
      </c>
      <c r="FL794">
        <v>1</v>
      </c>
      <c r="FM794">
        <v>1</v>
      </c>
      <c r="FN794">
        <v>1</v>
      </c>
      <c r="FO794">
        <v>0</v>
      </c>
      <c r="FP794" t="s">
        <v>366</v>
      </c>
      <c r="FQ794" t="s">
        <v>1298</v>
      </c>
      <c r="FR794">
        <v>0</v>
      </c>
      <c r="FS794">
        <v>1.5552599914371971E-2</v>
      </c>
      <c r="FT794">
        <v>8.398550096899271E-2</v>
      </c>
      <c r="FU794">
        <v>6.8432901054620743E-2</v>
      </c>
      <c r="FV794">
        <v>0</v>
      </c>
      <c r="FW794">
        <v>1</v>
      </c>
      <c r="FX794">
        <v>1</v>
      </c>
      <c r="FY794">
        <v>0</v>
      </c>
      <c r="FZ794">
        <v>0</v>
      </c>
      <c r="GA794">
        <v>0</v>
      </c>
      <c r="GB794">
        <v>0</v>
      </c>
      <c r="GC794">
        <v>0</v>
      </c>
      <c r="GD794">
        <v>0</v>
      </c>
      <c r="GE794">
        <v>0</v>
      </c>
      <c r="GF794">
        <v>0</v>
      </c>
      <c r="GG794">
        <v>0</v>
      </c>
      <c r="GH794">
        <v>0</v>
      </c>
      <c r="GI794">
        <v>0</v>
      </c>
      <c r="GJ794">
        <v>0</v>
      </c>
    </row>
    <row r="795" spans="1:192" x14ac:dyDescent="0.3">
      <c r="A795">
        <v>225668</v>
      </c>
      <c r="B795" t="s">
        <v>5857</v>
      </c>
      <c r="C795" t="s">
        <v>5858</v>
      </c>
      <c r="D795" t="s">
        <v>5859</v>
      </c>
      <c r="E795">
        <v>64</v>
      </c>
      <c r="F795">
        <v>77</v>
      </c>
      <c r="G795" s="3">
        <f t="shared" si="12"/>
        <v>13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1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1</v>
      </c>
      <c r="W795">
        <v>875000</v>
      </c>
      <c r="X795">
        <v>3000</v>
      </c>
      <c r="Y795">
        <v>20</v>
      </c>
      <c r="Z795" s="2">
        <v>35691</v>
      </c>
      <c r="AA795">
        <v>183</v>
      </c>
      <c r="AB795">
        <v>70</v>
      </c>
      <c r="AC795">
        <v>89</v>
      </c>
      <c r="AD795" t="s">
        <v>5127</v>
      </c>
      <c r="AE795" t="s">
        <v>4461</v>
      </c>
      <c r="AF795">
        <v>3</v>
      </c>
      <c r="AG795" t="s">
        <v>180</v>
      </c>
      <c r="AH795">
        <v>18</v>
      </c>
      <c r="AJ795" s="2">
        <v>41821</v>
      </c>
      <c r="AK795">
        <v>2019</v>
      </c>
      <c r="AL795">
        <v>14</v>
      </c>
      <c r="AM795" t="s">
        <v>257</v>
      </c>
      <c r="AQ795" t="s">
        <v>181</v>
      </c>
      <c r="AR795">
        <v>3</v>
      </c>
      <c r="AS795">
        <v>3</v>
      </c>
      <c r="AT795">
        <v>1</v>
      </c>
      <c r="AU795" t="s">
        <v>182</v>
      </c>
      <c r="AV795" t="s">
        <v>183</v>
      </c>
      <c r="AW795" t="s">
        <v>636</v>
      </c>
      <c r="AX795">
        <v>2100000</v>
      </c>
      <c r="BA795">
        <v>87</v>
      </c>
      <c r="BB795">
        <v>61</v>
      </c>
      <c r="BC795">
        <v>45</v>
      </c>
      <c r="BD795">
        <v>64</v>
      </c>
      <c r="BE795">
        <v>36</v>
      </c>
      <c r="BF795">
        <v>57</v>
      </c>
      <c r="BG795">
        <v>38</v>
      </c>
      <c r="BH795">
        <v>64</v>
      </c>
      <c r="BI795">
        <v>53</v>
      </c>
      <c r="BJ795">
        <v>52</v>
      </c>
      <c r="BK795">
        <v>45</v>
      </c>
      <c r="BL795">
        <v>64</v>
      </c>
      <c r="BM795">
        <v>39</v>
      </c>
      <c r="BN795">
        <v>35</v>
      </c>
      <c r="BO795">
        <v>31</v>
      </c>
      <c r="BP795">
        <v>63</v>
      </c>
      <c r="BQ795">
        <v>86</v>
      </c>
      <c r="BR795">
        <v>88</v>
      </c>
      <c r="BS795">
        <v>71</v>
      </c>
      <c r="BT795">
        <v>59</v>
      </c>
      <c r="BU795">
        <v>60</v>
      </c>
      <c r="BV795">
        <v>58</v>
      </c>
      <c r="BW795">
        <v>72</v>
      </c>
      <c r="BX795">
        <v>62</v>
      </c>
      <c r="BY795">
        <v>62</v>
      </c>
      <c r="BZ795">
        <v>61</v>
      </c>
      <c r="CA795">
        <v>35</v>
      </c>
      <c r="CB795">
        <v>25</v>
      </c>
      <c r="CC795">
        <v>63</v>
      </c>
      <c r="CD795">
        <v>53</v>
      </c>
      <c r="CE795">
        <v>55</v>
      </c>
      <c r="CF795">
        <v>58</v>
      </c>
      <c r="CG795">
        <v>53</v>
      </c>
      <c r="CH795">
        <v>23</v>
      </c>
      <c r="CI795">
        <v>24</v>
      </c>
      <c r="CJ795">
        <v>11</v>
      </c>
      <c r="CK795">
        <v>10</v>
      </c>
      <c r="CL795">
        <v>13</v>
      </c>
      <c r="CM795">
        <v>15</v>
      </c>
      <c r="CN795">
        <v>14</v>
      </c>
      <c r="CP795" t="s">
        <v>846</v>
      </c>
      <c r="CQ795" t="s">
        <v>846</v>
      </c>
      <c r="CR795" t="s">
        <v>846</v>
      </c>
      <c r="CS795" t="s">
        <v>593</v>
      </c>
      <c r="CT795" t="s">
        <v>845</v>
      </c>
      <c r="CU795" t="s">
        <v>845</v>
      </c>
      <c r="CV795" t="s">
        <v>845</v>
      </c>
      <c r="CW795" t="s">
        <v>593</v>
      </c>
      <c r="CX795" t="s">
        <v>1079</v>
      </c>
      <c r="CY795" t="s">
        <v>1079</v>
      </c>
      <c r="CZ795" t="s">
        <v>1079</v>
      </c>
      <c r="DA795" t="s">
        <v>1079</v>
      </c>
      <c r="DB795" t="s">
        <v>1253</v>
      </c>
      <c r="DC795" t="s">
        <v>1253</v>
      </c>
      <c r="DD795" t="s">
        <v>1253</v>
      </c>
      <c r="DE795" t="s">
        <v>1079</v>
      </c>
      <c r="DF795" t="s">
        <v>793</v>
      </c>
      <c r="DG795" t="s">
        <v>2370</v>
      </c>
      <c r="DH795" t="s">
        <v>2370</v>
      </c>
      <c r="DI795" t="s">
        <v>2370</v>
      </c>
      <c r="DJ795" t="s">
        <v>793</v>
      </c>
      <c r="DK795" t="s">
        <v>2675</v>
      </c>
      <c r="DL795" t="s">
        <v>2370</v>
      </c>
      <c r="DM795" t="s">
        <v>2370</v>
      </c>
      <c r="DN795" t="s">
        <v>2370</v>
      </c>
      <c r="DO795" t="s">
        <v>2675</v>
      </c>
      <c r="DP795" t="s">
        <v>358</v>
      </c>
      <c r="DQ795" t="s">
        <v>5860</v>
      </c>
      <c r="DR795" t="s">
        <v>5131</v>
      </c>
      <c r="DS795" t="s">
        <v>219</v>
      </c>
      <c r="DU795" t="s">
        <v>219</v>
      </c>
      <c r="DV795">
        <v>2019</v>
      </c>
      <c r="DW795" t="s">
        <v>1298</v>
      </c>
      <c r="DX795" t="s">
        <v>192</v>
      </c>
      <c r="DY795" t="s">
        <v>3278</v>
      </c>
      <c r="DZ795" t="s">
        <v>276</v>
      </c>
      <c r="EA795" t="s">
        <v>223</v>
      </c>
      <c r="EB795">
        <v>20</v>
      </c>
      <c r="EC795">
        <v>1997</v>
      </c>
      <c r="ED795">
        <v>9.6999999999999993</v>
      </c>
      <c r="EE795">
        <v>10</v>
      </c>
      <c r="EF795">
        <v>320</v>
      </c>
      <c r="EG795">
        <v>4</v>
      </c>
      <c r="EH795">
        <v>21</v>
      </c>
      <c r="EI795">
        <v>137</v>
      </c>
      <c r="EJ795">
        <v>170</v>
      </c>
      <c r="EK795">
        <v>33</v>
      </c>
      <c r="EL795">
        <v>320</v>
      </c>
      <c r="EM795">
        <v>26</v>
      </c>
      <c r="EN795">
        <v>12</v>
      </c>
      <c r="EO795">
        <v>46.2</v>
      </c>
      <c r="EP795">
        <v>14</v>
      </c>
      <c r="EQ795">
        <v>53.8</v>
      </c>
      <c r="ER795">
        <v>194</v>
      </c>
      <c r="ES795">
        <v>1521</v>
      </c>
      <c r="ET795">
        <v>643</v>
      </c>
      <c r="EU795">
        <v>22</v>
      </c>
      <c r="EV795">
        <v>20</v>
      </c>
      <c r="EW795">
        <v>11</v>
      </c>
      <c r="EX795">
        <v>28</v>
      </c>
      <c r="EY795">
        <v>24</v>
      </c>
      <c r="EZ795">
        <v>231</v>
      </c>
      <c r="FA795">
        <v>51</v>
      </c>
      <c r="FB795" t="s">
        <v>3279</v>
      </c>
      <c r="FC795" t="s">
        <v>3280</v>
      </c>
      <c r="FD795">
        <v>7390</v>
      </c>
      <c r="FE795" t="s">
        <v>3278</v>
      </c>
      <c r="FF795">
        <v>13</v>
      </c>
      <c r="FG795">
        <v>868</v>
      </c>
      <c r="FH795">
        <v>4</v>
      </c>
      <c r="FI795">
        <v>3.2763583771884441</v>
      </c>
      <c r="FJ795">
        <v>0</v>
      </c>
      <c r="FK795">
        <v>0.26734309829771519</v>
      </c>
      <c r="FL795">
        <v>21</v>
      </c>
      <c r="FM795">
        <v>8</v>
      </c>
      <c r="FN795">
        <v>0</v>
      </c>
      <c r="FO795">
        <v>0</v>
      </c>
      <c r="FP795" t="s">
        <v>460</v>
      </c>
      <c r="FQ795" t="s">
        <v>1298</v>
      </c>
      <c r="FR795">
        <v>4</v>
      </c>
      <c r="FS795">
        <v>3.2763583771884441</v>
      </c>
      <c r="FT795">
        <v>3.6710608117282391</v>
      </c>
      <c r="FU795">
        <v>0.28140219487249851</v>
      </c>
      <c r="FV795">
        <v>0</v>
      </c>
      <c r="FW795">
        <v>0</v>
      </c>
      <c r="FX795">
        <v>0</v>
      </c>
      <c r="FY795">
        <v>0</v>
      </c>
      <c r="FZ795">
        <v>0</v>
      </c>
      <c r="GA795">
        <v>0</v>
      </c>
      <c r="GB795">
        <v>0</v>
      </c>
      <c r="GC795">
        <v>1</v>
      </c>
      <c r="GD795">
        <v>0</v>
      </c>
      <c r="GE795">
        <v>0</v>
      </c>
      <c r="GF795">
        <v>0</v>
      </c>
      <c r="GG795">
        <v>0</v>
      </c>
      <c r="GH795">
        <v>0</v>
      </c>
      <c r="GI795">
        <v>0</v>
      </c>
      <c r="GJ795">
        <v>1</v>
      </c>
    </row>
    <row r="796" spans="1:192" x14ac:dyDescent="0.3">
      <c r="A796">
        <v>225708</v>
      </c>
      <c r="B796" t="s">
        <v>5861</v>
      </c>
      <c r="C796" t="s">
        <v>5862</v>
      </c>
      <c r="D796" t="s">
        <v>5863</v>
      </c>
      <c r="E796">
        <v>64</v>
      </c>
      <c r="F796">
        <v>64</v>
      </c>
      <c r="G796" s="3">
        <f t="shared" si="12"/>
        <v>0</v>
      </c>
      <c r="H796" s="3">
        <v>0</v>
      </c>
      <c r="I796" s="3">
        <v>0</v>
      </c>
      <c r="J796" s="3">
        <v>1</v>
      </c>
      <c r="K796" s="3">
        <v>0</v>
      </c>
      <c r="L796" s="3">
        <v>1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Y796">
        <v>28</v>
      </c>
      <c r="Z796" s="2">
        <v>32739</v>
      </c>
      <c r="AA796">
        <v>181</v>
      </c>
      <c r="AB796">
        <v>70</v>
      </c>
      <c r="AL796">
        <v>53</v>
      </c>
      <c r="AM796" t="s">
        <v>5864</v>
      </c>
      <c r="AN796">
        <v>111451</v>
      </c>
      <c r="AO796" t="s">
        <v>371</v>
      </c>
      <c r="AP796">
        <v>14</v>
      </c>
      <c r="AQ796" t="s">
        <v>181</v>
      </c>
      <c r="AR796">
        <v>3</v>
      </c>
      <c r="AS796">
        <v>2</v>
      </c>
      <c r="AT796">
        <v>1</v>
      </c>
      <c r="AU796" t="s">
        <v>182</v>
      </c>
      <c r="AV796" t="s">
        <v>348</v>
      </c>
      <c r="AW796" t="s">
        <v>636</v>
      </c>
      <c r="BA796">
        <v>59</v>
      </c>
      <c r="BB796">
        <v>34</v>
      </c>
      <c r="BC796">
        <v>57</v>
      </c>
      <c r="BD796">
        <v>60</v>
      </c>
      <c r="BE796">
        <v>64</v>
      </c>
      <c r="BF796">
        <v>50</v>
      </c>
      <c r="BG796">
        <v>48</v>
      </c>
      <c r="BH796">
        <v>30</v>
      </c>
      <c r="BI796">
        <v>60</v>
      </c>
      <c r="BJ796">
        <v>66</v>
      </c>
      <c r="BK796">
        <v>31</v>
      </c>
      <c r="BL796">
        <v>58</v>
      </c>
      <c r="BM796">
        <v>37</v>
      </c>
      <c r="BN796">
        <v>35</v>
      </c>
      <c r="BO796">
        <v>63</v>
      </c>
      <c r="BP796">
        <v>62</v>
      </c>
      <c r="BQ796">
        <v>64</v>
      </c>
      <c r="BR796">
        <v>55</v>
      </c>
      <c r="BS796">
        <v>59</v>
      </c>
      <c r="BT796">
        <v>64</v>
      </c>
      <c r="BU796">
        <v>66</v>
      </c>
      <c r="BV796">
        <v>46</v>
      </c>
      <c r="BW796">
        <v>64</v>
      </c>
      <c r="BX796">
        <v>82</v>
      </c>
      <c r="BY796">
        <v>29</v>
      </c>
      <c r="BZ796">
        <v>29</v>
      </c>
      <c r="CA796">
        <v>60</v>
      </c>
      <c r="CB796">
        <v>67</v>
      </c>
      <c r="CC796">
        <v>44</v>
      </c>
      <c r="CD796">
        <v>55</v>
      </c>
      <c r="CE796">
        <v>44</v>
      </c>
      <c r="CF796">
        <v>59</v>
      </c>
      <c r="CG796">
        <v>69</v>
      </c>
      <c r="CH796">
        <v>60</v>
      </c>
      <c r="CI796">
        <v>59</v>
      </c>
      <c r="CJ796">
        <v>12</v>
      </c>
      <c r="CK796">
        <v>15</v>
      </c>
      <c r="CL796">
        <v>9</v>
      </c>
      <c r="CM796">
        <v>15</v>
      </c>
      <c r="CN796">
        <v>15</v>
      </c>
      <c r="CP796" t="s">
        <v>1254</v>
      </c>
      <c r="CQ796" t="s">
        <v>1254</v>
      </c>
      <c r="CR796" t="s">
        <v>1254</v>
      </c>
      <c r="CS796" t="s">
        <v>1195</v>
      </c>
      <c r="CT796" t="s">
        <v>1804</v>
      </c>
      <c r="CU796" t="s">
        <v>1804</v>
      </c>
      <c r="CV796" t="s">
        <v>1804</v>
      </c>
      <c r="CW796" t="s">
        <v>1195</v>
      </c>
      <c r="CX796" t="s">
        <v>1148</v>
      </c>
      <c r="CY796" t="s">
        <v>1148</v>
      </c>
      <c r="CZ796" t="s">
        <v>1148</v>
      </c>
      <c r="DA796" t="s">
        <v>1196</v>
      </c>
      <c r="DB796" t="s">
        <v>1079</v>
      </c>
      <c r="DC796" t="s">
        <v>1079</v>
      </c>
      <c r="DD796" t="s">
        <v>1079</v>
      </c>
      <c r="DE796" t="s">
        <v>1196</v>
      </c>
      <c r="DF796" t="s">
        <v>846</v>
      </c>
      <c r="DG796" t="s">
        <v>846</v>
      </c>
      <c r="DH796" t="s">
        <v>846</v>
      </c>
      <c r="DI796" t="s">
        <v>846</v>
      </c>
      <c r="DJ796" t="s">
        <v>846</v>
      </c>
      <c r="DK796" t="s">
        <v>846</v>
      </c>
      <c r="DL796" t="s">
        <v>1079</v>
      </c>
      <c r="DM796" t="s">
        <v>1079</v>
      </c>
      <c r="DN796" t="s">
        <v>1079</v>
      </c>
      <c r="DO796" t="s">
        <v>846</v>
      </c>
      <c r="DP796" t="s">
        <v>755</v>
      </c>
      <c r="DQ796" t="s">
        <v>5865</v>
      </c>
      <c r="DT796" t="s">
        <v>5866</v>
      </c>
      <c r="DU796" t="s">
        <v>5867</v>
      </c>
      <c r="DV796">
        <v>2019</v>
      </c>
      <c r="DW796" t="s">
        <v>1875</v>
      </c>
      <c r="DX796" t="s">
        <v>192</v>
      </c>
      <c r="DY796" t="s">
        <v>1876</v>
      </c>
      <c r="DZ796" t="s">
        <v>194</v>
      </c>
      <c r="EA796" t="s">
        <v>1578</v>
      </c>
      <c r="EB796">
        <v>24</v>
      </c>
      <c r="EC796">
        <v>1994</v>
      </c>
      <c r="ED796">
        <v>30.8</v>
      </c>
      <c r="EE796">
        <v>31</v>
      </c>
      <c r="EF796">
        <v>1787</v>
      </c>
      <c r="EG796">
        <v>88</v>
      </c>
      <c r="EH796">
        <v>474</v>
      </c>
      <c r="EI796">
        <v>742</v>
      </c>
      <c r="EJ796">
        <v>587</v>
      </c>
      <c r="EK796">
        <v>51</v>
      </c>
      <c r="EL796">
        <v>1787</v>
      </c>
      <c r="EM796">
        <v>60</v>
      </c>
      <c r="EN796">
        <v>30</v>
      </c>
      <c r="EO796">
        <v>50</v>
      </c>
      <c r="EP796">
        <v>30</v>
      </c>
      <c r="EQ796">
        <v>50</v>
      </c>
      <c r="ER796">
        <v>765</v>
      </c>
      <c r="ES796">
        <v>4861</v>
      </c>
      <c r="ET796">
        <v>2734</v>
      </c>
      <c r="EU796">
        <v>85</v>
      </c>
      <c r="EV796">
        <v>55</v>
      </c>
      <c r="EW796">
        <v>12</v>
      </c>
      <c r="EX796">
        <v>40</v>
      </c>
      <c r="EY796">
        <v>40</v>
      </c>
      <c r="EZ796">
        <v>943</v>
      </c>
      <c r="FA796">
        <v>161</v>
      </c>
      <c r="FB796" t="s">
        <v>1877</v>
      </c>
      <c r="FC796" t="s">
        <v>1878</v>
      </c>
      <c r="FD796">
        <v>2280</v>
      </c>
      <c r="FE796" t="s">
        <v>1876</v>
      </c>
      <c r="FF796">
        <v>33</v>
      </c>
      <c r="FG796">
        <v>2792</v>
      </c>
      <c r="FH796">
        <v>1</v>
      </c>
      <c r="FI796">
        <v>1.8485937872901561</v>
      </c>
      <c r="FJ796">
        <v>1</v>
      </c>
      <c r="FK796">
        <v>1.763373486697674</v>
      </c>
      <c r="FL796">
        <v>25</v>
      </c>
      <c r="FM796">
        <v>31</v>
      </c>
      <c r="FN796">
        <v>6</v>
      </c>
      <c r="FO796">
        <v>0</v>
      </c>
      <c r="FP796" t="s">
        <v>490</v>
      </c>
      <c r="FQ796" t="s">
        <v>1691</v>
      </c>
      <c r="FR796">
        <v>1</v>
      </c>
      <c r="FS796">
        <v>1.8485937872901561</v>
      </c>
      <c r="FT796">
        <v>6.9358396027237177</v>
      </c>
      <c r="FU796">
        <v>4.4728288948535919</v>
      </c>
      <c r="FV796">
        <v>0</v>
      </c>
      <c r="FW796">
        <v>0</v>
      </c>
      <c r="FX796">
        <v>1</v>
      </c>
      <c r="FY796">
        <v>0</v>
      </c>
      <c r="FZ796">
        <v>1</v>
      </c>
      <c r="GA796">
        <v>0</v>
      </c>
      <c r="GB796">
        <v>0</v>
      </c>
      <c r="GC796">
        <v>0</v>
      </c>
      <c r="GD796">
        <v>0</v>
      </c>
      <c r="GE796">
        <v>0</v>
      </c>
      <c r="GF796">
        <v>0</v>
      </c>
      <c r="GG796">
        <v>0</v>
      </c>
      <c r="GH796">
        <v>0</v>
      </c>
      <c r="GI796">
        <v>0</v>
      </c>
      <c r="GJ796">
        <v>0</v>
      </c>
    </row>
    <row r="797" spans="1:192" x14ac:dyDescent="0.3">
      <c r="A797">
        <v>226782</v>
      </c>
      <c r="B797" t="s">
        <v>5868</v>
      </c>
      <c r="C797" t="s">
        <v>3626</v>
      </c>
      <c r="D797" t="s">
        <v>5869</v>
      </c>
      <c r="E797">
        <v>64</v>
      </c>
      <c r="F797">
        <v>71</v>
      </c>
      <c r="G797" s="3">
        <f t="shared" si="12"/>
        <v>7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1</v>
      </c>
      <c r="W797">
        <v>650000</v>
      </c>
      <c r="X797">
        <v>2000</v>
      </c>
      <c r="Y797">
        <v>23</v>
      </c>
      <c r="Z797" s="2">
        <v>34561</v>
      </c>
      <c r="AA797">
        <v>180</v>
      </c>
      <c r="AB797">
        <v>77</v>
      </c>
      <c r="AC797">
        <v>112885</v>
      </c>
      <c r="AD797" t="s">
        <v>1608</v>
      </c>
      <c r="AE797" t="s">
        <v>1609</v>
      </c>
      <c r="AF797">
        <v>1</v>
      </c>
      <c r="AG797" t="s">
        <v>232</v>
      </c>
      <c r="AH797">
        <v>9</v>
      </c>
      <c r="AJ797" s="2">
        <v>42716</v>
      </c>
      <c r="AK797">
        <v>2023</v>
      </c>
      <c r="AL797">
        <v>82</v>
      </c>
      <c r="AM797" t="s">
        <v>2890</v>
      </c>
      <c r="AQ797" t="s">
        <v>181</v>
      </c>
      <c r="AR797">
        <v>3</v>
      </c>
      <c r="AS797">
        <v>2</v>
      </c>
      <c r="AT797">
        <v>1</v>
      </c>
      <c r="AU797" t="s">
        <v>373</v>
      </c>
      <c r="AV797" t="s">
        <v>183</v>
      </c>
      <c r="AW797" t="s">
        <v>636</v>
      </c>
      <c r="AX797">
        <v>1100000</v>
      </c>
      <c r="BA797">
        <v>80</v>
      </c>
      <c r="BB797">
        <v>65</v>
      </c>
      <c r="BC797">
        <v>48</v>
      </c>
      <c r="BD797">
        <v>62</v>
      </c>
      <c r="BE797">
        <v>25</v>
      </c>
      <c r="BF797">
        <v>63</v>
      </c>
      <c r="BG797">
        <v>49</v>
      </c>
      <c r="BH797">
        <v>65</v>
      </c>
      <c r="BI797">
        <v>59</v>
      </c>
      <c r="BJ797">
        <v>54</v>
      </c>
      <c r="BK797">
        <v>47</v>
      </c>
      <c r="BL797">
        <v>61</v>
      </c>
      <c r="BM797">
        <v>49</v>
      </c>
      <c r="BN797">
        <v>27</v>
      </c>
      <c r="BO797">
        <v>34</v>
      </c>
      <c r="BP797">
        <v>59</v>
      </c>
      <c r="BQ797">
        <v>79</v>
      </c>
      <c r="BR797">
        <v>80</v>
      </c>
      <c r="BS797">
        <v>72</v>
      </c>
      <c r="BT797">
        <v>57</v>
      </c>
      <c r="BU797">
        <v>66</v>
      </c>
      <c r="BV797">
        <v>73</v>
      </c>
      <c r="BW797">
        <v>72</v>
      </c>
      <c r="BX797">
        <v>60</v>
      </c>
      <c r="BY797">
        <v>66</v>
      </c>
      <c r="BZ797">
        <v>63</v>
      </c>
      <c r="CA797">
        <v>55</v>
      </c>
      <c r="CB797">
        <v>21</v>
      </c>
      <c r="CC797">
        <v>59</v>
      </c>
      <c r="CD797">
        <v>54</v>
      </c>
      <c r="CE797">
        <v>59</v>
      </c>
      <c r="CF797">
        <v>44</v>
      </c>
      <c r="CG797">
        <v>20</v>
      </c>
      <c r="CH797">
        <v>22</v>
      </c>
      <c r="CI797">
        <v>21</v>
      </c>
      <c r="CJ797">
        <v>15</v>
      </c>
      <c r="CK797">
        <v>15</v>
      </c>
      <c r="CL797">
        <v>10</v>
      </c>
      <c r="CM797">
        <v>9</v>
      </c>
      <c r="CN797">
        <v>12</v>
      </c>
      <c r="CP797" t="s">
        <v>846</v>
      </c>
      <c r="CQ797" t="s">
        <v>846</v>
      </c>
      <c r="CR797" t="s">
        <v>846</v>
      </c>
      <c r="CS797" t="s">
        <v>538</v>
      </c>
      <c r="CT797" t="s">
        <v>593</v>
      </c>
      <c r="CU797" t="s">
        <v>593</v>
      </c>
      <c r="CV797" t="s">
        <v>593</v>
      </c>
      <c r="CW797" t="s">
        <v>538</v>
      </c>
      <c r="CX797" t="s">
        <v>1028</v>
      </c>
      <c r="CY797" t="s">
        <v>1028</v>
      </c>
      <c r="CZ797" t="s">
        <v>1028</v>
      </c>
      <c r="DA797" t="s">
        <v>1028</v>
      </c>
      <c r="DB797" t="s">
        <v>1253</v>
      </c>
      <c r="DC797" t="s">
        <v>1253</v>
      </c>
      <c r="DD797" t="s">
        <v>1253</v>
      </c>
      <c r="DE797" t="s">
        <v>1028</v>
      </c>
      <c r="DF797" t="s">
        <v>810</v>
      </c>
      <c r="DG797" t="s">
        <v>563</v>
      </c>
      <c r="DH797" t="s">
        <v>563</v>
      </c>
      <c r="DI797" t="s">
        <v>563</v>
      </c>
      <c r="DJ797" t="s">
        <v>810</v>
      </c>
      <c r="DK797" t="s">
        <v>2370</v>
      </c>
      <c r="DL797" t="s">
        <v>809</v>
      </c>
      <c r="DM797" t="s">
        <v>809</v>
      </c>
      <c r="DN797" t="s">
        <v>809</v>
      </c>
      <c r="DO797" t="s">
        <v>2370</v>
      </c>
      <c r="DP797" t="s">
        <v>769</v>
      </c>
      <c r="DQ797" t="s">
        <v>5870</v>
      </c>
      <c r="DR797" t="s">
        <v>1612</v>
      </c>
      <c r="DS797" t="s">
        <v>1558</v>
      </c>
      <c r="DU797" t="s">
        <v>2893</v>
      </c>
      <c r="DV797">
        <v>2019</v>
      </c>
      <c r="DW797" t="s">
        <v>1298</v>
      </c>
      <c r="DX797" t="s">
        <v>192</v>
      </c>
      <c r="DY797" t="s">
        <v>1299</v>
      </c>
      <c r="DZ797" t="s">
        <v>1300</v>
      </c>
      <c r="EA797" t="s">
        <v>300</v>
      </c>
      <c r="EB797">
        <v>29</v>
      </c>
      <c r="EC797">
        <v>1989</v>
      </c>
      <c r="ED797">
        <v>1.1000000000000001</v>
      </c>
      <c r="EE797">
        <v>1</v>
      </c>
      <c r="EF797">
        <v>35</v>
      </c>
      <c r="EG797">
        <v>2</v>
      </c>
      <c r="EH797">
        <v>7</v>
      </c>
      <c r="EI797">
        <v>23</v>
      </c>
      <c r="EJ797">
        <v>5</v>
      </c>
      <c r="EK797">
        <v>0</v>
      </c>
      <c r="EL797">
        <v>35</v>
      </c>
      <c r="EM797">
        <v>1</v>
      </c>
      <c r="EN797">
        <v>1</v>
      </c>
      <c r="EO797">
        <v>100</v>
      </c>
      <c r="EP797">
        <v>0</v>
      </c>
      <c r="EQ797">
        <v>0</v>
      </c>
      <c r="ER797">
        <v>16</v>
      </c>
      <c r="ES797">
        <v>107</v>
      </c>
      <c r="ET797">
        <v>39</v>
      </c>
      <c r="EU797">
        <v>1</v>
      </c>
      <c r="EV797">
        <v>3</v>
      </c>
      <c r="EW797">
        <v>0</v>
      </c>
      <c r="EX797">
        <v>1</v>
      </c>
      <c r="EY797">
        <v>4</v>
      </c>
      <c r="EZ797">
        <v>18</v>
      </c>
      <c r="FA797">
        <v>1</v>
      </c>
      <c r="FB797" t="s">
        <v>1301</v>
      </c>
      <c r="FC797" t="s">
        <v>1302</v>
      </c>
      <c r="FD797">
        <v>6037</v>
      </c>
      <c r="FE797" t="s">
        <v>1299</v>
      </c>
      <c r="FF797">
        <v>5</v>
      </c>
      <c r="FG797">
        <v>94</v>
      </c>
      <c r="FH797">
        <v>0</v>
      </c>
      <c r="FI797">
        <v>1.5552599914371971E-2</v>
      </c>
      <c r="FJ797">
        <v>0</v>
      </c>
      <c r="FK797">
        <v>3.1034700572490689E-2</v>
      </c>
      <c r="FL797">
        <v>1</v>
      </c>
      <c r="FM797">
        <v>1</v>
      </c>
      <c r="FN797">
        <v>1</v>
      </c>
      <c r="FO797">
        <v>0</v>
      </c>
      <c r="FP797" t="s">
        <v>366</v>
      </c>
      <c r="FQ797" t="s">
        <v>1298</v>
      </c>
      <c r="FR797">
        <v>0</v>
      </c>
      <c r="FS797">
        <v>1.5552599914371971E-2</v>
      </c>
      <c r="FT797">
        <v>8.398550096899271E-2</v>
      </c>
      <c r="FU797">
        <v>6.8432901054620743E-2</v>
      </c>
      <c r="FV797">
        <v>0</v>
      </c>
      <c r="FW797">
        <v>0</v>
      </c>
      <c r="FX797">
        <v>0</v>
      </c>
      <c r="FY797">
        <v>0</v>
      </c>
      <c r="FZ797">
        <v>0</v>
      </c>
      <c r="GA797">
        <v>0</v>
      </c>
      <c r="GB797">
        <v>0</v>
      </c>
      <c r="GC797">
        <v>0</v>
      </c>
      <c r="GD797">
        <v>0</v>
      </c>
      <c r="GE797">
        <v>0</v>
      </c>
      <c r="GF797">
        <v>0</v>
      </c>
      <c r="GG797">
        <v>0</v>
      </c>
      <c r="GH797">
        <v>0</v>
      </c>
      <c r="GI797">
        <v>0</v>
      </c>
      <c r="GJ797">
        <v>1</v>
      </c>
    </row>
    <row r="798" spans="1:192" x14ac:dyDescent="0.3">
      <c r="A798">
        <v>227164</v>
      </c>
      <c r="B798" t="s">
        <v>5871</v>
      </c>
      <c r="C798" t="s">
        <v>5872</v>
      </c>
      <c r="D798" t="s">
        <v>5873</v>
      </c>
      <c r="E798">
        <v>64</v>
      </c>
      <c r="F798">
        <v>68</v>
      </c>
      <c r="G798" s="3">
        <f t="shared" si="12"/>
        <v>4</v>
      </c>
      <c r="H798" s="3">
        <v>0</v>
      </c>
      <c r="I798" s="3">
        <v>1</v>
      </c>
      <c r="J798" s="3">
        <v>1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>
        <v>475000</v>
      </c>
      <c r="X798">
        <v>1000</v>
      </c>
      <c r="Y798">
        <v>26</v>
      </c>
      <c r="Z798" s="2">
        <v>33604</v>
      </c>
      <c r="AA798">
        <v>176</v>
      </c>
      <c r="AB798">
        <v>72</v>
      </c>
      <c r="AC798">
        <v>112527</v>
      </c>
      <c r="AD798" t="s">
        <v>3825</v>
      </c>
      <c r="AE798" t="s">
        <v>2630</v>
      </c>
      <c r="AF798">
        <v>1</v>
      </c>
      <c r="AG798" t="s">
        <v>1930</v>
      </c>
      <c r="AH798">
        <v>12</v>
      </c>
      <c r="AJ798" s="2">
        <v>42373</v>
      </c>
      <c r="AK798">
        <v>2023</v>
      </c>
      <c r="AL798">
        <v>56</v>
      </c>
      <c r="AM798" t="s">
        <v>777</v>
      </c>
      <c r="AQ798" t="s">
        <v>181</v>
      </c>
      <c r="AR798">
        <v>2</v>
      </c>
      <c r="AS798">
        <v>2</v>
      </c>
      <c r="AT798">
        <v>1</v>
      </c>
      <c r="AU798" t="s">
        <v>331</v>
      </c>
      <c r="AV798" t="s">
        <v>183</v>
      </c>
      <c r="AW798" t="s">
        <v>636</v>
      </c>
      <c r="AX798">
        <v>677000</v>
      </c>
      <c r="BA798">
        <v>60</v>
      </c>
      <c r="BB798">
        <v>38</v>
      </c>
      <c r="BC798">
        <v>49</v>
      </c>
      <c r="BD798">
        <v>57</v>
      </c>
      <c r="BE798">
        <v>63</v>
      </c>
      <c r="BF798">
        <v>69</v>
      </c>
      <c r="BG798">
        <v>40</v>
      </c>
      <c r="BH798">
        <v>34</v>
      </c>
      <c r="BI798">
        <v>55</v>
      </c>
      <c r="BJ798">
        <v>57</v>
      </c>
      <c r="BK798">
        <v>27</v>
      </c>
      <c r="BL798">
        <v>53</v>
      </c>
      <c r="BM798">
        <v>23</v>
      </c>
      <c r="BN798">
        <v>31</v>
      </c>
      <c r="BO798">
        <v>52</v>
      </c>
      <c r="BP798">
        <v>59</v>
      </c>
      <c r="BQ798">
        <v>62</v>
      </c>
      <c r="BR798">
        <v>59</v>
      </c>
      <c r="BS798">
        <v>65</v>
      </c>
      <c r="BT798">
        <v>61</v>
      </c>
      <c r="BU798">
        <v>66</v>
      </c>
      <c r="BV798">
        <v>41</v>
      </c>
      <c r="BW798">
        <v>71</v>
      </c>
      <c r="BX798">
        <v>63</v>
      </c>
      <c r="BY798">
        <v>73</v>
      </c>
      <c r="BZ798">
        <v>46</v>
      </c>
      <c r="CA798">
        <v>64</v>
      </c>
      <c r="CB798">
        <v>62</v>
      </c>
      <c r="CC798">
        <v>45</v>
      </c>
      <c r="CD798">
        <v>52</v>
      </c>
      <c r="CE798">
        <v>36</v>
      </c>
      <c r="CF798">
        <v>51</v>
      </c>
      <c r="CG798">
        <v>72</v>
      </c>
      <c r="CH798">
        <v>61</v>
      </c>
      <c r="CI798">
        <v>56</v>
      </c>
      <c r="CJ798">
        <v>11</v>
      </c>
      <c r="CK798">
        <v>13</v>
      </c>
      <c r="CL798">
        <v>12</v>
      </c>
      <c r="CM798">
        <v>16</v>
      </c>
      <c r="CN798">
        <v>14</v>
      </c>
      <c r="CP798" t="s">
        <v>1243</v>
      </c>
      <c r="CQ798" t="s">
        <v>1243</v>
      </c>
      <c r="CR798" t="s">
        <v>1243</v>
      </c>
      <c r="CS798" t="s">
        <v>1803</v>
      </c>
      <c r="CT798" t="s">
        <v>1803</v>
      </c>
      <c r="CU798" t="s">
        <v>1803</v>
      </c>
      <c r="CV798" t="s">
        <v>1803</v>
      </c>
      <c r="CW798" t="s">
        <v>1803</v>
      </c>
      <c r="CX798" t="s">
        <v>792</v>
      </c>
      <c r="CY798" t="s">
        <v>792</v>
      </c>
      <c r="CZ798" t="s">
        <v>792</v>
      </c>
      <c r="DA798" t="s">
        <v>792</v>
      </c>
      <c r="DB798" t="s">
        <v>1061</v>
      </c>
      <c r="DC798" t="s">
        <v>1061</v>
      </c>
      <c r="DD798" t="s">
        <v>1061</v>
      </c>
      <c r="DE798" t="s">
        <v>792</v>
      </c>
      <c r="DF798" t="s">
        <v>1196</v>
      </c>
      <c r="DG798" t="s">
        <v>778</v>
      </c>
      <c r="DH798" t="s">
        <v>778</v>
      </c>
      <c r="DI798" t="s">
        <v>778</v>
      </c>
      <c r="DJ798" t="s">
        <v>1196</v>
      </c>
      <c r="DK798" t="s">
        <v>1028</v>
      </c>
      <c r="DL798" t="s">
        <v>846</v>
      </c>
      <c r="DM798" t="s">
        <v>846</v>
      </c>
      <c r="DN798" t="s">
        <v>846</v>
      </c>
      <c r="DO798" t="s">
        <v>1028</v>
      </c>
      <c r="DP798" t="s">
        <v>755</v>
      </c>
      <c r="DQ798" t="s">
        <v>5874</v>
      </c>
      <c r="DR798" t="s">
        <v>3828</v>
      </c>
      <c r="DS798" t="s">
        <v>784</v>
      </c>
      <c r="DU798" t="s">
        <v>784</v>
      </c>
      <c r="DV798">
        <v>2019</v>
      </c>
      <c r="DW798" t="s">
        <v>1298</v>
      </c>
      <c r="DX798" t="s">
        <v>192</v>
      </c>
      <c r="DY798" t="s">
        <v>5875</v>
      </c>
      <c r="DZ798" t="s">
        <v>918</v>
      </c>
      <c r="EA798" t="s">
        <v>630</v>
      </c>
      <c r="EB798">
        <v>27</v>
      </c>
      <c r="EC798">
        <v>1991</v>
      </c>
      <c r="ED798">
        <v>4.5</v>
      </c>
      <c r="EE798">
        <v>5</v>
      </c>
      <c r="EF798">
        <v>176</v>
      </c>
      <c r="EG798">
        <v>4</v>
      </c>
      <c r="EH798">
        <v>19</v>
      </c>
      <c r="EI798">
        <v>88</v>
      </c>
      <c r="EJ798">
        <v>74</v>
      </c>
      <c r="EK798">
        <v>9</v>
      </c>
      <c r="EL798">
        <v>176</v>
      </c>
      <c r="EM798">
        <v>17</v>
      </c>
      <c r="EN798">
        <v>7</v>
      </c>
      <c r="EO798">
        <v>41.2</v>
      </c>
      <c r="EP798">
        <v>10</v>
      </c>
      <c r="EQ798">
        <v>58.8</v>
      </c>
      <c r="ER798">
        <v>124</v>
      </c>
      <c r="ES798">
        <v>1127</v>
      </c>
      <c r="ET798">
        <v>502</v>
      </c>
      <c r="EU798">
        <v>19</v>
      </c>
      <c r="EV798">
        <v>15</v>
      </c>
      <c r="EW798">
        <v>3</v>
      </c>
      <c r="EX798">
        <v>11</v>
      </c>
      <c r="EY798">
        <v>21</v>
      </c>
      <c r="EZ798">
        <v>128</v>
      </c>
      <c r="FA798">
        <v>18</v>
      </c>
      <c r="FB798" t="s">
        <v>5876</v>
      </c>
      <c r="FC798" t="s">
        <v>5877</v>
      </c>
      <c r="FD798">
        <v>6036</v>
      </c>
      <c r="FE798" t="s">
        <v>5875</v>
      </c>
      <c r="FF798">
        <v>5</v>
      </c>
      <c r="FG798">
        <v>411</v>
      </c>
      <c r="FH798">
        <v>0</v>
      </c>
      <c r="FI798">
        <v>0.23703229799866679</v>
      </c>
      <c r="FJ798">
        <v>0</v>
      </c>
      <c r="FK798">
        <v>6.9904100149869919E-2</v>
      </c>
      <c r="FL798">
        <v>5</v>
      </c>
      <c r="FM798">
        <v>4</v>
      </c>
      <c r="FN798">
        <v>0</v>
      </c>
      <c r="FO798">
        <v>0</v>
      </c>
      <c r="FP798" t="s">
        <v>1014</v>
      </c>
      <c r="FQ798" t="s">
        <v>1298</v>
      </c>
      <c r="FR798">
        <v>0</v>
      </c>
      <c r="FS798">
        <v>0.23703229799866679</v>
      </c>
      <c r="FT798">
        <v>0.39200369641184812</v>
      </c>
      <c r="FU798">
        <v>0.1041320003569126</v>
      </c>
      <c r="FV798">
        <v>0</v>
      </c>
      <c r="FW798">
        <v>1</v>
      </c>
      <c r="FX798">
        <v>1</v>
      </c>
      <c r="FY798">
        <v>0</v>
      </c>
      <c r="FZ798">
        <v>0</v>
      </c>
      <c r="GA798">
        <v>0</v>
      </c>
      <c r="GB798">
        <v>0</v>
      </c>
      <c r="GC798">
        <v>0</v>
      </c>
      <c r="GD798">
        <v>0</v>
      </c>
      <c r="GE798">
        <v>0</v>
      </c>
      <c r="GF798">
        <v>0</v>
      </c>
      <c r="GG798">
        <v>0</v>
      </c>
      <c r="GH798">
        <v>0</v>
      </c>
      <c r="GI798">
        <v>0</v>
      </c>
      <c r="GJ798">
        <v>0</v>
      </c>
    </row>
    <row r="799" spans="1:192" x14ac:dyDescent="0.3">
      <c r="A799">
        <v>227686</v>
      </c>
      <c r="B799" t="s">
        <v>5878</v>
      </c>
      <c r="C799" t="s">
        <v>5879</v>
      </c>
      <c r="D799" t="s">
        <v>5880</v>
      </c>
      <c r="E799">
        <v>64</v>
      </c>
      <c r="F799">
        <v>68</v>
      </c>
      <c r="G799" s="3">
        <f t="shared" si="12"/>
        <v>4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1</v>
      </c>
      <c r="W799">
        <v>600000</v>
      </c>
      <c r="X799">
        <v>4000</v>
      </c>
      <c r="Y799">
        <v>23</v>
      </c>
      <c r="Z799" s="2">
        <v>34795</v>
      </c>
      <c r="AA799">
        <v>178</v>
      </c>
      <c r="AB799">
        <v>71</v>
      </c>
      <c r="AC799">
        <v>1934</v>
      </c>
      <c r="AD799" t="s">
        <v>5881</v>
      </c>
      <c r="AE799" t="s">
        <v>5355</v>
      </c>
      <c r="AF799">
        <v>4</v>
      </c>
      <c r="AG799" t="s">
        <v>168</v>
      </c>
      <c r="AH799">
        <v>10</v>
      </c>
      <c r="AJ799" s="2">
        <v>43116</v>
      </c>
      <c r="AK799">
        <v>2020</v>
      </c>
      <c r="AL799">
        <v>14</v>
      </c>
      <c r="AM799" t="s">
        <v>257</v>
      </c>
      <c r="AQ799" t="s">
        <v>181</v>
      </c>
      <c r="AR799">
        <v>3</v>
      </c>
      <c r="AS799">
        <v>3</v>
      </c>
      <c r="AT799">
        <v>1</v>
      </c>
      <c r="AU799" t="s">
        <v>182</v>
      </c>
      <c r="AV799" t="s">
        <v>348</v>
      </c>
      <c r="AW799" t="s">
        <v>636</v>
      </c>
      <c r="AX799">
        <v>1100000</v>
      </c>
      <c r="BA799">
        <v>80</v>
      </c>
      <c r="BB799">
        <v>66</v>
      </c>
      <c r="BC799">
        <v>51</v>
      </c>
      <c r="BD799">
        <v>67</v>
      </c>
      <c r="BE799">
        <v>21</v>
      </c>
      <c r="BF799">
        <v>51</v>
      </c>
      <c r="BG799">
        <v>41</v>
      </c>
      <c r="BH799">
        <v>67</v>
      </c>
      <c r="BI799">
        <v>65</v>
      </c>
      <c r="BJ799">
        <v>58</v>
      </c>
      <c r="BK799">
        <v>57</v>
      </c>
      <c r="BL799">
        <v>65</v>
      </c>
      <c r="BM799">
        <v>46</v>
      </c>
      <c r="BN799">
        <v>37</v>
      </c>
      <c r="BO799">
        <v>47</v>
      </c>
      <c r="BP799">
        <v>65</v>
      </c>
      <c r="BQ799">
        <v>81</v>
      </c>
      <c r="BR799">
        <v>79</v>
      </c>
      <c r="BS799">
        <v>81</v>
      </c>
      <c r="BT799">
        <v>65</v>
      </c>
      <c r="BU799">
        <v>79</v>
      </c>
      <c r="BV799">
        <v>67</v>
      </c>
      <c r="BW799">
        <v>64</v>
      </c>
      <c r="BX799">
        <v>60</v>
      </c>
      <c r="BY799">
        <v>52</v>
      </c>
      <c r="BZ799">
        <v>65</v>
      </c>
      <c r="CA799">
        <v>34</v>
      </c>
      <c r="CB799">
        <v>15</v>
      </c>
      <c r="CC799">
        <v>63</v>
      </c>
      <c r="CD799">
        <v>54</v>
      </c>
      <c r="CE799">
        <v>60</v>
      </c>
      <c r="CF799">
        <v>54</v>
      </c>
      <c r="CG799">
        <v>18</v>
      </c>
      <c r="CH799">
        <v>16</v>
      </c>
      <c r="CI799">
        <v>15</v>
      </c>
      <c r="CJ799">
        <v>7</v>
      </c>
      <c r="CK799">
        <v>8</v>
      </c>
      <c r="CL799">
        <v>12</v>
      </c>
      <c r="CM799">
        <v>6</v>
      </c>
      <c r="CN799">
        <v>8</v>
      </c>
      <c r="CP799" t="s">
        <v>780</v>
      </c>
      <c r="CQ799" t="s">
        <v>780</v>
      </c>
      <c r="CR799" t="s">
        <v>780</v>
      </c>
      <c r="CS799" t="s">
        <v>1029</v>
      </c>
      <c r="CT799" t="s">
        <v>604</v>
      </c>
      <c r="CU799" t="s">
        <v>604</v>
      </c>
      <c r="CV799" t="s">
        <v>604</v>
      </c>
      <c r="CW799" t="s">
        <v>1029</v>
      </c>
      <c r="CX799" t="s">
        <v>846</v>
      </c>
      <c r="CY799" t="s">
        <v>846</v>
      </c>
      <c r="CZ799" t="s">
        <v>846</v>
      </c>
      <c r="DA799" t="s">
        <v>1019</v>
      </c>
      <c r="DB799" t="s">
        <v>1061</v>
      </c>
      <c r="DC799" t="s">
        <v>1061</v>
      </c>
      <c r="DD799" t="s">
        <v>1061</v>
      </c>
      <c r="DE799" t="s">
        <v>1019</v>
      </c>
      <c r="DF799" t="s">
        <v>1149</v>
      </c>
      <c r="DG799" t="s">
        <v>563</v>
      </c>
      <c r="DH799" t="s">
        <v>563</v>
      </c>
      <c r="DI799" t="s">
        <v>563</v>
      </c>
      <c r="DJ799" t="s">
        <v>1149</v>
      </c>
      <c r="DK799" t="s">
        <v>808</v>
      </c>
      <c r="DL799" t="s">
        <v>652</v>
      </c>
      <c r="DM799" t="s">
        <v>652</v>
      </c>
      <c r="DN799" t="s">
        <v>652</v>
      </c>
      <c r="DO799" t="s">
        <v>808</v>
      </c>
      <c r="DP799" t="s">
        <v>825</v>
      </c>
      <c r="DQ799" t="s">
        <v>5882</v>
      </c>
      <c r="DR799" t="s">
        <v>5883</v>
      </c>
      <c r="DS799" t="s">
        <v>219</v>
      </c>
      <c r="DU799" t="s">
        <v>219</v>
      </c>
      <c r="DV799">
        <v>2019</v>
      </c>
      <c r="DW799" t="s">
        <v>939</v>
      </c>
      <c r="DX799" t="s">
        <v>192</v>
      </c>
      <c r="DY799" t="s">
        <v>5330</v>
      </c>
      <c r="DZ799" t="s">
        <v>487</v>
      </c>
      <c r="EA799" t="s">
        <v>195</v>
      </c>
      <c r="EB799">
        <v>25</v>
      </c>
      <c r="EC799">
        <v>1993</v>
      </c>
      <c r="ED799">
        <v>33.799999999999997</v>
      </c>
      <c r="EE799">
        <v>34</v>
      </c>
      <c r="EF799">
        <v>2319</v>
      </c>
      <c r="EG799">
        <v>29</v>
      </c>
      <c r="EH799">
        <v>269</v>
      </c>
      <c r="EI799">
        <v>1148</v>
      </c>
      <c r="EJ799">
        <v>954</v>
      </c>
      <c r="EK799">
        <v>107</v>
      </c>
      <c r="EL799">
        <v>2319</v>
      </c>
      <c r="EM799">
        <v>156</v>
      </c>
      <c r="EN799">
        <v>76</v>
      </c>
      <c r="EO799">
        <v>48.7</v>
      </c>
      <c r="EP799">
        <v>80</v>
      </c>
      <c r="EQ799">
        <v>51.3</v>
      </c>
      <c r="ER799">
        <v>1397</v>
      </c>
      <c r="ES799">
        <v>10958</v>
      </c>
      <c r="ET799">
        <v>6130</v>
      </c>
      <c r="EU799">
        <v>201</v>
      </c>
      <c r="EV799">
        <v>158</v>
      </c>
      <c r="EW799">
        <v>52</v>
      </c>
      <c r="EX799">
        <v>97</v>
      </c>
      <c r="EY799">
        <v>54</v>
      </c>
      <c r="EZ799">
        <v>1622</v>
      </c>
      <c r="FA799">
        <v>253</v>
      </c>
      <c r="FB799" t="s">
        <v>5331</v>
      </c>
      <c r="FC799" t="s">
        <v>5332</v>
      </c>
      <c r="FD799">
        <v>1208</v>
      </c>
      <c r="FE799" t="s">
        <v>5330</v>
      </c>
      <c r="FF799">
        <v>36</v>
      </c>
      <c r="FG799">
        <v>3073</v>
      </c>
      <c r="FH799">
        <v>9</v>
      </c>
      <c r="FI799">
        <v>5.5279178563505411</v>
      </c>
      <c r="FJ799">
        <v>4</v>
      </c>
      <c r="FK799">
        <v>6.7796233277767897</v>
      </c>
      <c r="FL799">
        <v>58</v>
      </c>
      <c r="FM799">
        <v>65</v>
      </c>
      <c r="FN799">
        <v>3</v>
      </c>
      <c r="FO799">
        <v>0</v>
      </c>
      <c r="FP799" t="s">
        <v>1014</v>
      </c>
      <c r="FQ799" t="s">
        <v>939</v>
      </c>
      <c r="FR799">
        <v>9</v>
      </c>
      <c r="FS799">
        <v>5.5279178563505411</v>
      </c>
      <c r="FT799">
        <v>14.4211161993444</v>
      </c>
      <c r="FU799">
        <v>5.7192975971847773</v>
      </c>
      <c r="FV799">
        <v>1</v>
      </c>
      <c r="FW799">
        <v>0</v>
      </c>
      <c r="FX799">
        <v>0</v>
      </c>
      <c r="FY799">
        <v>0</v>
      </c>
      <c r="FZ799">
        <v>0</v>
      </c>
      <c r="GA799">
        <v>0</v>
      </c>
      <c r="GB799">
        <v>0</v>
      </c>
      <c r="GC799">
        <v>0</v>
      </c>
      <c r="GD799">
        <v>0</v>
      </c>
      <c r="GE799">
        <v>0</v>
      </c>
      <c r="GF799">
        <v>0</v>
      </c>
      <c r="GG799">
        <v>0</v>
      </c>
      <c r="GH799">
        <v>0</v>
      </c>
      <c r="GI799">
        <v>0</v>
      </c>
      <c r="GJ799">
        <v>1</v>
      </c>
    </row>
    <row r="800" spans="1:192" x14ac:dyDescent="0.3">
      <c r="A800">
        <v>227871</v>
      </c>
      <c r="B800" t="s">
        <v>5884</v>
      </c>
      <c r="C800" t="s">
        <v>5885</v>
      </c>
      <c r="D800" t="s">
        <v>5886</v>
      </c>
      <c r="E800">
        <v>64</v>
      </c>
      <c r="F800">
        <v>64</v>
      </c>
      <c r="G800" s="3">
        <f t="shared" si="12"/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1</v>
      </c>
      <c r="W800">
        <v>475000</v>
      </c>
      <c r="X800">
        <v>3000</v>
      </c>
      <c r="Y800">
        <v>28</v>
      </c>
      <c r="Z800" s="2">
        <v>32906</v>
      </c>
      <c r="AA800">
        <v>180</v>
      </c>
      <c r="AB800">
        <v>78</v>
      </c>
      <c r="AC800">
        <v>180</v>
      </c>
      <c r="AD800" t="s">
        <v>5198</v>
      </c>
      <c r="AE800" t="s">
        <v>3174</v>
      </c>
      <c r="AF800">
        <v>1</v>
      </c>
      <c r="AG800" t="s">
        <v>180</v>
      </c>
      <c r="AH800">
        <v>11</v>
      </c>
      <c r="AJ800" s="2">
        <v>43282</v>
      </c>
      <c r="AK800">
        <v>2020</v>
      </c>
      <c r="AL800">
        <v>136</v>
      </c>
      <c r="AM800" t="s">
        <v>548</v>
      </c>
      <c r="AQ800" t="s">
        <v>181</v>
      </c>
      <c r="AR800">
        <v>4</v>
      </c>
      <c r="AS800">
        <v>2</v>
      </c>
      <c r="AT800">
        <v>1</v>
      </c>
      <c r="AU800" t="s">
        <v>182</v>
      </c>
      <c r="AV800" t="s">
        <v>348</v>
      </c>
      <c r="AW800" t="s">
        <v>636</v>
      </c>
      <c r="AX800">
        <v>831000</v>
      </c>
      <c r="AZ800" t="s">
        <v>1839</v>
      </c>
      <c r="BA800">
        <v>85</v>
      </c>
      <c r="BB800">
        <v>61</v>
      </c>
      <c r="BC800">
        <v>43</v>
      </c>
      <c r="BD800">
        <v>63</v>
      </c>
      <c r="BE800">
        <v>24</v>
      </c>
      <c r="BF800">
        <v>70</v>
      </c>
      <c r="BG800">
        <v>33</v>
      </c>
      <c r="BH800">
        <v>60</v>
      </c>
      <c r="BI800">
        <v>62</v>
      </c>
      <c r="BJ800">
        <v>53</v>
      </c>
      <c r="BK800">
        <v>54</v>
      </c>
      <c r="BL800">
        <v>61</v>
      </c>
      <c r="BM800">
        <v>56</v>
      </c>
      <c r="BN800">
        <v>33</v>
      </c>
      <c r="BO800">
        <v>31</v>
      </c>
      <c r="BP800">
        <v>59</v>
      </c>
      <c r="BQ800">
        <v>86</v>
      </c>
      <c r="BR800">
        <v>84</v>
      </c>
      <c r="BS800">
        <v>83</v>
      </c>
      <c r="BT800">
        <v>59</v>
      </c>
      <c r="BU800">
        <v>68</v>
      </c>
      <c r="BV800">
        <v>64</v>
      </c>
      <c r="BW800">
        <v>84</v>
      </c>
      <c r="BX800">
        <v>70</v>
      </c>
      <c r="BY800">
        <v>70</v>
      </c>
      <c r="BZ800">
        <v>59</v>
      </c>
      <c r="CA800">
        <v>65</v>
      </c>
      <c r="CB800">
        <v>20</v>
      </c>
      <c r="CC800">
        <v>65</v>
      </c>
      <c r="CD800">
        <v>45</v>
      </c>
      <c r="CE800">
        <v>63</v>
      </c>
      <c r="CF800">
        <v>60</v>
      </c>
      <c r="CG800">
        <v>29</v>
      </c>
      <c r="CH800">
        <v>12</v>
      </c>
      <c r="CI800">
        <v>13</v>
      </c>
      <c r="CJ800">
        <v>12</v>
      </c>
      <c r="CK800">
        <v>14</v>
      </c>
      <c r="CL800">
        <v>12</v>
      </c>
      <c r="CM800">
        <v>12</v>
      </c>
      <c r="CN800">
        <v>13</v>
      </c>
      <c r="CP800" t="s">
        <v>846</v>
      </c>
      <c r="CQ800" t="s">
        <v>846</v>
      </c>
      <c r="CR800" t="s">
        <v>846</v>
      </c>
      <c r="CS800" t="s">
        <v>537</v>
      </c>
      <c r="CT800" t="s">
        <v>538</v>
      </c>
      <c r="CU800" t="s">
        <v>538</v>
      </c>
      <c r="CV800" t="s">
        <v>538</v>
      </c>
      <c r="CW800" t="s">
        <v>537</v>
      </c>
      <c r="CX800" t="s">
        <v>1196</v>
      </c>
      <c r="CY800" t="s">
        <v>1196</v>
      </c>
      <c r="CZ800" t="s">
        <v>1196</v>
      </c>
      <c r="DA800" t="s">
        <v>1196</v>
      </c>
      <c r="DB800" t="s">
        <v>1254</v>
      </c>
      <c r="DC800" t="s">
        <v>1254</v>
      </c>
      <c r="DD800" t="s">
        <v>1254</v>
      </c>
      <c r="DE800" t="s">
        <v>1196</v>
      </c>
      <c r="DF800" t="s">
        <v>2370</v>
      </c>
      <c r="DG800" t="s">
        <v>563</v>
      </c>
      <c r="DH800" t="s">
        <v>563</v>
      </c>
      <c r="DI800" t="s">
        <v>563</v>
      </c>
      <c r="DJ800" t="s">
        <v>2370</v>
      </c>
      <c r="DK800" t="s">
        <v>808</v>
      </c>
      <c r="DL800" t="s">
        <v>563</v>
      </c>
      <c r="DM800" t="s">
        <v>563</v>
      </c>
      <c r="DN800" t="s">
        <v>563</v>
      </c>
      <c r="DO800" t="s">
        <v>808</v>
      </c>
      <c r="DP800" t="s">
        <v>358</v>
      </c>
      <c r="DQ800" t="s">
        <v>5887</v>
      </c>
      <c r="DR800" t="s">
        <v>5201</v>
      </c>
      <c r="DS800" t="s">
        <v>1310</v>
      </c>
      <c r="DU800" t="s">
        <v>554</v>
      </c>
      <c r="DV800">
        <v>2019</v>
      </c>
      <c r="DW800" t="s">
        <v>672</v>
      </c>
      <c r="DX800" t="s">
        <v>192</v>
      </c>
      <c r="DY800" t="s">
        <v>1266</v>
      </c>
      <c r="DZ800" t="s">
        <v>555</v>
      </c>
      <c r="EA800" t="s">
        <v>300</v>
      </c>
      <c r="EB800">
        <v>26</v>
      </c>
      <c r="EC800">
        <v>1992</v>
      </c>
      <c r="ED800">
        <v>23.2</v>
      </c>
      <c r="EE800">
        <v>23</v>
      </c>
      <c r="EF800">
        <v>1288</v>
      </c>
      <c r="EG800">
        <v>44</v>
      </c>
      <c r="EH800">
        <v>289</v>
      </c>
      <c r="EI800">
        <v>844</v>
      </c>
      <c r="EJ800">
        <v>168</v>
      </c>
      <c r="EK800">
        <v>3</v>
      </c>
      <c r="EL800">
        <v>1288</v>
      </c>
      <c r="EM800">
        <v>24</v>
      </c>
      <c r="EN800">
        <v>16</v>
      </c>
      <c r="EO800">
        <v>66.7</v>
      </c>
      <c r="EP800">
        <v>8</v>
      </c>
      <c r="EQ800">
        <v>33.299999999999997</v>
      </c>
      <c r="ER800">
        <v>819</v>
      </c>
      <c r="ES800">
        <v>3746</v>
      </c>
      <c r="ET800">
        <v>1817</v>
      </c>
      <c r="EU800">
        <v>16</v>
      </c>
      <c r="EV800">
        <v>21</v>
      </c>
      <c r="EW800">
        <v>0</v>
      </c>
      <c r="EX800">
        <v>30</v>
      </c>
      <c r="EY800">
        <v>15</v>
      </c>
      <c r="EZ800">
        <v>871</v>
      </c>
      <c r="FA800">
        <v>19</v>
      </c>
      <c r="FB800" t="s">
        <v>1267</v>
      </c>
      <c r="FC800" t="s">
        <v>1268</v>
      </c>
      <c r="FD800">
        <v>1785</v>
      </c>
      <c r="FE800" t="s">
        <v>1266</v>
      </c>
      <c r="FF800">
        <v>31</v>
      </c>
      <c r="FG800">
        <v>2085</v>
      </c>
      <c r="FH800">
        <v>0</v>
      </c>
      <c r="FI800">
        <v>6.6905900835990906E-2</v>
      </c>
      <c r="FJ800">
        <v>0</v>
      </c>
      <c r="FK800">
        <v>0.21521659567952159</v>
      </c>
      <c r="FL800">
        <v>2</v>
      </c>
      <c r="FM800">
        <v>5</v>
      </c>
      <c r="FN800">
        <v>5</v>
      </c>
      <c r="FO800">
        <v>0</v>
      </c>
      <c r="FP800" t="s">
        <v>366</v>
      </c>
      <c r="FQ800" t="s">
        <v>684</v>
      </c>
      <c r="FR800">
        <v>0</v>
      </c>
      <c r="FS800">
        <v>6.6905900835990906E-2</v>
      </c>
      <c r="FT800">
        <v>3.12661499157548</v>
      </c>
      <c r="FU800">
        <v>2.996281653642654</v>
      </c>
      <c r="FV800">
        <v>0</v>
      </c>
      <c r="FW800">
        <v>0</v>
      </c>
      <c r="FX800">
        <v>0</v>
      </c>
      <c r="FY800">
        <v>0</v>
      </c>
      <c r="FZ800">
        <v>0</v>
      </c>
      <c r="GA800">
        <v>0</v>
      </c>
      <c r="GB800">
        <v>0</v>
      </c>
      <c r="GC800">
        <v>0</v>
      </c>
      <c r="GD800">
        <v>0</v>
      </c>
      <c r="GE800">
        <v>0</v>
      </c>
      <c r="GF800">
        <v>0</v>
      </c>
      <c r="GG800">
        <v>0</v>
      </c>
      <c r="GH800">
        <v>0</v>
      </c>
      <c r="GI800">
        <v>0</v>
      </c>
      <c r="GJ800">
        <v>1</v>
      </c>
    </row>
    <row r="801" spans="1:192" x14ac:dyDescent="0.3">
      <c r="A801">
        <v>228894</v>
      </c>
      <c r="B801" t="s">
        <v>5888</v>
      </c>
      <c r="C801" t="s">
        <v>3362</v>
      </c>
      <c r="D801" t="s">
        <v>5889</v>
      </c>
      <c r="E801">
        <v>64</v>
      </c>
      <c r="F801">
        <v>73</v>
      </c>
      <c r="G801" s="3">
        <f t="shared" si="12"/>
        <v>9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1</v>
      </c>
      <c r="P801" s="3">
        <v>0</v>
      </c>
      <c r="Q801" s="3">
        <v>0</v>
      </c>
      <c r="R801" s="3">
        <v>0</v>
      </c>
      <c r="S801" s="3">
        <v>1</v>
      </c>
      <c r="T801" s="3">
        <v>0</v>
      </c>
      <c r="U801" s="3">
        <v>0</v>
      </c>
      <c r="V801" s="3">
        <v>0</v>
      </c>
      <c r="W801">
        <v>700000</v>
      </c>
      <c r="X801">
        <v>3000</v>
      </c>
      <c r="Y801">
        <v>22</v>
      </c>
      <c r="Z801" s="2">
        <v>34933</v>
      </c>
      <c r="AA801">
        <v>167</v>
      </c>
      <c r="AB801">
        <v>68</v>
      </c>
      <c r="AC801">
        <v>1938</v>
      </c>
      <c r="AD801" t="s">
        <v>4460</v>
      </c>
      <c r="AE801" t="s">
        <v>4461</v>
      </c>
      <c r="AF801">
        <v>3</v>
      </c>
      <c r="AG801" t="s">
        <v>168</v>
      </c>
      <c r="AH801">
        <v>15</v>
      </c>
      <c r="AJ801" s="2">
        <v>43110</v>
      </c>
      <c r="AK801">
        <v>2020</v>
      </c>
      <c r="AL801">
        <v>14</v>
      </c>
      <c r="AM801" t="s">
        <v>257</v>
      </c>
      <c r="AQ801" t="s">
        <v>181</v>
      </c>
      <c r="AR801">
        <v>2</v>
      </c>
      <c r="AS801">
        <v>2</v>
      </c>
      <c r="AT801">
        <v>1</v>
      </c>
      <c r="AU801" t="s">
        <v>331</v>
      </c>
      <c r="AV801" t="s">
        <v>286</v>
      </c>
      <c r="AW801" t="s">
        <v>636</v>
      </c>
      <c r="AX801">
        <v>1400000</v>
      </c>
      <c r="AZ801" t="s">
        <v>1295</v>
      </c>
      <c r="BA801">
        <v>84</v>
      </c>
      <c r="BB801">
        <v>49</v>
      </c>
      <c r="BC801">
        <v>53</v>
      </c>
      <c r="BD801">
        <v>66</v>
      </c>
      <c r="BE801">
        <v>25</v>
      </c>
      <c r="BF801">
        <v>50</v>
      </c>
      <c r="BG801">
        <v>65</v>
      </c>
      <c r="BH801">
        <v>54</v>
      </c>
      <c r="BI801">
        <v>32</v>
      </c>
      <c r="BJ801">
        <v>54</v>
      </c>
      <c r="BK801">
        <v>48</v>
      </c>
      <c r="BL801">
        <v>67</v>
      </c>
      <c r="BM801">
        <v>58</v>
      </c>
      <c r="BN801">
        <v>42</v>
      </c>
      <c r="BO801">
        <v>48</v>
      </c>
      <c r="BP801">
        <v>64</v>
      </c>
      <c r="BQ801">
        <v>83</v>
      </c>
      <c r="BR801">
        <v>85</v>
      </c>
      <c r="BS801">
        <v>71</v>
      </c>
      <c r="BT801">
        <v>58</v>
      </c>
      <c r="BU801">
        <v>68</v>
      </c>
      <c r="BV801">
        <v>51</v>
      </c>
      <c r="BW801">
        <v>46</v>
      </c>
      <c r="BX801">
        <v>65</v>
      </c>
      <c r="BY801">
        <v>49</v>
      </c>
      <c r="BZ801">
        <v>36</v>
      </c>
      <c r="CA801">
        <v>34</v>
      </c>
      <c r="CB801">
        <v>23</v>
      </c>
      <c r="CC801">
        <v>60</v>
      </c>
      <c r="CD801">
        <v>44</v>
      </c>
      <c r="CE801">
        <v>39</v>
      </c>
      <c r="CF801">
        <v>47</v>
      </c>
      <c r="CG801">
        <v>21</v>
      </c>
      <c r="CH801">
        <v>27</v>
      </c>
      <c r="CI801">
        <v>29</v>
      </c>
      <c r="CJ801">
        <v>15</v>
      </c>
      <c r="CK801">
        <v>6</v>
      </c>
      <c r="CL801">
        <v>10</v>
      </c>
      <c r="CM801">
        <v>6</v>
      </c>
      <c r="CN801">
        <v>15</v>
      </c>
      <c r="CP801" t="s">
        <v>1148</v>
      </c>
      <c r="CQ801" t="s">
        <v>1148</v>
      </c>
      <c r="CR801" t="s">
        <v>1148</v>
      </c>
      <c r="CS801" t="s">
        <v>593</v>
      </c>
      <c r="CT801" t="s">
        <v>779</v>
      </c>
      <c r="CU801" t="s">
        <v>779</v>
      </c>
      <c r="CV801" t="s">
        <v>779</v>
      </c>
      <c r="CW801" t="s">
        <v>593</v>
      </c>
      <c r="CX801" t="s">
        <v>1196</v>
      </c>
      <c r="CY801" t="s">
        <v>1196</v>
      </c>
      <c r="CZ801" t="s">
        <v>1196</v>
      </c>
      <c r="DA801" t="s">
        <v>846</v>
      </c>
      <c r="DB801" t="s">
        <v>791</v>
      </c>
      <c r="DC801" t="s">
        <v>791</v>
      </c>
      <c r="DD801" t="s">
        <v>791</v>
      </c>
      <c r="DE801" t="s">
        <v>846</v>
      </c>
      <c r="DF801" t="s">
        <v>1243</v>
      </c>
      <c r="DG801" t="s">
        <v>808</v>
      </c>
      <c r="DH801" t="s">
        <v>808</v>
      </c>
      <c r="DI801" t="s">
        <v>808</v>
      </c>
      <c r="DJ801" t="s">
        <v>1243</v>
      </c>
      <c r="DK801" t="s">
        <v>2675</v>
      </c>
      <c r="DL801" t="s">
        <v>652</v>
      </c>
      <c r="DM801" t="s">
        <v>652</v>
      </c>
      <c r="DN801" t="s">
        <v>652</v>
      </c>
      <c r="DO801" t="s">
        <v>2675</v>
      </c>
      <c r="DP801" t="s">
        <v>1555</v>
      </c>
      <c r="DQ801" t="s">
        <v>5890</v>
      </c>
      <c r="DR801" t="s">
        <v>4464</v>
      </c>
      <c r="DS801" t="s">
        <v>219</v>
      </c>
      <c r="DU801" t="s">
        <v>219</v>
      </c>
      <c r="DV801">
        <v>2019</v>
      </c>
      <c r="DW801" t="s">
        <v>1339</v>
      </c>
      <c r="DX801" t="s">
        <v>192</v>
      </c>
      <c r="DY801" t="s">
        <v>2520</v>
      </c>
      <c r="DZ801" t="s">
        <v>1424</v>
      </c>
      <c r="EA801" t="s">
        <v>418</v>
      </c>
      <c r="EB801">
        <v>32</v>
      </c>
      <c r="EC801">
        <v>1985</v>
      </c>
      <c r="ED801">
        <v>2.5</v>
      </c>
      <c r="EE801">
        <v>3</v>
      </c>
      <c r="EF801">
        <v>170</v>
      </c>
      <c r="EG801">
        <v>12</v>
      </c>
      <c r="EH801">
        <v>49</v>
      </c>
      <c r="EI801">
        <v>80</v>
      </c>
      <c r="EJ801">
        <v>42</v>
      </c>
      <c r="EK801">
        <v>2</v>
      </c>
      <c r="EL801">
        <v>170</v>
      </c>
      <c r="EM801">
        <v>3</v>
      </c>
      <c r="EN801">
        <v>2</v>
      </c>
      <c r="EO801">
        <v>66.7</v>
      </c>
      <c r="EP801">
        <v>1</v>
      </c>
      <c r="EQ801">
        <v>33.299999999999997</v>
      </c>
      <c r="ER801">
        <v>70</v>
      </c>
      <c r="ES801">
        <v>386</v>
      </c>
      <c r="ET801">
        <v>234</v>
      </c>
      <c r="EU801">
        <v>8</v>
      </c>
      <c r="EV801">
        <v>5</v>
      </c>
      <c r="EW801">
        <v>1</v>
      </c>
      <c r="EX801">
        <v>0</v>
      </c>
      <c r="EY801">
        <v>0</v>
      </c>
      <c r="EZ801">
        <v>94</v>
      </c>
      <c r="FA801">
        <v>5</v>
      </c>
      <c r="FB801" t="s">
        <v>2521</v>
      </c>
      <c r="FC801" t="s">
        <v>2522</v>
      </c>
      <c r="FD801">
        <v>1655</v>
      </c>
      <c r="FE801" t="s">
        <v>2520</v>
      </c>
      <c r="FF801">
        <v>3</v>
      </c>
      <c r="FG801">
        <v>235</v>
      </c>
      <c r="FH801">
        <v>0</v>
      </c>
      <c r="FI801">
        <v>7.8462399542331696E-2</v>
      </c>
      <c r="FJ801">
        <v>0</v>
      </c>
      <c r="FK801">
        <v>4.650849848985672E-2</v>
      </c>
      <c r="FL801">
        <v>1</v>
      </c>
      <c r="FM801">
        <v>1</v>
      </c>
      <c r="FN801">
        <v>1</v>
      </c>
      <c r="FO801">
        <v>0</v>
      </c>
      <c r="FP801" t="s">
        <v>421</v>
      </c>
      <c r="FQ801" t="s">
        <v>1339</v>
      </c>
      <c r="FR801">
        <v>0</v>
      </c>
      <c r="FS801">
        <v>7.8462399542331696E-2</v>
      </c>
      <c r="FT801">
        <v>6.4762897789478302E-2</v>
      </c>
      <c r="FU801">
        <v>1.8254399299621579E-2</v>
      </c>
      <c r="FV801">
        <v>0</v>
      </c>
      <c r="FW801">
        <v>0</v>
      </c>
      <c r="FX801">
        <v>0</v>
      </c>
      <c r="FY801">
        <v>0</v>
      </c>
      <c r="FZ801">
        <v>0</v>
      </c>
      <c r="GA801">
        <v>0</v>
      </c>
      <c r="GB801">
        <v>0</v>
      </c>
      <c r="GC801">
        <v>1</v>
      </c>
      <c r="GD801">
        <v>0</v>
      </c>
      <c r="GE801">
        <v>0</v>
      </c>
      <c r="GF801">
        <v>0</v>
      </c>
      <c r="GG801">
        <v>1</v>
      </c>
      <c r="GH801">
        <v>0</v>
      </c>
      <c r="GI801">
        <v>0</v>
      </c>
      <c r="GJ801">
        <v>0</v>
      </c>
    </row>
    <row r="802" spans="1:192" x14ac:dyDescent="0.3">
      <c r="A802">
        <v>229491</v>
      </c>
      <c r="B802" t="s">
        <v>5891</v>
      </c>
      <c r="C802" t="s">
        <v>5892</v>
      </c>
      <c r="D802" t="s">
        <v>5893</v>
      </c>
      <c r="E802">
        <v>64</v>
      </c>
      <c r="F802">
        <v>72</v>
      </c>
      <c r="G802" s="3">
        <f t="shared" si="12"/>
        <v>8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>
        <v>575000</v>
      </c>
      <c r="X802">
        <v>1000</v>
      </c>
      <c r="Y802">
        <v>22</v>
      </c>
      <c r="Z802" s="2">
        <v>35002</v>
      </c>
      <c r="AA802">
        <v>175</v>
      </c>
      <c r="AB802">
        <v>65</v>
      </c>
      <c r="AC802">
        <v>112531</v>
      </c>
      <c r="AD802" t="s">
        <v>5894</v>
      </c>
      <c r="AE802" t="s">
        <v>3326</v>
      </c>
      <c r="AF802">
        <v>1</v>
      </c>
      <c r="AG802" t="s">
        <v>232</v>
      </c>
      <c r="AH802">
        <v>17</v>
      </c>
      <c r="AJ802" s="2">
        <v>41275</v>
      </c>
      <c r="AK802">
        <v>2023</v>
      </c>
      <c r="AL802">
        <v>55</v>
      </c>
      <c r="AM802" t="s">
        <v>425</v>
      </c>
      <c r="AQ802" t="s">
        <v>181</v>
      </c>
      <c r="AR802">
        <v>3</v>
      </c>
      <c r="AS802">
        <v>2</v>
      </c>
      <c r="AT802">
        <v>1</v>
      </c>
      <c r="AU802" t="s">
        <v>182</v>
      </c>
      <c r="AV802" t="s">
        <v>183</v>
      </c>
      <c r="AW802" t="s">
        <v>636</v>
      </c>
      <c r="AX802">
        <v>891000</v>
      </c>
      <c r="AZ802" t="s">
        <v>1295</v>
      </c>
      <c r="BA802">
        <v>72</v>
      </c>
      <c r="BB802">
        <v>35</v>
      </c>
      <c r="BC802">
        <v>54</v>
      </c>
      <c r="BD802">
        <v>55</v>
      </c>
      <c r="BE802">
        <v>60</v>
      </c>
      <c r="BF802">
        <v>71</v>
      </c>
      <c r="BG802">
        <v>56</v>
      </c>
      <c r="BH802">
        <v>33</v>
      </c>
      <c r="BI802">
        <v>60</v>
      </c>
      <c r="BJ802">
        <v>58</v>
      </c>
      <c r="BK802">
        <v>29</v>
      </c>
      <c r="BL802">
        <v>48</v>
      </c>
      <c r="BM802">
        <v>47</v>
      </c>
      <c r="BN802">
        <v>25</v>
      </c>
      <c r="BO802">
        <v>56</v>
      </c>
      <c r="BP802">
        <v>58</v>
      </c>
      <c r="BQ802">
        <v>75</v>
      </c>
      <c r="BR802">
        <v>69</v>
      </c>
      <c r="BS802">
        <v>71</v>
      </c>
      <c r="BT802">
        <v>57</v>
      </c>
      <c r="BU802">
        <v>69</v>
      </c>
      <c r="BV802">
        <v>44</v>
      </c>
      <c r="BW802">
        <v>72</v>
      </c>
      <c r="BX802">
        <v>76</v>
      </c>
      <c r="BY802">
        <v>68</v>
      </c>
      <c r="BZ802">
        <v>25</v>
      </c>
      <c r="CA802">
        <v>72</v>
      </c>
      <c r="CB802">
        <v>63</v>
      </c>
      <c r="CC802">
        <v>70</v>
      </c>
      <c r="CD802">
        <v>51</v>
      </c>
      <c r="CE802">
        <v>30</v>
      </c>
      <c r="CF802">
        <v>56</v>
      </c>
      <c r="CG802">
        <v>56</v>
      </c>
      <c r="CH802">
        <v>62</v>
      </c>
      <c r="CI802">
        <v>64</v>
      </c>
      <c r="CJ802">
        <v>13</v>
      </c>
      <c r="CK802">
        <v>14</v>
      </c>
      <c r="CL802">
        <v>9</v>
      </c>
      <c r="CM802">
        <v>13</v>
      </c>
      <c r="CN802">
        <v>10</v>
      </c>
      <c r="CP802" t="s">
        <v>792</v>
      </c>
      <c r="CQ802" t="s">
        <v>792</v>
      </c>
      <c r="CR802" t="s">
        <v>792</v>
      </c>
      <c r="CS802" t="s">
        <v>1123</v>
      </c>
      <c r="CT802" t="s">
        <v>1195</v>
      </c>
      <c r="CU802" t="s">
        <v>1195</v>
      </c>
      <c r="CV802" t="s">
        <v>1195</v>
      </c>
      <c r="CW802" t="s">
        <v>1123</v>
      </c>
      <c r="CX802" t="s">
        <v>1061</v>
      </c>
      <c r="CY802" t="s">
        <v>1061</v>
      </c>
      <c r="CZ802" t="s">
        <v>1061</v>
      </c>
      <c r="DA802" t="s">
        <v>1196</v>
      </c>
      <c r="DB802" t="s">
        <v>1148</v>
      </c>
      <c r="DC802" t="s">
        <v>1148</v>
      </c>
      <c r="DD802" t="s">
        <v>1148</v>
      </c>
      <c r="DE802" t="s">
        <v>1196</v>
      </c>
      <c r="DF802" t="s">
        <v>1019</v>
      </c>
      <c r="DG802" t="s">
        <v>778</v>
      </c>
      <c r="DH802" t="s">
        <v>778</v>
      </c>
      <c r="DI802" t="s">
        <v>778</v>
      </c>
      <c r="DJ802" t="s">
        <v>1019</v>
      </c>
      <c r="DK802" t="s">
        <v>846</v>
      </c>
      <c r="DL802" t="s">
        <v>1019</v>
      </c>
      <c r="DM802" t="s">
        <v>1019</v>
      </c>
      <c r="DN802" t="s">
        <v>1019</v>
      </c>
      <c r="DO802" t="s">
        <v>846</v>
      </c>
      <c r="DP802" t="s">
        <v>769</v>
      </c>
      <c r="DQ802" t="s">
        <v>5895</v>
      </c>
      <c r="DR802" t="s">
        <v>5896</v>
      </c>
      <c r="DS802" t="s">
        <v>436</v>
      </c>
      <c r="DU802" t="s">
        <v>436</v>
      </c>
      <c r="DV802">
        <v>2019</v>
      </c>
      <c r="DW802" t="s">
        <v>389</v>
      </c>
      <c r="DX802" t="s">
        <v>192</v>
      </c>
      <c r="DY802" t="s">
        <v>1999</v>
      </c>
      <c r="DZ802" t="s">
        <v>194</v>
      </c>
      <c r="EA802" t="s">
        <v>418</v>
      </c>
      <c r="EB802">
        <v>26</v>
      </c>
      <c r="EC802">
        <v>1992</v>
      </c>
      <c r="ED802">
        <v>1.7</v>
      </c>
      <c r="EE802">
        <v>2</v>
      </c>
      <c r="EF802">
        <v>137</v>
      </c>
      <c r="EG802">
        <v>2</v>
      </c>
      <c r="EH802">
        <v>31</v>
      </c>
      <c r="EI802">
        <v>69</v>
      </c>
      <c r="EJ802">
        <v>37</v>
      </c>
      <c r="EK802">
        <v>2</v>
      </c>
      <c r="EL802">
        <v>137</v>
      </c>
      <c r="EM802">
        <v>4</v>
      </c>
      <c r="EN802">
        <v>2</v>
      </c>
      <c r="EO802">
        <v>50</v>
      </c>
      <c r="EP802">
        <v>2</v>
      </c>
      <c r="EQ802">
        <v>50</v>
      </c>
      <c r="ER802">
        <v>86</v>
      </c>
      <c r="ES802">
        <v>372</v>
      </c>
      <c r="ET802">
        <v>204</v>
      </c>
      <c r="EU802">
        <v>3</v>
      </c>
      <c r="EV802">
        <v>3</v>
      </c>
      <c r="EW802">
        <v>0</v>
      </c>
      <c r="EX802">
        <v>3</v>
      </c>
      <c r="EY802">
        <v>0</v>
      </c>
      <c r="EZ802">
        <v>92</v>
      </c>
      <c r="FA802">
        <v>10</v>
      </c>
      <c r="FB802" t="s">
        <v>2000</v>
      </c>
      <c r="FC802" t="s">
        <v>2001</v>
      </c>
      <c r="FD802">
        <v>608</v>
      </c>
      <c r="FE802" t="s">
        <v>1999</v>
      </c>
      <c r="FF802">
        <v>2</v>
      </c>
      <c r="FG802">
        <v>156</v>
      </c>
      <c r="FH802">
        <v>0</v>
      </c>
      <c r="FI802">
        <v>2.1538799628615379E-2</v>
      </c>
      <c r="FJ802">
        <v>0</v>
      </c>
      <c r="FK802">
        <v>0.13525800406932831</v>
      </c>
      <c r="FL802">
        <v>1</v>
      </c>
      <c r="FM802">
        <v>3</v>
      </c>
      <c r="FN802">
        <v>0</v>
      </c>
      <c r="FO802">
        <v>0</v>
      </c>
      <c r="FP802" t="s">
        <v>421</v>
      </c>
      <c r="FQ802" t="s">
        <v>389</v>
      </c>
      <c r="FR802">
        <v>0</v>
      </c>
      <c r="FS802">
        <v>2.1538799628615379E-2</v>
      </c>
      <c r="FT802">
        <v>0.57209199666976929</v>
      </c>
      <c r="FU802">
        <v>0.43683499097824102</v>
      </c>
      <c r="FV802">
        <v>0</v>
      </c>
      <c r="FW802">
        <v>0</v>
      </c>
      <c r="FX802">
        <v>0</v>
      </c>
      <c r="FY802">
        <v>0</v>
      </c>
      <c r="FZ802">
        <v>0</v>
      </c>
      <c r="GA802">
        <v>0</v>
      </c>
      <c r="GB802">
        <v>0</v>
      </c>
      <c r="GC802">
        <v>0</v>
      </c>
      <c r="GD802">
        <v>0</v>
      </c>
      <c r="GE802">
        <v>0</v>
      </c>
      <c r="GF802">
        <v>1</v>
      </c>
      <c r="GG802">
        <v>0</v>
      </c>
      <c r="GH802">
        <v>0</v>
      </c>
      <c r="GI802">
        <v>0</v>
      </c>
      <c r="GJ802">
        <v>0</v>
      </c>
    </row>
    <row r="803" spans="1:192" x14ac:dyDescent="0.3">
      <c r="A803">
        <v>229843</v>
      </c>
      <c r="B803" t="s">
        <v>5897</v>
      </c>
      <c r="C803" t="s">
        <v>2795</v>
      </c>
      <c r="D803" t="s">
        <v>5898</v>
      </c>
      <c r="E803">
        <v>64</v>
      </c>
      <c r="F803">
        <v>78</v>
      </c>
      <c r="G803" s="3">
        <f t="shared" si="12"/>
        <v>14</v>
      </c>
      <c r="H803" s="3">
        <v>1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1</v>
      </c>
      <c r="P803" s="3">
        <v>0</v>
      </c>
      <c r="Q803" s="3">
        <v>0</v>
      </c>
      <c r="R803" s="3">
        <v>0</v>
      </c>
      <c r="S803" s="3">
        <v>1</v>
      </c>
      <c r="T803" s="3">
        <v>0</v>
      </c>
      <c r="U803" s="3">
        <v>0</v>
      </c>
      <c r="V803" s="3">
        <v>0</v>
      </c>
      <c r="W803">
        <v>975000</v>
      </c>
      <c r="X803">
        <v>1000</v>
      </c>
      <c r="Y803">
        <v>21</v>
      </c>
      <c r="Z803" s="2">
        <v>35453</v>
      </c>
      <c r="AA803">
        <v>175</v>
      </c>
      <c r="AB803">
        <v>73</v>
      </c>
      <c r="AC803">
        <v>101103</v>
      </c>
      <c r="AD803" t="s">
        <v>4231</v>
      </c>
      <c r="AE803" t="s">
        <v>2630</v>
      </c>
      <c r="AF803">
        <v>1</v>
      </c>
      <c r="AG803" t="s">
        <v>168</v>
      </c>
      <c r="AH803">
        <v>30</v>
      </c>
      <c r="AJ803" s="2">
        <v>42211</v>
      </c>
      <c r="AK803">
        <v>2019</v>
      </c>
      <c r="AL803">
        <v>56</v>
      </c>
      <c r="AM803" t="s">
        <v>777</v>
      </c>
      <c r="AQ803" t="s">
        <v>330</v>
      </c>
      <c r="AR803">
        <v>3</v>
      </c>
      <c r="AS803">
        <v>2</v>
      </c>
      <c r="AT803">
        <v>1</v>
      </c>
      <c r="AU803" t="s">
        <v>331</v>
      </c>
      <c r="AV803" t="s">
        <v>348</v>
      </c>
      <c r="AW803" t="s">
        <v>636</v>
      </c>
      <c r="AX803">
        <v>2000000</v>
      </c>
      <c r="BA803">
        <v>79</v>
      </c>
      <c r="BB803">
        <v>50</v>
      </c>
      <c r="BC803">
        <v>57</v>
      </c>
      <c r="BD803">
        <v>65</v>
      </c>
      <c r="BE803">
        <v>44</v>
      </c>
      <c r="BF803">
        <v>58</v>
      </c>
      <c r="BG803">
        <v>56</v>
      </c>
      <c r="BH803">
        <v>50</v>
      </c>
      <c r="BI803">
        <v>48</v>
      </c>
      <c r="BJ803">
        <v>59</v>
      </c>
      <c r="BK803">
        <v>39</v>
      </c>
      <c r="BL803">
        <v>66</v>
      </c>
      <c r="BM803">
        <v>38</v>
      </c>
      <c r="BN803">
        <v>61</v>
      </c>
      <c r="BO803">
        <v>58</v>
      </c>
      <c r="BP803">
        <v>58</v>
      </c>
      <c r="BQ803">
        <v>80</v>
      </c>
      <c r="BR803">
        <v>79</v>
      </c>
      <c r="BS803">
        <v>82</v>
      </c>
      <c r="BT803">
        <v>57</v>
      </c>
      <c r="BU803">
        <v>72</v>
      </c>
      <c r="BV803">
        <v>50</v>
      </c>
      <c r="BW803">
        <v>58</v>
      </c>
      <c r="BX803">
        <v>75</v>
      </c>
      <c r="BY803">
        <v>58</v>
      </c>
      <c r="BZ803">
        <v>49</v>
      </c>
      <c r="CA803">
        <v>39</v>
      </c>
      <c r="CB803">
        <v>38</v>
      </c>
      <c r="CC803">
        <v>63</v>
      </c>
      <c r="CD803">
        <v>58</v>
      </c>
      <c r="CE803">
        <v>43</v>
      </c>
      <c r="CF803">
        <v>50</v>
      </c>
      <c r="CG803">
        <v>51</v>
      </c>
      <c r="CH803">
        <v>39</v>
      </c>
      <c r="CI803">
        <v>43</v>
      </c>
      <c r="CJ803">
        <v>14</v>
      </c>
      <c r="CK803">
        <v>10</v>
      </c>
      <c r="CL803">
        <v>9</v>
      </c>
      <c r="CM803">
        <v>11</v>
      </c>
      <c r="CN803">
        <v>9</v>
      </c>
      <c r="CP803" t="s">
        <v>357</v>
      </c>
      <c r="CQ803" t="s">
        <v>357</v>
      </c>
      <c r="CR803" t="s">
        <v>357</v>
      </c>
      <c r="CS803" t="s">
        <v>593</v>
      </c>
      <c r="CT803" t="s">
        <v>537</v>
      </c>
      <c r="CU803" t="s">
        <v>537</v>
      </c>
      <c r="CV803" t="s">
        <v>537</v>
      </c>
      <c r="CW803" t="s">
        <v>593</v>
      </c>
      <c r="CX803" t="s">
        <v>778</v>
      </c>
      <c r="CY803" t="s">
        <v>778</v>
      </c>
      <c r="CZ803" t="s">
        <v>778</v>
      </c>
      <c r="DA803" t="s">
        <v>846</v>
      </c>
      <c r="DB803" t="s">
        <v>1196</v>
      </c>
      <c r="DC803" t="s">
        <v>1196</v>
      </c>
      <c r="DD803" t="s">
        <v>1196</v>
      </c>
      <c r="DE803" t="s">
        <v>846</v>
      </c>
      <c r="DF803" t="s">
        <v>1148</v>
      </c>
      <c r="DG803" t="s">
        <v>791</v>
      </c>
      <c r="DH803" t="s">
        <v>791</v>
      </c>
      <c r="DI803" t="s">
        <v>791</v>
      </c>
      <c r="DJ803" t="s">
        <v>1148</v>
      </c>
      <c r="DK803" t="s">
        <v>1194</v>
      </c>
      <c r="DL803" t="s">
        <v>793</v>
      </c>
      <c r="DM803" t="s">
        <v>793</v>
      </c>
      <c r="DN803" t="s">
        <v>793</v>
      </c>
      <c r="DO803" t="s">
        <v>1194</v>
      </c>
      <c r="DP803" t="s">
        <v>1555</v>
      </c>
      <c r="DQ803" t="s">
        <v>5899</v>
      </c>
      <c r="DR803" t="s">
        <v>4551</v>
      </c>
      <c r="DS803" t="s">
        <v>784</v>
      </c>
      <c r="DU803" t="s">
        <v>784</v>
      </c>
      <c r="DV803">
        <v>2019</v>
      </c>
      <c r="DW803" t="s">
        <v>383</v>
      </c>
      <c r="DX803" t="s">
        <v>192</v>
      </c>
      <c r="DY803" t="s">
        <v>897</v>
      </c>
      <c r="DZ803" t="s">
        <v>898</v>
      </c>
      <c r="EA803" t="s">
        <v>418</v>
      </c>
      <c r="EB803">
        <v>32</v>
      </c>
      <c r="EC803">
        <v>1985</v>
      </c>
      <c r="ED803">
        <v>5.2</v>
      </c>
      <c r="EE803">
        <v>5</v>
      </c>
      <c r="EF803">
        <v>364</v>
      </c>
      <c r="EG803">
        <v>9</v>
      </c>
      <c r="EH803">
        <v>74</v>
      </c>
      <c r="EI803">
        <v>199</v>
      </c>
      <c r="EJ803">
        <v>91</v>
      </c>
      <c r="EK803">
        <v>2</v>
      </c>
      <c r="EL803">
        <v>364</v>
      </c>
      <c r="EM803">
        <v>6</v>
      </c>
      <c r="EN803">
        <v>3</v>
      </c>
      <c r="EO803">
        <v>50</v>
      </c>
      <c r="EP803">
        <v>3</v>
      </c>
      <c r="EQ803">
        <v>50</v>
      </c>
      <c r="ER803">
        <v>181</v>
      </c>
      <c r="ES803">
        <v>986</v>
      </c>
      <c r="ET803">
        <v>608</v>
      </c>
      <c r="EU803">
        <v>18</v>
      </c>
      <c r="EV803">
        <v>12</v>
      </c>
      <c r="EW803">
        <v>2</v>
      </c>
      <c r="EX803">
        <v>0</v>
      </c>
      <c r="EY803">
        <v>1</v>
      </c>
      <c r="EZ803">
        <v>238</v>
      </c>
      <c r="FA803">
        <v>21</v>
      </c>
      <c r="FB803" t="s">
        <v>899</v>
      </c>
      <c r="FC803" t="s">
        <v>900</v>
      </c>
      <c r="FD803">
        <v>627</v>
      </c>
      <c r="FE803" t="s">
        <v>897</v>
      </c>
      <c r="FF803">
        <v>6</v>
      </c>
      <c r="FG803">
        <v>465</v>
      </c>
      <c r="FH803">
        <v>0</v>
      </c>
      <c r="FI803">
        <v>3.7364199757575989E-2</v>
      </c>
      <c r="FJ803">
        <v>0</v>
      </c>
      <c r="FK803">
        <v>0.52659809589385986</v>
      </c>
      <c r="FL803">
        <v>2</v>
      </c>
      <c r="FM803">
        <v>7</v>
      </c>
      <c r="FN803">
        <v>2</v>
      </c>
      <c r="FO803">
        <v>0</v>
      </c>
      <c r="FP803" t="s">
        <v>441</v>
      </c>
      <c r="FQ803" t="s">
        <v>370</v>
      </c>
      <c r="FR803">
        <v>0</v>
      </c>
      <c r="FS803">
        <v>3.7364199757575989E-2</v>
      </c>
      <c r="FT803">
        <v>1.725373178720474</v>
      </c>
      <c r="FU803">
        <v>1.3759241849184041</v>
      </c>
      <c r="FV803">
        <v>1</v>
      </c>
      <c r="FW803">
        <v>0</v>
      </c>
      <c r="FX803">
        <v>0</v>
      </c>
      <c r="FY803">
        <v>0</v>
      </c>
      <c r="FZ803">
        <v>0</v>
      </c>
      <c r="GA803">
        <v>0</v>
      </c>
      <c r="GB803">
        <v>0</v>
      </c>
      <c r="GC803">
        <v>1</v>
      </c>
      <c r="GD803">
        <v>0</v>
      </c>
      <c r="GE803">
        <v>0</v>
      </c>
      <c r="GF803">
        <v>0</v>
      </c>
      <c r="GG803">
        <v>1</v>
      </c>
      <c r="GH803">
        <v>0</v>
      </c>
      <c r="GI803">
        <v>0</v>
      </c>
      <c r="GJ803">
        <v>0</v>
      </c>
    </row>
    <row r="804" spans="1:192" x14ac:dyDescent="0.3">
      <c r="A804">
        <v>230809</v>
      </c>
      <c r="B804" t="s">
        <v>5900</v>
      </c>
      <c r="C804" t="s">
        <v>5901</v>
      </c>
      <c r="D804" t="s">
        <v>5902</v>
      </c>
      <c r="E804">
        <v>64</v>
      </c>
      <c r="F804">
        <v>70</v>
      </c>
      <c r="G804" s="3">
        <f t="shared" si="12"/>
        <v>6</v>
      </c>
      <c r="H804" s="3">
        <v>0</v>
      </c>
      <c r="I804" s="3">
        <v>0</v>
      </c>
      <c r="J804" s="3">
        <v>0</v>
      </c>
      <c r="K804" s="3">
        <v>0</v>
      </c>
      <c r="L804" s="3">
        <v>1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>
        <v>525000</v>
      </c>
      <c r="X804">
        <v>1000</v>
      </c>
      <c r="Y804">
        <v>21</v>
      </c>
      <c r="Z804" s="2">
        <v>35361</v>
      </c>
      <c r="AA804">
        <v>180</v>
      </c>
      <c r="AB804">
        <v>71</v>
      </c>
      <c r="AC804">
        <v>110313</v>
      </c>
      <c r="AD804" t="s">
        <v>5349</v>
      </c>
      <c r="AE804" t="s">
        <v>4461</v>
      </c>
      <c r="AF804">
        <v>3</v>
      </c>
      <c r="AG804" t="s">
        <v>171</v>
      </c>
      <c r="AH804">
        <v>2</v>
      </c>
      <c r="AJ804" s="2">
        <v>43105</v>
      </c>
      <c r="AK804">
        <v>2020</v>
      </c>
      <c r="AL804">
        <v>14</v>
      </c>
      <c r="AM804" t="s">
        <v>257</v>
      </c>
      <c r="AQ804" t="s">
        <v>181</v>
      </c>
      <c r="AR804">
        <v>3</v>
      </c>
      <c r="AS804">
        <v>2</v>
      </c>
      <c r="AT804">
        <v>1</v>
      </c>
      <c r="AU804" t="s">
        <v>331</v>
      </c>
      <c r="AV804" t="s">
        <v>348</v>
      </c>
      <c r="AW804" t="s">
        <v>636</v>
      </c>
      <c r="AX804">
        <v>1000000</v>
      </c>
      <c r="BA804">
        <v>70</v>
      </c>
      <c r="BB804">
        <v>46</v>
      </c>
      <c r="BC804">
        <v>58</v>
      </c>
      <c r="BD804">
        <v>62</v>
      </c>
      <c r="BE804">
        <v>60</v>
      </c>
      <c r="BF804">
        <v>71</v>
      </c>
      <c r="BG804">
        <v>60</v>
      </c>
      <c r="BH804">
        <v>38</v>
      </c>
      <c r="BI804">
        <v>58</v>
      </c>
      <c r="BJ804">
        <v>62</v>
      </c>
      <c r="BK804">
        <v>33</v>
      </c>
      <c r="BL804">
        <v>61</v>
      </c>
      <c r="BM804">
        <v>41</v>
      </c>
      <c r="BN804">
        <v>33</v>
      </c>
      <c r="BO804">
        <v>57</v>
      </c>
      <c r="BP804">
        <v>61</v>
      </c>
      <c r="BQ804">
        <v>71</v>
      </c>
      <c r="BR804">
        <v>70</v>
      </c>
      <c r="BS804">
        <v>70</v>
      </c>
      <c r="BT804">
        <v>63</v>
      </c>
      <c r="BU804">
        <v>70</v>
      </c>
      <c r="BV804">
        <v>60</v>
      </c>
      <c r="BW804">
        <v>67</v>
      </c>
      <c r="BX804">
        <v>78</v>
      </c>
      <c r="BY804">
        <v>69</v>
      </c>
      <c r="BZ804">
        <v>52</v>
      </c>
      <c r="CA804">
        <v>66</v>
      </c>
      <c r="CB804">
        <v>61</v>
      </c>
      <c r="CC804">
        <v>55</v>
      </c>
      <c r="CD804">
        <v>58</v>
      </c>
      <c r="CE804">
        <v>39</v>
      </c>
      <c r="CF804">
        <v>62</v>
      </c>
      <c r="CG804">
        <v>59</v>
      </c>
      <c r="CH804">
        <v>62</v>
      </c>
      <c r="CI804">
        <v>60</v>
      </c>
      <c r="CJ804">
        <v>6</v>
      </c>
      <c r="CK804">
        <v>6</v>
      </c>
      <c r="CL804">
        <v>11</v>
      </c>
      <c r="CM804">
        <v>15</v>
      </c>
      <c r="CN804">
        <v>8</v>
      </c>
      <c r="CP804" t="s">
        <v>1148</v>
      </c>
      <c r="CQ804" t="s">
        <v>1148</v>
      </c>
      <c r="CR804" t="s">
        <v>1148</v>
      </c>
      <c r="CS804" t="s">
        <v>779</v>
      </c>
      <c r="CT804" t="s">
        <v>884</v>
      </c>
      <c r="CU804" t="s">
        <v>884</v>
      </c>
      <c r="CV804" t="s">
        <v>884</v>
      </c>
      <c r="CW804" t="s">
        <v>779</v>
      </c>
      <c r="CX804" t="s">
        <v>1028</v>
      </c>
      <c r="CY804" t="s">
        <v>1028</v>
      </c>
      <c r="CZ804" t="s">
        <v>1028</v>
      </c>
      <c r="DA804" t="s">
        <v>778</v>
      </c>
      <c r="DB804" t="s">
        <v>1079</v>
      </c>
      <c r="DC804" t="s">
        <v>1079</v>
      </c>
      <c r="DD804" t="s">
        <v>1079</v>
      </c>
      <c r="DE804" t="s">
        <v>778</v>
      </c>
      <c r="DF804" t="s">
        <v>844</v>
      </c>
      <c r="DG804" t="s">
        <v>1019</v>
      </c>
      <c r="DH804" t="s">
        <v>1019</v>
      </c>
      <c r="DI804" t="s">
        <v>1019</v>
      </c>
      <c r="DJ804" t="s">
        <v>844</v>
      </c>
      <c r="DK804" t="s">
        <v>846</v>
      </c>
      <c r="DL804" t="s">
        <v>1019</v>
      </c>
      <c r="DM804" t="s">
        <v>1019</v>
      </c>
      <c r="DN804" t="s">
        <v>1019</v>
      </c>
      <c r="DO804" t="s">
        <v>846</v>
      </c>
      <c r="DP804" t="s">
        <v>1244</v>
      </c>
      <c r="DQ804" t="s">
        <v>5903</v>
      </c>
      <c r="DR804" t="s">
        <v>5351</v>
      </c>
      <c r="DS804" t="s">
        <v>219</v>
      </c>
      <c r="DU804" t="s">
        <v>219</v>
      </c>
      <c r="DV804">
        <v>2019</v>
      </c>
      <c r="DW804" t="s">
        <v>1545</v>
      </c>
      <c r="DX804" t="s">
        <v>192</v>
      </c>
      <c r="DY804" t="s">
        <v>2228</v>
      </c>
      <c r="DZ804" t="s">
        <v>276</v>
      </c>
      <c r="EA804" t="s">
        <v>300</v>
      </c>
      <c r="EB804">
        <v>19</v>
      </c>
      <c r="EC804">
        <v>1998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P804">
        <v>0</v>
      </c>
      <c r="ER804">
        <v>0</v>
      </c>
      <c r="ES804">
        <v>0</v>
      </c>
      <c r="ET804">
        <v>0</v>
      </c>
      <c r="EU804">
        <v>0</v>
      </c>
      <c r="EV804">
        <v>0</v>
      </c>
      <c r="EW804">
        <v>0</v>
      </c>
      <c r="EX804">
        <v>0</v>
      </c>
      <c r="EY804">
        <v>0</v>
      </c>
      <c r="EZ804">
        <v>0</v>
      </c>
      <c r="FA804">
        <v>0</v>
      </c>
      <c r="FB804" t="s">
        <v>2229</v>
      </c>
      <c r="FC804" t="s">
        <v>2230</v>
      </c>
      <c r="FD804">
        <v>7314</v>
      </c>
      <c r="FE804" t="s">
        <v>2228</v>
      </c>
      <c r="FF804">
        <v>1</v>
      </c>
      <c r="FG804">
        <v>1</v>
      </c>
      <c r="FH804">
        <v>0</v>
      </c>
      <c r="FI804">
        <v>0</v>
      </c>
      <c r="FJ804">
        <v>0</v>
      </c>
      <c r="FK804">
        <v>0</v>
      </c>
      <c r="FL804">
        <v>0</v>
      </c>
      <c r="FM804">
        <v>0</v>
      </c>
      <c r="FN804">
        <v>0</v>
      </c>
      <c r="FO804">
        <v>0</v>
      </c>
      <c r="FP804" t="s">
        <v>198</v>
      </c>
      <c r="FQ804" t="s">
        <v>1545</v>
      </c>
      <c r="FR804">
        <v>0</v>
      </c>
      <c r="FS804">
        <v>0</v>
      </c>
      <c r="FT804">
        <v>0</v>
      </c>
      <c r="FU804">
        <v>0</v>
      </c>
      <c r="FV804">
        <v>0</v>
      </c>
      <c r="FW804">
        <v>0</v>
      </c>
      <c r="FX804">
        <v>0</v>
      </c>
      <c r="FY804">
        <v>0</v>
      </c>
      <c r="FZ804">
        <v>1</v>
      </c>
      <c r="GA804">
        <v>0</v>
      </c>
      <c r="GB804">
        <v>0</v>
      </c>
      <c r="GC804">
        <v>0</v>
      </c>
      <c r="GD804">
        <v>0</v>
      </c>
      <c r="GE804">
        <v>0</v>
      </c>
      <c r="GF804">
        <v>1</v>
      </c>
      <c r="GG804">
        <v>0</v>
      </c>
      <c r="GH804">
        <v>0</v>
      </c>
      <c r="GI804">
        <v>0</v>
      </c>
      <c r="GJ804">
        <v>0</v>
      </c>
    </row>
    <row r="805" spans="1:192" x14ac:dyDescent="0.3">
      <c r="A805">
        <v>231089</v>
      </c>
      <c r="B805" t="s">
        <v>5904</v>
      </c>
      <c r="C805" t="s">
        <v>5905</v>
      </c>
      <c r="D805" t="s">
        <v>5906</v>
      </c>
      <c r="E805">
        <v>64</v>
      </c>
      <c r="F805">
        <v>80</v>
      </c>
      <c r="G805" s="3">
        <f t="shared" si="12"/>
        <v>16</v>
      </c>
      <c r="H805" s="3">
        <v>0</v>
      </c>
      <c r="I805" s="3">
        <v>0</v>
      </c>
      <c r="J805" s="3">
        <v>1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>
        <v>900000</v>
      </c>
      <c r="X805">
        <v>3000</v>
      </c>
      <c r="Y805">
        <v>20</v>
      </c>
      <c r="Z805" s="2">
        <v>35730</v>
      </c>
      <c r="AA805">
        <v>193</v>
      </c>
      <c r="AB805">
        <v>88</v>
      </c>
      <c r="AC805">
        <v>76</v>
      </c>
      <c r="AD805" t="s">
        <v>3492</v>
      </c>
      <c r="AE805" t="s">
        <v>1772</v>
      </c>
      <c r="AF805">
        <v>1</v>
      </c>
      <c r="AG805" t="s">
        <v>372</v>
      </c>
      <c r="AH805">
        <v>18</v>
      </c>
      <c r="AJ805" s="2">
        <v>43260</v>
      </c>
      <c r="AK805">
        <v>2022</v>
      </c>
      <c r="AL805">
        <v>18</v>
      </c>
      <c r="AM805" t="s">
        <v>283</v>
      </c>
      <c r="AQ805" t="s">
        <v>181</v>
      </c>
      <c r="AR805">
        <v>4</v>
      </c>
      <c r="AS805">
        <v>2</v>
      </c>
      <c r="AT805">
        <v>1</v>
      </c>
      <c r="AU805" t="s">
        <v>331</v>
      </c>
      <c r="AV805" t="s">
        <v>259</v>
      </c>
      <c r="AW805" t="s">
        <v>636</v>
      </c>
      <c r="AX805">
        <v>2400000</v>
      </c>
      <c r="AY805" t="s">
        <v>591</v>
      </c>
      <c r="BA805">
        <v>54</v>
      </c>
      <c r="BB805">
        <v>40</v>
      </c>
      <c r="BC805">
        <v>56</v>
      </c>
      <c r="BD805">
        <v>61</v>
      </c>
      <c r="BE805">
        <v>60</v>
      </c>
      <c r="BF805">
        <v>74</v>
      </c>
      <c r="BG805">
        <v>45</v>
      </c>
      <c r="BH805">
        <v>37</v>
      </c>
      <c r="BI805">
        <v>52</v>
      </c>
      <c r="BJ805">
        <v>67</v>
      </c>
      <c r="BK805">
        <v>43</v>
      </c>
      <c r="BL805">
        <v>60</v>
      </c>
      <c r="BM805">
        <v>40</v>
      </c>
      <c r="BN805">
        <v>40</v>
      </c>
      <c r="BO805">
        <v>65</v>
      </c>
      <c r="BP805">
        <v>69</v>
      </c>
      <c r="BQ805">
        <v>55</v>
      </c>
      <c r="BR805">
        <v>54</v>
      </c>
      <c r="BS805">
        <v>56</v>
      </c>
      <c r="BT805">
        <v>58</v>
      </c>
      <c r="BU805">
        <v>35</v>
      </c>
      <c r="BV805">
        <v>49</v>
      </c>
      <c r="BW805">
        <v>59</v>
      </c>
      <c r="BX805">
        <v>63</v>
      </c>
      <c r="BY805">
        <v>87</v>
      </c>
      <c r="BZ805">
        <v>33</v>
      </c>
      <c r="CA805">
        <v>61</v>
      </c>
      <c r="CB805">
        <v>51</v>
      </c>
      <c r="CC805">
        <v>42</v>
      </c>
      <c r="CD805">
        <v>51</v>
      </c>
      <c r="CE805">
        <v>49</v>
      </c>
      <c r="CF805">
        <v>60</v>
      </c>
      <c r="CG805">
        <v>56</v>
      </c>
      <c r="CH805">
        <v>69</v>
      </c>
      <c r="CI805">
        <v>68</v>
      </c>
      <c r="CJ805">
        <v>11</v>
      </c>
      <c r="CK805">
        <v>5</v>
      </c>
      <c r="CL805">
        <v>14</v>
      </c>
      <c r="CM805">
        <v>11</v>
      </c>
      <c r="CN805">
        <v>11</v>
      </c>
      <c r="CP805" t="s">
        <v>791</v>
      </c>
      <c r="CQ805" t="s">
        <v>791</v>
      </c>
      <c r="CR805" t="s">
        <v>791</v>
      </c>
      <c r="CS805" t="s">
        <v>1195</v>
      </c>
      <c r="CT805" t="s">
        <v>1195</v>
      </c>
      <c r="CU805" t="s">
        <v>1195</v>
      </c>
      <c r="CV805" t="s">
        <v>1195</v>
      </c>
      <c r="CW805" t="s">
        <v>1195</v>
      </c>
      <c r="CX805" t="s">
        <v>1148</v>
      </c>
      <c r="CY805" t="s">
        <v>1148</v>
      </c>
      <c r="CZ805" t="s">
        <v>1148</v>
      </c>
      <c r="DA805" t="s">
        <v>357</v>
      </c>
      <c r="DB805" t="s">
        <v>1028</v>
      </c>
      <c r="DC805" t="s">
        <v>1028</v>
      </c>
      <c r="DD805" t="s">
        <v>1028</v>
      </c>
      <c r="DE805" t="s">
        <v>357</v>
      </c>
      <c r="DF805" t="s">
        <v>1028</v>
      </c>
      <c r="DG805" t="s">
        <v>846</v>
      </c>
      <c r="DH805" t="s">
        <v>846</v>
      </c>
      <c r="DI805" t="s">
        <v>846</v>
      </c>
      <c r="DJ805" t="s">
        <v>1028</v>
      </c>
      <c r="DK805" t="s">
        <v>1079</v>
      </c>
      <c r="DL805" t="s">
        <v>846</v>
      </c>
      <c r="DM805" t="s">
        <v>846</v>
      </c>
      <c r="DN805" t="s">
        <v>846</v>
      </c>
      <c r="DO805" t="s">
        <v>1079</v>
      </c>
      <c r="DP805" t="s">
        <v>1244</v>
      </c>
      <c r="DQ805" t="s">
        <v>5907</v>
      </c>
      <c r="DR805" t="s">
        <v>3494</v>
      </c>
      <c r="DS805" t="s">
        <v>298</v>
      </c>
      <c r="DU805" t="s">
        <v>298</v>
      </c>
      <c r="DV805">
        <v>2019</v>
      </c>
      <c r="DW805" t="s">
        <v>275</v>
      </c>
      <c r="DX805" t="s">
        <v>192</v>
      </c>
      <c r="DY805" t="s">
        <v>2591</v>
      </c>
      <c r="DZ805" t="s">
        <v>299</v>
      </c>
      <c r="EA805" t="s">
        <v>195</v>
      </c>
      <c r="EB805">
        <v>28</v>
      </c>
      <c r="EC805">
        <v>1989</v>
      </c>
      <c r="ED805">
        <v>25.9</v>
      </c>
      <c r="EE805">
        <v>26</v>
      </c>
      <c r="EF805">
        <v>1655</v>
      </c>
      <c r="EG805">
        <v>49</v>
      </c>
      <c r="EH805">
        <v>300</v>
      </c>
      <c r="EI805">
        <v>1036</v>
      </c>
      <c r="EJ805">
        <v>347</v>
      </c>
      <c r="EK805">
        <v>37</v>
      </c>
      <c r="EL805">
        <v>1655</v>
      </c>
      <c r="EM805">
        <v>62</v>
      </c>
      <c r="EN805">
        <v>36</v>
      </c>
      <c r="EO805">
        <v>58.1</v>
      </c>
      <c r="EP805">
        <v>26</v>
      </c>
      <c r="EQ805">
        <v>41.9</v>
      </c>
      <c r="ER805">
        <v>1061</v>
      </c>
      <c r="ES805">
        <v>6301</v>
      </c>
      <c r="ET805">
        <v>3188</v>
      </c>
      <c r="EU805">
        <v>79</v>
      </c>
      <c r="EV805">
        <v>58</v>
      </c>
      <c r="EW805">
        <v>8</v>
      </c>
      <c r="EX805">
        <v>40</v>
      </c>
      <c r="EY805">
        <v>28</v>
      </c>
      <c r="EZ805">
        <v>1169</v>
      </c>
      <c r="FA805">
        <v>96</v>
      </c>
      <c r="FB805" t="s">
        <v>2594</v>
      </c>
      <c r="FC805" t="s">
        <v>2595</v>
      </c>
      <c r="FD805">
        <v>772</v>
      </c>
      <c r="FE805" t="s">
        <v>2591</v>
      </c>
      <c r="FF805">
        <v>29</v>
      </c>
      <c r="FG805">
        <v>2344</v>
      </c>
      <c r="FH805">
        <v>0</v>
      </c>
      <c r="FI805">
        <v>0.95599750243127346</v>
      </c>
      <c r="FJ805">
        <v>3</v>
      </c>
      <c r="FK805">
        <v>2.7940404880791898</v>
      </c>
      <c r="FL805">
        <v>15</v>
      </c>
      <c r="FM805">
        <v>25</v>
      </c>
      <c r="FN805">
        <v>2</v>
      </c>
      <c r="FO805">
        <v>0</v>
      </c>
      <c r="FP805" t="s">
        <v>366</v>
      </c>
      <c r="FQ805" t="s">
        <v>275</v>
      </c>
      <c r="FR805">
        <v>0</v>
      </c>
      <c r="FS805">
        <v>0.95599750243127346</v>
      </c>
      <c r="FT805">
        <v>10.871973887085909</v>
      </c>
      <c r="FU805">
        <v>8.8346980065107346</v>
      </c>
      <c r="FV805">
        <v>0</v>
      </c>
      <c r="FW805">
        <v>0</v>
      </c>
      <c r="FX805">
        <v>1</v>
      </c>
      <c r="FY805">
        <v>0</v>
      </c>
      <c r="FZ805">
        <v>1</v>
      </c>
      <c r="GA805">
        <v>0</v>
      </c>
      <c r="GB805">
        <v>0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</v>
      </c>
      <c r="GI805">
        <v>0</v>
      </c>
      <c r="GJ805">
        <v>0</v>
      </c>
    </row>
    <row r="806" spans="1:192" x14ac:dyDescent="0.3">
      <c r="A806">
        <v>231512</v>
      </c>
      <c r="B806" t="s">
        <v>5908</v>
      </c>
      <c r="C806" t="s">
        <v>4505</v>
      </c>
      <c r="D806" t="s">
        <v>5909</v>
      </c>
      <c r="E806">
        <v>64</v>
      </c>
      <c r="F806">
        <v>82</v>
      </c>
      <c r="G806" s="3">
        <f t="shared" si="12"/>
        <v>18</v>
      </c>
      <c r="H806" s="3">
        <v>0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1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>
        <v>875000</v>
      </c>
      <c r="X806">
        <v>4000</v>
      </c>
      <c r="Y806">
        <v>19</v>
      </c>
      <c r="Z806" s="2">
        <v>36069</v>
      </c>
      <c r="AA806">
        <v>191</v>
      </c>
      <c r="AB806">
        <v>70</v>
      </c>
      <c r="AC806">
        <v>1919</v>
      </c>
      <c r="AD806" t="s">
        <v>4177</v>
      </c>
      <c r="AE806" t="s">
        <v>2189</v>
      </c>
      <c r="AF806">
        <v>2</v>
      </c>
      <c r="AG806" t="s">
        <v>232</v>
      </c>
      <c r="AH806">
        <v>17</v>
      </c>
      <c r="AJ806" s="2">
        <v>42304</v>
      </c>
      <c r="AK806">
        <v>2021</v>
      </c>
      <c r="AL806">
        <v>14</v>
      </c>
      <c r="AM806" t="s">
        <v>257</v>
      </c>
      <c r="AQ806" t="s">
        <v>330</v>
      </c>
      <c r="AR806">
        <v>3</v>
      </c>
      <c r="AS806">
        <v>2</v>
      </c>
      <c r="AT806">
        <v>1</v>
      </c>
      <c r="AU806" t="s">
        <v>285</v>
      </c>
      <c r="AV806" t="s">
        <v>332</v>
      </c>
      <c r="AW806" t="s">
        <v>636</v>
      </c>
      <c r="AX806">
        <v>2200000</v>
      </c>
      <c r="BA806">
        <v>78</v>
      </c>
      <c r="BB806">
        <v>33</v>
      </c>
      <c r="BC806">
        <v>50</v>
      </c>
      <c r="BD806">
        <v>63</v>
      </c>
      <c r="BE806">
        <v>61</v>
      </c>
      <c r="BF806">
        <v>66</v>
      </c>
      <c r="BG806">
        <v>63</v>
      </c>
      <c r="BH806">
        <v>30</v>
      </c>
      <c r="BI806">
        <v>52</v>
      </c>
      <c r="BJ806">
        <v>54</v>
      </c>
      <c r="BK806">
        <v>29</v>
      </c>
      <c r="BL806">
        <v>64</v>
      </c>
      <c r="BM806">
        <v>41</v>
      </c>
      <c r="BN806">
        <v>42</v>
      </c>
      <c r="BO806">
        <v>39</v>
      </c>
      <c r="BP806">
        <v>61</v>
      </c>
      <c r="BQ806">
        <v>77</v>
      </c>
      <c r="BR806">
        <v>78</v>
      </c>
      <c r="BS806">
        <v>68</v>
      </c>
      <c r="BT806">
        <v>57</v>
      </c>
      <c r="BU806">
        <v>68</v>
      </c>
      <c r="BV806">
        <v>40</v>
      </c>
      <c r="BW806">
        <v>60</v>
      </c>
      <c r="BX806">
        <v>71</v>
      </c>
      <c r="BY806">
        <v>70</v>
      </c>
      <c r="BZ806">
        <v>30</v>
      </c>
      <c r="CA806">
        <v>49</v>
      </c>
      <c r="CB806">
        <v>57</v>
      </c>
      <c r="CC806">
        <v>46</v>
      </c>
      <c r="CD806">
        <v>41</v>
      </c>
      <c r="CE806">
        <v>44</v>
      </c>
      <c r="CF806">
        <v>63</v>
      </c>
      <c r="CG806">
        <v>63</v>
      </c>
      <c r="CH806">
        <v>64</v>
      </c>
      <c r="CI806">
        <v>60</v>
      </c>
      <c r="CJ806">
        <v>7</v>
      </c>
      <c r="CK806">
        <v>8</v>
      </c>
      <c r="CL806">
        <v>8</v>
      </c>
      <c r="CM806">
        <v>11</v>
      </c>
      <c r="CN806">
        <v>12</v>
      </c>
      <c r="CP806" t="s">
        <v>1243</v>
      </c>
      <c r="CQ806" t="s">
        <v>1243</v>
      </c>
      <c r="CR806" t="s">
        <v>1243</v>
      </c>
      <c r="CS806" t="s">
        <v>2063</v>
      </c>
      <c r="CT806" t="s">
        <v>1804</v>
      </c>
      <c r="CU806" t="s">
        <v>1804</v>
      </c>
      <c r="CV806" t="s">
        <v>1804</v>
      </c>
      <c r="CW806" t="s">
        <v>2063</v>
      </c>
      <c r="CX806" t="s">
        <v>792</v>
      </c>
      <c r="CY806" t="s">
        <v>792</v>
      </c>
      <c r="CZ806" t="s">
        <v>792</v>
      </c>
      <c r="DA806" t="s">
        <v>1196</v>
      </c>
      <c r="DB806" t="s">
        <v>791</v>
      </c>
      <c r="DC806" t="s">
        <v>791</v>
      </c>
      <c r="DD806" t="s">
        <v>791</v>
      </c>
      <c r="DE806" t="s">
        <v>1196</v>
      </c>
      <c r="DF806" t="s">
        <v>846</v>
      </c>
      <c r="DG806" t="s">
        <v>357</v>
      </c>
      <c r="DH806" t="s">
        <v>357</v>
      </c>
      <c r="DI806" t="s">
        <v>357</v>
      </c>
      <c r="DJ806" t="s">
        <v>846</v>
      </c>
      <c r="DK806" t="s">
        <v>846</v>
      </c>
      <c r="DL806" t="s">
        <v>1079</v>
      </c>
      <c r="DM806" t="s">
        <v>1079</v>
      </c>
      <c r="DN806" t="s">
        <v>1079</v>
      </c>
      <c r="DO806" t="s">
        <v>846</v>
      </c>
      <c r="DP806" t="s">
        <v>1244</v>
      </c>
      <c r="DQ806" t="s">
        <v>5910</v>
      </c>
      <c r="DR806" t="s">
        <v>4180</v>
      </c>
      <c r="DS806" t="s">
        <v>219</v>
      </c>
      <c r="DU806" t="s">
        <v>219</v>
      </c>
      <c r="DV806">
        <v>2019</v>
      </c>
      <c r="DW806" t="s">
        <v>1003</v>
      </c>
      <c r="DX806" t="s">
        <v>192</v>
      </c>
      <c r="DY806" t="s">
        <v>2996</v>
      </c>
      <c r="DZ806" t="s">
        <v>276</v>
      </c>
      <c r="EA806" t="s">
        <v>418</v>
      </c>
      <c r="EB806">
        <v>28</v>
      </c>
      <c r="EC806">
        <v>1990</v>
      </c>
      <c r="ED806">
        <v>12.3</v>
      </c>
      <c r="EE806">
        <v>12</v>
      </c>
      <c r="EF806">
        <v>513</v>
      </c>
      <c r="EG806">
        <v>104</v>
      </c>
      <c r="EH806">
        <v>308</v>
      </c>
      <c r="EI806">
        <v>196</v>
      </c>
      <c r="EJ806">
        <v>13</v>
      </c>
      <c r="EK806">
        <v>6</v>
      </c>
      <c r="EL806">
        <v>513</v>
      </c>
      <c r="EM806">
        <v>1</v>
      </c>
      <c r="EN806">
        <v>0</v>
      </c>
      <c r="EO806">
        <v>0</v>
      </c>
      <c r="EP806">
        <v>1</v>
      </c>
      <c r="EQ806">
        <v>100</v>
      </c>
      <c r="ER806">
        <v>207</v>
      </c>
      <c r="ES806">
        <v>1179</v>
      </c>
      <c r="ET806">
        <v>785</v>
      </c>
      <c r="EU806">
        <v>4</v>
      </c>
      <c r="EV806">
        <v>2</v>
      </c>
      <c r="EW806">
        <v>0</v>
      </c>
      <c r="EX806">
        <v>5</v>
      </c>
      <c r="EY806">
        <v>1</v>
      </c>
      <c r="EZ806">
        <v>248</v>
      </c>
      <c r="FA806">
        <v>1</v>
      </c>
      <c r="FB806" t="s">
        <v>2998</v>
      </c>
      <c r="FC806" t="s">
        <v>2999</v>
      </c>
      <c r="FD806">
        <v>525</v>
      </c>
      <c r="FE806" t="s">
        <v>2996</v>
      </c>
      <c r="FF806">
        <v>13</v>
      </c>
      <c r="FG806">
        <v>1109</v>
      </c>
      <c r="FH806">
        <v>0</v>
      </c>
      <c r="FI806">
        <v>0.76665123179554939</v>
      </c>
      <c r="FJ806">
        <v>0</v>
      </c>
      <c r="FK806">
        <v>2.3411000147461891E-2</v>
      </c>
      <c r="FL806">
        <v>3</v>
      </c>
      <c r="FM806">
        <v>1</v>
      </c>
      <c r="FN806">
        <v>2</v>
      </c>
      <c r="FO806">
        <v>0</v>
      </c>
      <c r="FP806" t="s">
        <v>441</v>
      </c>
      <c r="FQ806" t="s">
        <v>1003</v>
      </c>
      <c r="FR806">
        <v>0</v>
      </c>
      <c r="FS806">
        <v>0.76665123179554939</v>
      </c>
      <c r="FT806">
        <v>0.70354380179196596</v>
      </c>
      <c r="FU806">
        <v>0.68013280164450407</v>
      </c>
      <c r="FV806">
        <v>0</v>
      </c>
      <c r="FW806">
        <v>1</v>
      </c>
      <c r="FX806">
        <v>0</v>
      </c>
      <c r="FY806">
        <v>0</v>
      </c>
      <c r="FZ806">
        <v>0</v>
      </c>
      <c r="GA806">
        <v>0</v>
      </c>
      <c r="GB806">
        <v>1</v>
      </c>
      <c r="GC806">
        <v>0</v>
      </c>
      <c r="GD806">
        <v>0</v>
      </c>
      <c r="GE806">
        <v>0</v>
      </c>
      <c r="GF806">
        <v>0</v>
      </c>
      <c r="GG806">
        <v>0</v>
      </c>
      <c r="GH806">
        <v>0</v>
      </c>
      <c r="GI806">
        <v>0</v>
      </c>
      <c r="GJ806">
        <v>0</v>
      </c>
    </row>
    <row r="807" spans="1:192" x14ac:dyDescent="0.3">
      <c r="A807">
        <v>233369</v>
      </c>
      <c r="B807" t="s">
        <v>5911</v>
      </c>
      <c r="C807" t="s">
        <v>5912</v>
      </c>
      <c r="D807" t="s">
        <v>5913</v>
      </c>
      <c r="E807">
        <v>64</v>
      </c>
      <c r="F807">
        <v>73</v>
      </c>
      <c r="G807" s="3">
        <f t="shared" si="12"/>
        <v>9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1</v>
      </c>
      <c r="O807" s="3">
        <v>1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>
        <v>600000</v>
      </c>
      <c r="X807">
        <v>4000</v>
      </c>
      <c r="Y807">
        <v>23</v>
      </c>
      <c r="Z807" s="2">
        <v>34614</v>
      </c>
      <c r="AA807">
        <v>170</v>
      </c>
      <c r="AB807">
        <v>73</v>
      </c>
      <c r="AC807">
        <v>1013</v>
      </c>
      <c r="AD807" t="s">
        <v>3610</v>
      </c>
      <c r="AE807" t="s">
        <v>2006</v>
      </c>
      <c r="AF807">
        <v>1</v>
      </c>
      <c r="AG807" t="s">
        <v>232</v>
      </c>
      <c r="AH807">
        <v>13</v>
      </c>
      <c r="AJ807" s="2">
        <v>42373</v>
      </c>
      <c r="AK807">
        <v>2020</v>
      </c>
      <c r="AL807">
        <v>52</v>
      </c>
      <c r="AM807" t="s">
        <v>231</v>
      </c>
      <c r="AQ807" t="s">
        <v>330</v>
      </c>
      <c r="AR807">
        <v>3</v>
      </c>
      <c r="AS807">
        <v>3</v>
      </c>
      <c r="AT807">
        <v>1</v>
      </c>
      <c r="AU807" t="s">
        <v>373</v>
      </c>
      <c r="AV807" t="s">
        <v>286</v>
      </c>
      <c r="AW807" t="s">
        <v>636</v>
      </c>
      <c r="AX807">
        <v>1000000</v>
      </c>
      <c r="BA807">
        <v>71</v>
      </c>
      <c r="BB807">
        <v>55</v>
      </c>
      <c r="BC807">
        <v>63</v>
      </c>
      <c r="BD807">
        <v>67</v>
      </c>
      <c r="BE807">
        <v>57</v>
      </c>
      <c r="BF807">
        <v>60</v>
      </c>
      <c r="BG807">
        <v>63</v>
      </c>
      <c r="BH807">
        <v>49</v>
      </c>
      <c r="BI807">
        <v>45</v>
      </c>
      <c r="BJ807">
        <v>68</v>
      </c>
      <c r="BK807">
        <v>50</v>
      </c>
      <c r="BL807">
        <v>65</v>
      </c>
      <c r="BM807">
        <v>56</v>
      </c>
      <c r="BN807">
        <v>45</v>
      </c>
      <c r="BO807">
        <v>60</v>
      </c>
      <c r="BP807">
        <v>67</v>
      </c>
      <c r="BQ807">
        <v>70</v>
      </c>
      <c r="BR807">
        <v>72</v>
      </c>
      <c r="BS807">
        <v>76</v>
      </c>
      <c r="BT807">
        <v>62</v>
      </c>
      <c r="BU807">
        <v>77</v>
      </c>
      <c r="BV807">
        <v>59</v>
      </c>
      <c r="BW807">
        <v>65</v>
      </c>
      <c r="BX807">
        <v>70</v>
      </c>
      <c r="BY807">
        <v>58</v>
      </c>
      <c r="BZ807">
        <v>64</v>
      </c>
      <c r="CA807">
        <v>52</v>
      </c>
      <c r="CB807">
        <v>63</v>
      </c>
      <c r="CC807">
        <v>63</v>
      </c>
      <c r="CD807">
        <v>63</v>
      </c>
      <c r="CE807">
        <v>54</v>
      </c>
      <c r="CF807">
        <v>64</v>
      </c>
      <c r="CG807">
        <v>55</v>
      </c>
      <c r="CH807">
        <v>59</v>
      </c>
      <c r="CI807">
        <v>61</v>
      </c>
      <c r="CJ807">
        <v>13</v>
      </c>
      <c r="CK807">
        <v>10</v>
      </c>
      <c r="CL807">
        <v>10</v>
      </c>
      <c r="CM807">
        <v>6</v>
      </c>
      <c r="CN807">
        <v>14</v>
      </c>
      <c r="CP807" t="s">
        <v>1028</v>
      </c>
      <c r="CQ807" t="s">
        <v>1028</v>
      </c>
      <c r="CR807" t="s">
        <v>1028</v>
      </c>
      <c r="CS807" t="s">
        <v>1029</v>
      </c>
      <c r="CT807" t="s">
        <v>845</v>
      </c>
      <c r="CU807" t="s">
        <v>845</v>
      </c>
      <c r="CV807" t="s">
        <v>845</v>
      </c>
      <c r="CW807" t="s">
        <v>1029</v>
      </c>
      <c r="CX807" t="s">
        <v>844</v>
      </c>
      <c r="CY807" t="s">
        <v>844</v>
      </c>
      <c r="CZ807" t="s">
        <v>844</v>
      </c>
      <c r="DA807" t="s">
        <v>780</v>
      </c>
      <c r="DB807" t="s">
        <v>844</v>
      </c>
      <c r="DC807" t="s">
        <v>844</v>
      </c>
      <c r="DD807" t="s">
        <v>844</v>
      </c>
      <c r="DE807" t="s">
        <v>780</v>
      </c>
      <c r="DF807" t="s">
        <v>844</v>
      </c>
      <c r="DG807" t="s">
        <v>1019</v>
      </c>
      <c r="DH807" t="s">
        <v>1019</v>
      </c>
      <c r="DI807" t="s">
        <v>1019</v>
      </c>
      <c r="DJ807" t="s">
        <v>844</v>
      </c>
      <c r="DK807" t="s">
        <v>846</v>
      </c>
      <c r="DL807" t="s">
        <v>1028</v>
      </c>
      <c r="DM807" t="s">
        <v>1028</v>
      </c>
      <c r="DN807" t="s">
        <v>1028</v>
      </c>
      <c r="DO807" t="s">
        <v>846</v>
      </c>
      <c r="DP807" t="s">
        <v>1555</v>
      </c>
      <c r="DQ807" t="s">
        <v>5914</v>
      </c>
      <c r="DR807" t="s">
        <v>3612</v>
      </c>
      <c r="DS807" t="s">
        <v>248</v>
      </c>
      <c r="DU807" t="s">
        <v>248</v>
      </c>
      <c r="DV807">
        <v>2019</v>
      </c>
      <c r="DW807" t="s">
        <v>1141</v>
      </c>
      <c r="DX807" t="s">
        <v>192</v>
      </c>
      <c r="DY807" t="s">
        <v>2352</v>
      </c>
      <c r="DZ807" t="s">
        <v>194</v>
      </c>
      <c r="EA807" t="s">
        <v>418</v>
      </c>
      <c r="EB807">
        <v>27</v>
      </c>
      <c r="EC807">
        <v>1991</v>
      </c>
      <c r="ED807">
        <v>24.1</v>
      </c>
      <c r="EE807">
        <v>24</v>
      </c>
      <c r="EF807">
        <v>1432</v>
      </c>
      <c r="EG807">
        <v>100</v>
      </c>
      <c r="EH807">
        <v>479</v>
      </c>
      <c r="EI807">
        <v>673</v>
      </c>
      <c r="EJ807">
        <v>286</v>
      </c>
      <c r="EK807">
        <v>11</v>
      </c>
      <c r="EL807">
        <v>1432</v>
      </c>
      <c r="EM807">
        <v>23</v>
      </c>
      <c r="EN807">
        <v>12</v>
      </c>
      <c r="EO807">
        <v>52.2</v>
      </c>
      <c r="EP807">
        <v>11</v>
      </c>
      <c r="EQ807">
        <v>47.8</v>
      </c>
      <c r="ER807">
        <v>635</v>
      </c>
      <c r="ES807">
        <v>3113</v>
      </c>
      <c r="ET807">
        <v>1661</v>
      </c>
      <c r="EU807">
        <v>35</v>
      </c>
      <c r="EV807">
        <v>27</v>
      </c>
      <c r="EW807">
        <v>3</v>
      </c>
      <c r="EX807">
        <v>21</v>
      </c>
      <c r="EY807">
        <v>9</v>
      </c>
      <c r="EZ807">
        <v>705</v>
      </c>
      <c r="FA807">
        <v>36</v>
      </c>
      <c r="FB807" t="s">
        <v>2353</v>
      </c>
      <c r="FC807" t="s">
        <v>2354</v>
      </c>
      <c r="FD807">
        <v>1950</v>
      </c>
      <c r="FE807" t="s">
        <v>2352</v>
      </c>
      <c r="FF807">
        <v>25</v>
      </c>
      <c r="FG807">
        <v>2165</v>
      </c>
      <c r="FH807">
        <v>0</v>
      </c>
      <c r="FI807">
        <v>0.1871217992156744</v>
      </c>
      <c r="FJ807">
        <v>1</v>
      </c>
      <c r="FK807">
        <v>1.1847683181986211</v>
      </c>
      <c r="FL807">
        <v>8</v>
      </c>
      <c r="FM807">
        <v>18</v>
      </c>
      <c r="FN807">
        <v>4</v>
      </c>
      <c r="FO807">
        <v>0</v>
      </c>
      <c r="FP807" t="s">
        <v>441</v>
      </c>
      <c r="FQ807" t="s">
        <v>1141</v>
      </c>
      <c r="FR807">
        <v>0</v>
      </c>
      <c r="FS807">
        <v>0.1871217992156744</v>
      </c>
      <c r="FT807">
        <v>4.3433767100796103</v>
      </c>
      <c r="FU807">
        <v>3.6403937563300128</v>
      </c>
      <c r="FV807">
        <v>0</v>
      </c>
      <c r="FW807">
        <v>0</v>
      </c>
      <c r="FX807">
        <v>0</v>
      </c>
      <c r="FY807">
        <v>0</v>
      </c>
      <c r="FZ807">
        <v>0</v>
      </c>
      <c r="GA807">
        <v>0</v>
      </c>
      <c r="GB807">
        <v>1</v>
      </c>
      <c r="GC807">
        <v>1</v>
      </c>
      <c r="GD807">
        <v>0</v>
      </c>
      <c r="GE807">
        <v>0</v>
      </c>
      <c r="GF807">
        <v>0</v>
      </c>
      <c r="GG807">
        <v>0</v>
      </c>
      <c r="GH807">
        <v>0</v>
      </c>
      <c r="GI807">
        <v>0</v>
      </c>
      <c r="GJ807">
        <v>0</v>
      </c>
    </row>
    <row r="808" spans="1:192" x14ac:dyDescent="0.3">
      <c r="A808">
        <v>235026</v>
      </c>
      <c r="B808" t="s">
        <v>5915</v>
      </c>
      <c r="C808" t="s">
        <v>5916</v>
      </c>
      <c r="D808" t="s">
        <v>5917</v>
      </c>
      <c r="E808">
        <v>64</v>
      </c>
      <c r="F808">
        <v>79</v>
      </c>
      <c r="G808" s="3">
        <f t="shared" si="12"/>
        <v>15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1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>
        <v>875000</v>
      </c>
      <c r="X808">
        <v>3000</v>
      </c>
      <c r="Y808">
        <v>19</v>
      </c>
      <c r="Z808" s="2">
        <v>36049</v>
      </c>
      <c r="AA808">
        <v>171</v>
      </c>
      <c r="AB808">
        <v>69</v>
      </c>
      <c r="AC808">
        <v>1793</v>
      </c>
      <c r="AD808" t="s">
        <v>4507</v>
      </c>
      <c r="AE808" t="s">
        <v>2189</v>
      </c>
      <c r="AF808">
        <v>2</v>
      </c>
      <c r="AG808" t="s">
        <v>232</v>
      </c>
      <c r="AH808">
        <v>27</v>
      </c>
      <c r="AJ808" s="2">
        <v>42552</v>
      </c>
      <c r="AK808">
        <v>2021</v>
      </c>
      <c r="AL808">
        <v>14</v>
      </c>
      <c r="AM808" t="s">
        <v>257</v>
      </c>
      <c r="AQ808" t="s">
        <v>330</v>
      </c>
      <c r="AR808">
        <v>3</v>
      </c>
      <c r="AS808">
        <v>2</v>
      </c>
      <c r="AT808">
        <v>1</v>
      </c>
      <c r="AU808" t="s">
        <v>331</v>
      </c>
      <c r="AV808" t="s">
        <v>183</v>
      </c>
      <c r="AW808" t="s">
        <v>636</v>
      </c>
      <c r="AX808">
        <v>2200000</v>
      </c>
      <c r="BA808">
        <v>82</v>
      </c>
      <c r="BB808">
        <v>45</v>
      </c>
      <c r="BC808">
        <v>52</v>
      </c>
      <c r="BD808">
        <v>61</v>
      </c>
      <c r="BE808">
        <v>60</v>
      </c>
      <c r="BF808">
        <v>60</v>
      </c>
      <c r="BG808">
        <v>53</v>
      </c>
      <c r="BH808">
        <v>54</v>
      </c>
      <c r="BI808">
        <v>53</v>
      </c>
      <c r="BJ808">
        <v>60</v>
      </c>
      <c r="BK808">
        <v>34</v>
      </c>
      <c r="BL808">
        <v>60</v>
      </c>
      <c r="BM808">
        <v>39</v>
      </c>
      <c r="BN808">
        <v>34</v>
      </c>
      <c r="BO808">
        <v>50</v>
      </c>
      <c r="BP808">
        <v>59</v>
      </c>
      <c r="BQ808">
        <v>83</v>
      </c>
      <c r="BR808">
        <v>82</v>
      </c>
      <c r="BS808">
        <v>74</v>
      </c>
      <c r="BT808">
        <v>55</v>
      </c>
      <c r="BU808">
        <v>64</v>
      </c>
      <c r="BV808">
        <v>43</v>
      </c>
      <c r="BW808">
        <v>67</v>
      </c>
      <c r="BX808">
        <v>75</v>
      </c>
      <c r="BY808">
        <v>54</v>
      </c>
      <c r="BZ808">
        <v>27</v>
      </c>
      <c r="CA808">
        <v>55</v>
      </c>
      <c r="CB808">
        <v>61</v>
      </c>
      <c r="CC808">
        <v>54</v>
      </c>
      <c r="CD808">
        <v>44</v>
      </c>
      <c r="CE808">
        <v>36</v>
      </c>
      <c r="CF808">
        <v>54</v>
      </c>
      <c r="CG808">
        <v>58</v>
      </c>
      <c r="CH808">
        <v>63</v>
      </c>
      <c r="CI808">
        <v>60</v>
      </c>
      <c r="CJ808">
        <v>11</v>
      </c>
      <c r="CK808">
        <v>9</v>
      </c>
      <c r="CL808">
        <v>13</v>
      </c>
      <c r="CM808">
        <v>10</v>
      </c>
      <c r="CN808">
        <v>11</v>
      </c>
      <c r="CP808" t="s">
        <v>1061</v>
      </c>
      <c r="CQ808" t="s">
        <v>1061</v>
      </c>
      <c r="CR808" t="s">
        <v>1061</v>
      </c>
      <c r="CS808" t="s">
        <v>779</v>
      </c>
      <c r="CT808" t="s">
        <v>1175</v>
      </c>
      <c r="CU808" t="s">
        <v>1175</v>
      </c>
      <c r="CV808" t="s">
        <v>1175</v>
      </c>
      <c r="CW808" t="s">
        <v>779</v>
      </c>
      <c r="CX808" t="s">
        <v>1148</v>
      </c>
      <c r="CY808" t="s">
        <v>1148</v>
      </c>
      <c r="CZ808" t="s">
        <v>1148</v>
      </c>
      <c r="DA808" t="s">
        <v>1079</v>
      </c>
      <c r="DB808" t="s">
        <v>1061</v>
      </c>
      <c r="DC808" t="s">
        <v>1061</v>
      </c>
      <c r="DD808" t="s">
        <v>1061</v>
      </c>
      <c r="DE808" t="s">
        <v>1079</v>
      </c>
      <c r="DF808" t="s">
        <v>846</v>
      </c>
      <c r="DG808" t="s">
        <v>1028</v>
      </c>
      <c r="DH808" t="s">
        <v>1028</v>
      </c>
      <c r="DI808" t="s">
        <v>1028</v>
      </c>
      <c r="DJ808" t="s">
        <v>846</v>
      </c>
      <c r="DK808" t="s">
        <v>846</v>
      </c>
      <c r="DL808" t="s">
        <v>1028</v>
      </c>
      <c r="DM808" t="s">
        <v>1028</v>
      </c>
      <c r="DN808" t="s">
        <v>1028</v>
      </c>
      <c r="DO808" t="s">
        <v>846</v>
      </c>
      <c r="DP808" t="s">
        <v>1244</v>
      </c>
      <c r="DQ808" t="s">
        <v>5918</v>
      </c>
      <c r="DR808" t="s">
        <v>4510</v>
      </c>
      <c r="DS808" t="s">
        <v>219</v>
      </c>
      <c r="DU808" t="s">
        <v>219</v>
      </c>
      <c r="DV808">
        <v>2019</v>
      </c>
      <c r="DW808" t="s">
        <v>2611</v>
      </c>
      <c r="DX808" t="s">
        <v>192</v>
      </c>
      <c r="DY808" t="s">
        <v>4612</v>
      </c>
      <c r="DZ808" t="s">
        <v>974</v>
      </c>
      <c r="EA808" t="s">
        <v>1578</v>
      </c>
      <c r="EB808">
        <v>27</v>
      </c>
      <c r="EC808">
        <v>1991</v>
      </c>
      <c r="ED808">
        <v>1.5</v>
      </c>
      <c r="EE808">
        <v>2</v>
      </c>
      <c r="EF808">
        <v>49</v>
      </c>
      <c r="EG808">
        <v>5</v>
      </c>
      <c r="EH808">
        <v>14</v>
      </c>
      <c r="EI808">
        <v>25</v>
      </c>
      <c r="EJ808">
        <v>11</v>
      </c>
      <c r="EK808">
        <v>0</v>
      </c>
      <c r="EL808">
        <v>49</v>
      </c>
      <c r="EM808">
        <v>0</v>
      </c>
      <c r="EN808">
        <v>0</v>
      </c>
      <c r="EP808">
        <v>0</v>
      </c>
      <c r="ER808">
        <v>16</v>
      </c>
      <c r="ES808">
        <v>33</v>
      </c>
      <c r="ET808">
        <v>13</v>
      </c>
      <c r="EU808">
        <v>0</v>
      </c>
      <c r="EV808">
        <v>1</v>
      </c>
      <c r="EW808">
        <v>0</v>
      </c>
      <c r="EX808">
        <v>2</v>
      </c>
      <c r="EY808">
        <v>0</v>
      </c>
      <c r="EZ808">
        <v>13</v>
      </c>
      <c r="FA808">
        <v>2</v>
      </c>
      <c r="FB808" t="s">
        <v>4613</v>
      </c>
      <c r="FC808" t="s">
        <v>4614</v>
      </c>
      <c r="FD808">
        <v>4467</v>
      </c>
      <c r="FE808" t="s">
        <v>4612</v>
      </c>
      <c r="FF808">
        <v>4</v>
      </c>
      <c r="FG808">
        <v>117</v>
      </c>
      <c r="FH808">
        <v>0</v>
      </c>
      <c r="FI808">
        <v>0</v>
      </c>
      <c r="FJ808">
        <v>0</v>
      </c>
      <c r="FK808">
        <v>0</v>
      </c>
      <c r="FL808">
        <v>0</v>
      </c>
      <c r="FM808">
        <v>0</v>
      </c>
      <c r="FN808">
        <v>0</v>
      </c>
      <c r="FO808">
        <v>0</v>
      </c>
      <c r="FP808" t="s">
        <v>198</v>
      </c>
      <c r="FQ808" t="s">
        <v>2618</v>
      </c>
      <c r="FR808">
        <v>0</v>
      </c>
      <c r="FS808">
        <v>0</v>
      </c>
      <c r="FT808">
        <v>0</v>
      </c>
      <c r="FU808">
        <v>0</v>
      </c>
      <c r="FV808">
        <v>0</v>
      </c>
      <c r="FW808">
        <v>0</v>
      </c>
      <c r="FX808">
        <v>0</v>
      </c>
      <c r="FY808">
        <v>0</v>
      </c>
      <c r="FZ808">
        <v>0</v>
      </c>
      <c r="GA808">
        <v>0</v>
      </c>
      <c r="GB808">
        <v>1</v>
      </c>
      <c r="GC808">
        <v>0</v>
      </c>
      <c r="GD808">
        <v>0</v>
      </c>
      <c r="GE808">
        <v>0</v>
      </c>
      <c r="GF808">
        <v>0</v>
      </c>
      <c r="GG808">
        <v>0</v>
      </c>
      <c r="GH808">
        <v>0</v>
      </c>
      <c r="GI808">
        <v>0</v>
      </c>
      <c r="GJ808">
        <v>0</v>
      </c>
    </row>
    <row r="809" spans="1:192" x14ac:dyDescent="0.3">
      <c r="A809">
        <v>236015</v>
      </c>
      <c r="B809" t="s">
        <v>5919</v>
      </c>
      <c r="C809" t="s">
        <v>5920</v>
      </c>
      <c r="D809" t="s">
        <v>5921</v>
      </c>
      <c r="E809">
        <v>64</v>
      </c>
      <c r="F809">
        <v>82</v>
      </c>
      <c r="G809" s="3">
        <f t="shared" si="12"/>
        <v>18</v>
      </c>
      <c r="H809" s="3">
        <v>1</v>
      </c>
      <c r="I809" s="3">
        <v>0</v>
      </c>
      <c r="J809" s="3">
        <v>0</v>
      </c>
      <c r="K809" s="3">
        <v>0</v>
      </c>
      <c r="L809" s="3">
        <v>1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1</v>
      </c>
      <c r="W809">
        <v>925000</v>
      </c>
      <c r="X809">
        <v>7000</v>
      </c>
      <c r="Y809">
        <v>18</v>
      </c>
      <c r="Z809" s="2">
        <v>36552</v>
      </c>
      <c r="AA809">
        <v>178</v>
      </c>
      <c r="AB809">
        <v>70</v>
      </c>
      <c r="AC809">
        <v>110</v>
      </c>
      <c r="AD809" t="s">
        <v>1691</v>
      </c>
      <c r="AE809" t="s">
        <v>203</v>
      </c>
      <c r="AF809">
        <v>1</v>
      </c>
      <c r="AG809" t="s">
        <v>232</v>
      </c>
      <c r="AH809">
        <v>17</v>
      </c>
      <c r="AJ809" s="2">
        <v>42742</v>
      </c>
      <c r="AK809">
        <v>2022</v>
      </c>
      <c r="AL809">
        <v>14</v>
      </c>
      <c r="AM809" t="s">
        <v>257</v>
      </c>
      <c r="AQ809" t="s">
        <v>181</v>
      </c>
      <c r="AR809">
        <v>2</v>
      </c>
      <c r="AS809">
        <v>3</v>
      </c>
      <c r="AT809">
        <v>1</v>
      </c>
      <c r="AU809" t="s">
        <v>331</v>
      </c>
      <c r="AV809" t="s">
        <v>183</v>
      </c>
      <c r="AW809" t="s">
        <v>636</v>
      </c>
      <c r="AX809">
        <v>2300000</v>
      </c>
      <c r="AZ809" t="s">
        <v>3579</v>
      </c>
      <c r="BA809">
        <v>64</v>
      </c>
      <c r="BB809">
        <v>55</v>
      </c>
      <c r="BC809">
        <v>60</v>
      </c>
      <c r="BD809">
        <v>69</v>
      </c>
      <c r="BE809">
        <v>49</v>
      </c>
      <c r="BF809">
        <v>54</v>
      </c>
      <c r="BG809">
        <v>45</v>
      </c>
      <c r="BH809">
        <v>51</v>
      </c>
      <c r="BI809">
        <v>38</v>
      </c>
      <c r="BJ809">
        <v>69</v>
      </c>
      <c r="BK809">
        <v>45</v>
      </c>
      <c r="BL809">
        <v>70</v>
      </c>
      <c r="BM809">
        <v>48</v>
      </c>
      <c r="BN809">
        <v>44</v>
      </c>
      <c r="BO809">
        <v>67</v>
      </c>
      <c r="BP809">
        <v>70</v>
      </c>
      <c r="BQ809">
        <v>65</v>
      </c>
      <c r="BR809">
        <v>63</v>
      </c>
      <c r="BS809">
        <v>67</v>
      </c>
      <c r="BT809">
        <v>56</v>
      </c>
      <c r="BU809">
        <v>69</v>
      </c>
      <c r="BV809">
        <v>64</v>
      </c>
      <c r="BW809">
        <v>57</v>
      </c>
      <c r="BX809">
        <v>61</v>
      </c>
      <c r="BY809">
        <v>50</v>
      </c>
      <c r="BZ809">
        <v>58</v>
      </c>
      <c r="CA809">
        <v>55</v>
      </c>
      <c r="CB809">
        <v>53</v>
      </c>
      <c r="CC809">
        <v>55</v>
      </c>
      <c r="CD809">
        <v>60</v>
      </c>
      <c r="CE809">
        <v>46</v>
      </c>
      <c r="CF809">
        <v>64</v>
      </c>
      <c r="CG809">
        <v>49</v>
      </c>
      <c r="CH809">
        <v>49</v>
      </c>
      <c r="CI809">
        <v>48</v>
      </c>
      <c r="CJ809">
        <v>7</v>
      </c>
      <c r="CK809">
        <v>7</v>
      </c>
      <c r="CL809">
        <v>14</v>
      </c>
      <c r="CM809">
        <v>15</v>
      </c>
      <c r="CN809">
        <v>11</v>
      </c>
      <c r="CP809" t="s">
        <v>357</v>
      </c>
      <c r="CQ809" t="s">
        <v>357</v>
      </c>
      <c r="CR809" t="s">
        <v>357</v>
      </c>
      <c r="CS809" t="s">
        <v>538</v>
      </c>
      <c r="CT809" t="s">
        <v>593</v>
      </c>
      <c r="CU809" t="s">
        <v>593</v>
      </c>
      <c r="CV809" t="s">
        <v>593</v>
      </c>
      <c r="CW809" t="s">
        <v>538</v>
      </c>
      <c r="CX809" t="s">
        <v>844</v>
      </c>
      <c r="CY809" t="s">
        <v>844</v>
      </c>
      <c r="CZ809" t="s">
        <v>844</v>
      </c>
      <c r="DA809" t="s">
        <v>1019</v>
      </c>
      <c r="DB809" t="s">
        <v>846</v>
      </c>
      <c r="DC809" t="s">
        <v>846</v>
      </c>
      <c r="DD809" t="s">
        <v>846</v>
      </c>
      <c r="DE809" t="s">
        <v>1019</v>
      </c>
      <c r="DF809" t="s">
        <v>357</v>
      </c>
      <c r="DG809" t="s">
        <v>1196</v>
      </c>
      <c r="DH809" t="s">
        <v>1196</v>
      </c>
      <c r="DI809" t="s">
        <v>1196</v>
      </c>
      <c r="DJ809" t="s">
        <v>357</v>
      </c>
      <c r="DK809" t="s">
        <v>1061</v>
      </c>
      <c r="DL809" t="s">
        <v>791</v>
      </c>
      <c r="DM809" t="s">
        <v>791</v>
      </c>
      <c r="DN809" t="s">
        <v>791</v>
      </c>
      <c r="DO809" t="s">
        <v>1061</v>
      </c>
      <c r="DP809" t="s">
        <v>1244</v>
      </c>
      <c r="DQ809" t="s">
        <v>5922</v>
      </c>
      <c r="DR809" t="s">
        <v>2074</v>
      </c>
      <c r="DS809" t="s">
        <v>219</v>
      </c>
      <c r="DU809" t="s">
        <v>219</v>
      </c>
      <c r="DV809">
        <v>2019</v>
      </c>
      <c r="DW809" t="s">
        <v>1875</v>
      </c>
      <c r="DX809" t="s">
        <v>192</v>
      </c>
      <c r="DY809" t="s">
        <v>5921</v>
      </c>
      <c r="DZ809" t="s">
        <v>276</v>
      </c>
      <c r="EA809" t="s">
        <v>195</v>
      </c>
      <c r="EB809">
        <v>18</v>
      </c>
      <c r="EC809">
        <v>2000</v>
      </c>
      <c r="ED809">
        <v>7.4</v>
      </c>
      <c r="EE809">
        <v>7</v>
      </c>
      <c r="EF809">
        <v>411</v>
      </c>
      <c r="EG809">
        <v>2</v>
      </c>
      <c r="EH809">
        <v>58</v>
      </c>
      <c r="EI809">
        <v>232</v>
      </c>
      <c r="EJ809">
        <v>125</v>
      </c>
      <c r="EK809">
        <v>14</v>
      </c>
      <c r="EL809">
        <v>411</v>
      </c>
      <c r="EM809">
        <v>19</v>
      </c>
      <c r="EN809">
        <v>12</v>
      </c>
      <c r="EO809">
        <v>63.2</v>
      </c>
      <c r="EP809">
        <v>7</v>
      </c>
      <c r="EQ809">
        <v>36.799999999999997</v>
      </c>
      <c r="ER809">
        <v>235</v>
      </c>
      <c r="ES809">
        <v>1248</v>
      </c>
      <c r="ET809">
        <v>565</v>
      </c>
      <c r="EU809">
        <v>13</v>
      </c>
      <c r="EV809">
        <v>8</v>
      </c>
      <c r="EW809">
        <v>1</v>
      </c>
      <c r="EX809">
        <v>24</v>
      </c>
      <c r="EY809">
        <v>16</v>
      </c>
      <c r="EZ809">
        <v>306</v>
      </c>
      <c r="FA809">
        <v>47</v>
      </c>
      <c r="FB809" t="s">
        <v>5923</v>
      </c>
      <c r="FC809" t="s">
        <v>5924</v>
      </c>
      <c r="FD809">
        <v>6857</v>
      </c>
      <c r="FE809" t="s">
        <v>5921</v>
      </c>
      <c r="FF809">
        <v>26</v>
      </c>
      <c r="FG809">
        <v>628</v>
      </c>
      <c r="FH809">
        <v>0</v>
      </c>
      <c r="FI809">
        <v>0.99250881001353264</v>
      </c>
      <c r="FJ809">
        <v>1</v>
      </c>
      <c r="FK809">
        <v>1.304168419912457</v>
      </c>
      <c r="FL809">
        <v>8</v>
      </c>
      <c r="FM809">
        <v>11</v>
      </c>
      <c r="FN809">
        <v>1</v>
      </c>
      <c r="FO809">
        <v>0</v>
      </c>
      <c r="FP809" t="s">
        <v>460</v>
      </c>
      <c r="FQ809" t="s">
        <v>1691</v>
      </c>
      <c r="FR809">
        <v>0</v>
      </c>
      <c r="FS809">
        <v>0.99250881001353264</v>
      </c>
      <c r="FT809">
        <v>3.6312187509611249</v>
      </c>
      <c r="FU809">
        <v>1.9587351158261299</v>
      </c>
      <c r="FV809">
        <v>1</v>
      </c>
      <c r="FW809">
        <v>0</v>
      </c>
      <c r="FX809">
        <v>0</v>
      </c>
      <c r="FY809">
        <v>0</v>
      </c>
      <c r="FZ809">
        <v>1</v>
      </c>
      <c r="GA809">
        <v>0</v>
      </c>
      <c r="GB809">
        <v>0</v>
      </c>
      <c r="GC809">
        <v>0</v>
      </c>
      <c r="GD809">
        <v>0</v>
      </c>
      <c r="GE809">
        <v>0</v>
      </c>
      <c r="GF809">
        <v>0</v>
      </c>
      <c r="GG809">
        <v>0</v>
      </c>
      <c r="GH809">
        <v>0</v>
      </c>
      <c r="GI809">
        <v>0</v>
      </c>
      <c r="GJ809">
        <v>1</v>
      </c>
    </row>
    <row r="810" spans="1:192" x14ac:dyDescent="0.3">
      <c r="A810">
        <v>236988</v>
      </c>
      <c r="B810" t="s">
        <v>5925</v>
      </c>
      <c r="C810" t="s">
        <v>5926</v>
      </c>
      <c r="D810" t="s">
        <v>5927</v>
      </c>
      <c r="E810">
        <v>64</v>
      </c>
      <c r="F810">
        <v>84</v>
      </c>
      <c r="G810" s="3">
        <f t="shared" si="12"/>
        <v>20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1</v>
      </c>
      <c r="W810">
        <v>975000</v>
      </c>
      <c r="X810">
        <v>10000</v>
      </c>
      <c r="Y810">
        <v>19</v>
      </c>
      <c r="Z810" s="2">
        <v>36310</v>
      </c>
      <c r="AA810">
        <v>178</v>
      </c>
      <c r="AB810">
        <v>70</v>
      </c>
      <c r="AC810">
        <v>1</v>
      </c>
      <c r="AD810" t="s">
        <v>191</v>
      </c>
      <c r="AE810" t="s">
        <v>203</v>
      </c>
      <c r="AF810">
        <v>1</v>
      </c>
      <c r="AG810" t="s">
        <v>1930</v>
      </c>
      <c r="AH810">
        <v>49</v>
      </c>
      <c r="AJ810" s="2">
        <v>42186</v>
      </c>
      <c r="AK810">
        <v>2021</v>
      </c>
      <c r="AL810">
        <v>14</v>
      </c>
      <c r="AM810" t="s">
        <v>257</v>
      </c>
      <c r="AQ810" t="s">
        <v>181</v>
      </c>
      <c r="AR810">
        <v>3</v>
      </c>
      <c r="AS810">
        <v>3</v>
      </c>
      <c r="AT810">
        <v>1</v>
      </c>
      <c r="AU810" t="s">
        <v>331</v>
      </c>
      <c r="AV810" t="s">
        <v>348</v>
      </c>
      <c r="AW810" t="s">
        <v>636</v>
      </c>
      <c r="AX810">
        <v>2800000</v>
      </c>
      <c r="BA810">
        <v>84</v>
      </c>
      <c r="BB810">
        <v>62</v>
      </c>
      <c r="BC810">
        <v>47</v>
      </c>
      <c r="BD810">
        <v>66</v>
      </c>
      <c r="BE810">
        <v>20</v>
      </c>
      <c r="BF810">
        <v>54</v>
      </c>
      <c r="BG810">
        <v>33</v>
      </c>
      <c r="BH810">
        <v>66</v>
      </c>
      <c r="BI810">
        <v>51</v>
      </c>
      <c r="BJ810">
        <v>54</v>
      </c>
      <c r="BK810">
        <v>56</v>
      </c>
      <c r="BL810">
        <v>65</v>
      </c>
      <c r="BM810">
        <v>43</v>
      </c>
      <c r="BN810">
        <v>38</v>
      </c>
      <c r="BO810">
        <v>46</v>
      </c>
      <c r="BP810">
        <v>62</v>
      </c>
      <c r="BQ810">
        <v>87</v>
      </c>
      <c r="BR810">
        <v>82</v>
      </c>
      <c r="BS810">
        <v>76</v>
      </c>
      <c r="BT810">
        <v>66</v>
      </c>
      <c r="BU810">
        <v>72</v>
      </c>
      <c r="BV810">
        <v>60</v>
      </c>
      <c r="BW810">
        <v>73</v>
      </c>
      <c r="BX810">
        <v>54</v>
      </c>
      <c r="BY810">
        <v>56</v>
      </c>
      <c r="BZ810">
        <v>59</v>
      </c>
      <c r="CA810">
        <v>43</v>
      </c>
      <c r="CB810">
        <v>16</v>
      </c>
      <c r="CC810">
        <v>65</v>
      </c>
      <c r="CD810">
        <v>52</v>
      </c>
      <c r="CE810">
        <v>57</v>
      </c>
      <c r="CF810">
        <v>60</v>
      </c>
      <c r="CG810">
        <v>14</v>
      </c>
      <c r="CH810">
        <v>19</v>
      </c>
      <c r="CI810">
        <v>15</v>
      </c>
      <c r="CJ810">
        <v>12</v>
      </c>
      <c r="CK810">
        <v>10</v>
      </c>
      <c r="CL810">
        <v>11</v>
      </c>
      <c r="CM810">
        <v>9</v>
      </c>
      <c r="CN810">
        <v>5</v>
      </c>
      <c r="CP810" t="s">
        <v>846</v>
      </c>
      <c r="CQ810" t="s">
        <v>846</v>
      </c>
      <c r="CR810" t="s">
        <v>846</v>
      </c>
      <c r="CS810" t="s">
        <v>845</v>
      </c>
      <c r="CT810" t="s">
        <v>1029</v>
      </c>
      <c r="CU810" t="s">
        <v>1029</v>
      </c>
      <c r="CV810" t="s">
        <v>1029</v>
      </c>
      <c r="CW810" t="s">
        <v>845</v>
      </c>
      <c r="CX810" t="s">
        <v>1019</v>
      </c>
      <c r="CY810" t="s">
        <v>1019</v>
      </c>
      <c r="CZ810" t="s">
        <v>1019</v>
      </c>
      <c r="DA810" t="s">
        <v>1079</v>
      </c>
      <c r="DB810" t="s">
        <v>792</v>
      </c>
      <c r="DC810" t="s">
        <v>792</v>
      </c>
      <c r="DD810" t="s">
        <v>792</v>
      </c>
      <c r="DE810" t="s">
        <v>1079</v>
      </c>
      <c r="DF810" t="s">
        <v>808</v>
      </c>
      <c r="DG810" t="s">
        <v>809</v>
      </c>
      <c r="DH810" t="s">
        <v>809</v>
      </c>
      <c r="DI810" t="s">
        <v>809</v>
      </c>
      <c r="DJ810" t="s">
        <v>808</v>
      </c>
      <c r="DK810" t="s">
        <v>563</v>
      </c>
      <c r="DL810" t="s">
        <v>652</v>
      </c>
      <c r="DM810" t="s">
        <v>652</v>
      </c>
      <c r="DN810" t="s">
        <v>652</v>
      </c>
      <c r="DO810" t="s">
        <v>563</v>
      </c>
      <c r="DP810" t="s">
        <v>1244</v>
      </c>
      <c r="DQ810" t="s">
        <v>5928</v>
      </c>
      <c r="DR810" t="s">
        <v>454</v>
      </c>
      <c r="DS810" t="s">
        <v>219</v>
      </c>
      <c r="DU810" t="s">
        <v>219</v>
      </c>
      <c r="DV810">
        <v>2019</v>
      </c>
      <c r="DW810" t="s">
        <v>191</v>
      </c>
      <c r="DX810" t="s">
        <v>192</v>
      </c>
      <c r="DY810" t="s">
        <v>5929</v>
      </c>
      <c r="DZ810" t="s">
        <v>276</v>
      </c>
      <c r="EA810" t="s">
        <v>195</v>
      </c>
      <c r="EB810">
        <v>19</v>
      </c>
      <c r="EC810">
        <v>1999</v>
      </c>
      <c r="ED810">
        <v>0.7</v>
      </c>
      <c r="EE810">
        <v>1</v>
      </c>
      <c r="EF810">
        <v>29</v>
      </c>
      <c r="EG810">
        <v>0</v>
      </c>
      <c r="EH810">
        <v>1</v>
      </c>
      <c r="EI810">
        <v>11</v>
      </c>
      <c r="EJ810">
        <v>17</v>
      </c>
      <c r="EK810">
        <v>5</v>
      </c>
      <c r="EL810">
        <v>29</v>
      </c>
      <c r="EM810">
        <v>4</v>
      </c>
      <c r="EN810">
        <v>2</v>
      </c>
      <c r="EO810">
        <v>50</v>
      </c>
      <c r="EP810">
        <v>2</v>
      </c>
      <c r="EQ810">
        <v>50</v>
      </c>
      <c r="ER810">
        <v>20</v>
      </c>
      <c r="ES810">
        <v>122</v>
      </c>
      <c r="ET810">
        <v>67</v>
      </c>
      <c r="EU810">
        <v>3</v>
      </c>
      <c r="EV810">
        <v>1</v>
      </c>
      <c r="EW810">
        <v>2</v>
      </c>
      <c r="EX810">
        <v>2</v>
      </c>
      <c r="EY810">
        <v>3</v>
      </c>
      <c r="EZ810">
        <v>24</v>
      </c>
      <c r="FA810">
        <v>7</v>
      </c>
      <c r="FB810" t="s">
        <v>5930</v>
      </c>
      <c r="FC810" t="s">
        <v>5931</v>
      </c>
      <c r="FD810">
        <v>6482</v>
      </c>
      <c r="FE810" t="s">
        <v>5929</v>
      </c>
      <c r="FF810">
        <v>5</v>
      </c>
      <c r="FG810">
        <v>54</v>
      </c>
      <c r="FH810">
        <v>1</v>
      </c>
      <c r="FI810">
        <v>0.26964700222015381</v>
      </c>
      <c r="FJ810">
        <v>0</v>
      </c>
      <c r="FK810">
        <v>0.13141000270843509</v>
      </c>
      <c r="FL810">
        <v>3</v>
      </c>
      <c r="FM810">
        <v>1</v>
      </c>
      <c r="FN810">
        <v>0</v>
      </c>
      <c r="FO810">
        <v>0</v>
      </c>
      <c r="FP810" t="s">
        <v>198</v>
      </c>
      <c r="FQ810" t="s">
        <v>191</v>
      </c>
      <c r="FR810">
        <v>1</v>
      </c>
      <c r="FS810">
        <v>0.26964700222015381</v>
      </c>
      <c r="FT810">
        <v>0.95826701819896698</v>
      </c>
      <c r="FU810">
        <v>0.68861997127532959</v>
      </c>
      <c r="FV810">
        <v>0</v>
      </c>
      <c r="FW810">
        <v>0</v>
      </c>
      <c r="FX810">
        <v>0</v>
      </c>
      <c r="FY810">
        <v>0</v>
      </c>
      <c r="FZ810">
        <v>0</v>
      </c>
      <c r="GA810">
        <v>0</v>
      </c>
      <c r="GB810">
        <v>0</v>
      </c>
      <c r="GC810">
        <v>0</v>
      </c>
      <c r="GD810">
        <v>0</v>
      </c>
      <c r="GE810">
        <v>0</v>
      </c>
      <c r="GF810">
        <v>0</v>
      </c>
      <c r="GG810">
        <v>0</v>
      </c>
      <c r="GH810">
        <v>0</v>
      </c>
      <c r="GI810">
        <v>0</v>
      </c>
      <c r="GJ810">
        <v>1</v>
      </c>
    </row>
    <row r="811" spans="1:192" x14ac:dyDescent="0.3">
      <c r="A811">
        <v>237160</v>
      </c>
      <c r="B811" t="s">
        <v>5932</v>
      </c>
      <c r="C811" t="s">
        <v>3626</v>
      </c>
      <c r="D811" t="s">
        <v>5933</v>
      </c>
      <c r="E811">
        <v>64</v>
      </c>
      <c r="F811">
        <v>73</v>
      </c>
      <c r="G811" s="3">
        <f t="shared" si="12"/>
        <v>9</v>
      </c>
      <c r="H811" s="3">
        <v>0</v>
      </c>
      <c r="I811" s="3">
        <v>1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>
        <v>575000</v>
      </c>
      <c r="X811">
        <v>8000</v>
      </c>
      <c r="Y811">
        <v>19</v>
      </c>
      <c r="Z811" s="2">
        <v>36041</v>
      </c>
      <c r="AA811">
        <v>184</v>
      </c>
      <c r="AB811">
        <v>75</v>
      </c>
      <c r="AC811">
        <v>11</v>
      </c>
      <c r="AD811" t="s">
        <v>370</v>
      </c>
      <c r="AE811" t="s">
        <v>203</v>
      </c>
      <c r="AF811">
        <v>1</v>
      </c>
      <c r="AG811" t="s">
        <v>1930</v>
      </c>
      <c r="AH811">
        <v>52</v>
      </c>
      <c r="AJ811" s="2">
        <v>42370</v>
      </c>
      <c r="AK811">
        <v>2019</v>
      </c>
      <c r="AL811">
        <v>14</v>
      </c>
      <c r="AM811" t="s">
        <v>257</v>
      </c>
      <c r="AQ811" t="s">
        <v>181</v>
      </c>
      <c r="AR811">
        <v>3</v>
      </c>
      <c r="AS811">
        <v>2</v>
      </c>
      <c r="AT811">
        <v>1</v>
      </c>
      <c r="AU811" t="s">
        <v>331</v>
      </c>
      <c r="AV811" t="s">
        <v>183</v>
      </c>
      <c r="AW811" t="s">
        <v>184</v>
      </c>
      <c r="AX811">
        <v>1200000</v>
      </c>
      <c r="AZ811" t="s">
        <v>1883</v>
      </c>
      <c r="BA811">
        <v>73</v>
      </c>
      <c r="BB811">
        <v>33</v>
      </c>
      <c r="BC811">
        <v>47</v>
      </c>
      <c r="BD811">
        <v>52</v>
      </c>
      <c r="BE811">
        <v>63</v>
      </c>
      <c r="BF811">
        <v>60</v>
      </c>
      <c r="BG811">
        <v>32</v>
      </c>
      <c r="BH811">
        <v>27</v>
      </c>
      <c r="BI811">
        <v>63</v>
      </c>
      <c r="BJ811">
        <v>58</v>
      </c>
      <c r="BK811">
        <v>37</v>
      </c>
      <c r="BL811">
        <v>51</v>
      </c>
      <c r="BM811">
        <v>35</v>
      </c>
      <c r="BN811">
        <v>36</v>
      </c>
      <c r="BO811">
        <v>55</v>
      </c>
      <c r="BP811">
        <v>50</v>
      </c>
      <c r="BQ811">
        <v>72</v>
      </c>
      <c r="BR811">
        <v>74</v>
      </c>
      <c r="BS811">
        <v>58</v>
      </c>
      <c r="BT811">
        <v>52</v>
      </c>
      <c r="BU811">
        <v>59</v>
      </c>
      <c r="BV811">
        <v>43</v>
      </c>
      <c r="BW811">
        <v>65</v>
      </c>
      <c r="BX811">
        <v>39</v>
      </c>
      <c r="BY811">
        <v>68</v>
      </c>
      <c r="BZ811">
        <v>30</v>
      </c>
      <c r="CA811">
        <v>66</v>
      </c>
      <c r="CB811">
        <v>56</v>
      </c>
      <c r="CC811">
        <v>29</v>
      </c>
      <c r="CD811">
        <v>43</v>
      </c>
      <c r="CE811">
        <v>49</v>
      </c>
      <c r="CF811">
        <v>51</v>
      </c>
      <c r="CG811">
        <v>63</v>
      </c>
      <c r="CH811">
        <v>68</v>
      </c>
      <c r="CI811">
        <v>66</v>
      </c>
      <c r="CJ811">
        <v>7</v>
      </c>
      <c r="CK811">
        <v>5</v>
      </c>
      <c r="CL811">
        <v>6</v>
      </c>
      <c r="CM811">
        <v>6</v>
      </c>
      <c r="CN811">
        <v>9</v>
      </c>
      <c r="CP811" t="s">
        <v>1567</v>
      </c>
      <c r="CQ811" t="s">
        <v>1567</v>
      </c>
      <c r="CR811" t="s">
        <v>1567</v>
      </c>
      <c r="CS811" t="s">
        <v>2682</v>
      </c>
      <c r="CT811" t="s">
        <v>2682</v>
      </c>
      <c r="CU811" t="s">
        <v>2682</v>
      </c>
      <c r="CV811" t="s">
        <v>2682</v>
      </c>
      <c r="CW811" t="s">
        <v>2682</v>
      </c>
      <c r="CX811" t="s">
        <v>793</v>
      </c>
      <c r="CY811" t="s">
        <v>793</v>
      </c>
      <c r="CZ811" t="s">
        <v>793</v>
      </c>
      <c r="DA811" t="s">
        <v>1254</v>
      </c>
      <c r="DB811" t="s">
        <v>1254</v>
      </c>
      <c r="DC811" t="s">
        <v>1254</v>
      </c>
      <c r="DD811" t="s">
        <v>1254</v>
      </c>
      <c r="DE811" t="s">
        <v>1254</v>
      </c>
      <c r="DF811" t="s">
        <v>1061</v>
      </c>
      <c r="DG811" t="s">
        <v>357</v>
      </c>
      <c r="DH811" t="s">
        <v>357</v>
      </c>
      <c r="DI811" t="s">
        <v>357</v>
      </c>
      <c r="DJ811" t="s">
        <v>1061</v>
      </c>
      <c r="DK811" t="s">
        <v>1196</v>
      </c>
      <c r="DL811" t="s">
        <v>846</v>
      </c>
      <c r="DM811" t="s">
        <v>846</v>
      </c>
      <c r="DN811" t="s">
        <v>846</v>
      </c>
      <c r="DO811" t="s">
        <v>1196</v>
      </c>
      <c r="DP811" t="s">
        <v>5357</v>
      </c>
      <c r="DQ811" t="s">
        <v>5934</v>
      </c>
      <c r="DR811" t="s">
        <v>382</v>
      </c>
      <c r="DS811" t="s">
        <v>219</v>
      </c>
      <c r="DU811" t="s">
        <v>219</v>
      </c>
      <c r="DV811">
        <v>2019</v>
      </c>
      <c r="DW811" t="s">
        <v>1298</v>
      </c>
      <c r="DX811" t="s">
        <v>192</v>
      </c>
      <c r="DY811" t="s">
        <v>1299</v>
      </c>
      <c r="DZ811" t="s">
        <v>1300</v>
      </c>
      <c r="EA811" t="s">
        <v>300</v>
      </c>
      <c r="EB811">
        <v>29</v>
      </c>
      <c r="EC811">
        <v>1989</v>
      </c>
      <c r="ED811">
        <v>1.1000000000000001</v>
      </c>
      <c r="EE811">
        <v>1</v>
      </c>
      <c r="EF811">
        <v>35</v>
      </c>
      <c r="EG811">
        <v>2</v>
      </c>
      <c r="EH811">
        <v>7</v>
      </c>
      <c r="EI811">
        <v>23</v>
      </c>
      <c r="EJ811">
        <v>5</v>
      </c>
      <c r="EK811">
        <v>0</v>
      </c>
      <c r="EL811">
        <v>35</v>
      </c>
      <c r="EM811">
        <v>1</v>
      </c>
      <c r="EN811">
        <v>1</v>
      </c>
      <c r="EO811">
        <v>100</v>
      </c>
      <c r="EP811">
        <v>0</v>
      </c>
      <c r="EQ811">
        <v>0</v>
      </c>
      <c r="ER811">
        <v>16</v>
      </c>
      <c r="ES811">
        <v>107</v>
      </c>
      <c r="ET811">
        <v>39</v>
      </c>
      <c r="EU811">
        <v>1</v>
      </c>
      <c r="EV811">
        <v>3</v>
      </c>
      <c r="EW811">
        <v>0</v>
      </c>
      <c r="EX811">
        <v>1</v>
      </c>
      <c r="EY811">
        <v>4</v>
      </c>
      <c r="EZ811">
        <v>18</v>
      </c>
      <c r="FA811">
        <v>1</v>
      </c>
      <c r="FB811" t="s">
        <v>1301</v>
      </c>
      <c r="FC811" t="s">
        <v>1302</v>
      </c>
      <c r="FD811">
        <v>6037</v>
      </c>
      <c r="FE811" t="s">
        <v>1299</v>
      </c>
      <c r="FF811">
        <v>5</v>
      </c>
      <c r="FG811">
        <v>94</v>
      </c>
      <c r="FH811">
        <v>0</v>
      </c>
      <c r="FI811">
        <v>1.5552599914371971E-2</v>
      </c>
      <c r="FJ811">
        <v>0</v>
      </c>
      <c r="FK811">
        <v>3.1034700572490689E-2</v>
      </c>
      <c r="FL811">
        <v>1</v>
      </c>
      <c r="FM811">
        <v>1</v>
      </c>
      <c r="FN811">
        <v>1</v>
      </c>
      <c r="FO811">
        <v>0</v>
      </c>
      <c r="FP811" t="s">
        <v>366</v>
      </c>
      <c r="FQ811" t="s">
        <v>1298</v>
      </c>
      <c r="FR811">
        <v>0</v>
      </c>
      <c r="FS811">
        <v>1.5552599914371971E-2</v>
      </c>
      <c r="FT811">
        <v>8.398550096899271E-2</v>
      </c>
      <c r="FU811">
        <v>6.8432901054620743E-2</v>
      </c>
      <c r="FV811">
        <v>0</v>
      </c>
      <c r="FW811">
        <v>1</v>
      </c>
      <c r="FX811">
        <v>0</v>
      </c>
      <c r="FY811">
        <v>0</v>
      </c>
      <c r="FZ811">
        <v>0</v>
      </c>
      <c r="GA811">
        <v>0</v>
      </c>
      <c r="GB811">
        <v>0</v>
      </c>
      <c r="GC811">
        <v>0</v>
      </c>
      <c r="GD811">
        <v>0</v>
      </c>
      <c r="GE811">
        <v>0</v>
      </c>
      <c r="GF811">
        <v>1</v>
      </c>
      <c r="GG811">
        <v>0</v>
      </c>
      <c r="GH811">
        <v>0</v>
      </c>
      <c r="GI811">
        <v>0</v>
      </c>
      <c r="GJ811">
        <v>0</v>
      </c>
    </row>
    <row r="812" spans="1:192" x14ac:dyDescent="0.3">
      <c r="A812">
        <v>237499</v>
      </c>
      <c r="B812" t="s">
        <v>5935</v>
      </c>
      <c r="C812" t="s">
        <v>5936</v>
      </c>
      <c r="D812" t="s">
        <v>5937</v>
      </c>
      <c r="E812">
        <v>64</v>
      </c>
      <c r="F812">
        <v>75</v>
      </c>
      <c r="G812" s="3">
        <f t="shared" si="12"/>
        <v>11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1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>
        <v>775000</v>
      </c>
      <c r="X812">
        <v>7000</v>
      </c>
      <c r="Y812">
        <v>21</v>
      </c>
      <c r="Z812" s="2">
        <v>35397</v>
      </c>
      <c r="AA812">
        <v>186</v>
      </c>
      <c r="AB812">
        <v>80</v>
      </c>
      <c r="AC812">
        <v>1939</v>
      </c>
      <c r="AD812" t="s">
        <v>1711</v>
      </c>
      <c r="AE812" t="s">
        <v>203</v>
      </c>
      <c r="AF812">
        <v>1</v>
      </c>
      <c r="AG812" t="s">
        <v>232</v>
      </c>
      <c r="AH812">
        <v>29</v>
      </c>
      <c r="AJ812" s="2">
        <v>42970</v>
      </c>
      <c r="AK812">
        <v>2020</v>
      </c>
      <c r="AL812">
        <v>129</v>
      </c>
      <c r="AM812" t="s">
        <v>3480</v>
      </c>
      <c r="AQ812" t="s">
        <v>181</v>
      </c>
      <c r="AR812">
        <v>4</v>
      </c>
      <c r="AS812">
        <v>3</v>
      </c>
      <c r="AT812">
        <v>1</v>
      </c>
      <c r="AU812" t="s">
        <v>331</v>
      </c>
      <c r="AV812" t="s">
        <v>259</v>
      </c>
      <c r="AW812" t="s">
        <v>184</v>
      </c>
      <c r="AX812">
        <v>1600000</v>
      </c>
      <c r="AZ812" t="s">
        <v>5938</v>
      </c>
      <c r="BA812">
        <v>72</v>
      </c>
      <c r="BB812">
        <v>56</v>
      </c>
      <c r="BC812">
        <v>53</v>
      </c>
      <c r="BD812">
        <v>73</v>
      </c>
      <c r="BE812">
        <v>36</v>
      </c>
      <c r="BF812">
        <v>62</v>
      </c>
      <c r="BG812">
        <v>54</v>
      </c>
      <c r="BH812">
        <v>58</v>
      </c>
      <c r="BI812">
        <v>68</v>
      </c>
      <c r="BJ812">
        <v>49</v>
      </c>
      <c r="BK812">
        <v>41</v>
      </c>
      <c r="BL812">
        <v>76</v>
      </c>
      <c r="BM812">
        <v>72</v>
      </c>
      <c r="BN812">
        <v>64</v>
      </c>
      <c r="BO812">
        <v>48</v>
      </c>
      <c r="BP812">
        <v>71</v>
      </c>
      <c r="BQ812">
        <v>71</v>
      </c>
      <c r="BR812">
        <v>72</v>
      </c>
      <c r="BS812">
        <v>77</v>
      </c>
      <c r="BT812">
        <v>63</v>
      </c>
      <c r="BU812">
        <v>63</v>
      </c>
      <c r="BV812">
        <v>55</v>
      </c>
      <c r="BW812">
        <v>70</v>
      </c>
      <c r="BX812">
        <v>65</v>
      </c>
      <c r="BY812">
        <v>67</v>
      </c>
      <c r="BZ812">
        <v>55</v>
      </c>
      <c r="CA812">
        <v>44</v>
      </c>
      <c r="CB812">
        <v>28</v>
      </c>
      <c r="CC812">
        <v>57</v>
      </c>
      <c r="CD812">
        <v>53</v>
      </c>
      <c r="CE812">
        <v>53</v>
      </c>
      <c r="CF812">
        <v>64</v>
      </c>
      <c r="CG812">
        <v>28</v>
      </c>
      <c r="CH812">
        <v>37</v>
      </c>
      <c r="CI812">
        <v>39</v>
      </c>
      <c r="CJ812">
        <v>8</v>
      </c>
      <c r="CK812">
        <v>6</v>
      </c>
      <c r="CL812">
        <v>14</v>
      </c>
      <c r="CM812">
        <v>8</v>
      </c>
      <c r="CN812">
        <v>12</v>
      </c>
      <c r="CP812" t="s">
        <v>1019</v>
      </c>
      <c r="CQ812" t="s">
        <v>1019</v>
      </c>
      <c r="CR812" t="s">
        <v>1019</v>
      </c>
      <c r="CS812" t="s">
        <v>1029</v>
      </c>
      <c r="CT812" t="s">
        <v>845</v>
      </c>
      <c r="CU812" t="s">
        <v>845</v>
      </c>
      <c r="CV812" t="s">
        <v>845</v>
      </c>
      <c r="CW812" t="s">
        <v>1029</v>
      </c>
      <c r="CX812" t="s">
        <v>778</v>
      </c>
      <c r="CY812" t="s">
        <v>778</v>
      </c>
      <c r="CZ812" t="s">
        <v>778</v>
      </c>
      <c r="DA812" t="s">
        <v>846</v>
      </c>
      <c r="DB812" t="s">
        <v>1148</v>
      </c>
      <c r="DC812" t="s">
        <v>1148</v>
      </c>
      <c r="DD812" t="s">
        <v>1148</v>
      </c>
      <c r="DE812" t="s">
        <v>846</v>
      </c>
      <c r="DF812" t="s">
        <v>1253</v>
      </c>
      <c r="DG812" t="s">
        <v>2675</v>
      </c>
      <c r="DH812" t="s">
        <v>2675</v>
      </c>
      <c r="DI812" t="s">
        <v>2675</v>
      </c>
      <c r="DJ812" t="s">
        <v>1253</v>
      </c>
      <c r="DK812" t="s">
        <v>1243</v>
      </c>
      <c r="DL812" t="s">
        <v>1567</v>
      </c>
      <c r="DM812" t="s">
        <v>1567</v>
      </c>
      <c r="DN812" t="s">
        <v>1567</v>
      </c>
      <c r="DO812" t="s">
        <v>1243</v>
      </c>
      <c r="DP812" t="s">
        <v>1244</v>
      </c>
      <c r="DQ812" t="s">
        <v>5939</v>
      </c>
      <c r="DR812" t="s">
        <v>1715</v>
      </c>
      <c r="DS812" t="s">
        <v>219</v>
      </c>
      <c r="DU812" t="s">
        <v>3484</v>
      </c>
      <c r="DV812">
        <v>2019</v>
      </c>
      <c r="DW812" t="s">
        <v>1298</v>
      </c>
      <c r="DX812" t="s">
        <v>192</v>
      </c>
      <c r="DY812" t="s">
        <v>5937</v>
      </c>
      <c r="DZ812" t="s">
        <v>3485</v>
      </c>
      <c r="EA812" t="s">
        <v>223</v>
      </c>
      <c r="EB812">
        <v>21</v>
      </c>
      <c r="EC812">
        <v>1996</v>
      </c>
      <c r="ED812">
        <v>0.5</v>
      </c>
      <c r="EE812">
        <v>1</v>
      </c>
      <c r="EF812">
        <v>12</v>
      </c>
      <c r="EG812">
        <v>0</v>
      </c>
      <c r="EH812">
        <v>4</v>
      </c>
      <c r="EI812">
        <v>6</v>
      </c>
      <c r="EJ812">
        <v>2</v>
      </c>
      <c r="EK812">
        <v>1</v>
      </c>
      <c r="EL812">
        <v>12</v>
      </c>
      <c r="EM812">
        <v>0</v>
      </c>
      <c r="EN812">
        <v>0</v>
      </c>
      <c r="EP812">
        <v>0</v>
      </c>
      <c r="ER812">
        <v>6</v>
      </c>
      <c r="ES812">
        <v>28</v>
      </c>
      <c r="ET812">
        <v>20</v>
      </c>
      <c r="EU812">
        <v>0</v>
      </c>
      <c r="EV812">
        <v>1</v>
      </c>
      <c r="EW812">
        <v>0</v>
      </c>
      <c r="EX812">
        <v>1</v>
      </c>
      <c r="EY812">
        <v>0</v>
      </c>
      <c r="EZ812">
        <v>7</v>
      </c>
      <c r="FA812">
        <v>1</v>
      </c>
      <c r="FB812" t="s">
        <v>5940</v>
      </c>
      <c r="FC812" t="s">
        <v>5941</v>
      </c>
      <c r="FD812">
        <v>6296</v>
      </c>
      <c r="FE812" t="s">
        <v>5937</v>
      </c>
      <c r="FF812">
        <v>2</v>
      </c>
      <c r="FG812">
        <v>51</v>
      </c>
      <c r="FH812">
        <v>0</v>
      </c>
      <c r="FI812">
        <v>0</v>
      </c>
      <c r="FJ812">
        <v>0</v>
      </c>
      <c r="FK812">
        <v>0</v>
      </c>
      <c r="FL812">
        <v>0</v>
      </c>
      <c r="FM812">
        <v>0</v>
      </c>
      <c r="FN812">
        <v>0</v>
      </c>
      <c r="FO812">
        <v>0</v>
      </c>
      <c r="FP812" t="s">
        <v>226</v>
      </c>
      <c r="FQ812" t="s">
        <v>1298</v>
      </c>
      <c r="FR812">
        <v>0</v>
      </c>
      <c r="FS812">
        <v>0</v>
      </c>
      <c r="FT812">
        <v>2.6139900088310242E-2</v>
      </c>
      <c r="FU812">
        <v>2.6139900088310242E-2</v>
      </c>
      <c r="FV812">
        <v>1</v>
      </c>
      <c r="FW812">
        <v>0</v>
      </c>
      <c r="FX812">
        <v>0</v>
      </c>
      <c r="FY812">
        <v>0</v>
      </c>
      <c r="FZ812">
        <v>0</v>
      </c>
      <c r="GA812">
        <v>0</v>
      </c>
      <c r="GB812">
        <v>0</v>
      </c>
      <c r="GC812">
        <v>1</v>
      </c>
      <c r="GD812">
        <v>0</v>
      </c>
      <c r="GE812">
        <v>0</v>
      </c>
      <c r="GF812">
        <v>0</v>
      </c>
      <c r="GG812">
        <v>0</v>
      </c>
      <c r="GH812">
        <v>0</v>
      </c>
      <c r="GI812">
        <v>0</v>
      </c>
      <c r="GJ812">
        <v>0</v>
      </c>
    </row>
    <row r="813" spans="1:192" x14ac:dyDescent="0.3">
      <c r="A813">
        <v>238627</v>
      </c>
      <c r="B813" t="s">
        <v>5942</v>
      </c>
      <c r="C813" t="s">
        <v>658</v>
      </c>
      <c r="D813" t="s">
        <v>5943</v>
      </c>
      <c r="E813">
        <v>64</v>
      </c>
      <c r="F813">
        <v>72</v>
      </c>
      <c r="G813" s="3">
        <f t="shared" si="12"/>
        <v>8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1</v>
      </c>
      <c r="W813">
        <v>675000</v>
      </c>
      <c r="X813">
        <v>2000</v>
      </c>
      <c r="Y813">
        <v>21</v>
      </c>
      <c r="Z813" s="2">
        <v>35598</v>
      </c>
      <c r="AA813">
        <v>184</v>
      </c>
      <c r="AB813">
        <v>75</v>
      </c>
      <c r="AC813">
        <v>1823</v>
      </c>
      <c r="AD813" t="s">
        <v>5944</v>
      </c>
      <c r="AE813" t="s">
        <v>4738</v>
      </c>
      <c r="AF813">
        <v>2</v>
      </c>
      <c r="AG813" t="s">
        <v>1930</v>
      </c>
      <c r="AH813">
        <v>17</v>
      </c>
      <c r="AJ813" s="2">
        <v>42867</v>
      </c>
      <c r="AK813">
        <v>2020</v>
      </c>
      <c r="AL813">
        <v>18</v>
      </c>
      <c r="AM813" t="s">
        <v>283</v>
      </c>
      <c r="AQ813" t="s">
        <v>181</v>
      </c>
      <c r="AR813">
        <v>3</v>
      </c>
      <c r="AS813">
        <v>2</v>
      </c>
      <c r="AT813">
        <v>1</v>
      </c>
      <c r="AU813" t="s">
        <v>373</v>
      </c>
      <c r="AV813" t="s">
        <v>183</v>
      </c>
      <c r="AW813" t="s">
        <v>636</v>
      </c>
      <c r="AX813">
        <v>1300000</v>
      </c>
      <c r="AZ813" t="s">
        <v>5945</v>
      </c>
      <c r="BA813">
        <v>76</v>
      </c>
      <c r="BB813">
        <v>65</v>
      </c>
      <c r="BC813">
        <v>46</v>
      </c>
      <c r="BD813">
        <v>60</v>
      </c>
      <c r="BE813">
        <v>22</v>
      </c>
      <c r="BF813">
        <v>57</v>
      </c>
      <c r="BG813">
        <v>45</v>
      </c>
      <c r="BH813">
        <v>71</v>
      </c>
      <c r="BI813">
        <v>68</v>
      </c>
      <c r="BJ813">
        <v>48</v>
      </c>
      <c r="BK813">
        <v>47</v>
      </c>
      <c r="BL813">
        <v>59</v>
      </c>
      <c r="BM813">
        <v>44</v>
      </c>
      <c r="BN813">
        <v>42</v>
      </c>
      <c r="BO813">
        <v>42</v>
      </c>
      <c r="BP813">
        <v>60</v>
      </c>
      <c r="BQ813">
        <v>75</v>
      </c>
      <c r="BR813">
        <v>76</v>
      </c>
      <c r="BS813">
        <v>56</v>
      </c>
      <c r="BT813">
        <v>60</v>
      </c>
      <c r="BU813">
        <v>68</v>
      </c>
      <c r="BV813">
        <v>62</v>
      </c>
      <c r="BW813">
        <v>69</v>
      </c>
      <c r="BX813">
        <v>59</v>
      </c>
      <c r="BY813">
        <v>61</v>
      </c>
      <c r="BZ813">
        <v>59</v>
      </c>
      <c r="CA813">
        <v>41</v>
      </c>
      <c r="CB813">
        <v>18</v>
      </c>
      <c r="CC813">
        <v>58</v>
      </c>
      <c r="CD813">
        <v>46</v>
      </c>
      <c r="CE813">
        <v>67</v>
      </c>
      <c r="CF813">
        <v>60</v>
      </c>
      <c r="CG813">
        <v>17</v>
      </c>
      <c r="CH813">
        <v>15</v>
      </c>
      <c r="CI813">
        <v>15</v>
      </c>
      <c r="CJ813">
        <v>15</v>
      </c>
      <c r="CK813">
        <v>9</v>
      </c>
      <c r="CL813">
        <v>9</v>
      </c>
      <c r="CM813">
        <v>13</v>
      </c>
      <c r="CN813">
        <v>12</v>
      </c>
      <c r="CP813" t="s">
        <v>846</v>
      </c>
      <c r="CQ813" t="s">
        <v>846</v>
      </c>
      <c r="CR813" t="s">
        <v>846</v>
      </c>
      <c r="CS813" t="s">
        <v>779</v>
      </c>
      <c r="CT813" t="s">
        <v>537</v>
      </c>
      <c r="CU813" t="s">
        <v>537</v>
      </c>
      <c r="CV813" t="s">
        <v>537</v>
      </c>
      <c r="CW813" t="s">
        <v>779</v>
      </c>
      <c r="CX813" t="s">
        <v>357</v>
      </c>
      <c r="CY813" t="s">
        <v>357</v>
      </c>
      <c r="CZ813" t="s">
        <v>357</v>
      </c>
      <c r="DA813" t="s">
        <v>1196</v>
      </c>
      <c r="DB813" t="s">
        <v>1254</v>
      </c>
      <c r="DC813" t="s">
        <v>1254</v>
      </c>
      <c r="DD813" t="s">
        <v>1254</v>
      </c>
      <c r="DE813" t="s">
        <v>1196</v>
      </c>
      <c r="DF813" t="s">
        <v>808</v>
      </c>
      <c r="DG813" t="s">
        <v>2445</v>
      </c>
      <c r="DH813" t="s">
        <v>2445</v>
      </c>
      <c r="DI813" t="s">
        <v>2445</v>
      </c>
      <c r="DJ813" t="s">
        <v>808</v>
      </c>
      <c r="DK813" t="s">
        <v>563</v>
      </c>
      <c r="DL813" t="s">
        <v>2029</v>
      </c>
      <c r="DM813" t="s">
        <v>2029</v>
      </c>
      <c r="DN813" t="s">
        <v>2029</v>
      </c>
      <c r="DO813" t="s">
        <v>563</v>
      </c>
      <c r="DP813" t="s">
        <v>769</v>
      </c>
      <c r="DQ813" t="s">
        <v>5946</v>
      </c>
      <c r="DR813" t="s">
        <v>5947</v>
      </c>
      <c r="DS813" t="s">
        <v>298</v>
      </c>
      <c r="DU813" t="s">
        <v>298</v>
      </c>
      <c r="DV813">
        <v>2019</v>
      </c>
      <c r="DW813" t="s">
        <v>275</v>
      </c>
      <c r="DX813" t="s">
        <v>192</v>
      </c>
      <c r="DY813" t="s">
        <v>666</v>
      </c>
      <c r="DZ813" t="s">
        <v>222</v>
      </c>
      <c r="EA813" t="s">
        <v>300</v>
      </c>
      <c r="EB813">
        <v>31</v>
      </c>
      <c r="EC813">
        <v>1987</v>
      </c>
      <c r="ED813">
        <v>5.7</v>
      </c>
      <c r="EE813">
        <v>6</v>
      </c>
      <c r="EF813">
        <v>357</v>
      </c>
      <c r="EG813">
        <v>13</v>
      </c>
      <c r="EH813">
        <v>67</v>
      </c>
      <c r="EI813">
        <v>267</v>
      </c>
      <c r="EJ813">
        <v>26</v>
      </c>
      <c r="EK813">
        <v>0</v>
      </c>
      <c r="EL813">
        <v>357</v>
      </c>
      <c r="EM813">
        <v>8</v>
      </c>
      <c r="EN813">
        <v>7</v>
      </c>
      <c r="EO813">
        <v>87.5</v>
      </c>
      <c r="EP813">
        <v>1</v>
      </c>
      <c r="EQ813">
        <v>12.5</v>
      </c>
      <c r="ER813">
        <v>222</v>
      </c>
      <c r="ES813">
        <v>1159</v>
      </c>
      <c r="ET813">
        <v>502</v>
      </c>
      <c r="EU813">
        <v>7</v>
      </c>
      <c r="EV813">
        <v>5</v>
      </c>
      <c r="EW813">
        <v>0</v>
      </c>
      <c r="EX813">
        <v>9</v>
      </c>
      <c r="EY813">
        <v>7</v>
      </c>
      <c r="EZ813">
        <v>241</v>
      </c>
      <c r="FA813">
        <v>9</v>
      </c>
      <c r="FB813" t="s">
        <v>667</v>
      </c>
      <c r="FC813" t="s">
        <v>668</v>
      </c>
      <c r="FD813">
        <v>642</v>
      </c>
      <c r="FE813" t="s">
        <v>666</v>
      </c>
      <c r="FF813">
        <v>10</v>
      </c>
      <c r="FG813">
        <v>518</v>
      </c>
      <c r="FH813">
        <v>0</v>
      </c>
      <c r="FI813">
        <v>3.0214399099349979E-2</v>
      </c>
      <c r="FJ813">
        <v>0</v>
      </c>
      <c r="FK813">
        <v>0</v>
      </c>
      <c r="FL813">
        <v>1</v>
      </c>
      <c r="FM813">
        <v>0</v>
      </c>
      <c r="FN813">
        <v>1</v>
      </c>
      <c r="FO813">
        <v>0</v>
      </c>
      <c r="FP813" t="s">
        <v>366</v>
      </c>
      <c r="FQ813" t="s">
        <v>275</v>
      </c>
      <c r="FR813">
        <v>0</v>
      </c>
      <c r="FS813">
        <v>3.0214399099349979E-2</v>
      </c>
      <c r="FT813">
        <v>1.991448156535625</v>
      </c>
      <c r="FU813">
        <v>1.961233757436275</v>
      </c>
      <c r="FV813">
        <v>0</v>
      </c>
      <c r="FW813">
        <v>0</v>
      </c>
      <c r="FX813">
        <v>0</v>
      </c>
      <c r="FY813">
        <v>0</v>
      </c>
      <c r="FZ813">
        <v>0</v>
      </c>
      <c r="GA813">
        <v>0</v>
      </c>
      <c r="GB813">
        <v>0</v>
      </c>
      <c r="GC813">
        <v>0</v>
      </c>
      <c r="GD813">
        <v>0</v>
      </c>
      <c r="GE813">
        <v>0</v>
      </c>
      <c r="GF813">
        <v>0</v>
      </c>
      <c r="GG813">
        <v>0</v>
      </c>
      <c r="GH813">
        <v>0</v>
      </c>
      <c r="GI813">
        <v>0</v>
      </c>
      <c r="GJ813">
        <v>1</v>
      </c>
    </row>
    <row r="814" spans="1:192" x14ac:dyDescent="0.3">
      <c r="A814">
        <v>239189</v>
      </c>
      <c r="B814" t="s">
        <v>5948</v>
      </c>
      <c r="C814" t="s">
        <v>1192</v>
      </c>
      <c r="D814" t="s">
        <v>5949</v>
      </c>
      <c r="E814">
        <v>64</v>
      </c>
      <c r="F814">
        <v>81</v>
      </c>
      <c r="G814" s="3">
        <f t="shared" si="12"/>
        <v>17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0</v>
      </c>
      <c r="Q814" s="3">
        <v>0</v>
      </c>
      <c r="R814" s="3">
        <v>0</v>
      </c>
      <c r="S814" s="3">
        <v>1</v>
      </c>
      <c r="T814" s="3">
        <v>0</v>
      </c>
      <c r="U814" s="3">
        <v>0</v>
      </c>
      <c r="V814" s="3">
        <v>0</v>
      </c>
      <c r="W814">
        <v>975000</v>
      </c>
      <c r="X814">
        <v>3000</v>
      </c>
      <c r="Y814">
        <v>19</v>
      </c>
      <c r="Z814" s="2">
        <v>36071</v>
      </c>
      <c r="AA814">
        <v>172</v>
      </c>
      <c r="AB814">
        <v>70</v>
      </c>
      <c r="AC814">
        <v>110636</v>
      </c>
      <c r="AD814" t="s">
        <v>5950</v>
      </c>
      <c r="AE814" t="s">
        <v>1242</v>
      </c>
      <c r="AF814">
        <v>1</v>
      </c>
      <c r="AG814" t="s">
        <v>1930</v>
      </c>
      <c r="AH814">
        <v>19</v>
      </c>
      <c r="AJ814" s="2">
        <v>43292</v>
      </c>
      <c r="AK814">
        <v>2023</v>
      </c>
      <c r="AL814">
        <v>10</v>
      </c>
      <c r="AM814" t="s">
        <v>820</v>
      </c>
      <c r="AQ814" t="s">
        <v>330</v>
      </c>
      <c r="AR814">
        <v>3</v>
      </c>
      <c r="AS814">
        <v>3</v>
      </c>
      <c r="AT814">
        <v>1</v>
      </c>
      <c r="AU814" t="s">
        <v>331</v>
      </c>
      <c r="AV814" t="s">
        <v>348</v>
      </c>
      <c r="AW814" t="s">
        <v>636</v>
      </c>
      <c r="AX814">
        <v>2400000</v>
      </c>
      <c r="BA814">
        <v>77</v>
      </c>
      <c r="BB814">
        <v>54</v>
      </c>
      <c r="BC814">
        <v>56</v>
      </c>
      <c r="BD814">
        <v>69</v>
      </c>
      <c r="BE814">
        <v>25</v>
      </c>
      <c r="BF814">
        <v>44</v>
      </c>
      <c r="BG814">
        <v>60</v>
      </c>
      <c r="BH814">
        <v>55</v>
      </c>
      <c r="BI814">
        <v>33</v>
      </c>
      <c r="BJ814">
        <v>59</v>
      </c>
      <c r="BK814">
        <v>45</v>
      </c>
      <c r="BL814">
        <v>69</v>
      </c>
      <c r="BM814">
        <v>58</v>
      </c>
      <c r="BN814">
        <v>34</v>
      </c>
      <c r="BO814">
        <v>48</v>
      </c>
      <c r="BP814">
        <v>65</v>
      </c>
      <c r="BQ814">
        <v>78</v>
      </c>
      <c r="BR814">
        <v>77</v>
      </c>
      <c r="BS814">
        <v>79</v>
      </c>
      <c r="BT814">
        <v>58</v>
      </c>
      <c r="BU814">
        <v>83</v>
      </c>
      <c r="BV814">
        <v>59</v>
      </c>
      <c r="BW814">
        <v>35</v>
      </c>
      <c r="BX814">
        <v>55</v>
      </c>
      <c r="BY814">
        <v>43</v>
      </c>
      <c r="BZ814">
        <v>48</v>
      </c>
      <c r="CA814">
        <v>33</v>
      </c>
      <c r="CB814">
        <v>20</v>
      </c>
      <c r="CC814">
        <v>62</v>
      </c>
      <c r="CD814">
        <v>58</v>
      </c>
      <c r="CE814">
        <v>47</v>
      </c>
      <c r="CF814">
        <v>49</v>
      </c>
      <c r="CG814">
        <v>24</v>
      </c>
      <c r="CH814">
        <v>27</v>
      </c>
      <c r="CI814">
        <v>24</v>
      </c>
      <c r="CJ814">
        <v>11</v>
      </c>
      <c r="CK814">
        <v>12</v>
      </c>
      <c r="CL814">
        <v>13</v>
      </c>
      <c r="CM814">
        <v>14</v>
      </c>
      <c r="CN814">
        <v>10</v>
      </c>
      <c r="CP814" t="s">
        <v>1196</v>
      </c>
      <c r="CQ814" t="s">
        <v>1196</v>
      </c>
      <c r="CR814" t="s">
        <v>1196</v>
      </c>
      <c r="CS814" t="s">
        <v>1029</v>
      </c>
      <c r="CT814" t="s">
        <v>593</v>
      </c>
      <c r="CU814" t="s">
        <v>593</v>
      </c>
      <c r="CV814" t="s">
        <v>593</v>
      </c>
      <c r="CW814" t="s">
        <v>1029</v>
      </c>
      <c r="CX814" t="s">
        <v>1019</v>
      </c>
      <c r="CY814" t="s">
        <v>1019</v>
      </c>
      <c r="CZ814" t="s">
        <v>1019</v>
      </c>
      <c r="DA814" t="s">
        <v>846</v>
      </c>
      <c r="DB814" t="s">
        <v>1061</v>
      </c>
      <c r="DC814" t="s">
        <v>1061</v>
      </c>
      <c r="DD814" t="s">
        <v>1061</v>
      </c>
      <c r="DE814" t="s">
        <v>846</v>
      </c>
      <c r="DF814" t="s">
        <v>793</v>
      </c>
      <c r="DG814" t="s">
        <v>808</v>
      </c>
      <c r="DH814" t="s">
        <v>808</v>
      </c>
      <c r="DI814" t="s">
        <v>808</v>
      </c>
      <c r="DJ814" t="s">
        <v>793</v>
      </c>
      <c r="DK814" t="s">
        <v>1149</v>
      </c>
      <c r="DL814" t="s">
        <v>720</v>
      </c>
      <c r="DM814" t="s">
        <v>720</v>
      </c>
      <c r="DN814" t="s">
        <v>720</v>
      </c>
      <c r="DO814" t="s">
        <v>1149</v>
      </c>
      <c r="DP814" t="s">
        <v>769</v>
      </c>
      <c r="DQ814" t="s">
        <v>5951</v>
      </c>
      <c r="DR814" t="s">
        <v>5952</v>
      </c>
      <c r="DS814" t="s">
        <v>500</v>
      </c>
      <c r="DU814" t="s">
        <v>827</v>
      </c>
      <c r="DV814">
        <v>2019</v>
      </c>
      <c r="DW814" t="s">
        <v>389</v>
      </c>
      <c r="DX814" t="s">
        <v>192</v>
      </c>
      <c r="DY814" t="s">
        <v>1193</v>
      </c>
      <c r="DZ814" t="s">
        <v>828</v>
      </c>
      <c r="EA814" t="s">
        <v>418</v>
      </c>
      <c r="EB814">
        <v>29</v>
      </c>
      <c r="EC814">
        <v>1989</v>
      </c>
      <c r="ED814">
        <v>11</v>
      </c>
      <c r="EE814">
        <v>11</v>
      </c>
      <c r="EF814">
        <v>941</v>
      </c>
      <c r="EG814">
        <v>61</v>
      </c>
      <c r="EH814">
        <v>434</v>
      </c>
      <c r="EI814">
        <v>493</v>
      </c>
      <c r="EJ814">
        <v>16</v>
      </c>
      <c r="EK814">
        <v>8</v>
      </c>
      <c r="EL814">
        <v>941</v>
      </c>
      <c r="EM814">
        <v>1</v>
      </c>
      <c r="EN814">
        <v>0</v>
      </c>
      <c r="EO814">
        <v>0</v>
      </c>
      <c r="EP814">
        <v>1</v>
      </c>
      <c r="EQ814">
        <v>100</v>
      </c>
      <c r="ER814">
        <v>574</v>
      </c>
      <c r="ES814">
        <v>2542</v>
      </c>
      <c r="ET814">
        <v>1553</v>
      </c>
      <c r="EU814">
        <v>2</v>
      </c>
      <c r="EV814">
        <v>2</v>
      </c>
      <c r="EW814">
        <v>0</v>
      </c>
      <c r="EX814">
        <v>3</v>
      </c>
      <c r="EY814">
        <v>1</v>
      </c>
      <c r="EZ814">
        <v>659</v>
      </c>
      <c r="FA814">
        <v>2</v>
      </c>
      <c r="FB814" t="s">
        <v>1198</v>
      </c>
      <c r="FC814" t="s">
        <v>1199</v>
      </c>
      <c r="FD814">
        <v>602</v>
      </c>
      <c r="FE814" t="s">
        <v>1193</v>
      </c>
      <c r="FF814">
        <v>13</v>
      </c>
      <c r="FG814">
        <v>988</v>
      </c>
      <c r="FH814">
        <v>1</v>
      </c>
      <c r="FI814">
        <v>0.91019808873534203</v>
      </c>
      <c r="FJ814">
        <v>0</v>
      </c>
      <c r="FK814">
        <v>0.1081660017371178</v>
      </c>
      <c r="FL814">
        <v>6</v>
      </c>
      <c r="FM814">
        <v>1</v>
      </c>
      <c r="FN814">
        <v>1</v>
      </c>
      <c r="FO814">
        <v>0</v>
      </c>
      <c r="FP814" t="s">
        <v>441</v>
      </c>
      <c r="FQ814" t="s">
        <v>389</v>
      </c>
      <c r="FR814">
        <v>1</v>
      </c>
      <c r="FS814">
        <v>0.91019808873534203</v>
      </c>
      <c r="FT814">
        <v>3.4448107108473782</v>
      </c>
      <c r="FU814">
        <v>3.3214407190680499</v>
      </c>
      <c r="FV814">
        <v>0</v>
      </c>
      <c r="FW814">
        <v>0</v>
      </c>
      <c r="FX814">
        <v>0</v>
      </c>
      <c r="FY814">
        <v>0</v>
      </c>
      <c r="FZ814">
        <v>0</v>
      </c>
      <c r="GA814">
        <v>0</v>
      </c>
      <c r="GB814">
        <v>0</v>
      </c>
      <c r="GC814">
        <v>1</v>
      </c>
      <c r="GD814">
        <v>0</v>
      </c>
      <c r="GE814">
        <v>0</v>
      </c>
      <c r="GF814">
        <v>0</v>
      </c>
      <c r="GG814">
        <v>1</v>
      </c>
      <c r="GH814">
        <v>0</v>
      </c>
      <c r="GI814">
        <v>0</v>
      </c>
      <c r="GJ814">
        <v>0</v>
      </c>
    </row>
    <row r="815" spans="1:192" x14ac:dyDescent="0.3">
      <c r="A815">
        <v>239944</v>
      </c>
      <c r="B815" t="s">
        <v>5953</v>
      </c>
      <c r="C815" t="s">
        <v>5364</v>
      </c>
      <c r="D815" t="s">
        <v>5954</v>
      </c>
      <c r="E815">
        <v>64</v>
      </c>
      <c r="F815">
        <v>73</v>
      </c>
      <c r="G815" s="3">
        <f t="shared" si="12"/>
        <v>9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1</v>
      </c>
      <c r="T815" s="3">
        <v>0</v>
      </c>
      <c r="U815" s="3">
        <v>0</v>
      </c>
      <c r="V815" s="3">
        <v>0</v>
      </c>
      <c r="W815">
        <v>700000</v>
      </c>
      <c r="X815">
        <v>2000</v>
      </c>
      <c r="Y815">
        <v>23</v>
      </c>
      <c r="Z815" s="2">
        <v>34628</v>
      </c>
      <c r="AA815">
        <v>183</v>
      </c>
      <c r="AB815">
        <v>80</v>
      </c>
      <c r="AC815">
        <v>418</v>
      </c>
      <c r="AD815" t="s">
        <v>5955</v>
      </c>
      <c r="AE815" t="s">
        <v>5005</v>
      </c>
      <c r="AF815">
        <v>1</v>
      </c>
      <c r="AG815" t="s">
        <v>172</v>
      </c>
      <c r="AH815">
        <v>11</v>
      </c>
      <c r="AI815" t="s">
        <v>3619</v>
      </c>
      <c r="AK815">
        <v>2018</v>
      </c>
      <c r="AL815">
        <v>17</v>
      </c>
      <c r="AM815" t="s">
        <v>5199</v>
      </c>
      <c r="AQ815" t="s">
        <v>181</v>
      </c>
      <c r="AR815">
        <v>3</v>
      </c>
      <c r="AS815">
        <v>3</v>
      </c>
      <c r="AT815">
        <v>1</v>
      </c>
      <c r="AU815" t="s">
        <v>331</v>
      </c>
      <c r="AV815" t="s">
        <v>183</v>
      </c>
      <c r="AW815" t="s">
        <v>636</v>
      </c>
      <c r="BA815">
        <v>78</v>
      </c>
      <c r="BB815">
        <v>65</v>
      </c>
      <c r="BC815">
        <v>59</v>
      </c>
      <c r="BD815">
        <v>64</v>
      </c>
      <c r="BE815">
        <v>52</v>
      </c>
      <c r="BF815">
        <v>66</v>
      </c>
      <c r="BG815">
        <v>59</v>
      </c>
      <c r="BH815">
        <v>62</v>
      </c>
      <c r="BI815">
        <v>40</v>
      </c>
      <c r="BJ815">
        <v>60</v>
      </c>
      <c r="BK815">
        <v>43</v>
      </c>
      <c r="BL815">
        <v>68</v>
      </c>
      <c r="BM815">
        <v>61</v>
      </c>
      <c r="BN815">
        <v>58</v>
      </c>
      <c r="BO815">
        <v>62</v>
      </c>
      <c r="BP815">
        <v>63</v>
      </c>
      <c r="BQ815">
        <v>78</v>
      </c>
      <c r="BR815">
        <v>78</v>
      </c>
      <c r="BS815">
        <v>53</v>
      </c>
      <c r="BT815">
        <v>49</v>
      </c>
      <c r="BU815">
        <v>62</v>
      </c>
      <c r="BV815">
        <v>75</v>
      </c>
      <c r="BW815">
        <v>71</v>
      </c>
      <c r="BX815">
        <v>73</v>
      </c>
      <c r="BY815">
        <v>65</v>
      </c>
      <c r="BZ815">
        <v>74</v>
      </c>
      <c r="CA815">
        <v>60</v>
      </c>
      <c r="CB815">
        <v>44</v>
      </c>
      <c r="CC815">
        <v>57</v>
      </c>
      <c r="CD815">
        <v>56</v>
      </c>
      <c r="CE815">
        <v>44</v>
      </c>
      <c r="CF815">
        <v>62</v>
      </c>
      <c r="CG815">
        <v>57</v>
      </c>
      <c r="CH815">
        <v>56</v>
      </c>
      <c r="CI815">
        <v>54</v>
      </c>
      <c r="CJ815">
        <v>8</v>
      </c>
      <c r="CK815">
        <v>13</v>
      </c>
      <c r="CL815">
        <v>8</v>
      </c>
      <c r="CM815">
        <v>12</v>
      </c>
      <c r="CN815">
        <v>10</v>
      </c>
      <c r="CP815" t="s">
        <v>778</v>
      </c>
      <c r="CQ815" t="s">
        <v>778</v>
      </c>
      <c r="CR815" t="s">
        <v>778</v>
      </c>
      <c r="CS815" t="s">
        <v>845</v>
      </c>
      <c r="CT815" t="s">
        <v>845</v>
      </c>
      <c r="CU815" t="s">
        <v>845</v>
      </c>
      <c r="CV815" t="s">
        <v>845</v>
      </c>
      <c r="CW815" t="s">
        <v>845</v>
      </c>
      <c r="CX815" t="s">
        <v>1019</v>
      </c>
      <c r="CY815" t="s">
        <v>1019</v>
      </c>
      <c r="CZ815" t="s">
        <v>1019</v>
      </c>
      <c r="DA815" t="s">
        <v>846</v>
      </c>
      <c r="DB815" t="s">
        <v>1079</v>
      </c>
      <c r="DC815" t="s">
        <v>1079</v>
      </c>
      <c r="DD815" t="s">
        <v>1079</v>
      </c>
      <c r="DE815" t="s">
        <v>846</v>
      </c>
      <c r="DF815" t="s">
        <v>1079</v>
      </c>
      <c r="DG815" t="s">
        <v>357</v>
      </c>
      <c r="DH815" t="s">
        <v>357</v>
      </c>
      <c r="DI815" t="s">
        <v>357</v>
      </c>
      <c r="DJ815" t="s">
        <v>1079</v>
      </c>
      <c r="DK815" t="s">
        <v>1196</v>
      </c>
      <c r="DL815" t="s">
        <v>1061</v>
      </c>
      <c r="DM815" t="s">
        <v>1061</v>
      </c>
      <c r="DN815" t="s">
        <v>1061</v>
      </c>
      <c r="DO815" t="s">
        <v>1196</v>
      </c>
      <c r="DP815" t="s">
        <v>1244</v>
      </c>
      <c r="DQ815" t="s">
        <v>5956</v>
      </c>
      <c r="DR815" t="s">
        <v>5957</v>
      </c>
      <c r="DS815" t="s">
        <v>1749</v>
      </c>
      <c r="DU815" t="s">
        <v>5203</v>
      </c>
      <c r="DV815">
        <v>2019</v>
      </c>
      <c r="DW815" t="s">
        <v>1339</v>
      </c>
      <c r="DX815" t="s">
        <v>192</v>
      </c>
      <c r="DY815" t="s">
        <v>3451</v>
      </c>
      <c r="DZ815" t="s">
        <v>276</v>
      </c>
      <c r="EA815" t="s">
        <v>418</v>
      </c>
      <c r="EB815">
        <v>24</v>
      </c>
      <c r="EC815">
        <v>1993</v>
      </c>
      <c r="ED815">
        <v>36</v>
      </c>
      <c r="EE815">
        <v>36</v>
      </c>
      <c r="EF815">
        <v>2169</v>
      </c>
      <c r="EG815">
        <v>199</v>
      </c>
      <c r="EH815">
        <v>727</v>
      </c>
      <c r="EI815">
        <v>960</v>
      </c>
      <c r="EJ815">
        <v>507</v>
      </c>
      <c r="EK815">
        <v>8</v>
      </c>
      <c r="EL815">
        <v>2169</v>
      </c>
      <c r="EM815">
        <v>76</v>
      </c>
      <c r="EN815">
        <v>41</v>
      </c>
      <c r="EO815">
        <v>53.9</v>
      </c>
      <c r="EP815">
        <v>35</v>
      </c>
      <c r="EQ815">
        <v>46.1</v>
      </c>
      <c r="ER815">
        <v>830</v>
      </c>
      <c r="ES815">
        <v>6004</v>
      </c>
      <c r="ET815">
        <v>2715</v>
      </c>
      <c r="EU815">
        <v>93</v>
      </c>
      <c r="EV815">
        <v>64</v>
      </c>
      <c r="EW815">
        <v>4</v>
      </c>
      <c r="EX815">
        <v>37</v>
      </c>
      <c r="EY815">
        <v>17</v>
      </c>
      <c r="EZ815">
        <v>1003</v>
      </c>
      <c r="FA815">
        <v>94</v>
      </c>
      <c r="FB815" t="s">
        <v>3454</v>
      </c>
      <c r="FC815" t="s">
        <v>3455</v>
      </c>
      <c r="FD815">
        <v>6044</v>
      </c>
      <c r="FE815" t="s">
        <v>3451</v>
      </c>
      <c r="FF815">
        <v>38</v>
      </c>
      <c r="FG815">
        <v>3238</v>
      </c>
      <c r="FH815">
        <v>0</v>
      </c>
      <c r="FI815">
        <v>0.1090201986953616</v>
      </c>
      <c r="FJ815">
        <v>1</v>
      </c>
      <c r="FK815">
        <v>1.447577025741339</v>
      </c>
      <c r="FL815">
        <v>6</v>
      </c>
      <c r="FM815">
        <v>11</v>
      </c>
      <c r="FN815">
        <v>2</v>
      </c>
      <c r="FO815">
        <v>0</v>
      </c>
      <c r="FP815" t="s">
        <v>441</v>
      </c>
      <c r="FQ815" t="s">
        <v>1339</v>
      </c>
      <c r="FR815">
        <v>0</v>
      </c>
      <c r="FS815">
        <v>0.1090201986953616</v>
      </c>
      <c r="FT815">
        <v>4.4024678179994234</v>
      </c>
      <c r="FU815">
        <v>3.860330981202424</v>
      </c>
      <c r="FV815">
        <v>0</v>
      </c>
      <c r="FW815">
        <v>0</v>
      </c>
      <c r="FX815">
        <v>0</v>
      </c>
      <c r="FY815">
        <v>0</v>
      </c>
      <c r="FZ815">
        <v>0</v>
      </c>
      <c r="GA815">
        <v>0</v>
      </c>
      <c r="GB815">
        <v>0</v>
      </c>
      <c r="GC815">
        <v>0</v>
      </c>
      <c r="GD815">
        <v>0</v>
      </c>
      <c r="GE815">
        <v>0</v>
      </c>
      <c r="GF815">
        <v>0</v>
      </c>
      <c r="GG815">
        <v>1</v>
      </c>
      <c r="GH815">
        <v>0</v>
      </c>
      <c r="GI815">
        <v>0</v>
      </c>
      <c r="GJ815">
        <v>0</v>
      </c>
    </row>
    <row r="816" spans="1:192" x14ac:dyDescent="0.3">
      <c r="A816">
        <v>243867</v>
      </c>
      <c r="B816" t="s">
        <v>5958</v>
      </c>
      <c r="C816" t="s">
        <v>5959</v>
      </c>
      <c r="D816" t="s">
        <v>5960</v>
      </c>
      <c r="E816">
        <v>64</v>
      </c>
      <c r="F816">
        <v>65</v>
      </c>
      <c r="G816" s="3">
        <f t="shared" si="12"/>
        <v>1</v>
      </c>
      <c r="H816" s="3">
        <v>0</v>
      </c>
      <c r="I816" s="3">
        <v>1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>
        <v>400000</v>
      </c>
      <c r="X816">
        <v>2000</v>
      </c>
      <c r="Y816">
        <v>28</v>
      </c>
      <c r="Z816" s="2">
        <v>32772</v>
      </c>
      <c r="AA816">
        <v>185</v>
      </c>
      <c r="AB816">
        <v>83</v>
      </c>
      <c r="AC816">
        <v>111817</v>
      </c>
      <c r="AD816" t="s">
        <v>5420</v>
      </c>
      <c r="AE816" t="s">
        <v>4738</v>
      </c>
      <c r="AF816">
        <v>2</v>
      </c>
      <c r="AG816" t="s">
        <v>408</v>
      </c>
      <c r="AH816">
        <v>19</v>
      </c>
      <c r="AJ816" s="2">
        <v>43266</v>
      </c>
      <c r="AK816">
        <v>2021</v>
      </c>
      <c r="AL816">
        <v>18</v>
      </c>
      <c r="AM816" t="s">
        <v>283</v>
      </c>
      <c r="AQ816" t="s">
        <v>181</v>
      </c>
      <c r="AR816">
        <v>3</v>
      </c>
      <c r="AS816">
        <v>2</v>
      </c>
      <c r="AT816">
        <v>1</v>
      </c>
      <c r="AU816" t="s">
        <v>182</v>
      </c>
      <c r="AV816" t="s">
        <v>259</v>
      </c>
      <c r="AW816" t="s">
        <v>636</v>
      </c>
      <c r="AX816">
        <v>730000</v>
      </c>
      <c r="BA816">
        <v>50</v>
      </c>
      <c r="BB816">
        <v>35</v>
      </c>
      <c r="BC816">
        <v>40</v>
      </c>
      <c r="BD816">
        <v>43</v>
      </c>
      <c r="BE816">
        <v>63</v>
      </c>
      <c r="BF816">
        <v>71</v>
      </c>
      <c r="BG816">
        <v>37</v>
      </c>
      <c r="BH816">
        <v>33</v>
      </c>
      <c r="BI816">
        <v>64</v>
      </c>
      <c r="BJ816">
        <v>46</v>
      </c>
      <c r="BK816">
        <v>28</v>
      </c>
      <c r="BL816">
        <v>39</v>
      </c>
      <c r="BM816">
        <v>39</v>
      </c>
      <c r="BN816">
        <v>30</v>
      </c>
      <c r="BO816">
        <v>40</v>
      </c>
      <c r="BP816">
        <v>43</v>
      </c>
      <c r="BQ816">
        <v>48</v>
      </c>
      <c r="BR816">
        <v>51</v>
      </c>
      <c r="BS816">
        <v>44</v>
      </c>
      <c r="BT816">
        <v>60</v>
      </c>
      <c r="BU816">
        <v>54</v>
      </c>
      <c r="BV816">
        <v>43</v>
      </c>
      <c r="BW816">
        <v>67</v>
      </c>
      <c r="BX816">
        <v>64</v>
      </c>
      <c r="BY816">
        <v>77</v>
      </c>
      <c r="BZ816">
        <v>31</v>
      </c>
      <c r="CA816">
        <v>64</v>
      </c>
      <c r="CB816">
        <v>60</v>
      </c>
      <c r="CC816">
        <v>43</v>
      </c>
      <c r="CD816">
        <v>37</v>
      </c>
      <c r="CE816">
        <v>40</v>
      </c>
      <c r="CF816">
        <v>52</v>
      </c>
      <c r="CG816">
        <v>67</v>
      </c>
      <c r="CH816">
        <v>63</v>
      </c>
      <c r="CI816">
        <v>60</v>
      </c>
      <c r="CJ816">
        <v>11</v>
      </c>
      <c r="CK816">
        <v>10</v>
      </c>
      <c r="CL816">
        <v>8</v>
      </c>
      <c r="CM816">
        <v>7</v>
      </c>
      <c r="CN816">
        <v>10</v>
      </c>
      <c r="CP816" t="s">
        <v>1567</v>
      </c>
      <c r="CQ816" t="s">
        <v>1567</v>
      </c>
      <c r="CR816" t="s">
        <v>1567</v>
      </c>
      <c r="CS816" t="s">
        <v>2980</v>
      </c>
      <c r="CT816" t="s">
        <v>2385</v>
      </c>
      <c r="CU816" t="s">
        <v>2385</v>
      </c>
      <c r="CV816" t="s">
        <v>2385</v>
      </c>
      <c r="CW816" t="s">
        <v>2980</v>
      </c>
      <c r="CX816" t="s">
        <v>808</v>
      </c>
      <c r="CY816" t="s">
        <v>808</v>
      </c>
      <c r="CZ816" t="s">
        <v>808</v>
      </c>
      <c r="DA816" t="s">
        <v>1149</v>
      </c>
      <c r="DB816" t="s">
        <v>1567</v>
      </c>
      <c r="DC816" t="s">
        <v>1567</v>
      </c>
      <c r="DD816" t="s">
        <v>1567</v>
      </c>
      <c r="DE816" t="s">
        <v>1149</v>
      </c>
      <c r="DF816" t="s">
        <v>1194</v>
      </c>
      <c r="DG816" t="s">
        <v>1148</v>
      </c>
      <c r="DH816" t="s">
        <v>1148</v>
      </c>
      <c r="DI816" t="s">
        <v>1148</v>
      </c>
      <c r="DJ816" t="s">
        <v>1194</v>
      </c>
      <c r="DK816" t="s">
        <v>1148</v>
      </c>
      <c r="DL816" t="s">
        <v>846</v>
      </c>
      <c r="DM816" t="s">
        <v>846</v>
      </c>
      <c r="DN816" t="s">
        <v>846</v>
      </c>
      <c r="DO816" t="s">
        <v>1148</v>
      </c>
      <c r="DP816" t="s">
        <v>1244</v>
      </c>
      <c r="DQ816" t="s">
        <v>5961</v>
      </c>
      <c r="DR816" t="s">
        <v>5422</v>
      </c>
      <c r="DS816" t="s">
        <v>298</v>
      </c>
      <c r="DU816" t="s">
        <v>298</v>
      </c>
      <c r="DV816">
        <v>2019</v>
      </c>
      <c r="DW816" t="s">
        <v>202</v>
      </c>
      <c r="DX816" t="s">
        <v>192</v>
      </c>
      <c r="DY816" t="s">
        <v>281</v>
      </c>
      <c r="DZ816" t="s">
        <v>299</v>
      </c>
      <c r="EA816" t="s">
        <v>300</v>
      </c>
      <c r="EB816">
        <v>27</v>
      </c>
      <c r="EC816">
        <v>1991</v>
      </c>
      <c r="ED816">
        <v>34.4</v>
      </c>
      <c r="EE816">
        <v>34</v>
      </c>
      <c r="EF816">
        <v>2431</v>
      </c>
      <c r="EG816">
        <v>44</v>
      </c>
      <c r="EH816">
        <v>372</v>
      </c>
      <c r="EI816">
        <v>1214</v>
      </c>
      <c r="EJ816">
        <v>865</v>
      </c>
      <c r="EK816">
        <v>68</v>
      </c>
      <c r="EL816">
        <v>2431</v>
      </c>
      <c r="EM816">
        <v>57</v>
      </c>
      <c r="EN816">
        <v>32</v>
      </c>
      <c r="EO816">
        <v>56.1</v>
      </c>
      <c r="EP816">
        <v>25</v>
      </c>
      <c r="EQ816">
        <v>43.9</v>
      </c>
      <c r="ER816">
        <v>1317</v>
      </c>
      <c r="ES816">
        <v>7203</v>
      </c>
      <c r="ET816">
        <v>3759</v>
      </c>
      <c r="EU816">
        <v>82</v>
      </c>
      <c r="EV816">
        <v>92</v>
      </c>
      <c r="EW816">
        <v>9</v>
      </c>
      <c r="EX816">
        <v>56</v>
      </c>
      <c r="EY816">
        <v>54</v>
      </c>
      <c r="EZ816">
        <v>1769</v>
      </c>
      <c r="FA816">
        <v>159</v>
      </c>
      <c r="FB816" t="s">
        <v>301</v>
      </c>
      <c r="FC816" t="s">
        <v>302</v>
      </c>
      <c r="FD816">
        <v>751</v>
      </c>
      <c r="FE816" t="s">
        <v>281</v>
      </c>
      <c r="FF816">
        <v>36</v>
      </c>
      <c r="FG816">
        <v>3103</v>
      </c>
      <c r="FH816">
        <v>4</v>
      </c>
      <c r="FI816">
        <v>3.0337284123525019</v>
      </c>
      <c r="FJ816">
        <v>4</v>
      </c>
      <c r="FK816">
        <v>3.732989713549614</v>
      </c>
      <c r="FL816">
        <v>29</v>
      </c>
      <c r="FM816">
        <v>46</v>
      </c>
      <c r="FN816">
        <v>3</v>
      </c>
      <c r="FO816">
        <v>0</v>
      </c>
      <c r="FP816" t="s">
        <v>303</v>
      </c>
      <c r="FQ816" t="s">
        <v>202</v>
      </c>
      <c r="FR816">
        <v>4</v>
      </c>
      <c r="FS816">
        <v>3.0337284123525019</v>
      </c>
      <c r="FT816">
        <v>17.044977359473709</v>
      </c>
      <c r="FU816">
        <v>12.484971459954981</v>
      </c>
      <c r="FV816">
        <v>0</v>
      </c>
      <c r="FW816">
        <v>1</v>
      </c>
      <c r="FX816">
        <v>0</v>
      </c>
      <c r="FY816">
        <v>0</v>
      </c>
      <c r="FZ816">
        <v>0</v>
      </c>
      <c r="GA816">
        <v>0</v>
      </c>
      <c r="GB816">
        <v>0</v>
      </c>
      <c r="GC816">
        <v>0</v>
      </c>
      <c r="GD816">
        <v>0</v>
      </c>
      <c r="GE816">
        <v>0</v>
      </c>
      <c r="GF816">
        <v>0</v>
      </c>
      <c r="GG816">
        <v>0</v>
      </c>
      <c r="GH816">
        <v>0</v>
      </c>
      <c r="GI816">
        <v>0</v>
      </c>
      <c r="GJ816">
        <v>0</v>
      </c>
    </row>
    <row r="817" spans="1:192" x14ac:dyDescent="0.3">
      <c r="A817">
        <v>51921</v>
      </c>
      <c r="B817" t="s">
        <v>5962</v>
      </c>
      <c r="C817" t="s">
        <v>5963</v>
      </c>
      <c r="D817" t="s">
        <v>5964</v>
      </c>
      <c r="E817">
        <v>63</v>
      </c>
      <c r="F817">
        <v>63</v>
      </c>
      <c r="G817" s="3">
        <f t="shared" si="12"/>
        <v>0</v>
      </c>
      <c r="H817" s="3">
        <v>0</v>
      </c>
      <c r="I817" s="3">
        <v>0</v>
      </c>
      <c r="J817" s="3">
        <v>1</v>
      </c>
      <c r="K817" s="3">
        <v>0</v>
      </c>
      <c r="L817" s="3">
        <v>1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>
        <v>90000</v>
      </c>
      <c r="X817">
        <v>2000</v>
      </c>
      <c r="Y817">
        <v>37</v>
      </c>
      <c r="Z817" s="2">
        <v>29545</v>
      </c>
      <c r="AA817">
        <v>178</v>
      </c>
      <c r="AB817">
        <v>71</v>
      </c>
      <c r="AC817">
        <v>1803</v>
      </c>
      <c r="AD817" t="s">
        <v>5965</v>
      </c>
      <c r="AE817" t="s">
        <v>4461</v>
      </c>
      <c r="AF817">
        <v>3</v>
      </c>
      <c r="AG817" t="s">
        <v>232</v>
      </c>
      <c r="AH817">
        <v>7</v>
      </c>
      <c r="AJ817" s="2">
        <v>40725</v>
      </c>
      <c r="AK817">
        <v>2019</v>
      </c>
      <c r="AL817">
        <v>14</v>
      </c>
      <c r="AM817" t="s">
        <v>257</v>
      </c>
      <c r="AQ817" t="s">
        <v>181</v>
      </c>
      <c r="AR817">
        <v>3</v>
      </c>
      <c r="AS817">
        <v>2</v>
      </c>
      <c r="AT817">
        <v>1</v>
      </c>
      <c r="AU817" t="s">
        <v>1677</v>
      </c>
      <c r="AV817" t="s">
        <v>183</v>
      </c>
      <c r="AW817" t="s">
        <v>636</v>
      </c>
      <c r="AX817">
        <v>210000</v>
      </c>
      <c r="AZ817" t="s">
        <v>2491</v>
      </c>
      <c r="BA817">
        <v>55</v>
      </c>
      <c r="BB817">
        <v>44</v>
      </c>
      <c r="BC817">
        <v>58</v>
      </c>
      <c r="BD817">
        <v>60</v>
      </c>
      <c r="BE817">
        <v>67</v>
      </c>
      <c r="BF817">
        <v>81</v>
      </c>
      <c r="BG817">
        <v>49</v>
      </c>
      <c r="BH817">
        <v>37</v>
      </c>
      <c r="BI817">
        <v>61</v>
      </c>
      <c r="BJ817">
        <v>65</v>
      </c>
      <c r="BK817">
        <v>43</v>
      </c>
      <c r="BL817">
        <v>55</v>
      </c>
      <c r="BM817">
        <v>40</v>
      </c>
      <c r="BN817">
        <v>46</v>
      </c>
      <c r="BO817">
        <v>61</v>
      </c>
      <c r="BP817">
        <v>64</v>
      </c>
      <c r="BQ817">
        <v>55</v>
      </c>
      <c r="BR817">
        <v>55</v>
      </c>
      <c r="BS817">
        <v>66</v>
      </c>
      <c r="BT817">
        <v>67</v>
      </c>
      <c r="BU817">
        <v>75</v>
      </c>
      <c r="BV817">
        <v>60</v>
      </c>
      <c r="BW817">
        <v>73</v>
      </c>
      <c r="BX817">
        <v>90</v>
      </c>
      <c r="BY817">
        <v>78</v>
      </c>
      <c r="BZ817">
        <v>44</v>
      </c>
      <c r="CA817">
        <v>78</v>
      </c>
      <c r="CB817">
        <v>65</v>
      </c>
      <c r="CC817">
        <v>42</v>
      </c>
      <c r="CD817">
        <v>59</v>
      </c>
      <c r="CE817">
        <v>47</v>
      </c>
      <c r="CF817">
        <v>67</v>
      </c>
      <c r="CG817">
        <v>69</v>
      </c>
      <c r="CH817">
        <v>67</v>
      </c>
      <c r="CI817">
        <v>66</v>
      </c>
      <c r="CJ817">
        <v>6</v>
      </c>
      <c r="CK817">
        <v>14</v>
      </c>
      <c r="CL817">
        <v>8</v>
      </c>
      <c r="CM817">
        <v>6</v>
      </c>
      <c r="CN817">
        <v>6</v>
      </c>
      <c r="CP817" t="s">
        <v>1194</v>
      </c>
      <c r="CQ817" t="s">
        <v>1194</v>
      </c>
      <c r="CR817" t="s">
        <v>1194</v>
      </c>
      <c r="CS817" t="s">
        <v>1123</v>
      </c>
      <c r="CT817" t="s">
        <v>1123</v>
      </c>
      <c r="CU817" t="s">
        <v>1123</v>
      </c>
      <c r="CV817" t="s">
        <v>1123</v>
      </c>
      <c r="CW817" t="s">
        <v>1123</v>
      </c>
      <c r="CX817" t="s">
        <v>357</v>
      </c>
      <c r="CY817" t="s">
        <v>357</v>
      </c>
      <c r="CZ817" t="s">
        <v>357</v>
      </c>
      <c r="DA817" t="s">
        <v>1196</v>
      </c>
      <c r="DB817" t="s">
        <v>1019</v>
      </c>
      <c r="DC817" t="s">
        <v>1019</v>
      </c>
      <c r="DD817" t="s">
        <v>1019</v>
      </c>
      <c r="DE817" t="s">
        <v>1196</v>
      </c>
      <c r="DF817" t="s">
        <v>5966</v>
      </c>
      <c r="DG817" t="s">
        <v>5967</v>
      </c>
      <c r="DH817" t="s">
        <v>5967</v>
      </c>
      <c r="DI817" t="s">
        <v>5967</v>
      </c>
      <c r="DJ817" t="s">
        <v>5966</v>
      </c>
      <c r="DK817" t="s">
        <v>5966</v>
      </c>
      <c r="DL817" t="s">
        <v>5967</v>
      </c>
      <c r="DM817" t="s">
        <v>5967</v>
      </c>
      <c r="DN817" t="s">
        <v>5967</v>
      </c>
      <c r="DO817" t="s">
        <v>5966</v>
      </c>
      <c r="DP817" t="s">
        <v>825</v>
      </c>
      <c r="DQ817" t="s">
        <v>5968</v>
      </c>
      <c r="DR817" t="s">
        <v>5969</v>
      </c>
      <c r="DS817" t="s">
        <v>219</v>
      </c>
      <c r="DU817" t="s">
        <v>219</v>
      </c>
      <c r="DV817">
        <v>2019</v>
      </c>
      <c r="DW817" t="s">
        <v>1069</v>
      </c>
      <c r="DX817" t="s">
        <v>192</v>
      </c>
      <c r="DY817" t="s">
        <v>3119</v>
      </c>
      <c r="DZ817" t="s">
        <v>276</v>
      </c>
      <c r="EA817" t="s">
        <v>1102</v>
      </c>
      <c r="EB817">
        <v>23</v>
      </c>
      <c r="EC817">
        <v>1995</v>
      </c>
      <c r="ED817">
        <v>28.8</v>
      </c>
      <c r="EE817">
        <v>29</v>
      </c>
      <c r="EF817">
        <v>1906</v>
      </c>
      <c r="EG817">
        <v>147</v>
      </c>
      <c r="EH817">
        <v>573</v>
      </c>
      <c r="EI817">
        <v>1128</v>
      </c>
      <c r="EJ817">
        <v>218</v>
      </c>
      <c r="EK817">
        <v>38</v>
      </c>
      <c r="EL817">
        <v>1906</v>
      </c>
      <c r="EM817">
        <v>32</v>
      </c>
      <c r="EN817">
        <v>22</v>
      </c>
      <c r="EO817">
        <v>68.8</v>
      </c>
      <c r="EP817">
        <v>10</v>
      </c>
      <c r="EQ817">
        <v>31.3</v>
      </c>
      <c r="ER817">
        <v>739</v>
      </c>
      <c r="ES817">
        <v>3352</v>
      </c>
      <c r="ET817">
        <v>1555</v>
      </c>
      <c r="EU817">
        <v>20</v>
      </c>
      <c r="EV817">
        <v>17</v>
      </c>
      <c r="EW817">
        <v>2</v>
      </c>
      <c r="EX817">
        <v>32</v>
      </c>
      <c r="EY817">
        <v>26</v>
      </c>
      <c r="EZ817">
        <v>1124</v>
      </c>
      <c r="FA817">
        <v>28</v>
      </c>
      <c r="FB817" t="s">
        <v>3121</v>
      </c>
      <c r="FC817" t="s">
        <v>3122</v>
      </c>
      <c r="FD817">
        <v>508</v>
      </c>
      <c r="FE817" t="s">
        <v>3119</v>
      </c>
      <c r="FF817">
        <v>31</v>
      </c>
      <c r="FG817">
        <v>2588</v>
      </c>
      <c r="FH817">
        <v>2</v>
      </c>
      <c r="FI817">
        <v>2.4422203153371811</v>
      </c>
      <c r="FJ817">
        <v>0</v>
      </c>
      <c r="FK817">
        <v>0.96098998095840216</v>
      </c>
      <c r="FL817">
        <v>35</v>
      </c>
      <c r="FM817">
        <v>16</v>
      </c>
      <c r="FN817">
        <v>9</v>
      </c>
      <c r="FO817">
        <v>0</v>
      </c>
      <c r="FP817" t="s">
        <v>490</v>
      </c>
      <c r="FQ817" t="s">
        <v>1069</v>
      </c>
      <c r="FR817">
        <v>2</v>
      </c>
      <c r="FS817">
        <v>2.4422203153371811</v>
      </c>
      <c r="FT817">
        <v>7.2815710194408894</v>
      </c>
      <c r="FU817">
        <v>6.1944315647706389</v>
      </c>
      <c r="FV817">
        <v>0</v>
      </c>
      <c r="FW817">
        <v>0</v>
      </c>
      <c r="FX817">
        <v>1</v>
      </c>
      <c r="FY817">
        <v>0</v>
      </c>
      <c r="FZ817">
        <v>1</v>
      </c>
      <c r="GA817">
        <v>0</v>
      </c>
      <c r="GB817">
        <v>0</v>
      </c>
      <c r="GC817">
        <v>0</v>
      </c>
      <c r="GD817">
        <v>0</v>
      </c>
      <c r="GE817">
        <v>0</v>
      </c>
      <c r="GF817">
        <v>0</v>
      </c>
      <c r="GG817">
        <v>0</v>
      </c>
      <c r="GH817">
        <v>0</v>
      </c>
      <c r="GI817">
        <v>0</v>
      </c>
      <c r="GJ817">
        <v>0</v>
      </c>
    </row>
    <row r="818" spans="1:192" x14ac:dyDescent="0.3">
      <c r="A818">
        <v>53778</v>
      </c>
      <c r="B818" t="s">
        <v>5970</v>
      </c>
      <c r="C818" t="s">
        <v>4608</v>
      </c>
      <c r="D818" t="s">
        <v>5971</v>
      </c>
      <c r="E818">
        <v>63</v>
      </c>
      <c r="F818">
        <v>63</v>
      </c>
      <c r="G818" s="3">
        <f t="shared" si="12"/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1</v>
      </c>
      <c r="W818">
        <v>170000</v>
      </c>
      <c r="X818">
        <v>3000</v>
      </c>
      <c r="Y818">
        <v>35</v>
      </c>
      <c r="Z818" s="2">
        <v>30140</v>
      </c>
      <c r="AA818">
        <v>180</v>
      </c>
      <c r="AB818">
        <v>81</v>
      </c>
      <c r="AC818">
        <v>1934</v>
      </c>
      <c r="AD818" t="s">
        <v>5881</v>
      </c>
      <c r="AE818" t="s">
        <v>5355</v>
      </c>
      <c r="AF818">
        <v>4</v>
      </c>
      <c r="AG818" t="s">
        <v>232</v>
      </c>
      <c r="AH818">
        <v>9</v>
      </c>
      <c r="AJ818" s="2">
        <v>43115</v>
      </c>
      <c r="AK818">
        <v>2019</v>
      </c>
      <c r="AL818">
        <v>14</v>
      </c>
      <c r="AM818" t="s">
        <v>257</v>
      </c>
      <c r="AQ818" t="s">
        <v>181</v>
      </c>
      <c r="AR818">
        <v>3</v>
      </c>
      <c r="AS818">
        <v>2</v>
      </c>
      <c r="AT818">
        <v>1</v>
      </c>
      <c r="AU818" t="s">
        <v>373</v>
      </c>
      <c r="AV818" t="s">
        <v>183</v>
      </c>
      <c r="AW818" t="s">
        <v>636</v>
      </c>
      <c r="AX818">
        <v>298000</v>
      </c>
      <c r="AZ818" t="s">
        <v>905</v>
      </c>
      <c r="BA818">
        <v>45</v>
      </c>
      <c r="BB818">
        <v>64</v>
      </c>
      <c r="BC818">
        <v>53</v>
      </c>
      <c r="BD818">
        <v>59</v>
      </c>
      <c r="BE818">
        <v>25</v>
      </c>
      <c r="BF818">
        <v>71</v>
      </c>
      <c r="BG818">
        <v>42</v>
      </c>
      <c r="BH818">
        <v>63</v>
      </c>
      <c r="BI818">
        <v>65</v>
      </c>
      <c r="BJ818">
        <v>58</v>
      </c>
      <c r="BK818">
        <v>61</v>
      </c>
      <c r="BL818">
        <v>58</v>
      </c>
      <c r="BM818">
        <v>58</v>
      </c>
      <c r="BN818">
        <v>55</v>
      </c>
      <c r="BO818">
        <v>43</v>
      </c>
      <c r="BP818">
        <v>60</v>
      </c>
      <c r="BQ818">
        <v>53</v>
      </c>
      <c r="BR818">
        <v>38</v>
      </c>
      <c r="BS818">
        <v>59</v>
      </c>
      <c r="BT818">
        <v>56</v>
      </c>
      <c r="BU818">
        <v>64</v>
      </c>
      <c r="BV818">
        <v>72</v>
      </c>
      <c r="BW818">
        <v>79</v>
      </c>
      <c r="BX818">
        <v>68</v>
      </c>
      <c r="BY818">
        <v>79</v>
      </c>
      <c r="BZ818">
        <v>55</v>
      </c>
      <c r="CA818">
        <v>54</v>
      </c>
      <c r="CB818">
        <v>22</v>
      </c>
      <c r="CC818">
        <v>69</v>
      </c>
      <c r="CD818">
        <v>60</v>
      </c>
      <c r="CE818">
        <v>69</v>
      </c>
      <c r="CF818">
        <v>64</v>
      </c>
      <c r="CG818">
        <v>19</v>
      </c>
      <c r="CH818">
        <v>20</v>
      </c>
      <c r="CI818">
        <v>20</v>
      </c>
      <c r="CJ818">
        <v>14</v>
      </c>
      <c r="CK818">
        <v>12</v>
      </c>
      <c r="CL818">
        <v>11</v>
      </c>
      <c r="CM818">
        <v>8</v>
      </c>
      <c r="CN818">
        <v>12</v>
      </c>
      <c r="CP818" t="s">
        <v>1019</v>
      </c>
      <c r="CQ818" t="s">
        <v>1019</v>
      </c>
      <c r="CR818" t="s">
        <v>1019</v>
      </c>
      <c r="CS818" t="s">
        <v>1175</v>
      </c>
      <c r="CT818" t="s">
        <v>537</v>
      </c>
      <c r="CU818" t="s">
        <v>537</v>
      </c>
      <c r="CV818" t="s">
        <v>537</v>
      </c>
      <c r="CW818" t="s">
        <v>1175</v>
      </c>
      <c r="CX818" t="s">
        <v>1196</v>
      </c>
      <c r="CY818" t="s">
        <v>1196</v>
      </c>
      <c r="CZ818" t="s">
        <v>1196</v>
      </c>
      <c r="DA818" t="s">
        <v>1148</v>
      </c>
      <c r="DB818" t="s">
        <v>1194</v>
      </c>
      <c r="DC818" t="s">
        <v>1194</v>
      </c>
      <c r="DD818" t="s">
        <v>1194</v>
      </c>
      <c r="DE818" t="s">
        <v>1148</v>
      </c>
      <c r="DF818" t="s">
        <v>564</v>
      </c>
      <c r="DG818" t="s">
        <v>2370</v>
      </c>
      <c r="DH818" t="s">
        <v>2370</v>
      </c>
      <c r="DI818" t="s">
        <v>2370</v>
      </c>
      <c r="DJ818" t="s">
        <v>564</v>
      </c>
      <c r="DK818" t="s">
        <v>809</v>
      </c>
      <c r="DL818" t="s">
        <v>563</v>
      </c>
      <c r="DM818" t="s">
        <v>563</v>
      </c>
      <c r="DN818" t="s">
        <v>563</v>
      </c>
      <c r="DO818" t="s">
        <v>809</v>
      </c>
      <c r="DP818" t="s">
        <v>1555</v>
      </c>
      <c r="DQ818" t="s">
        <v>5972</v>
      </c>
      <c r="DR818" t="s">
        <v>5883</v>
      </c>
      <c r="DS818" t="s">
        <v>219</v>
      </c>
      <c r="DU818" t="s">
        <v>219</v>
      </c>
      <c r="DV818">
        <v>2019</v>
      </c>
      <c r="DW818" t="s">
        <v>2611</v>
      </c>
      <c r="DX818" t="s">
        <v>192</v>
      </c>
      <c r="DY818" t="s">
        <v>4612</v>
      </c>
      <c r="DZ818" t="s">
        <v>974</v>
      </c>
      <c r="EA818" t="s">
        <v>1578</v>
      </c>
      <c r="EB818">
        <v>27</v>
      </c>
      <c r="EC818">
        <v>1991</v>
      </c>
      <c r="ED818">
        <v>1.5</v>
      </c>
      <c r="EE818">
        <v>2</v>
      </c>
      <c r="EF818">
        <v>49</v>
      </c>
      <c r="EG818">
        <v>5</v>
      </c>
      <c r="EH818">
        <v>14</v>
      </c>
      <c r="EI818">
        <v>25</v>
      </c>
      <c r="EJ818">
        <v>11</v>
      </c>
      <c r="EK818">
        <v>0</v>
      </c>
      <c r="EL818">
        <v>49</v>
      </c>
      <c r="EM818">
        <v>0</v>
      </c>
      <c r="EN818">
        <v>0</v>
      </c>
      <c r="EP818">
        <v>0</v>
      </c>
      <c r="ER818">
        <v>16</v>
      </c>
      <c r="ES818">
        <v>33</v>
      </c>
      <c r="ET818">
        <v>13</v>
      </c>
      <c r="EU818">
        <v>0</v>
      </c>
      <c r="EV818">
        <v>1</v>
      </c>
      <c r="EW818">
        <v>0</v>
      </c>
      <c r="EX818">
        <v>2</v>
      </c>
      <c r="EY818">
        <v>0</v>
      </c>
      <c r="EZ818">
        <v>13</v>
      </c>
      <c r="FA818">
        <v>2</v>
      </c>
      <c r="FB818" t="s">
        <v>4613</v>
      </c>
      <c r="FC818" t="s">
        <v>4614</v>
      </c>
      <c r="FD818">
        <v>4467</v>
      </c>
      <c r="FE818" t="s">
        <v>4612</v>
      </c>
      <c r="FF818">
        <v>4</v>
      </c>
      <c r="FG818">
        <v>117</v>
      </c>
      <c r="FH818">
        <v>0</v>
      </c>
      <c r="FI818">
        <v>0</v>
      </c>
      <c r="FJ818">
        <v>0</v>
      </c>
      <c r="FK818">
        <v>0</v>
      </c>
      <c r="FL818">
        <v>0</v>
      </c>
      <c r="FM818">
        <v>0</v>
      </c>
      <c r="FN818">
        <v>0</v>
      </c>
      <c r="FO818">
        <v>0</v>
      </c>
      <c r="FP818" t="s">
        <v>198</v>
      </c>
      <c r="FQ818" t="s">
        <v>2618</v>
      </c>
      <c r="FR818">
        <v>0</v>
      </c>
      <c r="FS818">
        <v>0</v>
      </c>
      <c r="FT818">
        <v>0</v>
      </c>
      <c r="FU818">
        <v>0</v>
      </c>
      <c r="FV818">
        <v>0</v>
      </c>
      <c r="FW818">
        <v>0</v>
      </c>
      <c r="FX818">
        <v>0</v>
      </c>
      <c r="FY818">
        <v>0</v>
      </c>
      <c r="FZ818">
        <v>0</v>
      </c>
      <c r="GA818">
        <v>0</v>
      </c>
      <c r="GB818">
        <v>0</v>
      </c>
      <c r="GC818">
        <v>0</v>
      </c>
      <c r="GD818">
        <v>0</v>
      </c>
      <c r="GE818">
        <v>0</v>
      </c>
      <c r="GF818">
        <v>0</v>
      </c>
      <c r="GG818">
        <v>0</v>
      </c>
      <c r="GH818">
        <v>0</v>
      </c>
      <c r="GI818">
        <v>0</v>
      </c>
      <c r="GJ818">
        <v>1</v>
      </c>
    </row>
    <row r="819" spans="1:192" x14ac:dyDescent="0.3">
      <c r="A819">
        <v>137166</v>
      </c>
      <c r="B819" t="s">
        <v>5973</v>
      </c>
      <c r="C819" t="s">
        <v>1508</v>
      </c>
      <c r="D819" t="s">
        <v>5974</v>
      </c>
      <c r="E819">
        <v>63</v>
      </c>
      <c r="F819">
        <v>63</v>
      </c>
      <c r="G819" s="3">
        <f t="shared" si="12"/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1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>
        <v>210000</v>
      </c>
      <c r="X819">
        <v>2000</v>
      </c>
      <c r="Y819">
        <v>32</v>
      </c>
      <c r="Z819" s="2">
        <v>31591</v>
      </c>
      <c r="AA819">
        <v>191</v>
      </c>
      <c r="AB819">
        <v>83</v>
      </c>
      <c r="AC819">
        <v>112260</v>
      </c>
      <c r="AD819" t="s">
        <v>5088</v>
      </c>
      <c r="AE819" t="s">
        <v>4461</v>
      </c>
      <c r="AF819">
        <v>3</v>
      </c>
      <c r="AG819" t="s">
        <v>232</v>
      </c>
      <c r="AH819">
        <v>16</v>
      </c>
      <c r="AJ819" s="2">
        <v>43314</v>
      </c>
      <c r="AK819">
        <v>2019</v>
      </c>
      <c r="AL819">
        <v>14</v>
      </c>
      <c r="AM819" t="s">
        <v>257</v>
      </c>
      <c r="AQ819" t="s">
        <v>181</v>
      </c>
      <c r="AR819">
        <v>3</v>
      </c>
      <c r="AS819">
        <v>1</v>
      </c>
      <c r="AT819">
        <v>1</v>
      </c>
      <c r="AU819" t="s">
        <v>331</v>
      </c>
      <c r="AV819" t="s">
        <v>259</v>
      </c>
      <c r="AW819" t="s">
        <v>636</v>
      </c>
      <c r="AX819">
        <v>368000</v>
      </c>
      <c r="AZ819" t="s">
        <v>288</v>
      </c>
      <c r="BG819">
        <v>19</v>
      </c>
      <c r="BH819">
        <v>9</v>
      </c>
      <c r="BI819">
        <v>11</v>
      </c>
      <c r="BJ819">
        <v>18</v>
      </c>
      <c r="BK819">
        <v>12</v>
      </c>
      <c r="BL819">
        <v>12</v>
      </c>
      <c r="BM819">
        <v>12</v>
      </c>
      <c r="BN819">
        <v>19</v>
      </c>
      <c r="BO819">
        <v>24</v>
      </c>
      <c r="BP819">
        <v>24</v>
      </c>
      <c r="BQ819">
        <v>32</v>
      </c>
      <c r="BR819">
        <v>33</v>
      </c>
      <c r="BS819">
        <v>48</v>
      </c>
      <c r="BT819">
        <v>56</v>
      </c>
      <c r="BU819">
        <v>44</v>
      </c>
      <c r="BV819">
        <v>23</v>
      </c>
      <c r="BW819">
        <v>63</v>
      </c>
      <c r="BX819">
        <v>32</v>
      </c>
      <c r="BY819">
        <v>61</v>
      </c>
      <c r="BZ819">
        <v>20</v>
      </c>
      <c r="CA819">
        <v>38</v>
      </c>
      <c r="CB819">
        <v>14</v>
      </c>
      <c r="CC819">
        <v>8</v>
      </c>
      <c r="CD819">
        <v>35</v>
      </c>
      <c r="CE819">
        <v>16</v>
      </c>
      <c r="CF819">
        <v>54</v>
      </c>
      <c r="CG819">
        <v>8</v>
      </c>
      <c r="CH819">
        <v>13</v>
      </c>
      <c r="CI819">
        <v>13</v>
      </c>
      <c r="CJ819">
        <v>66</v>
      </c>
      <c r="CK819">
        <v>60</v>
      </c>
      <c r="CL819">
        <v>61</v>
      </c>
      <c r="CM819">
        <v>61</v>
      </c>
      <c r="CN819">
        <v>65</v>
      </c>
      <c r="CO819">
        <v>33</v>
      </c>
      <c r="CP819" t="s">
        <v>4053</v>
      </c>
      <c r="CQ819" t="s">
        <v>4053</v>
      </c>
      <c r="CR819" t="s">
        <v>4053</v>
      </c>
      <c r="CS819" t="s">
        <v>3942</v>
      </c>
      <c r="CT819" t="s">
        <v>5643</v>
      </c>
      <c r="CU819" t="s">
        <v>5643</v>
      </c>
      <c r="CV819" t="s">
        <v>5643</v>
      </c>
      <c r="CW819" t="s">
        <v>3942</v>
      </c>
      <c r="CX819" t="s">
        <v>1354</v>
      </c>
      <c r="CY819" t="s">
        <v>1354</v>
      </c>
      <c r="CZ819" t="s">
        <v>1354</v>
      </c>
      <c r="DA819" t="s">
        <v>3944</v>
      </c>
      <c r="DB819" t="s">
        <v>1354</v>
      </c>
      <c r="DC819" t="s">
        <v>1354</v>
      </c>
      <c r="DD819" t="s">
        <v>1354</v>
      </c>
      <c r="DE819" t="s">
        <v>3944</v>
      </c>
      <c r="DF819" t="s">
        <v>4053</v>
      </c>
      <c r="DG819" t="s">
        <v>1354</v>
      </c>
      <c r="DH819" t="s">
        <v>1354</v>
      </c>
      <c r="DI819" t="s">
        <v>1354</v>
      </c>
      <c r="DJ819" t="s">
        <v>4053</v>
      </c>
      <c r="DK819" t="s">
        <v>4053</v>
      </c>
      <c r="DL819" t="s">
        <v>1354</v>
      </c>
      <c r="DM819" t="s">
        <v>1354</v>
      </c>
      <c r="DN819" t="s">
        <v>1354</v>
      </c>
      <c r="DO819" t="s">
        <v>4053</v>
      </c>
      <c r="DP819" t="s">
        <v>1019</v>
      </c>
      <c r="DQ819" t="s">
        <v>5975</v>
      </c>
      <c r="DR819" t="s">
        <v>5090</v>
      </c>
      <c r="DS819" t="s">
        <v>219</v>
      </c>
      <c r="DU819" t="s">
        <v>219</v>
      </c>
      <c r="DV819">
        <v>2019</v>
      </c>
      <c r="DW819" t="s">
        <v>383</v>
      </c>
      <c r="DX819" t="s">
        <v>192</v>
      </c>
      <c r="DY819" t="s">
        <v>1509</v>
      </c>
      <c r="DZ819" t="s">
        <v>276</v>
      </c>
      <c r="EA819" t="s">
        <v>418</v>
      </c>
      <c r="EB819">
        <v>26</v>
      </c>
      <c r="EC819">
        <v>1992</v>
      </c>
      <c r="ED819">
        <v>14</v>
      </c>
      <c r="EE819">
        <v>14</v>
      </c>
      <c r="EF819">
        <v>913</v>
      </c>
      <c r="EG819">
        <v>92</v>
      </c>
      <c r="EH819">
        <v>481</v>
      </c>
      <c r="EI819">
        <v>407</v>
      </c>
      <c r="EJ819">
        <v>27</v>
      </c>
      <c r="EK819">
        <v>6</v>
      </c>
      <c r="EL819">
        <v>913</v>
      </c>
      <c r="EM819">
        <v>3</v>
      </c>
      <c r="EN819">
        <v>3</v>
      </c>
      <c r="EO819">
        <v>100</v>
      </c>
      <c r="EP819">
        <v>0</v>
      </c>
      <c r="EQ819">
        <v>0</v>
      </c>
      <c r="ER819">
        <v>469</v>
      </c>
      <c r="ES819">
        <v>2251</v>
      </c>
      <c r="ET819">
        <v>1243</v>
      </c>
      <c r="EU819">
        <v>11</v>
      </c>
      <c r="EV819">
        <v>8</v>
      </c>
      <c r="EW819">
        <v>1</v>
      </c>
      <c r="EX819">
        <v>9</v>
      </c>
      <c r="EY819">
        <v>2</v>
      </c>
      <c r="EZ819">
        <v>570</v>
      </c>
      <c r="FA819">
        <v>2</v>
      </c>
      <c r="FB819" t="s">
        <v>1511</v>
      </c>
      <c r="FC819" t="s">
        <v>1512</v>
      </c>
      <c r="FD819">
        <v>951</v>
      </c>
      <c r="FE819" t="s">
        <v>1509</v>
      </c>
      <c r="FF819">
        <v>18</v>
      </c>
      <c r="FG819">
        <v>1266</v>
      </c>
      <c r="FH819">
        <v>0</v>
      </c>
      <c r="FI819">
        <v>0.55179580114781857</v>
      </c>
      <c r="FJ819">
        <v>1</v>
      </c>
      <c r="FK819">
        <v>0.81541203334927559</v>
      </c>
      <c r="FL819">
        <v>5</v>
      </c>
      <c r="FM819">
        <v>3</v>
      </c>
      <c r="FN819">
        <v>1</v>
      </c>
      <c r="FO819">
        <v>0</v>
      </c>
      <c r="FP819" t="s">
        <v>441</v>
      </c>
      <c r="FQ819" t="s">
        <v>370</v>
      </c>
      <c r="FR819">
        <v>0</v>
      </c>
      <c r="FS819">
        <v>0.55179580114781857</v>
      </c>
      <c r="FT819">
        <v>3.8232297413051128</v>
      </c>
      <c r="FU819">
        <v>3.5550857298076148</v>
      </c>
      <c r="FV819">
        <v>0</v>
      </c>
      <c r="FW819">
        <v>0</v>
      </c>
      <c r="FX819">
        <v>0</v>
      </c>
      <c r="FY819">
        <v>0</v>
      </c>
      <c r="FZ819">
        <v>0</v>
      </c>
      <c r="GA819">
        <v>1</v>
      </c>
      <c r="GB819">
        <v>0</v>
      </c>
      <c r="GC819">
        <v>0</v>
      </c>
      <c r="GD819">
        <v>0</v>
      </c>
      <c r="GE819">
        <v>0</v>
      </c>
      <c r="GF819">
        <v>0</v>
      </c>
      <c r="GG819">
        <v>0</v>
      </c>
      <c r="GH819">
        <v>0</v>
      </c>
      <c r="GI819">
        <v>0</v>
      </c>
      <c r="GJ819">
        <v>0</v>
      </c>
    </row>
    <row r="820" spans="1:192" x14ac:dyDescent="0.3">
      <c r="A820">
        <v>169919</v>
      </c>
      <c r="B820" t="s">
        <v>5976</v>
      </c>
      <c r="C820" t="s">
        <v>5977</v>
      </c>
      <c r="D820" t="s">
        <v>5978</v>
      </c>
      <c r="E820">
        <v>63</v>
      </c>
      <c r="F820">
        <v>63</v>
      </c>
      <c r="G820" s="3">
        <f t="shared" si="12"/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1</v>
      </c>
      <c r="S820" s="3">
        <v>1</v>
      </c>
      <c r="T820" s="3">
        <v>0</v>
      </c>
      <c r="U820" s="3">
        <v>0</v>
      </c>
      <c r="V820" s="3">
        <v>0</v>
      </c>
      <c r="W820">
        <v>350000</v>
      </c>
      <c r="X820">
        <v>5000</v>
      </c>
      <c r="Y820">
        <v>29</v>
      </c>
      <c r="Z820" s="2">
        <v>32347</v>
      </c>
      <c r="AA820">
        <v>175</v>
      </c>
      <c r="AB820">
        <v>65</v>
      </c>
      <c r="AC820">
        <v>1940</v>
      </c>
      <c r="AD820" t="s">
        <v>5403</v>
      </c>
      <c r="AE820" t="s">
        <v>5355</v>
      </c>
      <c r="AF820">
        <v>4</v>
      </c>
      <c r="AG820" t="s">
        <v>232</v>
      </c>
      <c r="AH820">
        <v>15</v>
      </c>
      <c r="AJ820" s="2">
        <v>42917</v>
      </c>
      <c r="AK820">
        <v>2019</v>
      </c>
      <c r="AL820">
        <v>14</v>
      </c>
      <c r="AM820" t="s">
        <v>257</v>
      </c>
      <c r="AQ820" t="s">
        <v>181</v>
      </c>
      <c r="AR820">
        <v>3</v>
      </c>
      <c r="AS820">
        <v>2</v>
      </c>
      <c r="AT820">
        <v>1</v>
      </c>
      <c r="AU820" t="s">
        <v>258</v>
      </c>
      <c r="AV820" t="s">
        <v>348</v>
      </c>
      <c r="AW820" t="s">
        <v>636</v>
      </c>
      <c r="AX820">
        <v>613000</v>
      </c>
      <c r="AZ820" t="s">
        <v>1324</v>
      </c>
      <c r="BA820">
        <v>71</v>
      </c>
      <c r="BB820">
        <v>56</v>
      </c>
      <c r="BC820">
        <v>60</v>
      </c>
      <c r="BD820">
        <v>63</v>
      </c>
      <c r="BE820">
        <v>57</v>
      </c>
      <c r="BF820">
        <v>65</v>
      </c>
      <c r="BG820">
        <v>63</v>
      </c>
      <c r="BH820">
        <v>56</v>
      </c>
      <c r="BI820">
        <v>55</v>
      </c>
      <c r="BJ820">
        <v>61</v>
      </c>
      <c r="BK820">
        <v>49</v>
      </c>
      <c r="BL820">
        <v>61</v>
      </c>
      <c r="BM820">
        <v>59</v>
      </c>
      <c r="BN820">
        <v>61</v>
      </c>
      <c r="BO820">
        <v>59</v>
      </c>
      <c r="BP820">
        <v>62</v>
      </c>
      <c r="BQ820">
        <v>72</v>
      </c>
      <c r="BR820">
        <v>71</v>
      </c>
      <c r="BS820">
        <v>73</v>
      </c>
      <c r="BT820">
        <v>60</v>
      </c>
      <c r="BU820">
        <v>66</v>
      </c>
      <c r="BV820">
        <v>58</v>
      </c>
      <c r="BW820">
        <v>75</v>
      </c>
      <c r="BX820">
        <v>68</v>
      </c>
      <c r="BY820">
        <v>65</v>
      </c>
      <c r="BZ820">
        <v>58</v>
      </c>
      <c r="CA820">
        <v>61</v>
      </c>
      <c r="CB820">
        <v>57</v>
      </c>
      <c r="CC820">
        <v>60</v>
      </c>
      <c r="CD820">
        <v>58</v>
      </c>
      <c r="CE820">
        <v>52</v>
      </c>
      <c r="CF820">
        <v>58</v>
      </c>
      <c r="CG820">
        <v>56</v>
      </c>
      <c r="CH820">
        <v>58</v>
      </c>
      <c r="CI820">
        <v>56</v>
      </c>
      <c r="CJ820">
        <v>13</v>
      </c>
      <c r="CK820">
        <v>14</v>
      </c>
      <c r="CL820">
        <v>14</v>
      </c>
      <c r="CM820">
        <v>8</v>
      </c>
      <c r="CN820">
        <v>9</v>
      </c>
      <c r="CP820" t="s">
        <v>1079</v>
      </c>
      <c r="CQ820" t="s">
        <v>1079</v>
      </c>
      <c r="CR820" t="s">
        <v>1079</v>
      </c>
      <c r="CS820" t="s">
        <v>593</v>
      </c>
      <c r="CT820" t="s">
        <v>538</v>
      </c>
      <c r="CU820" t="s">
        <v>538</v>
      </c>
      <c r="CV820" t="s">
        <v>538</v>
      </c>
      <c r="CW820" t="s">
        <v>593</v>
      </c>
      <c r="CX820" t="s">
        <v>778</v>
      </c>
      <c r="CY820" t="s">
        <v>778</v>
      </c>
      <c r="CZ820" t="s">
        <v>778</v>
      </c>
      <c r="DA820" t="s">
        <v>1019</v>
      </c>
      <c r="DB820" t="s">
        <v>1079</v>
      </c>
      <c r="DC820" t="s">
        <v>1079</v>
      </c>
      <c r="DD820" t="s">
        <v>1079</v>
      </c>
      <c r="DE820" t="s">
        <v>1019</v>
      </c>
      <c r="DF820" t="s">
        <v>778</v>
      </c>
      <c r="DG820" t="s">
        <v>1079</v>
      </c>
      <c r="DH820" t="s">
        <v>1079</v>
      </c>
      <c r="DI820" t="s">
        <v>1079</v>
      </c>
      <c r="DJ820" t="s">
        <v>778</v>
      </c>
      <c r="DK820" t="s">
        <v>778</v>
      </c>
      <c r="DL820" t="s">
        <v>1028</v>
      </c>
      <c r="DM820" t="s">
        <v>1028</v>
      </c>
      <c r="DN820" t="s">
        <v>1028</v>
      </c>
      <c r="DO820" t="s">
        <v>778</v>
      </c>
      <c r="DP820" t="s">
        <v>769</v>
      </c>
      <c r="DQ820" t="s">
        <v>5979</v>
      </c>
      <c r="DR820" t="s">
        <v>5406</v>
      </c>
      <c r="DS820" t="s">
        <v>219</v>
      </c>
      <c r="DU820" t="s">
        <v>219</v>
      </c>
      <c r="DV820">
        <v>2019</v>
      </c>
      <c r="DW820" t="s">
        <v>939</v>
      </c>
      <c r="DX820" t="s">
        <v>192</v>
      </c>
      <c r="DY820" t="s">
        <v>5330</v>
      </c>
      <c r="DZ820" t="s">
        <v>487</v>
      </c>
      <c r="EA820" t="s">
        <v>195</v>
      </c>
      <c r="EB820">
        <v>25</v>
      </c>
      <c r="EC820">
        <v>1993</v>
      </c>
      <c r="ED820">
        <v>33.799999999999997</v>
      </c>
      <c r="EE820">
        <v>34</v>
      </c>
      <c r="EF820">
        <v>2319</v>
      </c>
      <c r="EG820">
        <v>29</v>
      </c>
      <c r="EH820">
        <v>269</v>
      </c>
      <c r="EI820">
        <v>1148</v>
      </c>
      <c r="EJ820">
        <v>954</v>
      </c>
      <c r="EK820">
        <v>107</v>
      </c>
      <c r="EL820">
        <v>2319</v>
      </c>
      <c r="EM820">
        <v>156</v>
      </c>
      <c r="EN820">
        <v>76</v>
      </c>
      <c r="EO820">
        <v>48.7</v>
      </c>
      <c r="EP820">
        <v>80</v>
      </c>
      <c r="EQ820">
        <v>51.3</v>
      </c>
      <c r="ER820">
        <v>1397</v>
      </c>
      <c r="ES820">
        <v>10958</v>
      </c>
      <c r="ET820">
        <v>6130</v>
      </c>
      <c r="EU820">
        <v>201</v>
      </c>
      <c r="EV820">
        <v>158</v>
      </c>
      <c r="EW820">
        <v>52</v>
      </c>
      <c r="EX820">
        <v>97</v>
      </c>
      <c r="EY820">
        <v>54</v>
      </c>
      <c r="EZ820">
        <v>1622</v>
      </c>
      <c r="FA820">
        <v>253</v>
      </c>
      <c r="FB820" t="s">
        <v>5331</v>
      </c>
      <c r="FC820" t="s">
        <v>5332</v>
      </c>
      <c r="FD820">
        <v>1208</v>
      </c>
      <c r="FE820" t="s">
        <v>5330</v>
      </c>
      <c r="FF820">
        <v>36</v>
      </c>
      <c r="FG820">
        <v>3073</v>
      </c>
      <c r="FH820">
        <v>9</v>
      </c>
      <c r="FI820">
        <v>5.5279178563505411</v>
      </c>
      <c r="FJ820">
        <v>4</v>
      </c>
      <c r="FK820">
        <v>6.7796233277767897</v>
      </c>
      <c r="FL820">
        <v>58</v>
      </c>
      <c r="FM820">
        <v>65</v>
      </c>
      <c r="FN820">
        <v>3</v>
      </c>
      <c r="FO820">
        <v>0</v>
      </c>
      <c r="FP820" t="s">
        <v>1014</v>
      </c>
      <c r="FQ820" t="s">
        <v>939</v>
      </c>
      <c r="FR820">
        <v>9</v>
      </c>
      <c r="FS820">
        <v>5.5279178563505411</v>
      </c>
      <c r="FT820">
        <v>14.4211161993444</v>
      </c>
      <c r="FU820">
        <v>5.7192975971847773</v>
      </c>
      <c r="FV820">
        <v>0</v>
      </c>
      <c r="FW820">
        <v>0</v>
      </c>
      <c r="FX820">
        <v>0</v>
      </c>
      <c r="FY820">
        <v>0</v>
      </c>
      <c r="FZ820">
        <v>0</v>
      </c>
      <c r="GA820">
        <v>0</v>
      </c>
      <c r="GB820">
        <v>0</v>
      </c>
      <c r="GC820">
        <v>0</v>
      </c>
      <c r="GD820">
        <v>0</v>
      </c>
      <c r="GE820">
        <v>0</v>
      </c>
      <c r="GF820">
        <v>1</v>
      </c>
      <c r="GG820">
        <v>1</v>
      </c>
      <c r="GH820">
        <v>0</v>
      </c>
      <c r="GI820">
        <v>0</v>
      </c>
      <c r="GJ820">
        <v>0</v>
      </c>
    </row>
    <row r="821" spans="1:192" x14ac:dyDescent="0.3">
      <c r="A821">
        <v>171984</v>
      </c>
      <c r="B821" t="s">
        <v>5980</v>
      </c>
      <c r="C821" t="s">
        <v>5981</v>
      </c>
      <c r="D821" t="s">
        <v>5982</v>
      </c>
      <c r="E821">
        <v>63</v>
      </c>
      <c r="F821">
        <v>63</v>
      </c>
      <c r="G821" s="3">
        <f t="shared" si="12"/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1</v>
      </c>
      <c r="O821" s="3">
        <v>1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>
        <v>220000</v>
      </c>
      <c r="X821">
        <v>2000</v>
      </c>
      <c r="Y821">
        <v>33</v>
      </c>
      <c r="Z821" s="2">
        <v>31069</v>
      </c>
      <c r="AA821">
        <v>181</v>
      </c>
      <c r="AB821">
        <v>81</v>
      </c>
      <c r="AC821">
        <v>614</v>
      </c>
      <c r="AD821" t="s">
        <v>5239</v>
      </c>
      <c r="AE821" t="s">
        <v>4738</v>
      </c>
      <c r="AF821">
        <v>2</v>
      </c>
      <c r="AG821" t="s">
        <v>232</v>
      </c>
      <c r="AH821">
        <v>22</v>
      </c>
      <c r="AJ821" s="2">
        <v>42978</v>
      </c>
      <c r="AK821">
        <v>2019</v>
      </c>
      <c r="AL821">
        <v>18</v>
      </c>
      <c r="AM821" t="s">
        <v>283</v>
      </c>
      <c r="AQ821" t="s">
        <v>330</v>
      </c>
      <c r="AR821">
        <v>2</v>
      </c>
      <c r="AS821">
        <v>2</v>
      </c>
      <c r="AT821">
        <v>1</v>
      </c>
      <c r="AU821" t="s">
        <v>331</v>
      </c>
      <c r="AV821" t="s">
        <v>183</v>
      </c>
      <c r="AW821" t="s">
        <v>636</v>
      </c>
      <c r="AX821">
        <v>385000</v>
      </c>
      <c r="AZ821" t="s">
        <v>5983</v>
      </c>
      <c r="BA821">
        <v>61</v>
      </c>
      <c r="BB821">
        <v>54</v>
      </c>
      <c r="BC821">
        <v>68</v>
      </c>
      <c r="BD821">
        <v>62</v>
      </c>
      <c r="BE821">
        <v>50</v>
      </c>
      <c r="BF821">
        <v>64</v>
      </c>
      <c r="BG821">
        <v>68</v>
      </c>
      <c r="BH821">
        <v>46</v>
      </c>
      <c r="BI821">
        <v>66</v>
      </c>
      <c r="BJ821">
        <v>68</v>
      </c>
      <c r="BK821">
        <v>61</v>
      </c>
      <c r="BL821">
        <v>60</v>
      </c>
      <c r="BM821">
        <v>70</v>
      </c>
      <c r="BN821">
        <v>66</v>
      </c>
      <c r="BO821">
        <v>65</v>
      </c>
      <c r="BP821">
        <v>63</v>
      </c>
      <c r="BQ821">
        <v>56</v>
      </c>
      <c r="BR821">
        <v>65</v>
      </c>
      <c r="BS821">
        <v>74</v>
      </c>
      <c r="BT821">
        <v>59</v>
      </c>
      <c r="BU821">
        <v>61</v>
      </c>
      <c r="BV821">
        <v>61</v>
      </c>
      <c r="BW821">
        <v>63</v>
      </c>
      <c r="BX821">
        <v>57</v>
      </c>
      <c r="BY821">
        <v>66</v>
      </c>
      <c r="BZ821">
        <v>60</v>
      </c>
      <c r="CA821">
        <v>67</v>
      </c>
      <c r="CB821">
        <v>52</v>
      </c>
      <c r="CC821">
        <v>59</v>
      </c>
      <c r="CD821">
        <v>68</v>
      </c>
      <c r="CE821">
        <v>70</v>
      </c>
      <c r="CF821">
        <v>59</v>
      </c>
      <c r="CG821">
        <v>42</v>
      </c>
      <c r="CH821">
        <v>53</v>
      </c>
      <c r="CI821">
        <v>48</v>
      </c>
      <c r="CJ821">
        <v>6</v>
      </c>
      <c r="CK821">
        <v>12</v>
      </c>
      <c r="CL821">
        <v>16</v>
      </c>
      <c r="CM821">
        <v>11</v>
      </c>
      <c r="CN821">
        <v>15</v>
      </c>
      <c r="CP821" t="s">
        <v>1028</v>
      </c>
      <c r="CQ821" t="s">
        <v>1028</v>
      </c>
      <c r="CR821" t="s">
        <v>1028</v>
      </c>
      <c r="CS821" t="s">
        <v>538</v>
      </c>
      <c r="CT821" t="s">
        <v>537</v>
      </c>
      <c r="CU821" t="s">
        <v>537</v>
      </c>
      <c r="CV821" t="s">
        <v>537</v>
      </c>
      <c r="CW821" t="s">
        <v>538</v>
      </c>
      <c r="CX821" t="s">
        <v>1019</v>
      </c>
      <c r="CY821" t="s">
        <v>1019</v>
      </c>
      <c r="CZ821" t="s">
        <v>1019</v>
      </c>
      <c r="DA821" t="s">
        <v>1019</v>
      </c>
      <c r="DB821" t="s">
        <v>1019</v>
      </c>
      <c r="DC821" t="s">
        <v>1019</v>
      </c>
      <c r="DD821" t="s">
        <v>1019</v>
      </c>
      <c r="DE821" t="s">
        <v>1019</v>
      </c>
      <c r="DF821" t="s">
        <v>1196</v>
      </c>
      <c r="DG821" t="s">
        <v>1196</v>
      </c>
      <c r="DH821" t="s">
        <v>1196</v>
      </c>
      <c r="DI821" t="s">
        <v>1196</v>
      </c>
      <c r="DJ821" t="s">
        <v>1196</v>
      </c>
      <c r="DK821" t="s">
        <v>357</v>
      </c>
      <c r="DL821" t="s">
        <v>1148</v>
      </c>
      <c r="DM821" t="s">
        <v>1148</v>
      </c>
      <c r="DN821" t="s">
        <v>1148</v>
      </c>
      <c r="DO821" t="s">
        <v>357</v>
      </c>
      <c r="DP821" t="s">
        <v>769</v>
      </c>
      <c r="DQ821" t="s">
        <v>5984</v>
      </c>
      <c r="DR821" t="s">
        <v>5241</v>
      </c>
      <c r="DS821" t="s">
        <v>298</v>
      </c>
      <c r="DU821" t="s">
        <v>298</v>
      </c>
      <c r="DV821">
        <v>2019</v>
      </c>
      <c r="DW821" t="s">
        <v>1404</v>
      </c>
      <c r="DX821" t="s">
        <v>192</v>
      </c>
      <c r="DY821" t="s">
        <v>2021</v>
      </c>
      <c r="DZ821" t="s">
        <v>299</v>
      </c>
      <c r="EA821" t="s">
        <v>418</v>
      </c>
      <c r="EB821">
        <v>27</v>
      </c>
      <c r="EC821">
        <v>1991</v>
      </c>
      <c r="ED821">
        <v>11.7</v>
      </c>
      <c r="EE821">
        <v>12</v>
      </c>
      <c r="EF821">
        <v>710</v>
      </c>
      <c r="EG821">
        <v>79</v>
      </c>
      <c r="EH821">
        <v>342</v>
      </c>
      <c r="EI821">
        <v>330</v>
      </c>
      <c r="EJ821">
        <v>42</v>
      </c>
      <c r="EK821">
        <v>13</v>
      </c>
      <c r="EL821">
        <v>710</v>
      </c>
      <c r="EM821">
        <v>4</v>
      </c>
      <c r="EN821">
        <v>3</v>
      </c>
      <c r="EO821">
        <v>75</v>
      </c>
      <c r="EP821">
        <v>1</v>
      </c>
      <c r="EQ821">
        <v>25</v>
      </c>
      <c r="ER821">
        <v>327</v>
      </c>
      <c r="ES821">
        <v>1615</v>
      </c>
      <c r="ET821">
        <v>808</v>
      </c>
      <c r="EU821">
        <v>9</v>
      </c>
      <c r="EV821">
        <v>5</v>
      </c>
      <c r="EW821">
        <v>0</v>
      </c>
      <c r="EX821">
        <v>9</v>
      </c>
      <c r="EY821">
        <v>0</v>
      </c>
      <c r="EZ821">
        <v>404</v>
      </c>
      <c r="FA821">
        <v>8</v>
      </c>
      <c r="FB821" t="s">
        <v>2023</v>
      </c>
      <c r="FC821" t="s">
        <v>2024</v>
      </c>
      <c r="FD821">
        <v>5073</v>
      </c>
      <c r="FE821" t="s">
        <v>2021</v>
      </c>
      <c r="FF821">
        <v>12</v>
      </c>
      <c r="FG821">
        <v>1057</v>
      </c>
      <c r="FH821">
        <v>0</v>
      </c>
      <c r="FI821">
        <v>0.27656339574605232</v>
      </c>
      <c r="FJ821">
        <v>0</v>
      </c>
      <c r="FK821">
        <v>0.2914360947906971</v>
      </c>
      <c r="FL821">
        <v>7</v>
      </c>
      <c r="FM821">
        <v>6</v>
      </c>
      <c r="FN821">
        <v>0</v>
      </c>
      <c r="FO821">
        <v>0</v>
      </c>
      <c r="FP821" t="s">
        <v>421</v>
      </c>
      <c r="FQ821" t="s">
        <v>1408</v>
      </c>
      <c r="FR821">
        <v>0</v>
      </c>
      <c r="FS821">
        <v>0.27656339574605232</v>
      </c>
      <c r="FT821">
        <v>2.3515912909060721</v>
      </c>
      <c r="FU821">
        <v>2.2786528896540399</v>
      </c>
      <c r="FV821">
        <v>0</v>
      </c>
      <c r="FW821">
        <v>0</v>
      </c>
      <c r="FX821">
        <v>0</v>
      </c>
      <c r="FY821">
        <v>0</v>
      </c>
      <c r="FZ821">
        <v>0</v>
      </c>
      <c r="GA821">
        <v>0</v>
      </c>
      <c r="GB821">
        <v>1</v>
      </c>
      <c r="GC821">
        <v>1</v>
      </c>
      <c r="GD821">
        <v>0</v>
      </c>
      <c r="GE821">
        <v>0</v>
      </c>
      <c r="GF821">
        <v>0</v>
      </c>
      <c r="GG821">
        <v>0</v>
      </c>
      <c r="GH821">
        <v>0</v>
      </c>
      <c r="GI821">
        <v>0</v>
      </c>
      <c r="GJ821">
        <v>0</v>
      </c>
    </row>
    <row r="822" spans="1:192" x14ac:dyDescent="0.3">
      <c r="A822">
        <v>173734</v>
      </c>
      <c r="B822" t="s">
        <v>5985</v>
      </c>
      <c r="C822" t="s">
        <v>5452</v>
      </c>
      <c r="D822" t="s">
        <v>5986</v>
      </c>
      <c r="E822">
        <v>63</v>
      </c>
      <c r="F822">
        <v>63</v>
      </c>
      <c r="G822" s="3">
        <f t="shared" si="12"/>
        <v>0</v>
      </c>
      <c r="H822" s="3">
        <v>0</v>
      </c>
      <c r="I822" s="3">
        <v>1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>
        <v>275000</v>
      </c>
      <c r="X822">
        <v>4000</v>
      </c>
      <c r="Y822">
        <v>29</v>
      </c>
      <c r="Z822" s="2">
        <v>32565</v>
      </c>
      <c r="AA822">
        <v>188</v>
      </c>
      <c r="AB822">
        <v>82</v>
      </c>
      <c r="AC822">
        <v>149</v>
      </c>
      <c r="AD822" t="s">
        <v>5987</v>
      </c>
      <c r="AE822" t="s">
        <v>5355</v>
      </c>
      <c r="AF822">
        <v>4</v>
      </c>
      <c r="AG822" t="s">
        <v>232</v>
      </c>
      <c r="AH822">
        <v>15</v>
      </c>
      <c r="AJ822" s="2">
        <v>43112</v>
      </c>
      <c r="AK822">
        <v>2020</v>
      </c>
      <c r="AL822">
        <v>50</v>
      </c>
      <c r="AM822" t="s">
        <v>969</v>
      </c>
      <c r="AQ822" t="s">
        <v>181</v>
      </c>
      <c r="AR822">
        <v>3</v>
      </c>
      <c r="AS822">
        <v>2</v>
      </c>
      <c r="AT822">
        <v>1</v>
      </c>
      <c r="AU822" t="s">
        <v>331</v>
      </c>
      <c r="AV822" t="s">
        <v>259</v>
      </c>
      <c r="AW822" t="s">
        <v>636</v>
      </c>
      <c r="AX822">
        <v>508000</v>
      </c>
      <c r="BA822">
        <v>63</v>
      </c>
      <c r="BB822">
        <v>38</v>
      </c>
      <c r="BC822">
        <v>48</v>
      </c>
      <c r="BD822">
        <v>53</v>
      </c>
      <c r="BE822">
        <v>63</v>
      </c>
      <c r="BF822">
        <v>70</v>
      </c>
      <c r="BG822">
        <v>49</v>
      </c>
      <c r="BH822">
        <v>33</v>
      </c>
      <c r="BI822">
        <v>61</v>
      </c>
      <c r="BJ822">
        <v>53</v>
      </c>
      <c r="BK822">
        <v>28</v>
      </c>
      <c r="BL822">
        <v>51</v>
      </c>
      <c r="BM822">
        <v>36</v>
      </c>
      <c r="BN822">
        <v>30</v>
      </c>
      <c r="BO822">
        <v>52</v>
      </c>
      <c r="BP822">
        <v>48</v>
      </c>
      <c r="BQ822">
        <v>61</v>
      </c>
      <c r="BR822">
        <v>65</v>
      </c>
      <c r="BS822">
        <v>70</v>
      </c>
      <c r="BT822">
        <v>60</v>
      </c>
      <c r="BU822">
        <v>53</v>
      </c>
      <c r="BV822">
        <v>49</v>
      </c>
      <c r="BW822">
        <v>36</v>
      </c>
      <c r="BX822">
        <v>70</v>
      </c>
      <c r="BY822">
        <v>75</v>
      </c>
      <c r="BZ822">
        <v>37</v>
      </c>
      <c r="CA822">
        <v>68</v>
      </c>
      <c r="CB822">
        <v>65</v>
      </c>
      <c r="CC822">
        <v>38</v>
      </c>
      <c r="CD822">
        <v>45</v>
      </c>
      <c r="CE822">
        <v>49</v>
      </c>
      <c r="CF822">
        <v>48</v>
      </c>
      <c r="CG822">
        <v>63</v>
      </c>
      <c r="CH822">
        <v>61</v>
      </c>
      <c r="CI822">
        <v>62</v>
      </c>
      <c r="CJ822">
        <v>13</v>
      </c>
      <c r="CK822">
        <v>12</v>
      </c>
      <c r="CL822">
        <v>13</v>
      </c>
      <c r="CM822">
        <v>6</v>
      </c>
      <c r="CN822">
        <v>8</v>
      </c>
      <c r="CP822" t="s">
        <v>1254</v>
      </c>
      <c r="CQ822" t="s">
        <v>1254</v>
      </c>
      <c r="CR822" t="s">
        <v>1254</v>
      </c>
      <c r="CS822" t="s">
        <v>1546</v>
      </c>
      <c r="CT822" t="s">
        <v>1597</v>
      </c>
      <c r="CU822" t="s">
        <v>1597</v>
      </c>
      <c r="CV822" t="s">
        <v>1597</v>
      </c>
      <c r="CW822" t="s">
        <v>1546</v>
      </c>
      <c r="CX822" t="s">
        <v>1254</v>
      </c>
      <c r="CY822" t="s">
        <v>1254</v>
      </c>
      <c r="CZ822" t="s">
        <v>1254</v>
      </c>
      <c r="DA822" t="s">
        <v>1253</v>
      </c>
      <c r="DB822" t="s">
        <v>791</v>
      </c>
      <c r="DC822" t="s">
        <v>791</v>
      </c>
      <c r="DD822" t="s">
        <v>791</v>
      </c>
      <c r="DE822" t="s">
        <v>1253</v>
      </c>
      <c r="DF822" t="s">
        <v>1028</v>
      </c>
      <c r="DG822" t="s">
        <v>1028</v>
      </c>
      <c r="DH822" t="s">
        <v>1028</v>
      </c>
      <c r="DI822" t="s">
        <v>1028</v>
      </c>
      <c r="DJ822" t="s">
        <v>1028</v>
      </c>
      <c r="DK822" t="s">
        <v>1079</v>
      </c>
      <c r="DL822" t="s">
        <v>1019</v>
      </c>
      <c r="DM822" t="s">
        <v>1019</v>
      </c>
      <c r="DN822" t="s">
        <v>1019</v>
      </c>
      <c r="DO822" t="s">
        <v>1079</v>
      </c>
      <c r="DP822" t="s">
        <v>1244</v>
      </c>
      <c r="DQ822" t="s">
        <v>5988</v>
      </c>
      <c r="DR822" t="s">
        <v>5989</v>
      </c>
      <c r="DS822" t="s">
        <v>219</v>
      </c>
      <c r="DU822" t="s">
        <v>973</v>
      </c>
      <c r="DV822">
        <v>2019</v>
      </c>
      <c r="DW822" t="s">
        <v>1481</v>
      </c>
      <c r="DX822" t="s">
        <v>192</v>
      </c>
      <c r="DY822" t="s">
        <v>2014</v>
      </c>
      <c r="DZ822" t="s">
        <v>276</v>
      </c>
      <c r="EA822" t="s">
        <v>223</v>
      </c>
      <c r="EB822">
        <v>26</v>
      </c>
      <c r="EC822">
        <v>1992</v>
      </c>
      <c r="ED822">
        <v>28.1</v>
      </c>
      <c r="EE822">
        <v>28</v>
      </c>
      <c r="EF822">
        <v>742</v>
      </c>
      <c r="EG822">
        <v>23</v>
      </c>
      <c r="EH822">
        <v>76</v>
      </c>
      <c r="EI822">
        <v>288</v>
      </c>
      <c r="EJ822">
        <v>388</v>
      </c>
      <c r="EK822">
        <v>150</v>
      </c>
      <c r="EL822">
        <v>741</v>
      </c>
      <c r="EM822">
        <v>42</v>
      </c>
      <c r="EN822">
        <v>17</v>
      </c>
      <c r="EO822">
        <v>40.5</v>
      </c>
      <c r="EP822">
        <v>25</v>
      </c>
      <c r="EQ822">
        <v>59.5</v>
      </c>
      <c r="ER822">
        <v>539</v>
      </c>
      <c r="ES822">
        <v>2401</v>
      </c>
      <c r="ET822">
        <v>1118</v>
      </c>
      <c r="EU822">
        <v>49</v>
      </c>
      <c r="EV822">
        <v>18</v>
      </c>
      <c r="EW822">
        <v>24</v>
      </c>
      <c r="EX822">
        <v>96</v>
      </c>
      <c r="EY822">
        <v>44</v>
      </c>
      <c r="EZ822">
        <v>583</v>
      </c>
      <c r="FA822">
        <v>197</v>
      </c>
      <c r="FB822" t="s">
        <v>2017</v>
      </c>
      <c r="FC822" t="s">
        <v>2018</v>
      </c>
      <c r="FD822">
        <v>468</v>
      </c>
      <c r="FE822" t="s">
        <v>2014</v>
      </c>
      <c r="FF822">
        <v>30</v>
      </c>
      <c r="FG822">
        <v>2548</v>
      </c>
      <c r="FH822">
        <v>14</v>
      </c>
      <c r="FI822">
        <v>16.01651244610548</v>
      </c>
      <c r="FJ822">
        <v>9</v>
      </c>
      <c r="FK822">
        <v>5.9559564711526036</v>
      </c>
      <c r="FL822">
        <v>65</v>
      </c>
      <c r="FM822">
        <v>31</v>
      </c>
      <c r="FN822">
        <v>3</v>
      </c>
      <c r="FO822">
        <v>0</v>
      </c>
      <c r="FP822" t="s">
        <v>226</v>
      </c>
      <c r="FQ822" t="s">
        <v>1481</v>
      </c>
      <c r="FR822">
        <v>13</v>
      </c>
      <c r="FS822">
        <v>14.494168512523171</v>
      </c>
      <c r="FT822">
        <v>21.330361220985651</v>
      </c>
      <c r="FU822">
        <v>5.0613322071731091</v>
      </c>
      <c r="FV822">
        <v>0</v>
      </c>
      <c r="FW822">
        <v>1</v>
      </c>
      <c r="FX822">
        <v>0</v>
      </c>
      <c r="FY822">
        <v>0</v>
      </c>
      <c r="FZ822">
        <v>0</v>
      </c>
      <c r="GA822">
        <v>0</v>
      </c>
      <c r="GB822">
        <v>0</v>
      </c>
      <c r="GC822">
        <v>0</v>
      </c>
      <c r="GD822">
        <v>0</v>
      </c>
      <c r="GE822">
        <v>0</v>
      </c>
      <c r="GF822">
        <v>0</v>
      </c>
      <c r="GG822">
        <v>0</v>
      </c>
      <c r="GH822">
        <v>0</v>
      </c>
      <c r="GI822">
        <v>0</v>
      </c>
      <c r="GJ822">
        <v>0</v>
      </c>
    </row>
    <row r="823" spans="1:192" x14ac:dyDescent="0.3">
      <c r="A823">
        <v>177692</v>
      </c>
      <c r="B823" t="s">
        <v>5990</v>
      </c>
      <c r="C823" t="s">
        <v>5991</v>
      </c>
      <c r="D823" t="s">
        <v>5992</v>
      </c>
      <c r="E823">
        <v>63</v>
      </c>
      <c r="F823">
        <v>63</v>
      </c>
      <c r="G823" s="3">
        <f t="shared" si="12"/>
        <v>0</v>
      </c>
      <c r="H823" s="3">
        <v>0</v>
      </c>
      <c r="I823" s="3">
        <v>0</v>
      </c>
      <c r="J823" s="3">
        <v>1</v>
      </c>
      <c r="K823" s="3">
        <v>0</v>
      </c>
      <c r="L823" s="3">
        <v>1</v>
      </c>
      <c r="M823" s="3">
        <v>0</v>
      </c>
      <c r="N823" s="3">
        <v>0</v>
      </c>
      <c r="O823" s="3">
        <v>1</v>
      </c>
      <c r="P823" s="3">
        <v>0</v>
      </c>
      <c r="Q823" s="3">
        <v>0</v>
      </c>
      <c r="R823" s="3">
        <v>0</v>
      </c>
      <c r="S823" s="3">
        <v>1</v>
      </c>
      <c r="T823" s="3">
        <v>0</v>
      </c>
      <c r="U823" s="3">
        <v>0</v>
      </c>
      <c r="V823" s="3">
        <v>0</v>
      </c>
      <c r="W823">
        <v>350000</v>
      </c>
      <c r="X823">
        <v>3000</v>
      </c>
      <c r="Y823">
        <v>30</v>
      </c>
      <c r="Z823" s="2">
        <v>32004</v>
      </c>
      <c r="AA823">
        <v>183</v>
      </c>
      <c r="AB823">
        <v>78</v>
      </c>
      <c r="AC823">
        <v>1480</v>
      </c>
      <c r="AD823" t="s">
        <v>5993</v>
      </c>
      <c r="AE823" t="s">
        <v>5355</v>
      </c>
      <c r="AF823">
        <v>4</v>
      </c>
      <c r="AG823" t="s">
        <v>232</v>
      </c>
      <c r="AH823">
        <v>8</v>
      </c>
      <c r="AJ823" s="2">
        <v>42577</v>
      </c>
      <c r="AK823">
        <v>2019</v>
      </c>
      <c r="AL823">
        <v>14</v>
      </c>
      <c r="AM823" t="s">
        <v>257</v>
      </c>
      <c r="AQ823" t="s">
        <v>181</v>
      </c>
      <c r="AR823">
        <v>3</v>
      </c>
      <c r="AS823">
        <v>3</v>
      </c>
      <c r="AT823">
        <v>1</v>
      </c>
      <c r="AU823" t="s">
        <v>285</v>
      </c>
      <c r="AV823" t="s">
        <v>183</v>
      </c>
      <c r="AW823" t="s">
        <v>636</v>
      </c>
      <c r="AX823">
        <v>613000</v>
      </c>
      <c r="AZ823" t="s">
        <v>2714</v>
      </c>
      <c r="BA823">
        <v>79</v>
      </c>
      <c r="BB823">
        <v>62</v>
      </c>
      <c r="BC823">
        <v>63</v>
      </c>
      <c r="BD823">
        <v>66</v>
      </c>
      <c r="BE823">
        <v>50</v>
      </c>
      <c r="BF823">
        <v>69</v>
      </c>
      <c r="BG823">
        <v>66</v>
      </c>
      <c r="BH823">
        <v>61</v>
      </c>
      <c r="BI823">
        <v>27</v>
      </c>
      <c r="BJ823">
        <v>62</v>
      </c>
      <c r="BK823">
        <v>52</v>
      </c>
      <c r="BL823">
        <v>67</v>
      </c>
      <c r="BM823">
        <v>64</v>
      </c>
      <c r="BN823">
        <v>66</v>
      </c>
      <c r="BO823">
        <v>59</v>
      </c>
      <c r="BP823">
        <v>66</v>
      </c>
      <c r="BQ823">
        <v>81</v>
      </c>
      <c r="BR823">
        <v>77</v>
      </c>
      <c r="BS823">
        <v>68</v>
      </c>
      <c r="BT823">
        <v>57</v>
      </c>
      <c r="BU823">
        <v>61</v>
      </c>
      <c r="BV823">
        <v>64</v>
      </c>
      <c r="BW823">
        <v>88</v>
      </c>
      <c r="BX823">
        <v>75</v>
      </c>
      <c r="BY823">
        <v>68</v>
      </c>
      <c r="BZ823">
        <v>66</v>
      </c>
      <c r="CA823">
        <v>60</v>
      </c>
      <c r="CB823">
        <v>51</v>
      </c>
      <c r="CC823">
        <v>58</v>
      </c>
      <c r="CD823">
        <v>64</v>
      </c>
      <c r="CE823">
        <v>51</v>
      </c>
      <c r="CF823">
        <v>56</v>
      </c>
      <c r="CG823">
        <v>54</v>
      </c>
      <c r="CH823">
        <v>54</v>
      </c>
      <c r="CI823">
        <v>45</v>
      </c>
      <c r="CJ823">
        <v>7</v>
      </c>
      <c r="CK823">
        <v>14</v>
      </c>
      <c r="CL823">
        <v>8</v>
      </c>
      <c r="CM823">
        <v>12</v>
      </c>
      <c r="CN823">
        <v>8</v>
      </c>
      <c r="CP823" t="s">
        <v>1079</v>
      </c>
      <c r="CQ823" t="s">
        <v>1079</v>
      </c>
      <c r="CR823" t="s">
        <v>1079</v>
      </c>
      <c r="CS823" t="s">
        <v>5994</v>
      </c>
      <c r="CT823" t="s">
        <v>5995</v>
      </c>
      <c r="CU823" t="s">
        <v>5995</v>
      </c>
      <c r="CV823" t="s">
        <v>5995</v>
      </c>
      <c r="CW823" t="s">
        <v>5994</v>
      </c>
      <c r="CX823" t="s">
        <v>5995</v>
      </c>
      <c r="CY823" t="s">
        <v>5995</v>
      </c>
      <c r="CZ823" t="s">
        <v>5995</v>
      </c>
      <c r="DA823" t="s">
        <v>5994</v>
      </c>
      <c r="DB823" t="s">
        <v>1019</v>
      </c>
      <c r="DC823" t="s">
        <v>1019</v>
      </c>
      <c r="DD823" t="s">
        <v>1019</v>
      </c>
      <c r="DE823" t="s">
        <v>5994</v>
      </c>
      <c r="DF823" t="s">
        <v>778</v>
      </c>
      <c r="DG823" t="s">
        <v>1028</v>
      </c>
      <c r="DH823" t="s">
        <v>1028</v>
      </c>
      <c r="DI823" t="s">
        <v>1028</v>
      </c>
      <c r="DJ823" t="s">
        <v>778</v>
      </c>
      <c r="DK823" t="s">
        <v>1028</v>
      </c>
      <c r="DL823" t="s">
        <v>1194</v>
      </c>
      <c r="DM823" t="s">
        <v>1194</v>
      </c>
      <c r="DN823" t="s">
        <v>1194</v>
      </c>
      <c r="DO823" t="s">
        <v>1028</v>
      </c>
      <c r="DP823" t="s">
        <v>1244</v>
      </c>
      <c r="DQ823" t="s">
        <v>5996</v>
      </c>
      <c r="DR823" t="s">
        <v>5997</v>
      </c>
      <c r="DS823" t="s">
        <v>219</v>
      </c>
      <c r="DU823" t="s">
        <v>219</v>
      </c>
      <c r="DV823">
        <v>2019</v>
      </c>
      <c r="DW823" t="s">
        <v>383</v>
      </c>
      <c r="DX823" t="s">
        <v>192</v>
      </c>
      <c r="DY823" t="s">
        <v>1509</v>
      </c>
      <c r="DZ823" t="s">
        <v>276</v>
      </c>
      <c r="EA823" t="s">
        <v>418</v>
      </c>
      <c r="EB823">
        <v>26</v>
      </c>
      <c r="EC823">
        <v>1992</v>
      </c>
      <c r="ED823">
        <v>14</v>
      </c>
      <c r="EE823">
        <v>14</v>
      </c>
      <c r="EF823">
        <v>913</v>
      </c>
      <c r="EG823">
        <v>92</v>
      </c>
      <c r="EH823">
        <v>481</v>
      </c>
      <c r="EI823">
        <v>407</v>
      </c>
      <c r="EJ823">
        <v>27</v>
      </c>
      <c r="EK823">
        <v>6</v>
      </c>
      <c r="EL823">
        <v>913</v>
      </c>
      <c r="EM823">
        <v>3</v>
      </c>
      <c r="EN823">
        <v>3</v>
      </c>
      <c r="EO823">
        <v>100</v>
      </c>
      <c r="EP823">
        <v>0</v>
      </c>
      <c r="EQ823">
        <v>0</v>
      </c>
      <c r="ER823">
        <v>469</v>
      </c>
      <c r="ES823">
        <v>2251</v>
      </c>
      <c r="ET823">
        <v>1243</v>
      </c>
      <c r="EU823">
        <v>11</v>
      </c>
      <c r="EV823">
        <v>8</v>
      </c>
      <c r="EW823">
        <v>1</v>
      </c>
      <c r="EX823">
        <v>9</v>
      </c>
      <c r="EY823">
        <v>2</v>
      </c>
      <c r="EZ823">
        <v>570</v>
      </c>
      <c r="FA823">
        <v>2</v>
      </c>
      <c r="FB823" t="s">
        <v>1511</v>
      </c>
      <c r="FC823" t="s">
        <v>1512</v>
      </c>
      <c r="FD823">
        <v>951</v>
      </c>
      <c r="FE823" t="s">
        <v>1509</v>
      </c>
      <c r="FF823">
        <v>18</v>
      </c>
      <c r="FG823">
        <v>1266</v>
      </c>
      <c r="FH823">
        <v>0</v>
      </c>
      <c r="FI823">
        <v>0.55179580114781857</v>
      </c>
      <c r="FJ823">
        <v>1</v>
      </c>
      <c r="FK823">
        <v>0.81541203334927559</v>
      </c>
      <c r="FL823">
        <v>5</v>
      </c>
      <c r="FM823">
        <v>3</v>
      </c>
      <c r="FN823">
        <v>1</v>
      </c>
      <c r="FO823">
        <v>0</v>
      </c>
      <c r="FP823" t="s">
        <v>441</v>
      </c>
      <c r="FQ823" t="s">
        <v>370</v>
      </c>
      <c r="FR823">
        <v>0</v>
      </c>
      <c r="FS823">
        <v>0.55179580114781857</v>
      </c>
      <c r="FT823">
        <v>3.8232297413051128</v>
      </c>
      <c r="FU823">
        <v>3.5550857298076148</v>
      </c>
      <c r="FV823">
        <v>0</v>
      </c>
      <c r="FW823">
        <v>0</v>
      </c>
      <c r="FX823">
        <v>1</v>
      </c>
      <c r="FY823">
        <v>0</v>
      </c>
      <c r="FZ823">
        <v>1</v>
      </c>
      <c r="GA823">
        <v>0</v>
      </c>
      <c r="GB823">
        <v>0</v>
      </c>
      <c r="GC823">
        <v>1</v>
      </c>
      <c r="GD823">
        <v>0</v>
      </c>
      <c r="GE823">
        <v>0</v>
      </c>
      <c r="GF823">
        <v>0</v>
      </c>
      <c r="GG823">
        <v>1</v>
      </c>
      <c r="GH823">
        <v>0</v>
      </c>
      <c r="GI823">
        <v>0</v>
      </c>
      <c r="GJ823">
        <v>0</v>
      </c>
    </row>
    <row r="824" spans="1:192" x14ac:dyDescent="0.3">
      <c r="A824">
        <v>178089</v>
      </c>
      <c r="B824" t="s">
        <v>5998</v>
      </c>
      <c r="C824" t="s">
        <v>4161</v>
      </c>
      <c r="D824" t="s">
        <v>5999</v>
      </c>
      <c r="E824">
        <v>63</v>
      </c>
      <c r="F824">
        <v>63</v>
      </c>
      <c r="G824" s="3">
        <f t="shared" si="12"/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1</v>
      </c>
      <c r="W824">
        <v>350000</v>
      </c>
      <c r="X824">
        <v>2000</v>
      </c>
      <c r="Y824">
        <v>30</v>
      </c>
      <c r="Z824" s="2">
        <v>32199</v>
      </c>
      <c r="AA824">
        <v>174</v>
      </c>
      <c r="AB824">
        <v>73</v>
      </c>
      <c r="AC824">
        <v>111766</v>
      </c>
      <c r="AD824" t="s">
        <v>4873</v>
      </c>
      <c r="AE824" t="s">
        <v>4874</v>
      </c>
      <c r="AF824">
        <v>1</v>
      </c>
      <c r="AG824" t="s">
        <v>232</v>
      </c>
      <c r="AH824">
        <v>10</v>
      </c>
      <c r="AJ824" s="2">
        <v>43304</v>
      </c>
      <c r="AK824">
        <v>2019</v>
      </c>
      <c r="AL824">
        <v>195</v>
      </c>
      <c r="AM824" t="s">
        <v>1712</v>
      </c>
      <c r="AQ824" t="s">
        <v>181</v>
      </c>
      <c r="AR824">
        <v>3</v>
      </c>
      <c r="AS824">
        <v>2</v>
      </c>
      <c r="AT824">
        <v>1</v>
      </c>
      <c r="AU824" t="s">
        <v>331</v>
      </c>
      <c r="AV824" t="s">
        <v>183</v>
      </c>
      <c r="AW824" t="s">
        <v>636</v>
      </c>
      <c r="AX824">
        <v>438000</v>
      </c>
      <c r="AZ824" t="s">
        <v>1324</v>
      </c>
      <c r="BA824">
        <v>78</v>
      </c>
      <c r="BB824">
        <v>62</v>
      </c>
      <c r="BC824">
        <v>54</v>
      </c>
      <c r="BD824">
        <v>65</v>
      </c>
      <c r="BE824">
        <v>38</v>
      </c>
      <c r="BF824">
        <v>61</v>
      </c>
      <c r="BG824">
        <v>51</v>
      </c>
      <c r="BH824">
        <v>62</v>
      </c>
      <c r="BI824">
        <v>53</v>
      </c>
      <c r="BJ824">
        <v>57</v>
      </c>
      <c r="BK824">
        <v>60</v>
      </c>
      <c r="BL824">
        <v>64</v>
      </c>
      <c r="BM824">
        <v>41</v>
      </c>
      <c r="BN824">
        <v>59</v>
      </c>
      <c r="BO824">
        <v>49</v>
      </c>
      <c r="BP824">
        <v>60</v>
      </c>
      <c r="BQ824">
        <v>78</v>
      </c>
      <c r="BR824">
        <v>78</v>
      </c>
      <c r="BS824">
        <v>76</v>
      </c>
      <c r="BT824">
        <v>60</v>
      </c>
      <c r="BU824">
        <v>79</v>
      </c>
      <c r="BV824">
        <v>65</v>
      </c>
      <c r="BW824">
        <v>42</v>
      </c>
      <c r="BX824">
        <v>68</v>
      </c>
      <c r="BY824">
        <v>59</v>
      </c>
      <c r="BZ824">
        <v>60</v>
      </c>
      <c r="CA824">
        <v>62</v>
      </c>
      <c r="CB824">
        <v>37</v>
      </c>
      <c r="CC824">
        <v>64</v>
      </c>
      <c r="CD824">
        <v>55</v>
      </c>
      <c r="CE824">
        <v>66</v>
      </c>
      <c r="CF824">
        <v>50</v>
      </c>
      <c r="CG824">
        <v>38</v>
      </c>
      <c r="CH824">
        <v>37</v>
      </c>
      <c r="CI824">
        <v>31</v>
      </c>
      <c r="CJ824">
        <v>16</v>
      </c>
      <c r="CK824">
        <v>12</v>
      </c>
      <c r="CL824">
        <v>15</v>
      </c>
      <c r="CM824">
        <v>7</v>
      </c>
      <c r="CN824">
        <v>6</v>
      </c>
      <c r="CP824" t="s">
        <v>1019</v>
      </c>
      <c r="CQ824" t="s">
        <v>1019</v>
      </c>
      <c r="CR824" t="s">
        <v>1019</v>
      </c>
      <c r="CS824" t="s">
        <v>845</v>
      </c>
      <c r="CT824" t="s">
        <v>845</v>
      </c>
      <c r="CU824" t="s">
        <v>845</v>
      </c>
      <c r="CV824" t="s">
        <v>845</v>
      </c>
      <c r="CW824" t="s">
        <v>845</v>
      </c>
      <c r="CX824" t="s">
        <v>778</v>
      </c>
      <c r="CY824" t="s">
        <v>778</v>
      </c>
      <c r="CZ824" t="s">
        <v>778</v>
      </c>
      <c r="DA824" t="s">
        <v>1019</v>
      </c>
      <c r="DB824" t="s">
        <v>1148</v>
      </c>
      <c r="DC824" t="s">
        <v>1148</v>
      </c>
      <c r="DD824" t="s">
        <v>1148</v>
      </c>
      <c r="DE824" t="s">
        <v>1019</v>
      </c>
      <c r="DF824" t="s">
        <v>791</v>
      </c>
      <c r="DG824" t="s">
        <v>1254</v>
      </c>
      <c r="DH824" t="s">
        <v>1254</v>
      </c>
      <c r="DI824" t="s">
        <v>1254</v>
      </c>
      <c r="DJ824" t="s">
        <v>791</v>
      </c>
      <c r="DK824" t="s">
        <v>1243</v>
      </c>
      <c r="DL824" t="s">
        <v>1567</v>
      </c>
      <c r="DM824" t="s">
        <v>1567</v>
      </c>
      <c r="DN824" t="s">
        <v>1567</v>
      </c>
      <c r="DO824" t="s">
        <v>1243</v>
      </c>
      <c r="DP824" t="s">
        <v>1555</v>
      </c>
      <c r="DQ824" t="s">
        <v>6000</v>
      </c>
      <c r="DR824" t="s">
        <v>4876</v>
      </c>
      <c r="DS824" t="s">
        <v>1717</v>
      </c>
      <c r="DU824" t="s">
        <v>1717</v>
      </c>
      <c r="DV824">
        <v>2019</v>
      </c>
      <c r="DW824" t="s">
        <v>1298</v>
      </c>
      <c r="DX824" t="s">
        <v>192</v>
      </c>
      <c r="DY824" t="s">
        <v>1299</v>
      </c>
      <c r="DZ824" t="s">
        <v>1300</v>
      </c>
      <c r="EA824" t="s">
        <v>300</v>
      </c>
      <c r="EB824">
        <v>29</v>
      </c>
      <c r="EC824">
        <v>1989</v>
      </c>
      <c r="ED824">
        <v>1.1000000000000001</v>
      </c>
      <c r="EE824">
        <v>1</v>
      </c>
      <c r="EF824">
        <v>35</v>
      </c>
      <c r="EG824">
        <v>2</v>
      </c>
      <c r="EH824">
        <v>7</v>
      </c>
      <c r="EI824">
        <v>23</v>
      </c>
      <c r="EJ824">
        <v>5</v>
      </c>
      <c r="EK824">
        <v>0</v>
      </c>
      <c r="EL824">
        <v>35</v>
      </c>
      <c r="EM824">
        <v>1</v>
      </c>
      <c r="EN824">
        <v>1</v>
      </c>
      <c r="EO824">
        <v>100</v>
      </c>
      <c r="EP824">
        <v>0</v>
      </c>
      <c r="EQ824">
        <v>0</v>
      </c>
      <c r="ER824">
        <v>16</v>
      </c>
      <c r="ES824">
        <v>107</v>
      </c>
      <c r="ET824">
        <v>39</v>
      </c>
      <c r="EU824">
        <v>1</v>
      </c>
      <c r="EV824">
        <v>3</v>
      </c>
      <c r="EW824">
        <v>0</v>
      </c>
      <c r="EX824">
        <v>1</v>
      </c>
      <c r="EY824">
        <v>4</v>
      </c>
      <c r="EZ824">
        <v>18</v>
      </c>
      <c r="FA824">
        <v>1</v>
      </c>
      <c r="FB824" t="s">
        <v>1301</v>
      </c>
      <c r="FC824" t="s">
        <v>1302</v>
      </c>
      <c r="FD824">
        <v>6037</v>
      </c>
      <c r="FE824" t="s">
        <v>1299</v>
      </c>
      <c r="FF824">
        <v>5</v>
      </c>
      <c r="FG824">
        <v>94</v>
      </c>
      <c r="FH824">
        <v>0</v>
      </c>
      <c r="FI824">
        <v>1.5552599914371971E-2</v>
      </c>
      <c r="FJ824">
        <v>0</v>
      </c>
      <c r="FK824">
        <v>3.1034700572490689E-2</v>
      </c>
      <c r="FL824">
        <v>1</v>
      </c>
      <c r="FM824">
        <v>1</v>
      </c>
      <c r="FN824">
        <v>1</v>
      </c>
      <c r="FO824">
        <v>0</v>
      </c>
      <c r="FP824" t="s">
        <v>366</v>
      </c>
      <c r="FQ824" t="s">
        <v>1298</v>
      </c>
      <c r="FR824">
        <v>0</v>
      </c>
      <c r="FS824">
        <v>1.5552599914371971E-2</v>
      </c>
      <c r="FT824">
        <v>8.398550096899271E-2</v>
      </c>
      <c r="FU824">
        <v>6.8432901054620743E-2</v>
      </c>
      <c r="FV824">
        <v>0</v>
      </c>
      <c r="FW824">
        <v>0</v>
      </c>
      <c r="FX824">
        <v>0</v>
      </c>
      <c r="FY824">
        <v>0</v>
      </c>
      <c r="FZ824">
        <v>0</v>
      </c>
      <c r="GA824">
        <v>0</v>
      </c>
      <c r="GB824">
        <v>0</v>
      </c>
      <c r="GC824">
        <v>0</v>
      </c>
      <c r="GD824">
        <v>1</v>
      </c>
      <c r="GE824">
        <v>0</v>
      </c>
      <c r="GF824">
        <v>0</v>
      </c>
      <c r="GG824">
        <v>0</v>
      </c>
      <c r="GH824">
        <v>0</v>
      </c>
      <c r="GI824">
        <v>0</v>
      </c>
      <c r="GJ824">
        <v>1</v>
      </c>
    </row>
    <row r="825" spans="1:192" x14ac:dyDescent="0.3">
      <c r="A825">
        <v>183530</v>
      </c>
      <c r="B825" t="s">
        <v>6001</v>
      </c>
      <c r="C825" t="s">
        <v>4796</v>
      </c>
      <c r="D825" t="s">
        <v>6002</v>
      </c>
      <c r="E825">
        <v>63</v>
      </c>
      <c r="F825">
        <v>63</v>
      </c>
      <c r="G825" s="3">
        <f t="shared" si="12"/>
        <v>0</v>
      </c>
      <c r="H825" s="3">
        <v>0</v>
      </c>
      <c r="I825" s="3">
        <v>0</v>
      </c>
      <c r="J825" s="3">
        <v>1</v>
      </c>
      <c r="K825" s="3">
        <v>0</v>
      </c>
      <c r="L825" s="3">
        <v>1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>
        <v>325000</v>
      </c>
      <c r="X825">
        <v>3000</v>
      </c>
      <c r="Y825">
        <v>31</v>
      </c>
      <c r="Z825" s="2">
        <v>31784</v>
      </c>
      <c r="AA825">
        <v>184</v>
      </c>
      <c r="AB825">
        <v>78</v>
      </c>
      <c r="AC825">
        <v>110890</v>
      </c>
      <c r="AD825" t="s">
        <v>6003</v>
      </c>
      <c r="AE825" t="s">
        <v>5355</v>
      </c>
      <c r="AF825">
        <v>4</v>
      </c>
      <c r="AG825" t="s">
        <v>232</v>
      </c>
      <c r="AH825">
        <v>8</v>
      </c>
      <c r="AJ825" s="2">
        <v>41821</v>
      </c>
      <c r="AK825">
        <v>2019</v>
      </c>
      <c r="AL825">
        <v>14</v>
      </c>
      <c r="AM825" t="s">
        <v>257</v>
      </c>
      <c r="AQ825" t="s">
        <v>181</v>
      </c>
      <c r="AR825">
        <v>3</v>
      </c>
      <c r="AS825">
        <v>2</v>
      </c>
      <c r="AT825">
        <v>1</v>
      </c>
      <c r="AU825" t="s">
        <v>331</v>
      </c>
      <c r="AV825" t="s">
        <v>233</v>
      </c>
      <c r="AW825" t="s">
        <v>636</v>
      </c>
      <c r="AX825">
        <v>569000</v>
      </c>
      <c r="AZ825" t="s">
        <v>1156</v>
      </c>
      <c r="BA825">
        <v>64</v>
      </c>
      <c r="BB825">
        <v>61</v>
      </c>
      <c r="BC825">
        <v>61</v>
      </c>
      <c r="BD825">
        <v>61</v>
      </c>
      <c r="BE825">
        <v>55</v>
      </c>
      <c r="BF825">
        <v>68</v>
      </c>
      <c r="BG825">
        <v>60</v>
      </c>
      <c r="BH825">
        <v>58</v>
      </c>
      <c r="BI825">
        <v>63</v>
      </c>
      <c r="BJ825">
        <v>65</v>
      </c>
      <c r="BK825">
        <v>61</v>
      </c>
      <c r="BL825">
        <v>57</v>
      </c>
      <c r="BM825">
        <v>56</v>
      </c>
      <c r="BN825">
        <v>58</v>
      </c>
      <c r="BO825">
        <v>63</v>
      </c>
      <c r="BP825">
        <v>62</v>
      </c>
      <c r="BQ825">
        <v>69</v>
      </c>
      <c r="BR825">
        <v>60</v>
      </c>
      <c r="BS825">
        <v>76</v>
      </c>
      <c r="BT825">
        <v>65</v>
      </c>
      <c r="BU825">
        <v>63</v>
      </c>
      <c r="BV825">
        <v>68</v>
      </c>
      <c r="BW825">
        <v>64</v>
      </c>
      <c r="BX825">
        <v>74</v>
      </c>
      <c r="BY825">
        <v>72</v>
      </c>
      <c r="BZ825">
        <v>63</v>
      </c>
      <c r="CA825">
        <v>53</v>
      </c>
      <c r="CB825">
        <v>48</v>
      </c>
      <c r="CC825">
        <v>61</v>
      </c>
      <c r="CD825">
        <v>57</v>
      </c>
      <c r="CE825">
        <v>54</v>
      </c>
      <c r="CF825">
        <v>59</v>
      </c>
      <c r="CG825">
        <v>55</v>
      </c>
      <c r="CH825">
        <v>58</v>
      </c>
      <c r="CI825">
        <v>55</v>
      </c>
      <c r="CJ825">
        <v>13</v>
      </c>
      <c r="CK825">
        <v>14</v>
      </c>
      <c r="CL825">
        <v>8</v>
      </c>
      <c r="CM825">
        <v>6</v>
      </c>
      <c r="CN825">
        <v>7</v>
      </c>
      <c r="CP825" t="s">
        <v>845</v>
      </c>
      <c r="CQ825" t="s">
        <v>845</v>
      </c>
      <c r="CR825" t="s">
        <v>845</v>
      </c>
      <c r="CS825" t="s">
        <v>593</v>
      </c>
      <c r="CT825" t="s">
        <v>538</v>
      </c>
      <c r="CU825" t="s">
        <v>538</v>
      </c>
      <c r="CV825" t="s">
        <v>538</v>
      </c>
      <c r="CW825" t="s">
        <v>593</v>
      </c>
      <c r="CX825" t="s">
        <v>1019</v>
      </c>
      <c r="CY825" t="s">
        <v>1019</v>
      </c>
      <c r="CZ825" t="s">
        <v>1019</v>
      </c>
      <c r="DA825" t="s">
        <v>1019</v>
      </c>
      <c r="DB825" t="s">
        <v>1019</v>
      </c>
      <c r="DC825" t="s">
        <v>1019</v>
      </c>
      <c r="DD825" t="s">
        <v>1019</v>
      </c>
      <c r="DE825" t="s">
        <v>1019</v>
      </c>
      <c r="DF825" t="s">
        <v>1079</v>
      </c>
      <c r="DG825" t="s">
        <v>1079</v>
      </c>
      <c r="DH825" t="s">
        <v>1079</v>
      </c>
      <c r="DI825" t="s">
        <v>1079</v>
      </c>
      <c r="DJ825" t="s">
        <v>1079</v>
      </c>
      <c r="DK825" t="s">
        <v>1079</v>
      </c>
      <c r="DL825" t="s">
        <v>1028</v>
      </c>
      <c r="DM825" t="s">
        <v>1028</v>
      </c>
      <c r="DN825" t="s">
        <v>1028</v>
      </c>
      <c r="DO825" t="s">
        <v>1079</v>
      </c>
      <c r="DP825" t="s">
        <v>1555</v>
      </c>
      <c r="DQ825" t="s">
        <v>6004</v>
      </c>
      <c r="DR825" t="s">
        <v>6005</v>
      </c>
      <c r="DS825" t="s">
        <v>219</v>
      </c>
      <c r="DU825" t="s">
        <v>219</v>
      </c>
      <c r="DV825">
        <v>2019</v>
      </c>
      <c r="DW825" t="s">
        <v>1481</v>
      </c>
      <c r="DX825" t="s">
        <v>192</v>
      </c>
      <c r="DY825" t="s">
        <v>3049</v>
      </c>
      <c r="DZ825" t="s">
        <v>276</v>
      </c>
      <c r="EA825" t="s">
        <v>1578</v>
      </c>
      <c r="EB825">
        <v>27</v>
      </c>
      <c r="EC825">
        <v>1991</v>
      </c>
      <c r="ED825">
        <v>23</v>
      </c>
      <c r="EE825">
        <v>23</v>
      </c>
      <c r="EF825">
        <v>1360</v>
      </c>
      <c r="EG825">
        <v>80</v>
      </c>
      <c r="EH825">
        <v>422</v>
      </c>
      <c r="EI825">
        <v>601</v>
      </c>
      <c r="EJ825">
        <v>364</v>
      </c>
      <c r="EK825">
        <v>27</v>
      </c>
      <c r="EL825">
        <v>1360</v>
      </c>
      <c r="EM825">
        <v>48</v>
      </c>
      <c r="EN825">
        <v>20</v>
      </c>
      <c r="EO825">
        <v>41.7</v>
      </c>
      <c r="EP825">
        <v>28</v>
      </c>
      <c r="EQ825">
        <v>58.3</v>
      </c>
      <c r="ER825">
        <v>760</v>
      </c>
      <c r="ES825">
        <v>5460</v>
      </c>
      <c r="ET825">
        <v>3105</v>
      </c>
      <c r="EU825">
        <v>87</v>
      </c>
      <c r="EV825">
        <v>69</v>
      </c>
      <c r="EW825">
        <v>8</v>
      </c>
      <c r="EX825">
        <v>25</v>
      </c>
      <c r="EY825">
        <v>10</v>
      </c>
      <c r="EZ825">
        <v>736</v>
      </c>
      <c r="FA825">
        <v>80</v>
      </c>
      <c r="FB825" t="s">
        <v>3051</v>
      </c>
      <c r="FC825" t="s">
        <v>3052</v>
      </c>
      <c r="FD825">
        <v>825</v>
      </c>
      <c r="FE825" t="s">
        <v>3049</v>
      </c>
      <c r="FF825">
        <v>25</v>
      </c>
      <c r="FG825">
        <v>2080</v>
      </c>
      <c r="FH825">
        <v>1</v>
      </c>
      <c r="FI825">
        <v>0.59628499206155539</v>
      </c>
      <c r="FJ825">
        <v>1</v>
      </c>
      <c r="FK825">
        <v>0.57523219846189022</v>
      </c>
      <c r="FL825">
        <v>7</v>
      </c>
      <c r="FM825">
        <v>11</v>
      </c>
      <c r="FN825">
        <v>5</v>
      </c>
      <c r="FO825">
        <v>1</v>
      </c>
      <c r="FP825" t="s">
        <v>530</v>
      </c>
      <c r="FQ825" t="s">
        <v>1481</v>
      </c>
      <c r="FR825">
        <v>1</v>
      </c>
      <c r="FS825">
        <v>0.59628499206155539</v>
      </c>
      <c r="FT825">
        <v>8.2919364050030708</v>
      </c>
      <c r="FU825">
        <v>7.5868098260834813</v>
      </c>
      <c r="FV825">
        <v>0</v>
      </c>
      <c r="FW825">
        <v>0</v>
      </c>
      <c r="FX825">
        <v>1</v>
      </c>
      <c r="FY825">
        <v>0</v>
      </c>
      <c r="FZ825">
        <v>1</v>
      </c>
      <c r="GA825">
        <v>0</v>
      </c>
      <c r="GB825">
        <v>0</v>
      </c>
      <c r="GC825">
        <v>0</v>
      </c>
      <c r="GD825">
        <v>0</v>
      </c>
      <c r="GE825">
        <v>0</v>
      </c>
      <c r="GF825">
        <v>0</v>
      </c>
      <c r="GG825">
        <v>0</v>
      </c>
      <c r="GH825">
        <v>0</v>
      </c>
      <c r="GI825">
        <v>0</v>
      </c>
      <c r="GJ825">
        <v>0</v>
      </c>
    </row>
    <row r="826" spans="1:192" x14ac:dyDescent="0.3">
      <c r="A826">
        <v>186637</v>
      </c>
      <c r="B826" t="s">
        <v>6006</v>
      </c>
      <c r="C826" t="s">
        <v>6007</v>
      </c>
      <c r="D826" t="s">
        <v>6008</v>
      </c>
      <c r="E826">
        <v>63</v>
      </c>
      <c r="F826">
        <v>63</v>
      </c>
      <c r="G826" s="3">
        <f t="shared" si="12"/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1</v>
      </c>
      <c r="S826" s="3">
        <v>1</v>
      </c>
      <c r="T826" s="3">
        <v>0</v>
      </c>
      <c r="U826" s="3">
        <v>0</v>
      </c>
      <c r="V826" s="3">
        <v>0</v>
      </c>
      <c r="W826">
        <v>275000</v>
      </c>
      <c r="X826">
        <v>2000</v>
      </c>
      <c r="Y826">
        <v>29</v>
      </c>
      <c r="Z826" s="2">
        <v>32405</v>
      </c>
      <c r="AA826">
        <v>180</v>
      </c>
      <c r="AB826">
        <v>75</v>
      </c>
      <c r="AC826">
        <v>435</v>
      </c>
      <c r="AD826" t="s">
        <v>6009</v>
      </c>
      <c r="AE826" t="s">
        <v>3697</v>
      </c>
      <c r="AF826">
        <v>1</v>
      </c>
      <c r="AG826" t="s">
        <v>171</v>
      </c>
      <c r="AH826">
        <v>23</v>
      </c>
      <c r="AJ826" s="2">
        <v>41455</v>
      </c>
      <c r="AK826">
        <v>2020</v>
      </c>
      <c r="AL826">
        <v>47</v>
      </c>
      <c r="AM826" t="s">
        <v>1182</v>
      </c>
      <c r="AQ826" t="s">
        <v>181</v>
      </c>
      <c r="AR826">
        <v>3</v>
      </c>
      <c r="AS826">
        <v>2</v>
      </c>
      <c r="AT826">
        <v>1</v>
      </c>
      <c r="AU826" t="s">
        <v>331</v>
      </c>
      <c r="AV826" t="s">
        <v>348</v>
      </c>
      <c r="AW826" t="s">
        <v>636</v>
      </c>
      <c r="AX826">
        <v>406000</v>
      </c>
      <c r="BA826">
        <v>72</v>
      </c>
      <c r="BB826">
        <v>52</v>
      </c>
      <c r="BC826">
        <v>55</v>
      </c>
      <c r="BD826">
        <v>58</v>
      </c>
      <c r="BE826">
        <v>60</v>
      </c>
      <c r="BF826">
        <v>69</v>
      </c>
      <c r="BG826">
        <v>56</v>
      </c>
      <c r="BH826">
        <v>51</v>
      </c>
      <c r="BI826">
        <v>55</v>
      </c>
      <c r="BJ826">
        <v>60</v>
      </c>
      <c r="BK826">
        <v>47</v>
      </c>
      <c r="BL826">
        <v>53</v>
      </c>
      <c r="BM826">
        <v>52</v>
      </c>
      <c r="BN826">
        <v>47</v>
      </c>
      <c r="BO826">
        <v>53</v>
      </c>
      <c r="BP826">
        <v>62</v>
      </c>
      <c r="BQ826">
        <v>71</v>
      </c>
      <c r="BR826">
        <v>73</v>
      </c>
      <c r="BS826">
        <v>65</v>
      </c>
      <c r="BT826">
        <v>61</v>
      </c>
      <c r="BU826">
        <v>59</v>
      </c>
      <c r="BV826">
        <v>57</v>
      </c>
      <c r="BW826">
        <v>66</v>
      </c>
      <c r="BX826">
        <v>75</v>
      </c>
      <c r="BY826">
        <v>72</v>
      </c>
      <c r="BZ826">
        <v>46</v>
      </c>
      <c r="CA826">
        <v>57</v>
      </c>
      <c r="CB826">
        <v>58</v>
      </c>
      <c r="CC826">
        <v>65</v>
      </c>
      <c r="CD826">
        <v>50</v>
      </c>
      <c r="CE826">
        <v>53</v>
      </c>
      <c r="CF826">
        <v>46</v>
      </c>
      <c r="CG826">
        <v>59</v>
      </c>
      <c r="CH826">
        <v>63</v>
      </c>
      <c r="CI826">
        <v>60</v>
      </c>
      <c r="CJ826">
        <v>15</v>
      </c>
      <c r="CK826">
        <v>6</v>
      </c>
      <c r="CL826">
        <v>15</v>
      </c>
      <c r="CM826">
        <v>8</v>
      </c>
      <c r="CN826">
        <v>7</v>
      </c>
      <c r="CP826" t="s">
        <v>1028</v>
      </c>
      <c r="CQ826" t="s">
        <v>1028</v>
      </c>
      <c r="CR826" t="s">
        <v>1028</v>
      </c>
      <c r="CS826" t="s">
        <v>779</v>
      </c>
      <c r="CT826" t="s">
        <v>779</v>
      </c>
      <c r="CU826" t="s">
        <v>779</v>
      </c>
      <c r="CV826" t="s">
        <v>779</v>
      </c>
      <c r="CW826" t="s">
        <v>779</v>
      </c>
      <c r="CX826" t="s">
        <v>1196</v>
      </c>
      <c r="CY826" t="s">
        <v>1196</v>
      </c>
      <c r="CZ826" t="s">
        <v>1196</v>
      </c>
      <c r="DA826" t="s">
        <v>1079</v>
      </c>
      <c r="DB826" t="s">
        <v>1196</v>
      </c>
      <c r="DC826" t="s">
        <v>1196</v>
      </c>
      <c r="DD826" t="s">
        <v>1196</v>
      </c>
      <c r="DE826" t="s">
        <v>1079</v>
      </c>
      <c r="DF826" t="s">
        <v>1019</v>
      </c>
      <c r="DG826" t="s">
        <v>1079</v>
      </c>
      <c r="DH826" t="s">
        <v>1079</v>
      </c>
      <c r="DI826" t="s">
        <v>1079</v>
      </c>
      <c r="DJ826" t="s">
        <v>1019</v>
      </c>
      <c r="DK826" t="s">
        <v>1019</v>
      </c>
      <c r="DL826" t="s">
        <v>778</v>
      </c>
      <c r="DM826" t="s">
        <v>778</v>
      </c>
      <c r="DN826" t="s">
        <v>778</v>
      </c>
      <c r="DO826" t="s">
        <v>1019</v>
      </c>
      <c r="DP826" t="s">
        <v>1244</v>
      </c>
      <c r="DQ826" t="s">
        <v>6010</v>
      </c>
      <c r="DR826" t="s">
        <v>6011</v>
      </c>
      <c r="DS826" t="s">
        <v>1187</v>
      </c>
      <c r="DU826" t="s">
        <v>1187</v>
      </c>
      <c r="DV826">
        <v>2019</v>
      </c>
      <c r="DW826" t="s">
        <v>804</v>
      </c>
      <c r="DX826" t="s">
        <v>192</v>
      </c>
      <c r="DY826" t="s">
        <v>2162</v>
      </c>
      <c r="DZ826" t="s">
        <v>1450</v>
      </c>
      <c r="EA826" t="s">
        <v>300</v>
      </c>
      <c r="EB826">
        <v>25</v>
      </c>
      <c r="EC826">
        <v>1993</v>
      </c>
      <c r="ED826">
        <v>22</v>
      </c>
      <c r="EE826">
        <v>22</v>
      </c>
      <c r="EF826">
        <v>1438</v>
      </c>
      <c r="EG826">
        <v>43</v>
      </c>
      <c r="EH826">
        <v>278</v>
      </c>
      <c r="EI826">
        <v>920</v>
      </c>
      <c r="EJ826">
        <v>265</v>
      </c>
      <c r="EK826">
        <v>23</v>
      </c>
      <c r="EL826">
        <v>1438</v>
      </c>
      <c r="EM826">
        <v>55</v>
      </c>
      <c r="EN826">
        <v>40</v>
      </c>
      <c r="EO826">
        <v>72.7</v>
      </c>
      <c r="EP826">
        <v>15</v>
      </c>
      <c r="EQ826">
        <v>27.3</v>
      </c>
      <c r="ER826">
        <v>901</v>
      </c>
      <c r="ES826">
        <v>5051</v>
      </c>
      <c r="ET826">
        <v>2227</v>
      </c>
      <c r="EU826">
        <v>49</v>
      </c>
      <c r="EV826">
        <v>36</v>
      </c>
      <c r="EW826">
        <v>3</v>
      </c>
      <c r="EX826">
        <v>34</v>
      </c>
      <c r="EY826">
        <v>50</v>
      </c>
      <c r="EZ826">
        <v>1012</v>
      </c>
      <c r="FA826">
        <v>22</v>
      </c>
      <c r="FB826" t="s">
        <v>2163</v>
      </c>
      <c r="FC826" t="s">
        <v>2164</v>
      </c>
      <c r="FD826">
        <v>2383</v>
      </c>
      <c r="FE826" t="s">
        <v>2162</v>
      </c>
      <c r="FF826">
        <v>27</v>
      </c>
      <c r="FG826">
        <v>2001</v>
      </c>
      <c r="FH826">
        <v>1</v>
      </c>
      <c r="FI826">
        <v>1.39258318580687</v>
      </c>
      <c r="FJ826">
        <v>1</v>
      </c>
      <c r="FK826">
        <v>0.66413041204214096</v>
      </c>
      <c r="FL826">
        <v>21</v>
      </c>
      <c r="FM826">
        <v>6</v>
      </c>
      <c r="FN826">
        <v>7</v>
      </c>
      <c r="FO826">
        <v>0</v>
      </c>
      <c r="FP826" t="s">
        <v>366</v>
      </c>
      <c r="FQ826" t="s">
        <v>804</v>
      </c>
      <c r="FR826">
        <v>1</v>
      </c>
      <c r="FS826">
        <v>1.39258318580687</v>
      </c>
      <c r="FT826">
        <v>6.8514497876167297</v>
      </c>
      <c r="FU826">
        <v>5.6863589398562908</v>
      </c>
      <c r="FV826">
        <v>0</v>
      </c>
      <c r="FW826">
        <v>0</v>
      </c>
      <c r="FX826">
        <v>0</v>
      </c>
      <c r="FY826">
        <v>0</v>
      </c>
      <c r="FZ826">
        <v>0</v>
      </c>
      <c r="GA826">
        <v>0</v>
      </c>
      <c r="GB826">
        <v>0</v>
      </c>
      <c r="GC826">
        <v>0</v>
      </c>
      <c r="GD826">
        <v>0</v>
      </c>
      <c r="GE826">
        <v>0</v>
      </c>
      <c r="GF826">
        <v>1</v>
      </c>
      <c r="GG826">
        <v>1</v>
      </c>
      <c r="GH826">
        <v>0</v>
      </c>
      <c r="GI826">
        <v>0</v>
      </c>
      <c r="GJ826">
        <v>0</v>
      </c>
    </row>
    <row r="827" spans="1:192" x14ac:dyDescent="0.3">
      <c r="A827">
        <v>198071</v>
      </c>
      <c r="B827" t="s">
        <v>6012</v>
      </c>
      <c r="C827" t="s">
        <v>5806</v>
      </c>
      <c r="D827" t="s">
        <v>6013</v>
      </c>
      <c r="E827">
        <v>63</v>
      </c>
      <c r="F827">
        <v>68</v>
      </c>
      <c r="G827" s="3">
        <f t="shared" si="12"/>
        <v>5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1</v>
      </c>
      <c r="S827" s="3">
        <v>0</v>
      </c>
      <c r="T827" s="3">
        <v>0</v>
      </c>
      <c r="U827" s="3">
        <v>1</v>
      </c>
      <c r="V827" s="3">
        <v>0</v>
      </c>
      <c r="W827">
        <v>400000</v>
      </c>
      <c r="X827">
        <v>3000</v>
      </c>
      <c r="Y827">
        <v>25</v>
      </c>
      <c r="Z827" s="2">
        <v>34073</v>
      </c>
      <c r="AA827">
        <v>176</v>
      </c>
      <c r="AB827">
        <v>70</v>
      </c>
      <c r="AC827">
        <v>1798</v>
      </c>
      <c r="AD827" t="s">
        <v>5597</v>
      </c>
      <c r="AE827" t="s">
        <v>5355</v>
      </c>
      <c r="AF827">
        <v>4</v>
      </c>
      <c r="AG827" t="s">
        <v>508</v>
      </c>
      <c r="AH827">
        <v>2</v>
      </c>
      <c r="AJ827" s="2">
        <v>42552</v>
      </c>
      <c r="AK827">
        <v>2020</v>
      </c>
      <c r="AL827">
        <v>14</v>
      </c>
      <c r="AM827" t="s">
        <v>257</v>
      </c>
      <c r="AQ827" t="s">
        <v>181</v>
      </c>
      <c r="AR827">
        <v>3</v>
      </c>
      <c r="AS827">
        <v>2</v>
      </c>
      <c r="AT827">
        <v>1</v>
      </c>
      <c r="AU827" t="s">
        <v>285</v>
      </c>
      <c r="AV827" t="s">
        <v>348</v>
      </c>
      <c r="AW827" t="s">
        <v>636</v>
      </c>
      <c r="AX827">
        <v>730000</v>
      </c>
      <c r="BA827">
        <v>72</v>
      </c>
      <c r="BB827">
        <v>26</v>
      </c>
      <c r="BC827">
        <v>55</v>
      </c>
      <c r="BD827">
        <v>62</v>
      </c>
      <c r="BE827">
        <v>59</v>
      </c>
      <c r="BF827">
        <v>69</v>
      </c>
      <c r="BG827">
        <v>60</v>
      </c>
      <c r="BH827">
        <v>25</v>
      </c>
      <c r="BI827">
        <v>57</v>
      </c>
      <c r="BJ827">
        <v>61</v>
      </c>
      <c r="BK827">
        <v>22</v>
      </c>
      <c r="BL827">
        <v>61</v>
      </c>
      <c r="BM827">
        <v>37</v>
      </c>
      <c r="BN827">
        <v>34</v>
      </c>
      <c r="BO827">
        <v>61</v>
      </c>
      <c r="BP827">
        <v>58</v>
      </c>
      <c r="BQ827">
        <v>76</v>
      </c>
      <c r="BR827">
        <v>69</v>
      </c>
      <c r="BS827">
        <v>82</v>
      </c>
      <c r="BT827">
        <v>55</v>
      </c>
      <c r="BU827">
        <v>70</v>
      </c>
      <c r="BV827">
        <v>24</v>
      </c>
      <c r="BW827">
        <v>92</v>
      </c>
      <c r="BX827">
        <v>72</v>
      </c>
      <c r="BY827">
        <v>70</v>
      </c>
      <c r="BZ827">
        <v>29</v>
      </c>
      <c r="CA827">
        <v>55</v>
      </c>
      <c r="CB827">
        <v>49</v>
      </c>
      <c r="CC827">
        <v>30</v>
      </c>
      <c r="CD827">
        <v>46</v>
      </c>
      <c r="CE827">
        <v>29</v>
      </c>
      <c r="CF827">
        <v>52</v>
      </c>
      <c r="CG827">
        <v>61</v>
      </c>
      <c r="CH827">
        <v>64</v>
      </c>
      <c r="CI827">
        <v>64</v>
      </c>
      <c r="CJ827">
        <v>6</v>
      </c>
      <c r="CK827">
        <v>7</v>
      </c>
      <c r="CL827">
        <v>11</v>
      </c>
      <c r="CM827">
        <v>6</v>
      </c>
      <c r="CN827">
        <v>8</v>
      </c>
      <c r="CP827" t="s">
        <v>810</v>
      </c>
      <c r="CQ827" t="s">
        <v>810</v>
      </c>
      <c r="CR827" t="s">
        <v>810</v>
      </c>
      <c r="CS827" t="s">
        <v>1195</v>
      </c>
      <c r="CT827" t="s">
        <v>1546</v>
      </c>
      <c r="CU827" t="s">
        <v>1546</v>
      </c>
      <c r="CV827" t="s">
        <v>1546</v>
      </c>
      <c r="CW827" t="s">
        <v>1195</v>
      </c>
      <c r="CX827" t="s">
        <v>792</v>
      </c>
      <c r="CY827" t="s">
        <v>792</v>
      </c>
      <c r="CZ827" t="s">
        <v>792</v>
      </c>
      <c r="DA827" t="s">
        <v>1148</v>
      </c>
      <c r="DB827" t="s">
        <v>1061</v>
      </c>
      <c r="DC827" t="s">
        <v>1061</v>
      </c>
      <c r="DD827" t="s">
        <v>1061</v>
      </c>
      <c r="DE827" t="s">
        <v>1148</v>
      </c>
      <c r="DF827" t="s">
        <v>778</v>
      </c>
      <c r="DG827" t="s">
        <v>1028</v>
      </c>
      <c r="DH827" t="s">
        <v>1028</v>
      </c>
      <c r="DI827" t="s">
        <v>1028</v>
      </c>
      <c r="DJ827" t="s">
        <v>778</v>
      </c>
      <c r="DK827" t="s">
        <v>1019</v>
      </c>
      <c r="DL827" t="s">
        <v>778</v>
      </c>
      <c r="DM827" t="s">
        <v>778</v>
      </c>
      <c r="DN827" t="s">
        <v>778</v>
      </c>
      <c r="DO827" t="s">
        <v>1019</v>
      </c>
      <c r="DP827" t="s">
        <v>5357</v>
      </c>
      <c r="DQ827" t="s">
        <v>6014</v>
      </c>
      <c r="DR827" t="s">
        <v>5599</v>
      </c>
      <c r="DS827" t="s">
        <v>219</v>
      </c>
      <c r="DU827" t="s">
        <v>219</v>
      </c>
      <c r="DV827">
        <v>2019</v>
      </c>
      <c r="DW827" t="s">
        <v>1298</v>
      </c>
      <c r="DX827" t="s">
        <v>192</v>
      </c>
      <c r="DY827" t="s">
        <v>1299</v>
      </c>
      <c r="DZ827" t="s">
        <v>1300</v>
      </c>
      <c r="EA827" t="s">
        <v>300</v>
      </c>
      <c r="EB827">
        <v>29</v>
      </c>
      <c r="EC827">
        <v>1989</v>
      </c>
      <c r="ED827">
        <v>1.1000000000000001</v>
      </c>
      <c r="EE827">
        <v>1</v>
      </c>
      <c r="EF827">
        <v>35</v>
      </c>
      <c r="EG827">
        <v>2</v>
      </c>
      <c r="EH827">
        <v>7</v>
      </c>
      <c r="EI827">
        <v>23</v>
      </c>
      <c r="EJ827">
        <v>5</v>
      </c>
      <c r="EK827">
        <v>0</v>
      </c>
      <c r="EL827">
        <v>35</v>
      </c>
      <c r="EM827">
        <v>1</v>
      </c>
      <c r="EN827">
        <v>1</v>
      </c>
      <c r="EO827">
        <v>100</v>
      </c>
      <c r="EP827">
        <v>0</v>
      </c>
      <c r="EQ827">
        <v>0</v>
      </c>
      <c r="ER827">
        <v>16</v>
      </c>
      <c r="ES827">
        <v>107</v>
      </c>
      <c r="ET827">
        <v>39</v>
      </c>
      <c r="EU827">
        <v>1</v>
      </c>
      <c r="EV827">
        <v>3</v>
      </c>
      <c r="EW827">
        <v>0</v>
      </c>
      <c r="EX827">
        <v>1</v>
      </c>
      <c r="EY827">
        <v>4</v>
      </c>
      <c r="EZ827">
        <v>18</v>
      </c>
      <c r="FA827">
        <v>1</v>
      </c>
      <c r="FB827" t="s">
        <v>1301</v>
      </c>
      <c r="FC827" t="s">
        <v>1302</v>
      </c>
      <c r="FD827">
        <v>6037</v>
      </c>
      <c r="FE827" t="s">
        <v>1299</v>
      </c>
      <c r="FF827">
        <v>5</v>
      </c>
      <c r="FG827">
        <v>94</v>
      </c>
      <c r="FH827">
        <v>0</v>
      </c>
      <c r="FI827">
        <v>1.5552599914371971E-2</v>
      </c>
      <c r="FJ827">
        <v>0</v>
      </c>
      <c r="FK827">
        <v>3.1034700572490689E-2</v>
      </c>
      <c r="FL827">
        <v>1</v>
      </c>
      <c r="FM827">
        <v>1</v>
      </c>
      <c r="FN827">
        <v>1</v>
      </c>
      <c r="FO827">
        <v>0</v>
      </c>
      <c r="FP827" t="s">
        <v>366</v>
      </c>
      <c r="FQ827" t="s">
        <v>1298</v>
      </c>
      <c r="FR827">
        <v>0</v>
      </c>
      <c r="FS827">
        <v>1.5552599914371971E-2</v>
      </c>
      <c r="FT827">
        <v>8.398550096899271E-2</v>
      </c>
      <c r="FU827">
        <v>6.8432901054620743E-2</v>
      </c>
      <c r="FV827">
        <v>0</v>
      </c>
      <c r="FW827">
        <v>1</v>
      </c>
      <c r="FX827">
        <v>0</v>
      </c>
      <c r="FY827">
        <v>0</v>
      </c>
      <c r="FZ827">
        <v>0</v>
      </c>
      <c r="GA827">
        <v>0</v>
      </c>
      <c r="GB827">
        <v>0</v>
      </c>
      <c r="GC827">
        <v>0</v>
      </c>
      <c r="GD827">
        <v>0</v>
      </c>
      <c r="GE827">
        <v>0</v>
      </c>
      <c r="GF827">
        <v>1</v>
      </c>
      <c r="GG827">
        <v>0</v>
      </c>
      <c r="GH827">
        <v>0</v>
      </c>
      <c r="GI827">
        <v>1</v>
      </c>
      <c r="GJ827">
        <v>0</v>
      </c>
    </row>
    <row r="828" spans="1:192" x14ac:dyDescent="0.3">
      <c r="A828">
        <v>202786</v>
      </c>
      <c r="B828" t="s">
        <v>6015</v>
      </c>
      <c r="C828" t="s">
        <v>5458</v>
      </c>
      <c r="D828" t="s">
        <v>6016</v>
      </c>
      <c r="E828">
        <v>63</v>
      </c>
      <c r="F828">
        <v>70</v>
      </c>
      <c r="G828" s="3">
        <f t="shared" si="12"/>
        <v>7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>
        <v>375000</v>
      </c>
      <c r="X828">
        <v>2000</v>
      </c>
      <c r="Y828">
        <v>24</v>
      </c>
      <c r="Z828" s="2">
        <v>34429</v>
      </c>
      <c r="AA828">
        <v>191</v>
      </c>
      <c r="AB828">
        <v>87</v>
      </c>
      <c r="AC828">
        <v>693</v>
      </c>
      <c r="AD828" t="s">
        <v>6017</v>
      </c>
      <c r="AE828" t="s">
        <v>1609</v>
      </c>
      <c r="AF828">
        <v>1</v>
      </c>
      <c r="AG828" t="s">
        <v>166</v>
      </c>
      <c r="AH828">
        <v>45</v>
      </c>
      <c r="AJ828" s="2">
        <v>42958</v>
      </c>
      <c r="AK828">
        <v>2019</v>
      </c>
      <c r="AL828">
        <v>83</v>
      </c>
      <c r="AM828" t="s">
        <v>1110</v>
      </c>
      <c r="AQ828" t="s">
        <v>181</v>
      </c>
      <c r="AR828">
        <v>2</v>
      </c>
      <c r="AS828">
        <v>1</v>
      </c>
      <c r="AT828">
        <v>1</v>
      </c>
      <c r="AU828" t="s">
        <v>331</v>
      </c>
      <c r="AV828" t="s">
        <v>332</v>
      </c>
      <c r="AW828" t="s">
        <v>636</v>
      </c>
      <c r="AX828">
        <v>619000</v>
      </c>
      <c r="BG828">
        <v>16</v>
      </c>
      <c r="BH828">
        <v>20</v>
      </c>
      <c r="BI828">
        <v>12</v>
      </c>
      <c r="BJ828">
        <v>32</v>
      </c>
      <c r="BK828">
        <v>14</v>
      </c>
      <c r="BL828">
        <v>13</v>
      </c>
      <c r="BM828">
        <v>13</v>
      </c>
      <c r="BN828">
        <v>18</v>
      </c>
      <c r="BO828">
        <v>34</v>
      </c>
      <c r="BP828">
        <v>26</v>
      </c>
      <c r="BQ828">
        <v>43</v>
      </c>
      <c r="BR828">
        <v>43</v>
      </c>
      <c r="BS828">
        <v>39</v>
      </c>
      <c r="BT828">
        <v>52</v>
      </c>
      <c r="BU828">
        <v>27</v>
      </c>
      <c r="BV828">
        <v>36</v>
      </c>
      <c r="BW828">
        <v>54</v>
      </c>
      <c r="BX828">
        <v>29</v>
      </c>
      <c r="BY828">
        <v>58</v>
      </c>
      <c r="BZ828">
        <v>19</v>
      </c>
      <c r="CA828">
        <v>23</v>
      </c>
      <c r="CB828">
        <v>17</v>
      </c>
      <c r="CC828">
        <v>17</v>
      </c>
      <c r="CD828">
        <v>42</v>
      </c>
      <c r="CE828">
        <v>30</v>
      </c>
      <c r="CF828">
        <v>43</v>
      </c>
      <c r="CG828">
        <v>11</v>
      </c>
      <c r="CH828">
        <v>9</v>
      </c>
      <c r="CI828">
        <v>10</v>
      </c>
      <c r="CJ828">
        <v>70</v>
      </c>
      <c r="CK828">
        <v>59</v>
      </c>
      <c r="CL828">
        <v>63</v>
      </c>
      <c r="CM828">
        <v>58</v>
      </c>
      <c r="CN828">
        <v>68</v>
      </c>
      <c r="CO828">
        <v>43</v>
      </c>
      <c r="CP828" t="s">
        <v>1353</v>
      </c>
      <c r="CQ828" t="s">
        <v>1353</v>
      </c>
      <c r="CR828" t="s">
        <v>1353</v>
      </c>
      <c r="CS828" t="s">
        <v>867</v>
      </c>
      <c r="CT828" t="s">
        <v>868</v>
      </c>
      <c r="CU828" t="s">
        <v>868</v>
      </c>
      <c r="CV828" t="s">
        <v>868</v>
      </c>
      <c r="CW828" t="s">
        <v>867</v>
      </c>
      <c r="CX828" t="s">
        <v>651</v>
      </c>
      <c r="CY828" t="s">
        <v>651</v>
      </c>
      <c r="CZ828" t="s">
        <v>651</v>
      </c>
      <c r="DA828" t="s">
        <v>1353</v>
      </c>
      <c r="DB828" t="s">
        <v>653</v>
      </c>
      <c r="DC828" t="s">
        <v>653</v>
      </c>
      <c r="DD828" t="s">
        <v>653</v>
      </c>
      <c r="DE828" t="s">
        <v>1353</v>
      </c>
      <c r="DF828" t="s">
        <v>1354</v>
      </c>
      <c r="DG828" t="s">
        <v>717</v>
      </c>
      <c r="DH828" t="s">
        <v>717</v>
      </c>
      <c r="DI828" t="s">
        <v>717</v>
      </c>
      <c r="DJ828" t="s">
        <v>1354</v>
      </c>
      <c r="DK828" t="s">
        <v>3944</v>
      </c>
      <c r="DL828" t="s">
        <v>3944</v>
      </c>
      <c r="DM828" t="s">
        <v>3944</v>
      </c>
      <c r="DN828" t="s">
        <v>3944</v>
      </c>
      <c r="DO828" t="s">
        <v>3944</v>
      </c>
      <c r="DP828" t="s">
        <v>1019</v>
      </c>
      <c r="DQ828" t="s">
        <v>6018</v>
      </c>
      <c r="DR828" t="s">
        <v>6019</v>
      </c>
      <c r="DS828" t="s">
        <v>1558</v>
      </c>
      <c r="DU828" t="s">
        <v>1115</v>
      </c>
      <c r="DV828">
        <v>2019</v>
      </c>
      <c r="DW828" t="s">
        <v>275</v>
      </c>
      <c r="DX828" t="s">
        <v>192</v>
      </c>
      <c r="DY828" t="s">
        <v>437</v>
      </c>
      <c r="DZ828" t="s">
        <v>438</v>
      </c>
      <c r="EA828" t="s">
        <v>418</v>
      </c>
      <c r="EB828">
        <v>22</v>
      </c>
      <c r="EC828">
        <v>1996</v>
      </c>
      <c r="ED828">
        <v>21.6</v>
      </c>
      <c r="EE828">
        <v>22</v>
      </c>
      <c r="EF828">
        <v>1674</v>
      </c>
      <c r="EG828">
        <v>148</v>
      </c>
      <c r="EH828">
        <v>794</v>
      </c>
      <c r="EI828">
        <v>851</v>
      </c>
      <c r="EJ828">
        <v>35</v>
      </c>
      <c r="EK828">
        <v>18</v>
      </c>
      <c r="EL828">
        <v>1674</v>
      </c>
      <c r="EM828">
        <v>3</v>
      </c>
      <c r="EN828">
        <v>1</v>
      </c>
      <c r="EO828">
        <v>33.299999999999997</v>
      </c>
      <c r="EP828">
        <v>2</v>
      </c>
      <c r="EQ828">
        <v>66.7</v>
      </c>
      <c r="ER828">
        <v>1114</v>
      </c>
      <c r="ES828">
        <v>4566</v>
      </c>
      <c r="ET828">
        <v>2286</v>
      </c>
      <c r="EU828">
        <v>5</v>
      </c>
      <c r="EV828">
        <v>2</v>
      </c>
      <c r="EW828">
        <v>0</v>
      </c>
      <c r="EX828">
        <v>8</v>
      </c>
      <c r="EY828">
        <v>2</v>
      </c>
      <c r="EZ828">
        <v>1162</v>
      </c>
      <c r="FA828">
        <v>2</v>
      </c>
      <c r="FB828" t="s">
        <v>439</v>
      </c>
      <c r="FC828" t="s">
        <v>440</v>
      </c>
      <c r="FD828">
        <v>6249</v>
      </c>
      <c r="FE828" t="s">
        <v>437</v>
      </c>
      <c r="FF828">
        <v>23</v>
      </c>
      <c r="FG828">
        <v>1943</v>
      </c>
      <c r="FH828">
        <v>1</v>
      </c>
      <c r="FI828">
        <v>1.6245933976024389</v>
      </c>
      <c r="FJ828">
        <v>1</v>
      </c>
      <c r="FK828">
        <v>0.62468032352626324</v>
      </c>
      <c r="FL828">
        <v>14</v>
      </c>
      <c r="FM828">
        <v>4</v>
      </c>
      <c r="FN828">
        <v>2</v>
      </c>
      <c r="FO828">
        <v>0</v>
      </c>
      <c r="FP828" t="s">
        <v>441</v>
      </c>
      <c r="FQ828" t="s">
        <v>275</v>
      </c>
      <c r="FR828">
        <v>1</v>
      </c>
      <c r="FS828">
        <v>1.6245933976024389</v>
      </c>
      <c r="FT828">
        <v>6.1615627408027649</v>
      </c>
      <c r="FU828">
        <v>6.1367547214031219</v>
      </c>
      <c r="FV828">
        <v>0</v>
      </c>
      <c r="FW828">
        <v>0</v>
      </c>
      <c r="FX828">
        <v>0</v>
      </c>
      <c r="FY828">
        <v>0</v>
      </c>
      <c r="FZ828">
        <v>0</v>
      </c>
      <c r="GA828">
        <v>1</v>
      </c>
      <c r="GB828">
        <v>0</v>
      </c>
      <c r="GC828">
        <v>0</v>
      </c>
      <c r="GD828">
        <v>0</v>
      </c>
      <c r="GE828">
        <v>0</v>
      </c>
      <c r="GF828">
        <v>0</v>
      </c>
      <c r="GG828">
        <v>0</v>
      </c>
      <c r="GH828">
        <v>0</v>
      </c>
      <c r="GI828">
        <v>0</v>
      </c>
      <c r="GJ828">
        <v>0</v>
      </c>
    </row>
    <row r="829" spans="1:192" x14ac:dyDescent="0.3">
      <c r="A829">
        <v>203316</v>
      </c>
      <c r="B829" t="s">
        <v>6020</v>
      </c>
      <c r="C829" t="s">
        <v>3048</v>
      </c>
      <c r="D829" t="s">
        <v>3049</v>
      </c>
      <c r="E829">
        <v>63</v>
      </c>
      <c r="F829">
        <v>65</v>
      </c>
      <c r="G829" s="3">
        <f t="shared" si="12"/>
        <v>2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1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>
        <v>325000</v>
      </c>
      <c r="X829">
        <v>2000</v>
      </c>
      <c r="Y829">
        <v>25</v>
      </c>
      <c r="Z829" s="2">
        <v>33931</v>
      </c>
      <c r="AA829">
        <v>188</v>
      </c>
      <c r="AB829">
        <v>70</v>
      </c>
      <c r="AC829">
        <v>1962</v>
      </c>
      <c r="AD829" t="s">
        <v>5140</v>
      </c>
      <c r="AE829" t="s">
        <v>4461</v>
      </c>
      <c r="AF829">
        <v>3</v>
      </c>
      <c r="AG829" t="s">
        <v>232</v>
      </c>
      <c r="AH829">
        <v>21</v>
      </c>
      <c r="AJ829" s="2">
        <v>42922</v>
      </c>
      <c r="AK829">
        <v>2019</v>
      </c>
      <c r="AL829">
        <v>14</v>
      </c>
      <c r="AM829" t="s">
        <v>257</v>
      </c>
      <c r="AQ829" t="s">
        <v>181</v>
      </c>
      <c r="AR829">
        <v>2</v>
      </c>
      <c r="AS829">
        <v>1</v>
      </c>
      <c r="AT829">
        <v>1</v>
      </c>
      <c r="AU829" t="s">
        <v>331</v>
      </c>
      <c r="AV829" t="s">
        <v>259</v>
      </c>
      <c r="AW829" t="s">
        <v>636</v>
      </c>
      <c r="AX829">
        <v>593000</v>
      </c>
      <c r="BG829">
        <v>14</v>
      </c>
      <c r="BH829">
        <v>12</v>
      </c>
      <c r="BI829">
        <v>19</v>
      </c>
      <c r="BJ829">
        <v>24</v>
      </c>
      <c r="BK829">
        <v>12</v>
      </c>
      <c r="BL829">
        <v>16</v>
      </c>
      <c r="BM829">
        <v>18</v>
      </c>
      <c r="BN829">
        <v>19</v>
      </c>
      <c r="BO829">
        <v>22</v>
      </c>
      <c r="BP829">
        <v>23</v>
      </c>
      <c r="BQ829">
        <v>24</v>
      </c>
      <c r="BR829">
        <v>20</v>
      </c>
      <c r="BS829">
        <v>38</v>
      </c>
      <c r="BT829">
        <v>58</v>
      </c>
      <c r="BU829">
        <v>32</v>
      </c>
      <c r="BV829">
        <v>25</v>
      </c>
      <c r="BW829">
        <v>44</v>
      </c>
      <c r="BX829">
        <v>29</v>
      </c>
      <c r="BY829">
        <v>25</v>
      </c>
      <c r="BZ829">
        <v>17</v>
      </c>
      <c r="CA829">
        <v>14</v>
      </c>
      <c r="CB829">
        <v>16</v>
      </c>
      <c r="CC829">
        <v>11</v>
      </c>
      <c r="CD829">
        <v>32</v>
      </c>
      <c r="CE829">
        <v>23</v>
      </c>
      <c r="CF829">
        <v>44</v>
      </c>
      <c r="CG829">
        <v>15</v>
      </c>
      <c r="CH829">
        <v>16</v>
      </c>
      <c r="CI829">
        <v>14</v>
      </c>
      <c r="CJ829">
        <v>64</v>
      </c>
      <c r="CK829">
        <v>58</v>
      </c>
      <c r="CL829">
        <v>63</v>
      </c>
      <c r="CM829">
        <v>61</v>
      </c>
      <c r="CN829">
        <v>68</v>
      </c>
      <c r="CO829">
        <v>22</v>
      </c>
      <c r="CP829" t="s">
        <v>1285</v>
      </c>
      <c r="CQ829" t="s">
        <v>1285</v>
      </c>
      <c r="CR829" t="s">
        <v>1285</v>
      </c>
      <c r="CS829" t="s">
        <v>5643</v>
      </c>
      <c r="CT829" t="s">
        <v>3942</v>
      </c>
      <c r="CU829" t="s">
        <v>3942</v>
      </c>
      <c r="CV829" t="s">
        <v>3942</v>
      </c>
      <c r="CW829" t="s">
        <v>5643</v>
      </c>
      <c r="CX829" t="s">
        <v>1354</v>
      </c>
      <c r="CY829" t="s">
        <v>1354</v>
      </c>
      <c r="CZ829" t="s">
        <v>1354</v>
      </c>
      <c r="DA829" t="s">
        <v>3944</v>
      </c>
      <c r="DB829" t="s">
        <v>1352</v>
      </c>
      <c r="DC829" t="s">
        <v>1352</v>
      </c>
      <c r="DD829" t="s">
        <v>1352</v>
      </c>
      <c r="DE829" t="s">
        <v>3944</v>
      </c>
      <c r="DF829" t="s">
        <v>4053</v>
      </c>
      <c r="DG829" t="s">
        <v>3944</v>
      </c>
      <c r="DH829" t="s">
        <v>3944</v>
      </c>
      <c r="DI829" t="s">
        <v>3944</v>
      </c>
      <c r="DJ829" t="s">
        <v>4053</v>
      </c>
      <c r="DK829" t="s">
        <v>4053</v>
      </c>
      <c r="DL829" t="s">
        <v>1020</v>
      </c>
      <c r="DM829" t="s">
        <v>1020</v>
      </c>
      <c r="DN829" t="s">
        <v>1020</v>
      </c>
      <c r="DO829" t="s">
        <v>4053</v>
      </c>
      <c r="DP829" t="s">
        <v>1019</v>
      </c>
      <c r="DQ829" t="s">
        <v>6021</v>
      </c>
      <c r="DR829" t="s">
        <v>5143</v>
      </c>
      <c r="DS829" t="s">
        <v>219</v>
      </c>
      <c r="DU829" t="s">
        <v>219</v>
      </c>
      <c r="DV829">
        <v>2019</v>
      </c>
      <c r="DW829" t="s">
        <v>1481</v>
      </c>
      <c r="DX829" t="s">
        <v>192</v>
      </c>
      <c r="DY829" t="s">
        <v>3049</v>
      </c>
      <c r="DZ829" t="s">
        <v>276</v>
      </c>
      <c r="EA829" t="s">
        <v>1578</v>
      </c>
      <c r="EB829">
        <v>27</v>
      </c>
      <c r="EC829">
        <v>1991</v>
      </c>
      <c r="ED829">
        <v>23</v>
      </c>
      <c r="EE829">
        <v>23</v>
      </c>
      <c r="EF829">
        <v>1360</v>
      </c>
      <c r="EG829">
        <v>80</v>
      </c>
      <c r="EH829">
        <v>422</v>
      </c>
      <c r="EI829">
        <v>601</v>
      </c>
      <c r="EJ829">
        <v>364</v>
      </c>
      <c r="EK829">
        <v>27</v>
      </c>
      <c r="EL829">
        <v>1360</v>
      </c>
      <c r="EM829">
        <v>48</v>
      </c>
      <c r="EN829">
        <v>20</v>
      </c>
      <c r="EO829">
        <v>41.7</v>
      </c>
      <c r="EP829">
        <v>28</v>
      </c>
      <c r="EQ829">
        <v>58.3</v>
      </c>
      <c r="ER829">
        <v>760</v>
      </c>
      <c r="ES829">
        <v>5460</v>
      </c>
      <c r="ET829">
        <v>3105</v>
      </c>
      <c r="EU829">
        <v>87</v>
      </c>
      <c r="EV829">
        <v>69</v>
      </c>
      <c r="EW829">
        <v>8</v>
      </c>
      <c r="EX829">
        <v>25</v>
      </c>
      <c r="EY829">
        <v>10</v>
      </c>
      <c r="EZ829">
        <v>736</v>
      </c>
      <c r="FA829">
        <v>80</v>
      </c>
      <c r="FB829" t="s">
        <v>3051</v>
      </c>
      <c r="FC829" t="s">
        <v>3052</v>
      </c>
      <c r="FD829">
        <v>825</v>
      </c>
      <c r="FE829" t="s">
        <v>3049</v>
      </c>
      <c r="FF829">
        <v>25</v>
      </c>
      <c r="FG829">
        <v>2080</v>
      </c>
      <c r="FH829">
        <v>1</v>
      </c>
      <c r="FI829">
        <v>0.59628499206155539</v>
      </c>
      <c r="FJ829">
        <v>1</v>
      </c>
      <c r="FK829">
        <v>0.57523219846189022</v>
      </c>
      <c r="FL829">
        <v>7</v>
      </c>
      <c r="FM829">
        <v>11</v>
      </c>
      <c r="FN829">
        <v>5</v>
      </c>
      <c r="FO829">
        <v>1</v>
      </c>
      <c r="FP829" t="s">
        <v>530</v>
      </c>
      <c r="FQ829" t="s">
        <v>1481</v>
      </c>
      <c r="FR829">
        <v>1</v>
      </c>
      <c r="FS829">
        <v>0.59628499206155539</v>
      </c>
      <c r="FT829">
        <v>8.2919364050030708</v>
      </c>
      <c r="FU829">
        <v>7.5868098260834813</v>
      </c>
      <c r="FV829">
        <v>0</v>
      </c>
      <c r="FW829">
        <v>0</v>
      </c>
      <c r="FX829">
        <v>0</v>
      </c>
      <c r="FY829">
        <v>0</v>
      </c>
      <c r="FZ829">
        <v>0</v>
      </c>
      <c r="GA829">
        <v>1</v>
      </c>
      <c r="GB829">
        <v>0</v>
      </c>
      <c r="GC829">
        <v>0</v>
      </c>
      <c r="GD829">
        <v>0</v>
      </c>
      <c r="GE829">
        <v>0</v>
      </c>
      <c r="GF829">
        <v>0</v>
      </c>
      <c r="GG829">
        <v>0</v>
      </c>
      <c r="GH829">
        <v>0</v>
      </c>
      <c r="GI829">
        <v>0</v>
      </c>
      <c r="GJ829">
        <v>0</v>
      </c>
    </row>
    <row r="830" spans="1:192" x14ac:dyDescent="0.3">
      <c r="A830">
        <v>203416</v>
      </c>
      <c r="B830" t="s">
        <v>6022</v>
      </c>
      <c r="C830" t="s">
        <v>6023</v>
      </c>
      <c r="D830" t="s">
        <v>6024</v>
      </c>
      <c r="E830">
        <v>63</v>
      </c>
      <c r="F830">
        <v>64</v>
      </c>
      <c r="G830" s="3">
        <f t="shared" si="12"/>
        <v>1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1</v>
      </c>
      <c r="W830">
        <v>450000</v>
      </c>
      <c r="X830">
        <v>4000</v>
      </c>
      <c r="Y830">
        <v>25</v>
      </c>
      <c r="Z830" s="2">
        <v>34123</v>
      </c>
      <c r="AA830">
        <v>184</v>
      </c>
      <c r="AB830">
        <v>84</v>
      </c>
      <c r="AC830">
        <v>1935</v>
      </c>
      <c r="AD830" t="s">
        <v>6025</v>
      </c>
      <c r="AE830" t="s">
        <v>5355</v>
      </c>
      <c r="AF830">
        <v>4</v>
      </c>
      <c r="AG830" t="s">
        <v>232</v>
      </c>
      <c r="AH830">
        <v>9</v>
      </c>
      <c r="AJ830" s="2">
        <v>43278</v>
      </c>
      <c r="AK830">
        <v>2021</v>
      </c>
      <c r="AL830">
        <v>14</v>
      </c>
      <c r="AM830" t="s">
        <v>257</v>
      </c>
      <c r="AQ830" t="s">
        <v>181</v>
      </c>
      <c r="AR830">
        <v>3</v>
      </c>
      <c r="AS830">
        <v>2</v>
      </c>
      <c r="AT830">
        <v>1</v>
      </c>
      <c r="AU830" t="s">
        <v>331</v>
      </c>
      <c r="AV830" t="s">
        <v>233</v>
      </c>
      <c r="AW830" t="s">
        <v>636</v>
      </c>
      <c r="AX830">
        <v>821000</v>
      </c>
      <c r="AZ830" t="s">
        <v>409</v>
      </c>
      <c r="BA830">
        <v>64</v>
      </c>
      <c r="BB830">
        <v>64</v>
      </c>
      <c r="BC830">
        <v>48</v>
      </c>
      <c r="BD830">
        <v>58</v>
      </c>
      <c r="BE830">
        <v>27</v>
      </c>
      <c r="BF830">
        <v>69</v>
      </c>
      <c r="BG830">
        <v>44</v>
      </c>
      <c r="BH830">
        <v>63</v>
      </c>
      <c r="BI830">
        <v>64</v>
      </c>
      <c r="BJ830">
        <v>59</v>
      </c>
      <c r="BK830">
        <v>55</v>
      </c>
      <c r="BL830">
        <v>57</v>
      </c>
      <c r="BM830">
        <v>49</v>
      </c>
      <c r="BN830">
        <v>59</v>
      </c>
      <c r="BO830">
        <v>42</v>
      </c>
      <c r="BP830">
        <v>58</v>
      </c>
      <c r="BQ830">
        <v>64</v>
      </c>
      <c r="BR830">
        <v>64</v>
      </c>
      <c r="BS830">
        <v>61</v>
      </c>
      <c r="BT830">
        <v>55</v>
      </c>
      <c r="BU830">
        <v>62</v>
      </c>
      <c r="BV830">
        <v>67</v>
      </c>
      <c r="BW830">
        <v>66</v>
      </c>
      <c r="BX830">
        <v>67</v>
      </c>
      <c r="BY830">
        <v>77</v>
      </c>
      <c r="BZ830">
        <v>64</v>
      </c>
      <c r="CA830">
        <v>52</v>
      </c>
      <c r="CB830">
        <v>22</v>
      </c>
      <c r="CC830">
        <v>60</v>
      </c>
      <c r="CD830">
        <v>32</v>
      </c>
      <c r="CE830">
        <v>69</v>
      </c>
      <c r="CF830">
        <v>57</v>
      </c>
      <c r="CG830">
        <v>37</v>
      </c>
      <c r="CH830">
        <v>14</v>
      </c>
      <c r="CI830">
        <v>13</v>
      </c>
      <c r="CJ830">
        <v>8</v>
      </c>
      <c r="CK830">
        <v>12</v>
      </c>
      <c r="CL830">
        <v>13</v>
      </c>
      <c r="CM830">
        <v>9</v>
      </c>
      <c r="CN830">
        <v>6</v>
      </c>
      <c r="CP830" t="s">
        <v>1019</v>
      </c>
      <c r="CQ830" t="s">
        <v>1019</v>
      </c>
      <c r="CR830" t="s">
        <v>1019</v>
      </c>
      <c r="CS830" t="s">
        <v>1175</v>
      </c>
      <c r="CT830" t="s">
        <v>884</v>
      </c>
      <c r="CU830" t="s">
        <v>884</v>
      </c>
      <c r="CV830" t="s">
        <v>884</v>
      </c>
      <c r="CW830" t="s">
        <v>1175</v>
      </c>
      <c r="CX830" t="s">
        <v>1061</v>
      </c>
      <c r="CY830" t="s">
        <v>1061</v>
      </c>
      <c r="CZ830" t="s">
        <v>1061</v>
      </c>
      <c r="DA830" t="s">
        <v>1061</v>
      </c>
      <c r="DB830" t="s">
        <v>1254</v>
      </c>
      <c r="DC830" t="s">
        <v>1254</v>
      </c>
      <c r="DD830" t="s">
        <v>1254</v>
      </c>
      <c r="DE830" t="s">
        <v>1061</v>
      </c>
      <c r="DF830" t="s">
        <v>2370</v>
      </c>
      <c r="DG830" t="s">
        <v>808</v>
      </c>
      <c r="DH830" t="s">
        <v>808</v>
      </c>
      <c r="DI830" t="s">
        <v>808</v>
      </c>
      <c r="DJ830" t="s">
        <v>2370</v>
      </c>
      <c r="DK830" t="s">
        <v>564</v>
      </c>
      <c r="DL830" t="s">
        <v>564</v>
      </c>
      <c r="DM830" t="s">
        <v>564</v>
      </c>
      <c r="DN830" t="s">
        <v>564</v>
      </c>
      <c r="DO830" t="s">
        <v>564</v>
      </c>
      <c r="DP830" t="s">
        <v>825</v>
      </c>
      <c r="DQ830" t="s">
        <v>6026</v>
      </c>
      <c r="DR830" t="s">
        <v>6027</v>
      </c>
      <c r="DS830" t="s">
        <v>219</v>
      </c>
      <c r="DU830" t="s">
        <v>219</v>
      </c>
      <c r="DV830">
        <v>2019</v>
      </c>
      <c r="DW830" t="s">
        <v>1875</v>
      </c>
      <c r="DX830" t="s">
        <v>192</v>
      </c>
      <c r="DY830" t="s">
        <v>5486</v>
      </c>
      <c r="DZ830" t="s">
        <v>276</v>
      </c>
      <c r="EA830" t="s">
        <v>166</v>
      </c>
      <c r="EB830">
        <v>24</v>
      </c>
      <c r="EC830">
        <v>1993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P830">
        <v>0</v>
      </c>
      <c r="ER830">
        <v>0</v>
      </c>
      <c r="ES830">
        <v>0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 t="s">
        <v>5489</v>
      </c>
      <c r="FC830" t="s">
        <v>5490</v>
      </c>
      <c r="FD830">
        <v>7459</v>
      </c>
      <c r="FE830" t="s">
        <v>5486</v>
      </c>
      <c r="FF830">
        <v>1</v>
      </c>
      <c r="FG830">
        <v>1</v>
      </c>
      <c r="FH830">
        <v>0</v>
      </c>
      <c r="FI830">
        <v>0</v>
      </c>
      <c r="FJ830">
        <v>0</v>
      </c>
      <c r="FK830">
        <v>0</v>
      </c>
      <c r="FL830">
        <v>0</v>
      </c>
      <c r="FM830">
        <v>0</v>
      </c>
      <c r="FN830">
        <v>0</v>
      </c>
      <c r="FO830">
        <v>0</v>
      </c>
      <c r="FP830" t="s">
        <v>198</v>
      </c>
      <c r="FQ830" t="s">
        <v>1691</v>
      </c>
      <c r="FR830">
        <v>0</v>
      </c>
      <c r="FS830">
        <v>0</v>
      </c>
      <c r="FT830">
        <v>0</v>
      </c>
      <c r="FU830">
        <v>0</v>
      </c>
      <c r="FV830">
        <v>0</v>
      </c>
      <c r="FW830">
        <v>0</v>
      </c>
      <c r="FX830">
        <v>0</v>
      </c>
      <c r="FY830">
        <v>0</v>
      </c>
      <c r="FZ830">
        <v>0</v>
      </c>
      <c r="GA830">
        <v>0</v>
      </c>
      <c r="GB830">
        <v>0</v>
      </c>
      <c r="GC830">
        <v>0</v>
      </c>
      <c r="GD830">
        <v>0</v>
      </c>
      <c r="GE830">
        <v>0</v>
      </c>
      <c r="GF830">
        <v>0</v>
      </c>
      <c r="GG830">
        <v>0</v>
      </c>
      <c r="GH830">
        <v>0</v>
      </c>
      <c r="GI830">
        <v>0</v>
      </c>
      <c r="GJ830">
        <v>1</v>
      </c>
    </row>
    <row r="831" spans="1:192" x14ac:dyDescent="0.3">
      <c r="A831">
        <v>204554</v>
      </c>
      <c r="B831" t="s">
        <v>6028</v>
      </c>
      <c r="C831" t="s">
        <v>4113</v>
      </c>
      <c r="D831" t="s">
        <v>6029</v>
      </c>
      <c r="E831">
        <v>63</v>
      </c>
      <c r="F831">
        <v>67</v>
      </c>
      <c r="G831" s="3">
        <f t="shared" si="12"/>
        <v>4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1</v>
      </c>
      <c r="S831" s="3">
        <v>0</v>
      </c>
      <c r="T831" s="3">
        <v>0</v>
      </c>
      <c r="U831" s="3">
        <v>0</v>
      </c>
      <c r="V831" s="3">
        <v>0</v>
      </c>
      <c r="W831">
        <v>400000</v>
      </c>
      <c r="X831">
        <v>3000</v>
      </c>
      <c r="Y831">
        <v>26</v>
      </c>
      <c r="Z831" s="2">
        <v>33482</v>
      </c>
      <c r="AA831">
        <v>191</v>
      </c>
      <c r="AB831">
        <v>76</v>
      </c>
      <c r="AC831">
        <v>1938</v>
      </c>
      <c r="AD831" t="s">
        <v>4460</v>
      </c>
      <c r="AE831" t="s">
        <v>4461</v>
      </c>
      <c r="AF831">
        <v>3</v>
      </c>
      <c r="AG831" t="s">
        <v>508</v>
      </c>
      <c r="AH831">
        <v>16</v>
      </c>
      <c r="AJ831" s="2">
        <v>43282</v>
      </c>
      <c r="AK831">
        <v>2020</v>
      </c>
      <c r="AL831">
        <v>14</v>
      </c>
      <c r="AM831" t="s">
        <v>257</v>
      </c>
      <c r="AQ831" t="s">
        <v>181</v>
      </c>
      <c r="AR831">
        <v>3</v>
      </c>
      <c r="AS831">
        <v>2</v>
      </c>
      <c r="AT831">
        <v>1</v>
      </c>
      <c r="AU831" t="s">
        <v>285</v>
      </c>
      <c r="AV831" t="s">
        <v>332</v>
      </c>
      <c r="AW831" t="s">
        <v>636</v>
      </c>
      <c r="AX831">
        <v>730000</v>
      </c>
      <c r="AZ831" t="s">
        <v>4635</v>
      </c>
      <c r="BA831">
        <v>76</v>
      </c>
      <c r="BB831">
        <v>39</v>
      </c>
      <c r="BC831">
        <v>54</v>
      </c>
      <c r="BD831">
        <v>56</v>
      </c>
      <c r="BE831">
        <v>60</v>
      </c>
      <c r="BF831">
        <v>74</v>
      </c>
      <c r="BG831">
        <v>55</v>
      </c>
      <c r="BH831">
        <v>38</v>
      </c>
      <c r="BI831">
        <v>60</v>
      </c>
      <c r="BJ831">
        <v>58</v>
      </c>
      <c r="BK831">
        <v>30</v>
      </c>
      <c r="BL831">
        <v>54</v>
      </c>
      <c r="BM831">
        <v>49</v>
      </c>
      <c r="BN831">
        <v>30</v>
      </c>
      <c r="BO831">
        <v>55</v>
      </c>
      <c r="BP831">
        <v>56</v>
      </c>
      <c r="BQ831">
        <v>76</v>
      </c>
      <c r="BR831">
        <v>76</v>
      </c>
      <c r="BS831">
        <v>61</v>
      </c>
      <c r="BT831">
        <v>58</v>
      </c>
      <c r="BU831">
        <v>61</v>
      </c>
      <c r="BV831">
        <v>45</v>
      </c>
      <c r="BW831">
        <v>75</v>
      </c>
      <c r="BX831">
        <v>80</v>
      </c>
      <c r="BY831">
        <v>77</v>
      </c>
      <c r="BZ831">
        <v>40</v>
      </c>
      <c r="CA831">
        <v>60</v>
      </c>
      <c r="CB831">
        <v>61</v>
      </c>
      <c r="CC831">
        <v>40</v>
      </c>
      <c r="CD831">
        <v>50</v>
      </c>
      <c r="CE831">
        <v>34</v>
      </c>
      <c r="CF831">
        <v>57</v>
      </c>
      <c r="CG831">
        <v>52</v>
      </c>
      <c r="CH831">
        <v>65</v>
      </c>
      <c r="CI831">
        <v>62</v>
      </c>
      <c r="CJ831">
        <v>10</v>
      </c>
      <c r="CK831">
        <v>6</v>
      </c>
      <c r="CL831">
        <v>7</v>
      </c>
      <c r="CM831">
        <v>8</v>
      </c>
      <c r="CN831">
        <v>15</v>
      </c>
      <c r="CP831" t="s">
        <v>791</v>
      </c>
      <c r="CQ831" t="s">
        <v>791</v>
      </c>
      <c r="CR831" t="s">
        <v>791</v>
      </c>
      <c r="CS831" t="s">
        <v>1195</v>
      </c>
      <c r="CT831" t="s">
        <v>1803</v>
      </c>
      <c r="CU831" t="s">
        <v>1803</v>
      </c>
      <c r="CV831" t="s">
        <v>1803</v>
      </c>
      <c r="CW831" t="s">
        <v>1195</v>
      </c>
      <c r="CX831" t="s">
        <v>792</v>
      </c>
      <c r="CY831" t="s">
        <v>792</v>
      </c>
      <c r="CZ831" t="s">
        <v>792</v>
      </c>
      <c r="DA831" t="s">
        <v>357</v>
      </c>
      <c r="DB831" t="s">
        <v>1148</v>
      </c>
      <c r="DC831" t="s">
        <v>1148</v>
      </c>
      <c r="DD831" t="s">
        <v>1148</v>
      </c>
      <c r="DE831" t="s">
        <v>357</v>
      </c>
      <c r="DF831" t="s">
        <v>1019</v>
      </c>
      <c r="DG831" t="s">
        <v>1079</v>
      </c>
      <c r="DH831" t="s">
        <v>1079</v>
      </c>
      <c r="DI831" t="s">
        <v>1079</v>
      </c>
      <c r="DJ831" t="s">
        <v>1019</v>
      </c>
      <c r="DK831" t="s">
        <v>846</v>
      </c>
      <c r="DL831" t="s">
        <v>1019</v>
      </c>
      <c r="DM831" t="s">
        <v>1019</v>
      </c>
      <c r="DN831" t="s">
        <v>1019</v>
      </c>
      <c r="DO831" t="s">
        <v>846</v>
      </c>
      <c r="DP831" t="s">
        <v>1244</v>
      </c>
      <c r="DQ831" t="s">
        <v>6030</v>
      </c>
      <c r="DR831" t="s">
        <v>4464</v>
      </c>
      <c r="DS831" t="s">
        <v>219</v>
      </c>
      <c r="DU831" t="s">
        <v>219</v>
      </c>
      <c r="DV831">
        <v>2019</v>
      </c>
      <c r="DW831" t="s">
        <v>1875</v>
      </c>
      <c r="DX831" t="s">
        <v>192</v>
      </c>
      <c r="DY831" t="s">
        <v>4114</v>
      </c>
      <c r="DZ831" t="s">
        <v>276</v>
      </c>
      <c r="EA831" t="s">
        <v>418</v>
      </c>
      <c r="EB831">
        <v>28</v>
      </c>
      <c r="EC831">
        <v>1990</v>
      </c>
      <c r="ED831">
        <v>34</v>
      </c>
      <c r="EE831">
        <v>34</v>
      </c>
      <c r="EF831">
        <v>1733</v>
      </c>
      <c r="EG831">
        <v>177</v>
      </c>
      <c r="EH831">
        <v>704</v>
      </c>
      <c r="EI831">
        <v>916</v>
      </c>
      <c r="EJ831">
        <v>122</v>
      </c>
      <c r="EK831">
        <v>24</v>
      </c>
      <c r="EL831">
        <v>1733</v>
      </c>
      <c r="EM831">
        <v>4</v>
      </c>
      <c r="EN831">
        <v>3</v>
      </c>
      <c r="EO831">
        <v>75</v>
      </c>
      <c r="EP831">
        <v>1</v>
      </c>
      <c r="EQ831">
        <v>25</v>
      </c>
      <c r="ER831">
        <v>721</v>
      </c>
      <c r="ES831">
        <v>2960</v>
      </c>
      <c r="ET831">
        <v>1828</v>
      </c>
      <c r="EU831">
        <v>14</v>
      </c>
      <c r="EV831">
        <v>11</v>
      </c>
      <c r="EW831">
        <v>0</v>
      </c>
      <c r="EX831">
        <v>5</v>
      </c>
      <c r="EY831">
        <v>1</v>
      </c>
      <c r="EZ831">
        <v>973</v>
      </c>
      <c r="FA831">
        <v>10</v>
      </c>
      <c r="FB831" t="s">
        <v>4117</v>
      </c>
      <c r="FC831" t="s">
        <v>4118</v>
      </c>
      <c r="FD831">
        <v>787</v>
      </c>
      <c r="FE831" t="s">
        <v>4114</v>
      </c>
      <c r="FF831">
        <v>34</v>
      </c>
      <c r="FG831">
        <v>3060</v>
      </c>
      <c r="FH831">
        <v>1</v>
      </c>
      <c r="FI831">
        <v>1.00005229562521</v>
      </c>
      <c r="FJ831">
        <v>0</v>
      </c>
      <c r="FK831">
        <v>0.78687579184770584</v>
      </c>
      <c r="FL831">
        <v>15</v>
      </c>
      <c r="FM831">
        <v>9</v>
      </c>
      <c r="FN831">
        <v>12</v>
      </c>
      <c r="FO831">
        <v>0</v>
      </c>
      <c r="FP831" t="s">
        <v>421</v>
      </c>
      <c r="FQ831" t="s">
        <v>1691</v>
      </c>
      <c r="FR831">
        <v>1</v>
      </c>
      <c r="FS831">
        <v>1.00005229562521</v>
      </c>
      <c r="FT831">
        <v>5.8501778012141594</v>
      </c>
      <c r="FU831">
        <v>4.8007590929046273</v>
      </c>
      <c r="FV831">
        <v>0</v>
      </c>
      <c r="FW831">
        <v>1</v>
      </c>
      <c r="FX831">
        <v>0</v>
      </c>
      <c r="FY831">
        <v>0</v>
      </c>
      <c r="FZ831">
        <v>0</v>
      </c>
      <c r="GA831">
        <v>0</v>
      </c>
      <c r="GB831">
        <v>0</v>
      </c>
      <c r="GC831">
        <v>0</v>
      </c>
      <c r="GD831">
        <v>0</v>
      </c>
      <c r="GE831">
        <v>0</v>
      </c>
      <c r="GF831">
        <v>1</v>
      </c>
      <c r="GG831">
        <v>0</v>
      </c>
      <c r="GH831">
        <v>0</v>
      </c>
      <c r="GI831">
        <v>0</v>
      </c>
      <c r="GJ831">
        <v>0</v>
      </c>
    </row>
    <row r="832" spans="1:192" x14ac:dyDescent="0.3">
      <c r="A832">
        <v>213545</v>
      </c>
      <c r="B832" t="s">
        <v>6031</v>
      </c>
      <c r="C832" t="s">
        <v>6032</v>
      </c>
      <c r="D832" t="s">
        <v>6033</v>
      </c>
      <c r="E832">
        <v>63</v>
      </c>
      <c r="F832">
        <v>71</v>
      </c>
      <c r="G832" s="3">
        <f t="shared" si="12"/>
        <v>8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1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>
        <v>400000</v>
      </c>
      <c r="X832">
        <v>2000</v>
      </c>
      <c r="Y832">
        <v>23</v>
      </c>
      <c r="Z832" s="2">
        <v>34819</v>
      </c>
      <c r="AA832">
        <v>188</v>
      </c>
      <c r="AB832">
        <v>78</v>
      </c>
      <c r="AC832">
        <v>1445</v>
      </c>
      <c r="AD832" t="s">
        <v>5564</v>
      </c>
      <c r="AE832" t="s">
        <v>5553</v>
      </c>
      <c r="AF832">
        <v>1</v>
      </c>
      <c r="AG832" t="s">
        <v>166</v>
      </c>
      <c r="AH832">
        <v>16</v>
      </c>
      <c r="AJ832" s="2">
        <v>41275</v>
      </c>
      <c r="AK832">
        <v>2019</v>
      </c>
      <c r="AL832">
        <v>13</v>
      </c>
      <c r="AM832" t="s">
        <v>347</v>
      </c>
      <c r="AQ832" t="s">
        <v>330</v>
      </c>
      <c r="AR832">
        <v>2</v>
      </c>
      <c r="AS832">
        <v>1</v>
      </c>
      <c r="AT832">
        <v>1</v>
      </c>
      <c r="AU832" t="s">
        <v>331</v>
      </c>
      <c r="AV832" t="s">
        <v>259</v>
      </c>
      <c r="AW832" t="s">
        <v>636</v>
      </c>
      <c r="AX832">
        <v>580000</v>
      </c>
      <c r="AZ832" t="s">
        <v>6034</v>
      </c>
      <c r="BG832">
        <v>19</v>
      </c>
      <c r="BH832">
        <v>13</v>
      </c>
      <c r="BI832">
        <v>15</v>
      </c>
      <c r="BJ832">
        <v>37</v>
      </c>
      <c r="BK832">
        <v>14</v>
      </c>
      <c r="BL832">
        <v>16</v>
      </c>
      <c r="BM832">
        <v>13</v>
      </c>
      <c r="BN832">
        <v>18</v>
      </c>
      <c r="BO832">
        <v>34</v>
      </c>
      <c r="BP832">
        <v>18</v>
      </c>
      <c r="BQ832">
        <v>48</v>
      </c>
      <c r="BR832">
        <v>49</v>
      </c>
      <c r="BS832">
        <v>44</v>
      </c>
      <c r="BT832">
        <v>55</v>
      </c>
      <c r="BU832">
        <v>55</v>
      </c>
      <c r="BV832">
        <v>25</v>
      </c>
      <c r="BW832">
        <v>57</v>
      </c>
      <c r="BX832">
        <v>28</v>
      </c>
      <c r="BY832">
        <v>60</v>
      </c>
      <c r="BZ832">
        <v>18</v>
      </c>
      <c r="CA832">
        <v>20</v>
      </c>
      <c r="CB832">
        <v>18</v>
      </c>
      <c r="CC832">
        <v>10</v>
      </c>
      <c r="CD832">
        <v>40</v>
      </c>
      <c r="CE832">
        <v>23</v>
      </c>
      <c r="CF832">
        <v>51</v>
      </c>
      <c r="CG832">
        <v>23</v>
      </c>
      <c r="CH832">
        <v>18</v>
      </c>
      <c r="CI832">
        <v>17</v>
      </c>
      <c r="CJ832">
        <v>64</v>
      </c>
      <c r="CK832">
        <v>65</v>
      </c>
      <c r="CL832">
        <v>66</v>
      </c>
      <c r="CM832">
        <v>63</v>
      </c>
      <c r="CN832">
        <v>58</v>
      </c>
      <c r="CO832">
        <v>49</v>
      </c>
      <c r="CP832" t="s">
        <v>1352</v>
      </c>
      <c r="CQ832" t="s">
        <v>1352</v>
      </c>
      <c r="CR832" t="s">
        <v>1352</v>
      </c>
      <c r="CS832" t="s">
        <v>867</v>
      </c>
      <c r="CT832" t="s">
        <v>2877</v>
      </c>
      <c r="CU832" t="s">
        <v>2877</v>
      </c>
      <c r="CV832" t="s">
        <v>2877</v>
      </c>
      <c r="CW832" t="s">
        <v>867</v>
      </c>
      <c r="CX832" t="s">
        <v>653</v>
      </c>
      <c r="CY832" t="s">
        <v>653</v>
      </c>
      <c r="CZ832" t="s">
        <v>653</v>
      </c>
      <c r="DA832" t="s">
        <v>1353</v>
      </c>
      <c r="DB832" t="s">
        <v>653</v>
      </c>
      <c r="DC832" t="s">
        <v>653</v>
      </c>
      <c r="DD832" t="s">
        <v>653</v>
      </c>
      <c r="DE832" t="s">
        <v>1353</v>
      </c>
      <c r="DF832" t="s">
        <v>1341</v>
      </c>
      <c r="DG832" t="s">
        <v>653</v>
      </c>
      <c r="DH832" t="s">
        <v>653</v>
      </c>
      <c r="DI832" t="s">
        <v>653</v>
      </c>
      <c r="DJ832" t="s">
        <v>1341</v>
      </c>
      <c r="DK832" t="s">
        <v>1341</v>
      </c>
      <c r="DL832" t="s">
        <v>1341</v>
      </c>
      <c r="DM832" t="s">
        <v>1341</v>
      </c>
      <c r="DN832" t="s">
        <v>1341</v>
      </c>
      <c r="DO832" t="s">
        <v>1341</v>
      </c>
      <c r="DP832" t="s">
        <v>1019</v>
      </c>
      <c r="DQ832" t="s">
        <v>6035</v>
      </c>
      <c r="DR832" t="s">
        <v>5566</v>
      </c>
      <c r="DS832" t="s">
        <v>361</v>
      </c>
      <c r="DU832" t="s">
        <v>361</v>
      </c>
      <c r="DV832">
        <v>2019</v>
      </c>
      <c r="DW832" t="s">
        <v>1545</v>
      </c>
      <c r="DX832" t="s">
        <v>192</v>
      </c>
      <c r="DY832" t="s">
        <v>2753</v>
      </c>
      <c r="DZ832" t="s">
        <v>363</v>
      </c>
      <c r="EA832" t="s">
        <v>300</v>
      </c>
      <c r="EB832">
        <v>22</v>
      </c>
      <c r="EC832">
        <v>1995</v>
      </c>
      <c r="ED832">
        <v>30.7</v>
      </c>
      <c r="EE832">
        <v>31</v>
      </c>
      <c r="EF832">
        <v>2226</v>
      </c>
      <c r="EG832">
        <v>51</v>
      </c>
      <c r="EH832">
        <v>324</v>
      </c>
      <c r="EI832">
        <v>1504</v>
      </c>
      <c r="EJ832">
        <v>432</v>
      </c>
      <c r="EK832">
        <v>41</v>
      </c>
      <c r="EL832">
        <v>2226</v>
      </c>
      <c r="EM832">
        <v>36</v>
      </c>
      <c r="EN832">
        <v>23</v>
      </c>
      <c r="EO832">
        <v>63.9</v>
      </c>
      <c r="EP832">
        <v>13</v>
      </c>
      <c r="EQ832">
        <v>36.1</v>
      </c>
      <c r="ER832">
        <v>1179</v>
      </c>
      <c r="ES832">
        <v>6256</v>
      </c>
      <c r="ET832">
        <v>2797</v>
      </c>
      <c r="EU832">
        <v>43</v>
      </c>
      <c r="EV832">
        <v>44</v>
      </c>
      <c r="EW832">
        <v>12</v>
      </c>
      <c r="EX832">
        <v>56</v>
      </c>
      <c r="EY832">
        <v>46</v>
      </c>
      <c r="EZ832">
        <v>1407</v>
      </c>
      <c r="FA832">
        <v>73</v>
      </c>
      <c r="FB832" t="s">
        <v>2754</v>
      </c>
      <c r="FC832" t="s">
        <v>2755</v>
      </c>
      <c r="FD832">
        <v>343</v>
      </c>
      <c r="FE832" t="s">
        <v>2753</v>
      </c>
      <c r="FF832">
        <v>31</v>
      </c>
      <c r="FG832">
        <v>2770</v>
      </c>
      <c r="FH832">
        <v>4</v>
      </c>
      <c r="FI832">
        <v>2.255847522988915</v>
      </c>
      <c r="FJ832">
        <v>3</v>
      </c>
      <c r="FK832">
        <v>2.3478172896429901</v>
      </c>
      <c r="FL832">
        <v>53</v>
      </c>
      <c r="FM832">
        <v>28</v>
      </c>
      <c r="FN832">
        <v>7</v>
      </c>
      <c r="FO832">
        <v>2</v>
      </c>
      <c r="FP832" t="s">
        <v>303</v>
      </c>
      <c r="FQ832" t="s">
        <v>1545</v>
      </c>
      <c r="FR832">
        <v>4</v>
      </c>
      <c r="FS832">
        <v>2.255847522988915</v>
      </c>
      <c r="FT832">
        <v>10.258457228541371</v>
      </c>
      <c r="FU832">
        <v>7.3353406302630901</v>
      </c>
      <c r="FV832">
        <v>0</v>
      </c>
      <c r="FW832">
        <v>0</v>
      </c>
      <c r="FX832">
        <v>0</v>
      </c>
      <c r="FY832">
        <v>0</v>
      </c>
      <c r="FZ832">
        <v>0</v>
      </c>
      <c r="GA832">
        <v>1</v>
      </c>
      <c r="GB832">
        <v>0</v>
      </c>
      <c r="GC832">
        <v>0</v>
      </c>
      <c r="GD832">
        <v>0</v>
      </c>
      <c r="GE832">
        <v>0</v>
      </c>
      <c r="GF832">
        <v>0</v>
      </c>
      <c r="GG832">
        <v>0</v>
      </c>
      <c r="GH832">
        <v>0</v>
      </c>
      <c r="GI832">
        <v>0</v>
      </c>
      <c r="GJ832">
        <v>0</v>
      </c>
    </row>
    <row r="833" spans="1:192" x14ac:dyDescent="0.3">
      <c r="A833">
        <v>214432</v>
      </c>
      <c r="B833" t="s">
        <v>6036</v>
      </c>
      <c r="C833" t="s">
        <v>4933</v>
      </c>
      <c r="D833" t="s">
        <v>6037</v>
      </c>
      <c r="E833">
        <v>63</v>
      </c>
      <c r="F833">
        <v>68</v>
      </c>
      <c r="G833" s="3">
        <f t="shared" si="12"/>
        <v>5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1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>
        <v>350000</v>
      </c>
      <c r="X833">
        <v>500</v>
      </c>
      <c r="Y833">
        <v>25</v>
      </c>
      <c r="Z833" s="2">
        <v>34047</v>
      </c>
      <c r="AA833">
        <v>183</v>
      </c>
      <c r="AB833">
        <v>75</v>
      </c>
      <c r="AC833">
        <v>112578</v>
      </c>
      <c r="AD833" t="s">
        <v>5500</v>
      </c>
      <c r="AE833" t="s">
        <v>2630</v>
      </c>
      <c r="AF833">
        <v>1</v>
      </c>
      <c r="AG833" t="s">
        <v>232</v>
      </c>
      <c r="AH833">
        <v>12</v>
      </c>
      <c r="AJ833" s="2">
        <v>42174</v>
      </c>
      <c r="AK833">
        <v>2023</v>
      </c>
      <c r="AL833">
        <v>56</v>
      </c>
      <c r="AM833" t="s">
        <v>777</v>
      </c>
      <c r="AQ833" t="s">
        <v>181</v>
      </c>
      <c r="AR833">
        <v>2</v>
      </c>
      <c r="AS833">
        <v>1</v>
      </c>
      <c r="AT833">
        <v>1</v>
      </c>
      <c r="AU833" t="s">
        <v>331</v>
      </c>
      <c r="AV833" t="s">
        <v>183</v>
      </c>
      <c r="AW833" t="s">
        <v>636</v>
      </c>
      <c r="AX833">
        <v>499000</v>
      </c>
      <c r="BG833">
        <v>17</v>
      </c>
      <c r="BH833">
        <v>13</v>
      </c>
      <c r="BI833">
        <v>13</v>
      </c>
      <c r="BJ833">
        <v>28</v>
      </c>
      <c r="BK833">
        <v>15</v>
      </c>
      <c r="BL833">
        <v>17</v>
      </c>
      <c r="BM833">
        <v>19</v>
      </c>
      <c r="BN833">
        <v>12</v>
      </c>
      <c r="BO833">
        <v>18</v>
      </c>
      <c r="BP833">
        <v>23</v>
      </c>
      <c r="BQ833">
        <v>52</v>
      </c>
      <c r="BR833">
        <v>50</v>
      </c>
      <c r="BS833">
        <v>62</v>
      </c>
      <c r="BT833">
        <v>56</v>
      </c>
      <c r="BU833">
        <v>53</v>
      </c>
      <c r="BV833">
        <v>19</v>
      </c>
      <c r="BW833">
        <v>64</v>
      </c>
      <c r="BX833">
        <v>39</v>
      </c>
      <c r="BY833">
        <v>53</v>
      </c>
      <c r="BZ833">
        <v>16</v>
      </c>
      <c r="CA833">
        <v>28</v>
      </c>
      <c r="CB833">
        <v>22</v>
      </c>
      <c r="CC833">
        <v>14</v>
      </c>
      <c r="CD833">
        <v>28</v>
      </c>
      <c r="CE833">
        <v>23</v>
      </c>
      <c r="CF833">
        <v>42</v>
      </c>
      <c r="CG833">
        <v>11</v>
      </c>
      <c r="CH833">
        <v>16</v>
      </c>
      <c r="CI833">
        <v>14</v>
      </c>
      <c r="CJ833">
        <v>68</v>
      </c>
      <c r="CK833">
        <v>59</v>
      </c>
      <c r="CL833">
        <v>60</v>
      </c>
      <c r="CM833">
        <v>58</v>
      </c>
      <c r="CN833">
        <v>67</v>
      </c>
      <c r="CO833">
        <v>51</v>
      </c>
      <c r="CP833" t="s">
        <v>1352</v>
      </c>
      <c r="CQ833" t="s">
        <v>1352</v>
      </c>
      <c r="CR833" t="s">
        <v>1352</v>
      </c>
      <c r="CS833" t="s">
        <v>867</v>
      </c>
      <c r="CT833" t="s">
        <v>2877</v>
      </c>
      <c r="CU833" t="s">
        <v>2877</v>
      </c>
      <c r="CV833" t="s">
        <v>2877</v>
      </c>
      <c r="CW833" t="s">
        <v>867</v>
      </c>
      <c r="CX833" t="s">
        <v>1341</v>
      </c>
      <c r="CY833" t="s">
        <v>1341</v>
      </c>
      <c r="CZ833" t="s">
        <v>1341</v>
      </c>
      <c r="DA833" t="s">
        <v>1353</v>
      </c>
      <c r="DB833" t="s">
        <v>717</v>
      </c>
      <c r="DC833" t="s">
        <v>717</v>
      </c>
      <c r="DD833" t="s">
        <v>717</v>
      </c>
      <c r="DE833" t="s">
        <v>1353</v>
      </c>
      <c r="DF833" t="s">
        <v>1341</v>
      </c>
      <c r="DG833" t="s">
        <v>717</v>
      </c>
      <c r="DH833" t="s">
        <v>717</v>
      </c>
      <c r="DI833" t="s">
        <v>717</v>
      </c>
      <c r="DJ833" t="s">
        <v>1341</v>
      </c>
      <c r="DK833" t="s">
        <v>1341</v>
      </c>
      <c r="DL833" t="s">
        <v>1352</v>
      </c>
      <c r="DM833" t="s">
        <v>1352</v>
      </c>
      <c r="DN833" t="s">
        <v>1352</v>
      </c>
      <c r="DO833" t="s">
        <v>1341</v>
      </c>
      <c r="DP833" t="s">
        <v>1019</v>
      </c>
      <c r="DQ833" t="s">
        <v>6038</v>
      </c>
      <c r="DR833" t="s">
        <v>5502</v>
      </c>
      <c r="DS833" t="s">
        <v>784</v>
      </c>
      <c r="DU833" t="s">
        <v>784</v>
      </c>
      <c r="DV833">
        <v>2019</v>
      </c>
      <c r="DW833" t="s">
        <v>383</v>
      </c>
      <c r="DX833" t="s">
        <v>192</v>
      </c>
      <c r="DY833" t="s">
        <v>897</v>
      </c>
      <c r="DZ833" t="s">
        <v>898</v>
      </c>
      <c r="EA833" t="s">
        <v>418</v>
      </c>
      <c r="EB833">
        <v>32</v>
      </c>
      <c r="EC833">
        <v>1985</v>
      </c>
      <c r="ED833">
        <v>5.2</v>
      </c>
      <c r="EE833">
        <v>5</v>
      </c>
      <c r="EF833">
        <v>364</v>
      </c>
      <c r="EG833">
        <v>9</v>
      </c>
      <c r="EH833">
        <v>74</v>
      </c>
      <c r="EI833">
        <v>199</v>
      </c>
      <c r="EJ833">
        <v>91</v>
      </c>
      <c r="EK833">
        <v>2</v>
      </c>
      <c r="EL833">
        <v>364</v>
      </c>
      <c r="EM833">
        <v>6</v>
      </c>
      <c r="EN833">
        <v>3</v>
      </c>
      <c r="EO833">
        <v>50</v>
      </c>
      <c r="EP833">
        <v>3</v>
      </c>
      <c r="EQ833">
        <v>50</v>
      </c>
      <c r="ER833">
        <v>181</v>
      </c>
      <c r="ES833">
        <v>986</v>
      </c>
      <c r="ET833">
        <v>608</v>
      </c>
      <c r="EU833">
        <v>18</v>
      </c>
      <c r="EV833">
        <v>12</v>
      </c>
      <c r="EW833">
        <v>2</v>
      </c>
      <c r="EX833">
        <v>0</v>
      </c>
      <c r="EY833">
        <v>1</v>
      </c>
      <c r="EZ833">
        <v>238</v>
      </c>
      <c r="FA833">
        <v>21</v>
      </c>
      <c r="FB833" t="s">
        <v>899</v>
      </c>
      <c r="FC833" t="s">
        <v>900</v>
      </c>
      <c r="FD833">
        <v>627</v>
      </c>
      <c r="FE833" t="s">
        <v>897</v>
      </c>
      <c r="FF833">
        <v>6</v>
      </c>
      <c r="FG833">
        <v>465</v>
      </c>
      <c r="FH833">
        <v>0</v>
      </c>
      <c r="FI833">
        <v>3.7364199757575989E-2</v>
      </c>
      <c r="FJ833">
        <v>0</v>
      </c>
      <c r="FK833">
        <v>0.52659809589385986</v>
      </c>
      <c r="FL833">
        <v>2</v>
      </c>
      <c r="FM833">
        <v>7</v>
      </c>
      <c r="FN833">
        <v>2</v>
      </c>
      <c r="FO833">
        <v>0</v>
      </c>
      <c r="FP833" t="s">
        <v>441</v>
      </c>
      <c r="FQ833" t="s">
        <v>370</v>
      </c>
      <c r="FR833">
        <v>0</v>
      </c>
      <c r="FS833">
        <v>3.7364199757575989E-2</v>
      </c>
      <c r="FT833">
        <v>1.725373178720474</v>
      </c>
      <c r="FU833">
        <v>1.3759241849184041</v>
      </c>
      <c r="FV833">
        <v>0</v>
      </c>
      <c r="FW833">
        <v>0</v>
      </c>
      <c r="FX833">
        <v>0</v>
      </c>
      <c r="FY833">
        <v>0</v>
      </c>
      <c r="FZ833">
        <v>0</v>
      </c>
      <c r="GA833">
        <v>1</v>
      </c>
      <c r="GB833">
        <v>0</v>
      </c>
      <c r="GC833">
        <v>0</v>
      </c>
      <c r="GD833">
        <v>0</v>
      </c>
      <c r="GE833">
        <v>0</v>
      </c>
      <c r="GF833">
        <v>0</v>
      </c>
      <c r="GG833">
        <v>0</v>
      </c>
      <c r="GH833">
        <v>0</v>
      </c>
      <c r="GI833">
        <v>0</v>
      </c>
      <c r="GJ833">
        <v>0</v>
      </c>
    </row>
    <row r="834" spans="1:192" x14ac:dyDescent="0.3">
      <c r="A834">
        <v>219795</v>
      </c>
      <c r="B834" t="s">
        <v>6039</v>
      </c>
      <c r="C834" t="s">
        <v>6040</v>
      </c>
      <c r="D834" t="s">
        <v>6041</v>
      </c>
      <c r="E834">
        <v>63</v>
      </c>
      <c r="F834">
        <v>71</v>
      </c>
      <c r="G834" s="3">
        <f t="shared" si="12"/>
        <v>8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1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>
        <v>400000</v>
      </c>
      <c r="X834">
        <v>2000</v>
      </c>
      <c r="Y834">
        <v>22</v>
      </c>
      <c r="Z834" s="2">
        <v>34968</v>
      </c>
      <c r="AA834">
        <v>198</v>
      </c>
      <c r="AB834">
        <v>82</v>
      </c>
      <c r="AC834">
        <v>127</v>
      </c>
      <c r="AD834" t="s">
        <v>5343</v>
      </c>
      <c r="AE834" t="s">
        <v>4461</v>
      </c>
      <c r="AF834">
        <v>3</v>
      </c>
      <c r="AG834" t="s">
        <v>166</v>
      </c>
      <c r="AH834">
        <v>1</v>
      </c>
      <c r="AI834" t="s">
        <v>1711</v>
      </c>
      <c r="AK834">
        <v>2019</v>
      </c>
      <c r="AL834">
        <v>14</v>
      </c>
      <c r="AM834" t="s">
        <v>257</v>
      </c>
      <c r="AQ834" t="s">
        <v>181</v>
      </c>
      <c r="AR834">
        <v>3</v>
      </c>
      <c r="AS834">
        <v>1</v>
      </c>
      <c r="AT834">
        <v>1</v>
      </c>
      <c r="AU834" t="s">
        <v>331</v>
      </c>
      <c r="AV834" t="s">
        <v>259</v>
      </c>
      <c r="AW834" t="s">
        <v>184</v>
      </c>
      <c r="BG834">
        <v>11</v>
      </c>
      <c r="BH834">
        <v>17</v>
      </c>
      <c r="BI834">
        <v>11</v>
      </c>
      <c r="BJ834">
        <v>29</v>
      </c>
      <c r="BK834">
        <v>18</v>
      </c>
      <c r="BL834">
        <v>17</v>
      </c>
      <c r="BM834">
        <v>20</v>
      </c>
      <c r="BN834">
        <v>11</v>
      </c>
      <c r="BO834">
        <v>17</v>
      </c>
      <c r="BP834">
        <v>19</v>
      </c>
      <c r="BQ834">
        <v>40</v>
      </c>
      <c r="BR834">
        <v>49</v>
      </c>
      <c r="BS834">
        <v>48</v>
      </c>
      <c r="BT834">
        <v>55</v>
      </c>
      <c r="BU834">
        <v>65</v>
      </c>
      <c r="BV834">
        <v>22</v>
      </c>
      <c r="BW834">
        <v>58</v>
      </c>
      <c r="BX834">
        <v>40</v>
      </c>
      <c r="BY834">
        <v>60</v>
      </c>
      <c r="BZ834">
        <v>16</v>
      </c>
      <c r="CA834">
        <v>16</v>
      </c>
      <c r="CB834">
        <v>16</v>
      </c>
      <c r="CC834">
        <v>11</v>
      </c>
      <c r="CD834">
        <v>11</v>
      </c>
      <c r="CE834">
        <v>25</v>
      </c>
      <c r="CF834">
        <v>48</v>
      </c>
      <c r="CG834">
        <v>16</v>
      </c>
      <c r="CH834">
        <v>12</v>
      </c>
      <c r="CI834">
        <v>13</v>
      </c>
      <c r="CJ834">
        <v>63</v>
      </c>
      <c r="CK834">
        <v>61</v>
      </c>
      <c r="CL834">
        <v>62</v>
      </c>
      <c r="CM834">
        <v>62</v>
      </c>
      <c r="CN834">
        <v>65</v>
      </c>
      <c r="CO834">
        <v>45</v>
      </c>
      <c r="CP834" t="s">
        <v>1352</v>
      </c>
      <c r="CQ834" t="s">
        <v>1352</v>
      </c>
      <c r="CR834" t="s">
        <v>1352</v>
      </c>
      <c r="CS834" t="s">
        <v>3943</v>
      </c>
      <c r="CT834" t="s">
        <v>3942</v>
      </c>
      <c r="CU834" t="s">
        <v>3942</v>
      </c>
      <c r="CV834" t="s">
        <v>3942</v>
      </c>
      <c r="CW834" t="s">
        <v>3943</v>
      </c>
      <c r="CX834" t="s">
        <v>3944</v>
      </c>
      <c r="CY834" t="s">
        <v>3944</v>
      </c>
      <c r="CZ834" t="s">
        <v>3944</v>
      </c>
      <c r="DA834" t="s">
        <v>1354</v>
      </c>
      <c r="DB834" t="s">
        <v>4053</v>
      </c>
      <c r="DC834" t="s">
        <v>4053</v>
      </c>
      <c r="DD834" t="s">
        <v>4053</v>
      </c>
      <c r="DE834" t="s">
        <v>1354</v>
      </c>
      <c r="DF834" t="s">
        <v>1352</v>
      </c>
      <c r="DG834" t="s">
        <v>3944</v>
      </c>
      <c r="DH834" t="s">
        <v>3944</v>
      </c>
      <c r="DI834" t="s">
        <v>3944</v>
      </c>
      <c r="DJ834" t="s">
        <v>1352</v>
      </c>
      <c r="DK834" t="s">
        <v>1354</v>
      </c>
      <c r="DL834" t="s">
        <v>1354</v>
      </c>
      <c r="DM834" t="s">
        <v>1354</v>
      </c>
      <c r="DN834" t="s">
        <v>1354</v>
      </c>
      <c r="DO834" t="s">
        <v>1354</v>
      </c>
      <c r="DP834" t="s">
        <v>1019</v>
      </c>
      <c r="DQ834" t="s">
        <v>6042</v>
      </c>
      <c r="DR834" t="s">
        <v>5345</v>
      </c>
      <c r="DS834" t="s">
        <v>219</v>
      </c>
      <c r="DU834" t="s">
        <v>219</v>
      </c>
      <c r="DV834">
        <v>2019</v>
      </c>
      <c r="DW834" t="s">
        <v>1298</v>
      </c>
      <c r="DX834" t="s">
        <v>192</v>
      </c>
      <c r="DY834" t="s">
        <v>6041</v>
      </c>
      <c r="DZ834" t="s">
        <v>276</v>
      </c>
      <c r="EA834" t="s">
        <v>166</v>
      </c>
      <c r="EB834">
        <v>22</v>
      </c>
      <c r="EC834">
        <v>1995</v>
      </c>
      <c r="ED834">
        <v>1</v>
      </c>
      <c r="EE834">
        <v>1</v>
      </c>
      <c r="EF834">
        <v>38</v>
      </c>
      <c r="EG834">
        <v>33</v>
      </c>
      <c r="EH834">
        <v>38</v>
      </c>
      <c r="EI834">
        <v>0</v>
      </c>
      <c r="EJ834">
        <v>0</v>
      </c>
      <c r="EK834">
        <v>0</v>
      </c>
      <c r="EL834">
        <v>38</v>
      </c>
      <c r="EM834">
        <v>0</v>
      </c>
      <c r="EN834">
        <v>0</v>
      </c>
      <c r="EP834">
        <v>0</v>
      </c>
      <c r="ER834">
        <v>17</v>
      </c>
      <c r="ES834">
        <v>96</v>
      </c>
      <c r="ET834">
        <v>67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16</v>
      </c>
      <c r="FA834">
        <v>0</v>
      </c>
      <c r="FB834" t="s">
        <v>6043</v>
      </c>
      <c r="FC834" t="s">
        <v>6044</v>
      </c>
      <c r="FD834">
        <v>6041</v>
      </c>
      <c r="FE834" t="s">
        <v>6041</v>
      </c>
      <c r="FF834">
        <v>1</v>
      </c>
      <c r="FG834">
        <v>90</v>
      </c>
      <c r="FH834">
        <v>0</v>
      </c>
      <c r="FI834">
        <v>0</v>
      </c>
      <c r="FJ834">
        <v>0</v>
      </c>
      <c r="FK834">
        <v>0</v>
      </c>
      <c r="FL834">
        <v>0</v>
      </c>
      <c r="FM834">
        <v>0</v>
      </c>
      <c r="FN834">
        <v>0</v>
      </c>
      <c r="FO834">
        <v>0</v>
      </c>
      <c r="FP834" t="s">
        <v>166</v>
      </c>
      <c r="FQ834" t="s">
        <v>1298</v>
      </c>
      <c r="FR834">
        <v>0</v>
      </c>
      <c r="FS834">
        <v>0</v>
      </c>
      <c r="FT834">
        <v>0</v>
      </c>
      <c r="FU834">
        <v>0</v>
      </c>
      <c r="FV834">
        <v>0</v>
      </c>
      <c r="FW834">
        <v>0</v>
      </c>
      <c r="FX834">
        <v>0</v>
      </c>
      <c r="FY834">
        <v>0</v>
      </c>
      <c r="FZ834">
        <v>0</v>
      </c>
      <c r="GA834">
        <v>1</v>
      </c>
      <c r="GB834">
        <v>0</v>
      </c>
      <c r="GC834">
        <v>0</v>
      </c>
      <c r="GD834">
        <v>0</v>
      </c>
      <c r="GE834">
        <v>0</v>
      </c>
      <c r="GF834">
        <v>0</v>
      </c>
      <c r="GG834">
        <v>0</v>
      </c>
      <c r="GH834">
        <v>0</v>
      </c>
      <c r="GI834">
        <v>0</v>
      </c>
      <c r="GJ834">
        <v>0</v>
      </c>
    </row>
    <row r="835" spans="1:192" x14ac:dyDescent="0.3">
      <c r="A835">
        <v>220057</v>
      </c>
      <c r="B835" t="s">
        <v>6045</v>
      </c>
      <c r="C835" t="s">
        <v>6046</v>
      </c>
      <c r="D835" t="s">
        <v>6047</v>
      </c>
      <c r="E835">
        <v>63</v>
      </c>
      <c r="F835">
        <v>68</v>
      </c>
      <c r="G835" s="3">
        <f t="shared" ref="G835:G898" si="13">(F835-E835)</f>
        <v>5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1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>
        <v>425000</v>
      </c>
      <c r="X835">
        <v>2000</v>
      </c>
      <c r="Y835">
        <v>23</v>
      </c>
      <c r="Z835" s="2">
        <v>34684</v>
      </c>
      <c r="AA835">
        <v>190</v>
      </c>
      <c r="AB835">
        <v>77</v>
      </c>
      <c r="AC835">
        <v>1954</v>
      </c>
      <c r="AD835" t="s">
        <v>6048</v>
      </c>
      <c r="AE835" t="s">
        <v>4461</v>
      </c>
      <c r="AF835">
        <v>3</v>
      </c>
      <c r="AG835" t="s">
        <v>232</v>
      </c>
      <c r="AH835">
        <v>26</v>
      </c>
      <c r="AJ835" s="2">
        <v>43273</v>
      </c>
      <c r="AK835">
        <v>2021</v>
      </c>
      <c r="AL835">
        <v>14</v>
      </c>
      <c r="AM835" t="s">
        <v>257</v>
      </c>
      <c r="AQ835" t="s">
        <v>330</v>
      </c>
      <c r="AR835">
        <v>3</v>
      </c>
      <c r="AS835">
        <v>2</v>
      </c>
      <c r="AT835">
        <v>1</v>
      </c>
      <c r="AU835" t="s">
        <v>1677</v>
      </c>
      <c r="AV835" t="s">
        <v>332</v>
      </c>
      <c r="AW835" t="s">
        <v>636</v>
      </c>
      <c r="AX835">
        <v>776000</v>
      </c>
      <c r="BA835">
        <v>69</v>
      </c>
      <c r="BB835">
        <v>26</v>
      </c>
      <c r="BC835">
        <v>36</v>
      </c>
      <c r="BD835">
        <v>46</v>
      </c>
      <c r="BE835">
        <v>63</v>
      </c>
      <c r="BF835">
        <v>69</v>
      </c>
      <c r="BG835">
        <v>28</v>
      </c>
      <c r="BH835">
        <v>22</v>
      </c>
      <c r="BI835">
        <v>64</v>
      </c>
      <c r="BJ835">
        <v>45</v>
      </c>
      <c r="BK835">
        <v>24</v>
      </c>
      <c r="BL835">
        <v>38</v>
      </c>
      <c r="BM835">
        <v>24</v>
      </c>
      <c r="BN835">
        <v>31</v>
      </c>
      <c r="BO835">
        <v>33</v>
      </c>
      <c r="BP835">
        <v>50</v>
      </c>
      <c r="BQ835">
        <v>66</v>
      </c>
      <c r="BR835">
        <v>71</v>
      </c>
      <c r="BS835">
        <v>66</v>
      </c>
      <c r="BT835">
        <v>52</v>
      </c>
      <c r="BU835">
        <v>50</v>
      </c>
      <c r="BV835">
        <v>38</v>
      </c>
      <c r="BW835">
        <v>74</v>
      </c>
      <c r="BX835">
        <v>69</v>
      </c>
      <c r="BY835">
        <v>75</v>
      </c>
      <c r="BZ835">
        <v>19</v>
      </c>
      <c r="CA835">
        <v>52</v>
      </c>
      <c r="CB835">
        <v>61</v>
      </c>
      <c r="CC835">
        <v>29</v>
      </c>
      <c r="CD835">
        <v>35</v>
      </c>
      <c r="CE835">
        <v>37</v>
      </c>
      <c r="CF835">
        <v>56</v>
      </c>
      <c r="CG835">
        <v>63</v>
      </c>
      <c r="CH835">
        <v>64</v>
      </c>
      <c r="CI835">
        <v>64</v>
      </c>
      <c r="CJ835">
        <v>7</v>
      </c>
      <c r="CK835">
        <v>8</v>
      </c>
      <c r="CL835">
        <v>8</v>
      </c>
      <c r="CM835">
        <v>13</v>
      </c>
      <c r="CN835">
        <v>10</v>
      </c>
      <c r="CP835" t="s">
        <v>2370</v>
      </c>
      <c r="CQ835" t="s">
        <v>2370</v>
      </c>
      <c r="CR835" t="s">
        <v>2370</v>
      </c>
      <c r="CS835" t="s">
        <v>2980</v>
      </c>
      <c r="CT835" t="s">
        <v>3369</v>
      </c>
      <c r="CU835" t="s">
        <v>3369</v>
      </c>
      <c r="CV835" t="s">
        <v>3369</v>
      </c>
      <c r="CW835" t="s">
        <v>2980</v>
      </c>
      <c r="CX835" t="s">
        <v>564</v>
      </c>
      <c r="CY835" t="s">
        <v>564</v>
      </c>
      <c r="CZ835" t="s">
        <v>564</v>
      </c>
      <c r="DA835" t="s">
        <v>1149</v>
      </c>
      <c r="DB835" t="s">
        <v>1149</v>
      </c>
      <c r="DC835" t="s">
        <v>1149</v>
      </c>
      <c r="DD835" t="s">
        <v>1149</v>
      </c>
      <c r="DE835" t="s">
        <v>1149</v>
      </c>
      <c r="DF835" t="s">
        <v>1061</v>
      </c>
      <c r="DG835" t="s">
        <v>1194</v>
      </c>
      <c r="DH835" t="s">
        <v>1194</v>
      </c>
      <c r="DI835" t="s">
        <v>1194</v>
      </c>
      <c r="DJ835" t="s">
        <v>1061</v>
      </c>
      <c r="DK835" t="s">
        <v>1196</v>
      </c>
      <c r="DL835" t="s">
        <v>1019</v>
      </c>
      <c r="DM835" t="s">
        <v>1019</v>
      </c>
      <c r="DN835" t="s">
        <v>1019</v>
      </c>
      <c r="DO835" t="s">
        <v>1196</v>
      </c>
      <c r="DP835" t="s">
        <v>825</v>
      </c>
      <c r="DQ835" t="s">
        <v>6049</v>
      </c>
      <c r="DR835" t="s">
        <v>6050</v>
      </c>
      <c r="DS835" t="s">
        <v>219</v>
      </c>
      <c r="DU835" t="s">
        <v>219</v>
      </c>
      <c r="DV835">
        <v>2019</v>
      </c>
      <c r="DW835" t="s">
        <v>1339</v>
      </c>
      <c r="DX835" t="s">
        <v>192</v>
      </c>
      <c r="DY835" t="s">
        <v>2167</v>
      </c>
      <c r="DZ835" t="s">
        <v>276</v>
      </c>
      <c r="EA835" t="s">
        <v>300</v>
      </c>
      <c r="EB835">
        <v>31</v>
      </c>
      <c r="EC835">
        <v>1987</v>
      </c>
      <c r="ED835">
        <v>13.5</v>
      </c>
      <c r="EE835">
        <v>14</v>
      </c>
      <c r="EF835">
        <v>431</v>
      </c>
      <c r="EG835">
        <v>22</v>
      </c>
      <c r="EH835">
        <v>75</v>
      </c>
      <c r="EI835">
        <v>201</v>
      </c>
      <c r="EJ835">
        <v>159</v>
      </c>
      <c r="EK835">
        <v>21</v>
      </c>
      <c r="EL835">
        <v>431</v>
      </c>
      <c r="EM835">
        <v>15</v>
      </c>
      <c r="EN835">
        <v>7</v>
      </c>
      <c r="EO835">
        <v>46.7</v>
      </c>
      <c r="EP835">
        <v>8</v>
      </c>
      <c r="EQ835">
        <v>53.3</v>
      </c>
      <c r="ER835">
        <v>201</v>
      </c>
      <c r="ES835">
        <v>1162</v>
      </c>
      <c r="ET835">
        <v>522</v>
      </c>
      <c r="EU835">
        <v>21</v>
      </c>
      <c r="EV835">
        <v>5</v>
      </c>
      <c r="EW835">
        <v>6</v>
      </c>
      <c r="EX835">
        <v>15</v>
      </c>
      <c r="EY835">
        <v>13</v>
      </c>
      <c r="EZ835">
        <v>261</v>
      </c>
      <c r="FA835">
        <v>55</v>
      </c>
      <c r="FB835" t="s">
        <v>2169</v>
      </c>
      <c r="FC835" t="s">
        <v>2170</v>
      </c>
      <c r="FD835">
        <v>593</v>
      </c>
      <c r="FE835" t="s">
        <v>2167</v>
      </c>
      <c r="FF835">
        <v>16</v>
      </c>
      <c r="FG835">
        <v>1223</v>
      </c>
      <c r="FH835">
        <v>1</v>
      </c>
      <c r="FI835">
        <v>0.91563826240599155</v>
      </c>
      <c r="FJ835">
        <v>1</v>
      </c>
      <c r="FK835">
        <v>0.66489299386739731</v>
      </c>
      <c r="FL835">
        <v>4</v>
      </c>
      <c r="FM835">
        <v>7</v>
      </c>
      <c r="FN835">
        <v>1</v>
      </c>
      <c r="FO835">
        <v>0</v>
      </c>
      <c r="FP835" t="s">
        <v>366</v>
      </c>
      <c r="FQ835" t="s">
        <v>1339</v>
      </c>
      <c r="FR835">
        <v>1</v>
      </c>
      <c r="FS835">
        <v>0.91563826240599155</v>
      </c>
      <c r="FT835">
        <v>1.9413912547752259</v>
      </c>
      <c r="FU835">
        <v>0.59656000044196844</v>
      </c>
      <c r="FV835">
        <v>0</v>
      </c>
      <c r="FW835">
        <v>1</v>
      </c>
      <c r="FX835">
        <v>0</v>
      </c>
      <c r="FY835">
        <v>0</v>
      </c>
      <c r="FZ835">
        <v>0</v>
      </c>
      <c r="GA835">
        <v>0</v>
      </c>
      <c r="GB835">
        <v>1</v>
      </c>
      <c r="GC835">
        <v>0</v>
      </c>
      <c r="GD835">
        <v>0</v>
      </c>
      <c r="GE835">
        <v>0</v>
      </c>
      <c r="GF835">
        <v>0</v>
      </c>
      <c r="GG835">
        <v>0</v>
      </c>
      <c r="GH835">
        <v>0</v>
      </c>
      <c r="GI835">
        <v>0</v>
      </c>
      <c r="GJ835">
        <v>0</v>
      </c>
    </row>
    <row r="836" spans="1:192" x14ac:dyDescent="0.3">
      <c r="A836">
        <v>221379</v>
      </c>
      <c r="B836" t="s">
        <v>6051</v>
      </c>
      <c r="C836" t="s">
        <v>6052</v>
      </c>
      <c r="D836" t="s">
        <v>6053</v>
      </c>
      <c r="E836">
        <v>63</v>
      </c>
      <c r="F836">
        <v>72</v>
      </c>
      <c r="G836" s="3">
        <f t="shared" si="13"/>
        <v>9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1</v>
      </c>
      <c r="W836">
        <v>575000</v>
      </c>
      <c r="X836">
        <v>1000</v>
      </c>
      <c r="Y836">
        <v>23</v>
      </c>
      <c r="Z836" s="2">
        <v>34642</v>
      </c>
      <c r="AA836">
        <v>180</v>
      </c>
      <c r="AB836">
        <v>71</v>
      </c>
      <c r="AC836">
        <v>112528</v>
      </c>
      <c r="AD836" t="s">
        <v>6054</v>
      </c>
      <c r="AE836" t="s">
        <v>2630</v>
      </c>
      <c r="AF836">
        <v>1</v>
      </c>
      <c r="AG836" t="s">
        <v>175</v>
      </c>
      <c r="AH836">
        <v>9</v>
      </c>
      <c r="AJ836" s="2">
        <v>43318</v>
      </c>
      <c r="AK836">
        <v>2023</v>
      </c>
      <c r="AL836">
        <v>56</v>
      </c>
      <c r="AM836" t="s">
        <v>777</v>
      </c>
      <c r="AQ836" t="s">
        <v>181</v>
      </c>
      <c r="AR836">
        <v>3</v>
      </c>
      <c r="AS836">
        <v>2</v>
      </c>
      <c r="AT836">
        <v>1</v>
      </c>
      <c r="AU836" t="s">
        <v>182</v>
      </c>
      <c r="AV836" t="s">
        <v>183</v>
      </c>
      <c r="AW836" t="s">
        <v>636</v>
      </c>
      <c r="AX836">
        <v>891000</v>
      </c>
      <c r="BA836">
        <v>72</v>
      </c>
      <c r="BB836">
        <v>58</v>
      </c>
      <c r="BC836">
        <v>47</v>
      </c>
      <c r="BD836">
        <v>62</v>
      </c>
      <c r="BE836">
        <v>25</v>
      </c>
      <c r="BF836">
        <v>59</v>
      </c>
      <c r="BG836">
        <v>35</v>
      </c>
      <c r="BH836">
        <v>64</v>
      </c>
      <c r="BI836">
        <v>57</v>
      </c>
      <c r="BJ836">
        <v>58</v>
      </c>
      <c r="BK836">
        <v>47</v>
      </c>
      <c r="BL836">
        <v>58</v>
      </c>
      <c r="BM836">
        <v>31</v>
      </c>
      <c r="BN836">
        <v>27</v>
      </c>
      <c r="BO836">
        <v>39</v>
      </c>
      <c r="BP836">
        <v>64</v>
      </c>
      <c r="BQ836">
        <v>71</v>
      </c>
      <c r="BR836">
        <v>72</v>
      </c>
      <c r="BS836">
        <v>70</v>
      </c>
      <c r="BT836">
        <v>64</v>
      </c>
      <c r="BU836">
        <v>69</v>
      </c>
      <c r="BV836">
        <v>60</v>
      </c>
      <c r="BW836">
        <v>63</v>
      </c>
      <c r="BX836">
        <v>64</v>
      </c>
      <c r="BY836">
        <v>67</v>
      </c>
      <c r="BZ836">
        <v>45</v>
      </c>
      <c r="CA836">
        <v>32</v>
      </c>
      <c r="CB836">
        <v>21</v>
      </c>
      <c r="CC836">
        <v>60</v>
      </c>
      <c r="CD836">
        <v>57</v>
      </c>
      <c r="CE836">
        <v>61</v>
      </c>
      <c r="CF836">
        <v>55</v>
      </c>
      <c r="CG836">
        <v>20</v>
      </c>
      <c r="CH836">
        <v>22</v>
      </c>
      <c r="CI836">
        <v>24</v>
      </c>
      <c r="CJ836">
        <v>6</v>
      </c>
      <c r="CK836">
        <v>9</v>
      </c>
      <c r="CL836">
        <v>12</v>
      </c>
      <c r="CM836">
        <v>15</v>
      </c>
      <c r="CN836">
        <v>8</v>
      </c>
      <c r="CP836" t="s">
        <v>1019</v>
      </c>
      <c r="CQ836" t="s">
        <v>1019</v>
      </c>
      <c r="CR836" t="s">
        <v>1019</v>
      </c>
      <c r="CS836" t="s">
        <v>537</v>
      </c>
      <c r="CT836" t="s">
        <v>538</v>
      </c>
      <c r="CU836" t="s">
        <v>538</v>
      </c>
      <c r="CV836" t="s">
        <v>538</v>
      </c>
      <c r="CW836" t="s">
        <v>537</v>
      </c>
      <c r="CX836" t="s">
        <v>1079</v>
      </c>
      <c r="CY836" t="s">
        <v>1079</v>
      </c>
      <c r="CZ836" t="s">
        <v>1079</v>
      </c>
      <c r="DA836" t="s">
        <v>1196</v>
      </c>
      <c r="DB836" t="s">
        <v>792</v>
      </c>
      <c r="DC836" t="s">
        <v>792</v>
      </c>
      <c r="DD836" t="s">
        <v>792</v>
      </c>
      <c r="DE836" t="s">
        <v>1196</v>
      </c>
      <c r="DF836" t="s">
        <v>1149</v>
      </c>
      <c r="DG836" t="s">
        <v>808</v>
      </c>
      <c r="DH836" t="s">
        <v>808</v>
      </c>
      <c r="DI836" t="s">
        <v>808</v>
      </c>
      <c r="DJ836" t="s">
        <v>1149</v>
      </c>
      <c r="DK836" t="s">
        <v>2370</v>
      </c>
      <c r="DL836" t="s">
        <v>2445</v>
      </c>
      <c r="DM836" t="s">
        <v>2445</v>
      </c>
      <c r="DN836" t="s">
        <v>2445</v>
      </c>
      <c r="DO836" t="s">
        <v>2370</v>
      </c>
      <c r="DP836" t="s">
        <v>1555</v>
      </c>
      <c r="DQ836" t="s">
        <v>6055</v>
      </c>
      <c r="DR836" t="s">
        <v>6056</v>
      </c>
      <c r="DS836" t="s">
        <v>784</v>
      </c>
      <c r="DU836" t="s">
        <v>784</v>
      </c>
      <c r="DV836">
        <v>2019</v>
      </c>
      <c r="DW836" t="s">
        <v>383</v>
      </c>
      <c r="DX836" t="s">
        <v>192</v>
      </c>
      <c r="DY836" t="s">
        <v>1116</v>
      </c>
      <c r="DZ836" t="s">
        <v>194</v>
      </c>
      <c r="EA836" t="s">
        <v>300</v>
      </c>
      <c r="EB836">
        <v>28</v>
      </c>
      <c r="EC836">
        <v>1989</v>
      </c>
      <c r="ED836">
        <v>15.6</v>
      </c>
      <c r="EE836">
        <v>16</v>
      </c>
      <c r="EF836">
        <v>1205</v>
      </c>
      <c r="EG836">
        <v>50</v>
      </c>
      <c r="EH836">
        <v>249</v>
      </c>
      <c r="EI836">
        <v>736</v>
      </c>
      <c r="EJ836">
        <v>232</v>
      </c>
      <c r="EK836">
        <v>20</v>
      </c>
      <c r="EL836">
        <v>1205</v>
      </c>
      <c r="EM836">
        <v>17</v>
      </c>
      <c r="EN836">
        <v>12</v>
      </c>
      <c r="EO836">
        <v>70.599999999999994</v>
      </c>
      <c r="EP836">
        <v>5</v>
      </c>
      <c r="EQ836">
        <v>29.4</v>
      </c>
      <c r="ER836">
        <v>594</v>
      </c>
      <c r="ES836">
        <v>2617</v>
      </c>
      <c r="ET836">
        <v>1301</v>
      </c>
      <c r="EU836">
        <v>21</v>
      </c>
      <c r="EV836">
        <v>18</v>
      </c>
      <c r="EW836">
        <v>3</v>
      </c>
      <c r="EX836">
        <v>13</v>
      </c>
      <c r="EY836">
        <v>9</v>
      </c>
      <c r="EZ836">
        <v>829</v>
      </c>
      <c r="FA836">
        <v>30</v>
      </c>
      <c r="FB836" t="s">
        <v>1117</v>
      </c>
      <c r="FC836" t="s">
        <v>1118</v>
      </c>
      <c r="FD836">
        <v>552</v>
      </c>
      <c r="FE836" t="s">
        <v>1116</v>
      </c>
      <c r="FF836">
        <v>22</v>
      </c>
      <c r="FG836">
        <v>1404</v>
      </c>
      <c r="FH836">
        <v>2</v>
      </c>
      <c r="FI836">
        <v>1.511772520840168</v>
      </c>
      <c r="FJ836">
        <v>3</v>
      </c>
      <c r="FK836">
        <v>2.0560900252312422</v>
      </c>
      <c r="FL836">
        <v>21</v>
      </c>
      <c r="FM836">
        <v>15</v>
      </c>
      <c r="FN836">
        <v>4</v>
      </c>
      <c r="FO836">
        <v>0</v>
      </c>
      <c r="FP836" t="s">
        <v>490</v>
      </c>
      <c r="FQ836" t="s">
        <v>370</v>
      </c>
      <c r="FR836">
        <v>2</v>
      </c>
      <c r="FS836">
        <v>1.511772520840168</v>
      </c>
      <c r="FT836">
        <v>10.2428825404495</v>
      </c>
      <c r="FU836">
        <v>8.3465315923094749</v>
      </c>
      <c r="FV836">
        <v>0</v>
      </c>
      <c r="FW836">
        <v>0</v>
      </c>
      <c r="FX836">
        <v>0</v>
      </c>
      <c r="FY836">
        <v>0</v>
      </c>
      <c r="FZ836">
        <v>0</v>
      </c>
      <c r="GA836">
        <v>0</v>
      </c>
      <c r="GB836">
        <v>0</v>
      </c>
      <c r="GC836">
        <v>0</v>
      </c>
      <c r="GD836">
        <v>0</v>
      </c>
      <c r="GE836">
        <v>0</v>
      </c>
      <c r="GF836">
        <v>0</v>
      </c>
      <c r="GG836">
        <v>0</v>
      </c>
      <c r="GH836">
        <v>0</v>
      </c>
      <c r="GI836">
        <v>0</v>
      </c>
      <c r="GJ836">
        <v>1</v>
      </c>
    </row>
    <row r="837" spans="1:192" x14ac:dyDescent="0.3">
      <c r="A837">
        <v>230827</v>
      </c>
      <c r="B837" t="s">
        <v>6057</v>
      </c>
      <c r="C837" t="s">
        <v>6058</v>
      </c>
      <c r="D837" t="s">
        <v>6059</v>
      </c>
      <c r="E837">
        <v>63</v>
      </c>
      <c r="F837">
        <v>76</v>
      </c>
      <c r="G837" s="3">
        <f t="shared" si="13"/>
        <v>13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1</v>
      </c>
      <c r="P837" s="3">
        <v>0</v>
      </c>
      <c r="Q837" s="3">
        <v>0</v>
      </c>
      <c r="R837" s="3">
        <v>0</v>
      </c>
      <c r="S837" s="3">
        <v>1</v>
      </c>
      <c r="T837" s="3">
        <v>0</v>
      </c>
      <c r="U837" s="3">
        <v>1</v>
      </c>
      <c r="V837" s="3">
        <v>0</v>
      </c>
      <c r="W837">
        <v>650000</v>
      </c>
      <c r="X837">
        <v>1000</v>
      </c>
      <c r="Y837">
        <v>18</v>
      </c>
      <c r="Z837" s="2">
        <v>36346</v>
      </c>
      <c r="AA837">
        <v>178</v>
      </c>
      <c r="AB837">
        <v>74</v>
      </c>
      <c r="AC837">
        <v>80</v>
      </c>
      <c r="AD837" t="s">
        <v>5160</v>
      </c>
      <c r="AE837" t="s">
        <v>3174</v>
      </c>
      <c r="AF837">
        <v>1</v>
      </c>
      <c r="AG837" t="s">
        <v>232</v>
      </c>
      <c r="AH837">
        <v>38</v>
      </c>
      <c r="AJ837" s="2">
        <v>42186</v>
      </c>
      <c r="AK837">
        <v>2020</v>
      </c>
      <c r="AL837">
        <v>42</v>
      </c>
      <c r="AM837" t="s">
        <v>1306</v>
      </c>
      <c r="AQ837" t="s">
        <v>181</v>
      </c>
      <c r="AR837">
        <v>3</v>
      </c>
      <c r="AS837">
        <v>3</v>
      </c>
      <c r="AT837">
        <v>1</v>
      </c>
      <c r="AU837" t="s">
        <v>182</v>
      </c>
      <c r="AV837" t="s">
        <v>183</v>
      </c>
      <c r="AW837" t="s">
        <v>636</v>
      </c>
      <c r="AX837">
        <v>1500000</v>
      </c>
      <c r="AZ837" t="s">
        <v>2714</v>
      </c>
      <c r="BA837">
        <v>72</v>
      </c>
      <c r="BB837">
        <v>49</v>
      </c>
      <c r="BC837">
        <v>54</v>
      </c>
      <c r="BD837">
        <v>70</v>
      </c>
      <c r="BE837">
        <v>44</v>
      </c>
      <c r="BF837">
        <v>51</v>
      </c>
      <c r="BG837">
        <v>64</v>
      </c>
      <c r="BH837">
        <v>52</v>
      </c>
      <c r="BI837">
        <v>27</v>
      </c>
      <c r="BJ837">
        <v>56</v>
      </c>
      <c r="BK837">
        <v>43</v>
      </c>
      <c r="BL837">
        <v>72</v>
      </c>
      <c r="BM837">
        <v>39</v>
      </c>
      <c r="BN837">
        <v>33</v>
      </c>
      <c r="BO837">
        <v>57</v>
      </c>
      <c r="BP837">
        <v>68</v>
      </c>
      <c r="BQ837">
        <v>75</v>
      </c>
      <c r="BR837">
        <v>69</v>
      </c>
      <c r="BS837">
        <v>79</v>
      </c>
      <c r="BT837">
        <v>43</v>
      </c>
      <c r="BU837">
        <v>78</v>
      </c>
      <c r="BV837">
        <v>51</v>
      </c>
      <c r="BW837">
        <v>33</v>
      </c>
      <c r="BX837">
        <v>68</v>
      </c>
      <c r="BY837">
        <v>51</v>
      </c>
      <c r="BZ837">
        <v>38</v>
      </c>
      <c r="CA837">
        <v>33</v>
      </c>
      <c r="CB837">
        <v>47</v>
      </c>
      <c r="CC837">
        <v>63</v>
      </c>
      <c r="CD837">
        <v>46</v>
      </c>
      <c r="CE837">
        <v>45</v>
      </c>
      <c r="CF837">
        <v>43</v>
      </c>
      <c r="CG837">
        <v>52</v>
      </c>
      <c r="CH837">
        <v>42</v>
      </c>
      <c r="CI837">
        <v>38</v>
      </c>
      <c r="CJ837">
        <v>6</v>
      </c>
      <c r="CK837">
        <v>13</v>
      </c>
      <c r="CL837">
        <v>12</v>
      </c>
      <c r="CM837">
        <v>5</v>
      </c>
      <c r="CN837">
        <v>13</v>
      </c>
      <c r="CP837" t="s">
        <v>1194</v>
      </c>
      <c r="CQ837" t="s">
        <v>1194</v>
      </c>
      <c r="CR837" t="s">
        <v>1194</v>
      </c>
      <c r="CS837" t="s">
        <v>593</v>
      </c>
      <c r="CT837" t="s">
        <v>779</v>
      </c>
      <c r="CU837" t="s">
        <v>779</v>
      </c>
      <c r="CV837" t="s">
        <v>779</v>
      </c>
      <c r="CW837" t="s">
        <v>593</v>
      </c>
      <c r="CX837" t="s">
        <v>1028</v>
      </c>
      <c r="CY837" t="s">
        <v>1028</v>
      </c>
      <c r="CZ837" t="s">
        <v>1028</v>
      </c>
      <c r="DA837" t="s">
        <v>1019</v>
      </c>
      <c r="DB837" t="s">
        <v>1148</v>
      </c>
      <c r="DC837" t="s">
        <v>1148</v>
      </c>
      <c r="DD837" t="s">
        <v>1148</v>
      </c>
      <c r="DE837" t="s">
        <v>1019</v>
      </c>
      <c r="DF837" t="s">
        <v>1148</v>
      </c>
      <c r="DG837" t="s">
        <v>1253</v>
      </c>
      <c r="DH837" t="s">
        <v>1253</v>
      </c>
      <c r="DI837" t="s">
        <v>1253</v>
      </c>
      <c r="DJ837" t="s">
        <v>1148</v>
      </c>
      <c r="DK837" t="s">
        <v>792</v>
      </c>
      <c r="DL837" t="s">
        <v>1149</v>
      </c>
      <c r="DM837" t="s">
        <v>1149</v>
      </c>
      <c r="DN837" t="s">
        <v>1149</v>
      </c>
      <c r="DO837" t="s">
        <v>792</v>
      </c>
      <c r="DP837" t="s">
        <v>794</v>
      </c>
      <c r="DQ837" t="s">
        <v>6060</v>
      </c>
      <c r="DR837" t="s">
        <v>5162</v>
      </c>
      <c r="DS837" t="s">
        <v>1310</v>
      </c>
      <c r="DU837" t="s">
        <v>1310</v>
      </c>
      <c r="DV837">
        <v>2019</v>
      </c>
      <c r="DW837" t="s">
        <v>2611</v>
      </c>
      <c r="DX837" t="s">
        <v>192</v>
      </c>
      <c r="DY837" t="s">
        <v>3367</v>
      </c>
      <c r="DZ837" t="s">
        <v>276</v>
      </c>
      <c r="EA837" t="s">
        <v>418</v>
      </c>
      <c r="EB837">
        <v>27</v>
      </c>
      <c r="EC837">
        <v>1991</v>
      </c>
      <c r="ED837">
        <v>33.799999999999997</v>
      </c>
      <c r="EE837">
        <v>34</v>
      </c>
      <c r="EF837">
        <v>1341</v>
      </c>
      <c r="EG837">
        <v>228</v>
      </c>
      <c r="EH837">
        <v>719</v>
      </c>
      <c r="EI837">
        <v>430</v>
      </c>
      <c r="EJ837">
        <v>205</v>
      </c>
      <c r="EK837">
        <v>127</v>
      </c>
      <c r="EL837">
        <v>1341</v>
      </c>
      <c r="EM837">
        <v>8</v>
      </c>
      <c r="EN837">
        <v>8</v>
      </c>
      <c r="EO837">
        <v>100</v>
      </c>
      <c r="EP837">
        <v>0</v>
      </c>
      <c r="EQ837">
        <v>0</v>
      </c>
      <c r="ER837">
        <v>276</v>
      </c>
      <c r="ES837">
        <v>1582</v>
      </c>
      <c r="ET837">
        <v>750</v>
      </c>
      <c r="EU837">
        <v>7</v>
      </c>
      <c r="EV837">
        <v>7</v>
      </c>
      <c r="EW837">
        <v>1</v>
      </c>
      <c r="EX837">
        <v>13</v>
      </c>
      <c r="EY837">
        <v>9</v>
      </c>
      <c r="EZ837">
        <v>363</v>
      </c>
      <c r="FA837">
        <v>16</v>
      </c>
      <c r="FB837" t="s">
        <v>3371</v>
      </c>
      <c r="FC837" t="s">
        <v>3372</v>
      </c>
      <c r="FD837">
        <v>6823</v>
      </c>
      <c r="FE837" t="s">
        <v>3367</v>
      </c>
      <c r="FF837">
        <v>34</v>
      </c>
      <c r="FG837">
        <v>3043</v>
      </c>
      <c r="FH837">
        <v>1</v>
      </c>
      <c r="FI837">
        <v>5.0469983983784914</v>
      </c>
      <c r="FJ837">
        <v>3</v>
      </c>
      <c r="FK837">
        <v>3.4611148275434971</v>
      </c>
      <c r="FL837">
        <v>34</v>
      </c>
      <c r="FM837">
        <v>22</v>
      </c>
      <c r="FN837">
        <v>6</v>
      </c>
      <c r="FO837">
        <v>0</v>
      </c>
      <c r="FP837" t="s">
        <v>421</v>
      </c>
      <c r="FQ837" t="s">
        <v>2618</v>
      </c>
      <c r="FR837">
        <v>1</v>
      </c>
      <c r="FS837">
        <v>5.0469983983784914</v>
      </c>
      <c r="FT837">
        <v>3.2358458805829291</v>
      </c>
      <c r="FU837">
        <v>1.835879553109407</v>
      </c>
      <c r="FV837">
        <v>0</v>
      </c>
      <c r="FW837">
        <v>0</v>
      </c>
      <c r="FX837">
        <v>0</v>
      </c>
      <c r="FY837">
        <v>0</v>
      </c>
      <c r="FZ837">
        <v>0</v>
      </c>
      <c r="GA837">
        <v>0</v>
      </c>
      <c r="GB837">
        <v>0</v>
      </c>
      <c r="GC837">
        <v>1</v>
      </c>
      <c r="GD837">
        <v>0</v>
      </c>
      <c r="GE837">
        <v>0</v>
      </c>
      <c r="GF837">
        <v>0</v>
      </c>
      <c r="GG837">
        <v>1</v>
      </c>
      <c r="GH837">
        <v>0</v>
      </c>
      <c r="GI837">
        <v>1</v>
      </c>
      <c r="GJ837">
        <v>0</v>
      </c>
    </row>
    <row r="838" spans="1:192" x14ac:dyDescent="0.3">
      <c r="A838">
        <v>234049</v>
      </c>
      <c r="B838" t="s">
        <v>6061</v>
      </c>
      <c r="C838" t="s">
        <v>6062</v>
      </c>
      <c r="D838" t="s">
        <v>6063</v>
      </c>
      <c r="E838">
        <v>63</v>
      </c>
      <c r="F838">
        <v>71</v>
      </c>
      <c r="G838" s="3">
        <f t="shared" si="13"/>
        <v>8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1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>
        <v>400000</v>
      </c>
      <c r="X838">
        <v>2000</v>
      </c>
      <c r="Y838">
        <v>21</v>
      </c>
      <c r="Z838" s="2">
        <v>35419</v>
      </c>
      <c r="AA838">
        <v>195</v>
      </c>
      <c r="AB838">
        <v>65</v>
      </c>
      <c r="AC838">
        <v>2013</v>
      </c>
      <c r="AD838" t="s">
        <v>6064</v>
      </c>
      <c r="AE838" t="s">
        <v>3812</v>
      </c>
      <c r="AF838">
        <v>1</v>
      </c>
      <c r="AG838" t="s">
        <v>232</v>
      </c>
      <c r="AH838">
        <v>30</v>
      </c>
      <c r="AJ838" s="2">
        <v>42036</v>
      </c>
      <c r="AK838">
        <v>2019</v>
      </c>
      <c r="AL838">
        <v>136</v>
      </c>
      <c r="AM838" t="s">
        <v>548</v>
      </c>
      <c r="AQ838" t="s">
        <v>181</v>
      </c>
      <c r="AR838">
        <v>3</v>
      </c>
      <c r="AS838">
        <v>1</v>
      </c>
      <c r="AT838">
        <v>1</v>
      </c>
      <c r="AU838" t="s">
        <v>331</v>
      </c>
      <c r="AV838" t="s">
        <v>332</v>
      </c>
      <c r="AW838" t="s">
        <v>636</v>
      </c>
      <c r="AX838">
        <v>680000</v>
      </c>
      <c r="BG838">
        <v>10</v>
      </c>
      <c r="BH838">
        <v>8</v>
      </c>
      <c r="BI838">
        <v>10</v>
      </c>
      <c r="BJ838">
        <v>27</v>
      </c>
      <c r="BK838">
        <v>8</v>
      </c>
      <c r="BL838">
        <v>13</v>
      </c>
      <c r="BM838">
        <v>11</v>
      </c>
      <c r="BN838">
        <v>12</v>
      </c>
      <c r="BO838">
        <v>22</v>
      </c>
      <c r="BP838">
        <v>11</v>
      </c>
      <c r="BQ838">
        <v>24</v>
      </c>
      <c r="BR838">
        <v>36</v>
      </c>
      <c r="BS838">
        <v>37</v>
      </c>
      <c r="BT838">
        <v>58</v>
      </c>
      <c r="BU838">
        <v>26</v>
      </c>
      <c r="BV838">
        <v>15</v>
      </c>
      <c r="BW838">
        <v>56</v>
      </c>
      <c r="BX838">
        <v>27</v>
      </c>
      <c r="BY838">
        <v>38</v>
      </c>
      <c r="BZ838">
        <v>9</v>
      </c>
      <c r="CA838">
        <v>18</v>
      </c>
      <c r="CB838">
        <v>6</v>
      </c>
      <c r="CC838">
        <v>4</v>
      </c>
      <c r="CD838">
        <v>34</v>
      </c>
      <c r="CE838">
        <v>17</v>
      </c>
      <c r="CF838">
        <v>31</v>
      </c>
      <c r="CG838">
        <v>11</v>
      </c>
      <c r="CH838">
        <v>14</v>
      </c>
      <c r="CI838">
        <v>10</v>
      </c>
      <c r="CJ838">
        <v>74</v>
      </c>
      <c r="CK838">
        <v>60</v>
      </c>
      <c r="CL838">
        <v>56</v>
      </c>
      <c r="CM838">
        <v>51</v>
      </c>
      <c r="CN838">
        <v>65</v>
      </c>
      <c r="CO838">
        <v>31</v>
      </c>
      <c r="CP838" t="s">
        <v>358</v>
      </c>
      <c r="CQ838" t="s">
        <v>358</v>
      </c>
      <c r="CR838" t="s">
        <v>358</v>
      </c>
      <c r="CS838" t="s">
        <v>4052</v>
      </c>
      <c r="CT838" t="s">
        <v>4052</v>
      </c>
      <c r="CU838" t="s">
        <v>4052</v>
      </c>
      <c r="CV838" t="s">
        <v>4052</v>
      </c>
      <c r="CW838" t="s">
        <v>4052</v>
      </c>
      <c r="CX838" t="s">
        <v>4053</v>
      </c>
      <c r="CY838" t="s">
        <v>4053</v>
      </c>
      <c r="CZ838" t="s">
        <v>4053</v>
      </c>
      <c r="DA838" t="s">
        <v>1285</v>
      </c>
      <c r="DB838" t="s">
        <v>4053</v>
      </c>
      <c r="DC838" t="s">
        <v>4053</v>
      </c>
      <c r="DD838" t="s">
        <v>4053</v>
      </c>
      <c r="DE838" t="s">
        <v>1285</v>
      </c>
      <c r="DF838" t="s">
        <v>755</v>
      </c>
      <c r="DG838" t="s">
        <v>1285</v>
      </c>
      <c r="DH838" t="s">
        <v>1285</v>
      </c>
      <c r="DI838" t="s">
        <v>1285</v>
      </c>
      <c r="DJ838" t="s">
        <v>755</v>
      </c>
      <c r="DK838" t="s">
        <v>755</v>
      </c>
      <c r="DL838" t="s">
        <v>755</v>
      </c>
      <c r="DM838" t="s">
        <v>755</v>
      </c>
      <c r="DN838" t="s">
        <v>755</v>
      </c>
      <c r="DO838" t="s">
        <v>755</v>
      </c>
      <c r="DP838" t="s">
        <v>1019</v>
      </c>
      <c r="DQ838" t="s">
        <v>6065</v>
      </c>
      <c r="DR838" t="s">
        <v>6066</v>
      </c>
      <c r="DS838" t="s">
        <v>221</v>
      </c>
      <c r="DU838" t="s">
        <v>554</v>
      </c>
      <c r="DV838">
        <v>2019</v>
      </c>
      <c r="DW838" t="s">
        <v>2611</v>
      </c>
      <c r="DX838" t="s">
        <v>192</v>
      </c>
      <c r="DY838" t="s">
        <v>3141</v>
      </c>
      <c r="DZ838" t="s">
        <v>555</v>
      </c>
      <c r="EA838" t="s">
        <v>223</v>
      </c>
      <c r="EB838">
        <v>28</v>
      </c>
      <c r="EC838">
        <v>1990</v>
      </c>
      <c r="ED838">
        <v>10.3</v>
      </c>
      <c r="EE838">
        <v>10</v>
      </c>
      <c r="EF838">
        <v>346</v>
      </c>
      <c r="EG838">
        <v>8</v>
      </c>
      <c r="EH838">
        <v>23</v>
      </c>
      <c r="EI838">
        <v>164</v>
      </c>
      <c r="EJ838">
        <v>166</v>
      </c>
      <c r="EK838">
        <v>36</v>
      </c>
      <c r="EL838">
        <v>346</v>
      </c>
      <c r="EM838">
        <v>36</v>
      </c>
      <c r="EN838">
        <v>20</v>
      </c>
      <c r="EO838">
        <v>55.6</v>
      </c>
      <c r="EP838">
        <v>16</v>
      </c>
      <c r="EQ838">
        <v>44.4</v>
      </c>
      <c r="ER838">
        <v>209</v>
      </c>
      <c r="ES838">
        <v>1521</v>
      </c>
      <c r="ET838">
        <v>612</v>
      </c>
      <c r="EU838">
        <v>23</v>
      </c>
      <c r="EV838">
        <v>17</v>
      </c>
      <c r="EW838">
        <v>13</v>
      </c>
      <c r="EX838">
        <v>57</v>
      </c>
      <c r="EY838">
        <v>38</v>
      </c>
      <c r="EZ838">
        <v>257</v>
      </c>
      <c r="FA838">
        <v>64</v>
      </c>
      <c r="FB838" t="s">
        <v>3142</v>
      </c>
      <c r="FC838" t="s">
        <v>3143</v>
      </c>
      <c r="FD838">
        <v>599</v>
      </c>
      <c r="FE838" t="s">
        <v>3141</v>
      </c>
      <c r="FF838">
        <v>18</v>
      </c>
      <c r="FG838">
        <v>1014</v>
      </c>
      <c r="FH838">
        <v>0</v>
      </c>
      <c r="FI838">
        <v>3.3880703896284099</v>
      </c>
      <c r="FJ838">
        <v>0</v>
      </c>
      <c r="FK838">
        <v>0.76953369192779064</v>
      </c>
      <c r="FL838">
        <v>20</v>
      </c>
      <c r="FM838">
        <v>6</v>
      </c>
      <c r="FN838">
        <v>0</v>
      </c>
      <c r="FO838">
        <v>0</v>
      </c>
      <c r="FP838" t="s">
        <v>226</v>
      </c>
      <c r="FQ838" t="s">
        <v>3144</v>
      </c>
      <c r="FR838">
        <v>0</v>
      </c>
      <c r="FS838">
        <v>3.3880703896284099</v>
      </c>
      <c r="FT838">
        <v>4.5967791024595499</v>
      </c>
      <c r="FU838">
        <v>0.83954989537596703</v>
      </c>
      <c r="FV838">
        <v>0</v>
      </c>
      <c r="FW838">
        <v>0</v>
      </c>
      <c r="FX838">
        <v>0</v>
      </c>
      <c r="FY838">
        <v>0</v>
      </c>
      <c r="FZ838">
        <v>0</v>
      </c>
      <c r="GA838">
        <v>1</v>
      </c>
      <c r="GB838">
        <v>0</v>
      </c>
      <c r="GC838">
        <v>0</v>
      </c>
      <c r="GD838">
        <v>0</v>
      </c>
      <c r="GE838">
        <v>0</v>
      </c>
      <c r="GF838">
        <v>0</v>
      </c>
      <c r="GG838">
        <v>0</v>
      </c>
      <c r="GH838">
        <v>0</v>
      </c>
      <c r="GI838">
        <v>0</v>
      </c>
      <c r="GJ838">
        <v>0</v>
      </c>
    </row>
    <row r="839" spans="1:192" x14ac:dyDescent="0.3">
      <c r="A839">
        <v>234256</v>
      </c>
      <c r="B839" t="s">
        <v>6067</v>
      </c>
      <c r="C839" t="s">
        <v>1487</v>
      </c>
      <c r="D839" t="s">
        <v>6068</v>
      </c>
      <c r="E839">
        <v>63</v>
      </c>
      <c r="F839">
        <v>78</v>
      </c>
      <c r="G839" s="3">
        <f t="shared" si="13"/>
        <v>15</v>
      </c>
      <c r="H839" s="3">
        <v>0</v>
      </c>
      <c r="I839" s="3">
        <v>0</v>
      </c>
      <c r="J839" s="3">
        <v>0</v>
      </c>
      <c r="K839" s="3">
        <v>0</v>
      </c>
      <c r="L839" s="3">
        <v>1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>
        <v>750000</v>
      </c>
      <c r="X839">
        <v>3000</v>
      </c>
      <c r="Y839">
        <v>18</v>
      </c>
      <c r="Z839" s="2">
        <v>36484</v>
      </c>
      <c r="AA839">
        <v>183</v>
      </c>
      <c r="AB839">
        <v>73</v>
      </c>
      <c r="AC839">
        <v>436</v>
      </c>
      <c r="AD839" t="s">
        <v>6069</v>
      </c>
      <c r="AE839" t="s">
        <v>1620</v>
      </c>
      <c r="AF839">
        <v>1</v>
      </c>
      <c r="AG839" t="s">
        <v>1930</v>
      </c>
      <c r="AH839">
        <v>6</v>
      </c>
      <c r="AJ839" s="2">
        <v>42229</v>
      </c>
      <c r="AK839">
        <v>2022</v>
      </c>
      <c r="AL839">
        <v>48</v>
      </c>
      <c r="AM839" t="s">
        <v>1489</v>
      </c>
      <c r="AQ839" t="s">
        <v>181</v>
      </c>
      <c r="AR839">
        <v>3</v>
      </c>
      <c r="AS839">
        <v>3</v>
      </c>
      <c r="AT839">
        <v>1</v>
      </c>
      <c r="AU839" t="s">
        <v>331</v>
      </c>
      <c r="AV839" t="s">
        <v>348</v>
      </c>
      <c r="AW839" t="s">
        <v>636</v>
      </c>
      <c r="AX839">
        <v>2000000</v>
      </c>
      <c r="BA839">
        <v>55</v>
      </c>
      <c r="BB839">
        <v>58</v>
      </c>
      <c r="BC839">
        <v>66</v>
      </c>
      <c r="BD839">
        <v>68</v>
      </c>
      <c r="BE839">
        <v>49</v>
      </c>
      <c r="BF839">
        <v>48</v>
      </c>
      <c r="BG839">
        <v>61</v>
      </c>
      <c r="BH839">
        <v>55</v>
      </c>
      <c r="BI839">
        <v>46</v>
      </c>
      <c r="BJ839">
        <v>70</v>
      </c>
      <c r="BK839">
        <v>54</v>
      </c>
      <c r="BL839">
        <v>69</v>
      </c>
      <c r="BM839">
        <v>62</v>
      </c>
      <c r="BN839">
        <v>56</v>
      </c>
      <c r="BO839">
        <v>67</v>
      </c>
      <c r="BP839">
        <v>67</v>
      </c>
      <c r="BQ839">
        <v>66</v>
      </c>
      <c r="BR839">
        <v>46</v>
      </c>
      <c r="BS839">
        <v>71</v>
      </c>
      <c r="BT839">
        <v>59</v>
      </c>
      <c r="BU839">
        <v>67</v>
      </c>
      <c r="BV839">
        <v>66</v>
      </c>
      <c r="BW839">
        <v>59</v>
      </c>
      <c r="BX839">
        <v>33</v>
      </c>
      <c r="BY839">
        <v>56</v>
      </c>
      <c r="BZ839">
        <v>62</v>
      </c>
      <c r="CA839">
        <v>43</v>
      </c>
      <c r="CB839">
        <v>34</v>
      </c>
      <c r="CC839">
        <v>49</v>
      </c>
      <c r="CD839">
        <v>68</v>
      </c>
      <c r="CE839">
        <v>59</v>
      </c>
      <c r="CF839">
        <v>65</v>
      </c>
      <c r="CG839">
        <v>50</v>
      </c>
      <c r="CH839">
        <v>59</v>
      </c>
      <c r="CI839">
        <v>48</v>
      </c>
      <c r="CJ839">
        <v>11</v>
      </c>
      <c r="CK839">
        <v>7</v>
      </c>
      <c r="CL839">
        <v>13</v>
      </c>
      <c r="CM839">
        <v>14</v>
      </c>
      <c r="CN839">
        <v>13</v>
      </c>
      <c r="CP839" t="s">
        <v>1196</v>
      </c>
      <c r="CQ839" t="s">
        <v>1196</v>
      </c>
      <c r="CR839" t="s">
        <v>1196</v>
      </c>
      <c r="CS839" t="s">
        <v>593</v>
      </c>
      <c r="CT839" t="s">
        <v>538</v>
      </c>
      <c r="CU839" t="s">
        <v>538</v>
      </c>
      <c r="CV839" t="s">
        <v>538</v>
      </c>
      <c r="CW839" t="s">
        <v>593</v>
      </c>
      <c r="CX839" t="s">
        <v>844</v>
      </c>
      <c r="CY839" t="s">
        <v>844</v>
      </c>
      <c r="CZ839" t="s">
        <v>844</v>
      </c>
      <c r="DA839" t="s">
        <v>778</v>
      </c>
      <c r="DB839" t="s">
        <v>1019</v>
      </c>
      <c r="DC839" t="s">
        <v>1019</v>
      </c>
      <c r="DD839" t="s">
        <v>1019</v>
      </c>
      <c r="DE839" t="s">
        <v>778</v>
      </c>
      <c r="DF839" t="s">
        <v>792</v>
      </c>
      <c r="DG839" t="s">
        <v>1061</v>
      </c>
      <c r="DH839" t="s">
        <v>1061</v>
      </c>
      <c r="DI839" t="s">
        <v>1061</v>
      </c>
      <c r="DJ839" t="s">
        <v>792</v>
      </c>
      <c r="DK839" t="s">
        <v>791</v>
      </c>
      <c r="DL839" t="s">
        <v>1253</v>
      </c>
      <c r="DM839" t="s">
        <v>1253</v>
      </c>
      <c r="DN839" t="s">
        <v>1253</v>
      </c>
      <c r="DO839" t="s">
        <v>791</v>
      </c>
      <c r="DP839" t="s">
        <v>769</v>
      </c>
      <c r="DQ839" t="s">
        <v>6070</v>
      </c>
      <c r="DR839" t="s">
        <v>6071</v>
      </c>
      <c r="DS839" t="s">
        <v>1493</v>
      </c>
      <c r="DU839" t="s">
        <v>1493</v>
      </c>
      <c r="DV839">
        <v>2019</v>
      </c>
      <c r="DW839" t="s">
        <v>804</v>
      </c>
      <c r="DX839" t="s">
        <v>192</v>
      </c>
      <c r="DY839" t="s">
        <v>1488</v>
      </c>
      <c r="DZ839" t="s">
        <v>1494</v>
      </c>
      <c r="EA839" t="s">
        <v>223</v>
      </c>
      <c r="EB839">
        <v>27</v>
      </c>
      <c r="EC839">
        <v>1991</v>
      </c>
      <c r="ED839">
        <v>11.8</v>
      </c>
      <c r="EE839">
        <v>12</v>
      </c>
      <c r="EF839">
        <v>401</v>
      </c>
      <c r="EG839">
        <v>4</v>
      </c>
      <c r="EH839">
        <v>23</v>
      </c>
      <c r="EI839">
        <v>162</v>
      </c>
      <c r="EJ839">
        <v>219</v>
      </c>
      <c r="EK839">
        <v>66</v>
      </c>
      <c r="EL839">
        <v>401</v>
      </c>
      <c r="EM839">
        <v>9</v>
      </c>
      <c r="EN839">
        <v>2</v>
      </c>
      <c r="EO839">
        <v>22.2</v>
      </c>
      <c r="EP839">
        <v>7</v>
      </c>
      <c r="EQ839">
        <v>77.8</v>
      </c>
      <c r="ER839">
        <v>246</v>
      </c>
      <c r="ES839">
        <v>938</v>
      </c>
      <c r="ET839">
        <v>346</v>
      </c>
      <c r="EU839">
        <v>11</v>
      </c>
      <c r="EV839">
        <v>13</v>
      </c>
      <c r="EW839">
        <v>8</v>
      </c>
      <c r="EX839">
        <v>39</v>
      </c>
      <c r="EY839">
        <v>19</v>
      </c>
      <c r="EZ839">
        <v>297</v>
      </c>
      <c r="FA839">
        <v>90</v>
      </c>
      <c r="FB839" t="s">
        <v>1495</v>
      </c>
      <c r="FC839" t="s">
        <v>1496</v>
      </c>
      <c r="FD839">
        <v>6477</v>
      </c>
      <c r="FE839" t="s">
        <v>1488</v>
      </c>
      <c r="FF839">
        <v>25</v>
      </c>
      <c r="FG839">
        <v>1036</v>
      </c>
      <c r="FH839">
        <v>3</v>
      </c>
      <c r="FI839">
        <v>4.9908446222543716</v>
      </c>
      <c r="FJ839">
        <v>3</v>
      </c>
      <c r="FK839">
        <v>0.96196629386395216</v>
      </c>
      <c r="FL839">
        <v>37</v>
      </c>
      <c r="FM839">
        <v>13</v>
      </c>
      <c r="FN839">
        <v>3</v>
      </c>
      <c r="FO839">
        <v>0</v>
      </c>
      <c r="FP839" t="s">
        <v>226</v>
      </c>
      <c r="FQ839" t="s">
        <v>804</v>
      </c>
      <c r="FR839">
        <v>3</v>
      </c>
      <c r="FS839">
        <v>4.9908446222543716</v>
      </c>
      <c r="FT839">
        <v>5.4397239163517952</v>
      </c>
      <c r="FU839">
        <v>0.84594250284135342</v>
      </c>
      <c r="FV839">
        <v>0</v>
      </c>
      <c r="FW839">
        <v>0</v>
      </c>
      <c r="FX839">
        <v>0</v>
      </c>
      <c r="FY839">
        <v>0</v>
      </c>
      <c r="FZ839">
        <v>1</v>
      </c>
      <c r="GA839">
        <v>0</v>
      </c>
      <c r="GB839">
        <v>0</v>
      </c>
      <c r="GC839">
        <v>0</v>
      </c>
      <c r="GD839">
        <v>0</v>
      </c>
      <c r="GE839">
        <v>0</v>
      </c>
      <c r="GF839">
        <v>0</v>
      </c>
      <c r="GG839">
        <v>0</v>
      </c>
      <c r="GH839">
        <v>0</v>
      </c>
      <c r="GI839">
        <v>0</v>
      </c>
      <c r="GJ839">
        <v>0</v>
      </c>
    </row>
    <row r="840" spans="1:192" x14ac:dyDescent="0.3">
      <c r="A840">
        <v>234717</v>
      </c>
      <c r="B840" t="s">
        <v>6072</v>
      </c>
      <c r="C840" t="s">
        <v>3766</v>
      </c>
      <c r="D840" t="s">
        <v>6073</v>
      </c>
      <c r="E840">
        <v>63</v>
      </c>
      <c r="F840">
        <v>64</v>
      </c>
      <c r="G840" s="3">
        <f t="shared" si="13"/>
        <v>1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>
        <v>275000</v>
      </c>
      <c r="X840">
        <v>1000</v>
      </c>
      <c r="Y840">
        <v>27</v>
      </c>
      <c r="Z840" s="2">
        <v>33118</v>
      </c>
      <c r="AA840">
        <v>180</v>
      </c>
      <c r="AB840">
        <v>86</v>
      </c>
      <c r="AC840">
        <v>111328</v>
      </c>
      <c r="AD840" t="s">
        <v>5227</v>
      </c>
      <c r="AE840" t="s">
        <v>3326</v>
      </c>
      <c r="AF840">
        <v>1</v>
      </c>
      <c r="AG840" t="s">
        <v>166</v>
      </c>
      <c r="AH840">
        <v>25</v>
      </c>
      <c r="AJ840" s="2">
        <v>43101</v>
      </c>
      <c r="AK840">
        <v>2019</v>
      </c>
      <c r="AL840">
        <v>55</v>
      </c>
      <c r="AM840" t="s">
        <v>425</v>
      </c>
      <c r="AQ840" t="s">
        <v>181</v>
      </c>
      <c r="AR840">
        <v>3</v>
      </c>
      <c r="AS840">
        <v>1</v>
      </c>
      <c r="AT840">
        <v>1</v>
      </c>
      <c r="AU840" t="s">
        <v>331</v>
      </c>
      <c r="AV840" t="s">
        <v>233</v>
      </c>
      <c r="AW840" t="s">
        <v>636</v>
      </c>
      <c r="AX840">
        <v>413000</v>
      </c>
      <c r="BG840">
        <v>11</v>
      </c>
      <c r="BH840">
        <v>8</v>
      </c>
      <c r="BI840">
        <v>14</v>
      </c>
      <c r="BJ840">
        <v>33</v>
      </c>
      <c r="BK840">
        <v>11</v>
      </c>
      <c r="BL840">
        <v>14</v>
      </c>
      <c r="BM840">
        <v>13</v>
      </c>
      <c r="BN840">
        <v>16</v>
      </c>
      <c r="BO840">
        <v>24</v>
      </c>
      <c r="BP840">
        <v>26</v>
      </c>
      <c r="BQ840">
        <v>43</v>
      </c>
      <c r="BR840">
        <v>40</v>
      </c>
      <c r="BS840">
        <v>45</v>
      </c>
      <c r="BT840">
        <v>53</v>
      </c>
      <c r="BU840">
        <v>56</v>
      </c>
      <c r="BV840">
        <v>19</v>
      </c>
      <c r="BW840">
        <v>62</v>
      </c>
      <c r="BX840">
        <v>39</v>
      </c>
      <c r="BY840">
        <v>59</v>
      </c>
      <c r="BZ840">
        <v>12</v>
      </c>
      <c r="CA840">
        <v>24</v>
      </c>
      <c r="CB840">
        <v>16</v>
      </c>
      <c r="CC840">
        <v>12</v>
      </c>
      <c r="CD840">
        <v>43</v>
      </c>
      <c r="CE840">
        <v>15</v>
      </c>
      <c r="CF840">
        <v>53</v>
      </c>
      <c r="CG840">
        <v>17</v>
      </c>
      <c r="CH840">
        <v>11</v>
      </c>
      <c r="CI840">
        <v>14</v>
      </c>
      <c r="CJ840">
        <v>68</v>
      </c>
      <c r="CK840">
        <v>59</v>
      </c>
      <c r="CL840">
        <v>70</v>
      </c>
      <c r="CM840">
        <v>62</v>
      </c>
      <c r="CN840">
        <v>63</v>
      </c>
      <c r="CO840">
        <v>41</v>
      </c>
      <c r="CP840" t="s">
        <v>3944</v>
      </c>
      <c r="CQ840" t="s">
        <v>3944</v>
      </c>
      <c r="CR840" t="s">
        <v>3944</v>
      </c>
      <c r="CS840" t="s">
        <v>2876</v>
      </c>
      <c r="CT840" t="s">
        <v>2876</v>
      </c>
      <c r="CU840" t="s">
        <v>2876</v>
      </c>
      <c r="CV840" t="s">
        <v>2876</v>
      </c>
      <c r="CW840" t="s">
        <v>2876</v>
      </c>
      <c r="CX840" t="s">
        <v>1353</v>
      </c>
      <c r="CY840" t="s">
        <v>1353</v>
      </c>
      <c r="CZ840" t="s">
        <v>1353</v>
      </c>
      <c r="DA840" t="s">
        <v>1341</v>
      </c>
      <c r="DB840" t="s">
        <v>1353</v>
      </c>
      <c r="DC840" t="s">
        <v>1353</v>
      </c>
      <c r="DD840" t="s">
        <v>1353</v>
      </c>
      <c r="DE840" t="s">
        <v>1341</v>
      </c>
      <c r="DF840" t="s">
        <v>1352</v>
      </c>
      <c r="DG840" t="s">
        <v>1341</v>
      </c>
      <c r="DH840" t="s">
        <v>1341</v>
      </c>
      <c r="DI840" t="s">
        <v>1341</v>
      </c>
      <c r="DJ840" t="s">
        <v>1352</v>
      </c>
      <c r="DK840" t="s">
        <v>1354</v>
      </c>
      <c r="DL840" t="s">
        <v>1352</v>
      </c>
      <c r="DM840" t="s">
        <v>1352</v>
      </c>
      <c r="DN840" t="s">
        <v>1352</v>
      </c>
      <c r="DO840" t="s">
        <v>1354</v>
      </c>
      <c r="DP840" t="s">
        <v>1019</v>
      </c>
      <c r="DQ840" t="s">
        <v>6074</v>
      </c>
      <c r="DR840" t="s">
        <v>5229</v>
      </c>
      <c r="DS840" t="s">
        <v>436</v>
      </c>
      <c r="DU840" t="s">
        <v>436</v>
      </c>
      <c r="DV840">
        <v>2019</v>
      </c>
      <c r="DW840" t="s">
        <v>1404</v>
      </c>
      <c r="DX840" t="s">
        <v>192</v>
      </c>
      <c r="DY840" t="s">
        <v>2009</v>
      </c>
      <c r="DZ840" t="s">
        <v>194</v>
      </c>
      <c r="EA840" t="s">
        <v>195</v>
      </c>
      <c r="EB840">
        <v>25</v>
      </c>
      <c r="EC840">
        <v>1993</v>
      </c>
      <c r="ED840">
        <v>32.4</v>
      </c>
      <c r="EE840">
        <v>32</v>
      </c>
      <c r="EF840">
        <v>1266</v>
      </c>
      <c r="EG840">
        <v>37</v>
      </c>
      <c r="EH840">
        <v>200</v>
      </c>
      <c r="EI840">
        <v>587</v>
      </c>
      <c r="EJ840">
        <v>504</v>
      </c>
      <c r="EK840">
        <v>124</v>
      </c>
      <c r="EL840">
        <v>1266</v>
      </c>
      <c r="EM840">
        <v>81</v>
      </c>
      <c r="EN840">
        <v>46</v>
      </c>
      <c r="EO840">
        <v>56.8</v>
      </c>
      <c r="EP840">
        <v>35</v>
      </c>
      <c r="EQ840">
        <v>43.2</v>
      </c>
      <c r="ER840">
        <v>657</v>
      </c>
      <c r="ES840">
        <v>3801</v>
      </c>
      <c r="ET840">
        <v>1881</v>
      </c>
      <c r="EU840">
        <v>72</v>
      </c>
      <c r="EV840">
        <v>50</v>
      </c>
      <c r="EW840">
        <v>22</v>
      </c>
      <c r="EX840">
        <v>101</v>
      </c>
      <c r="EY840">
        <v>76</v>
      </c>
      <c r="EZ840">
        <v>803</v>
      </c>
      <c r="FA840">
        <v>159</v>
      </c>
      <c r="FB840" t="s">
        <v>2010</v>
      </c>
      <c r="FC840" t="s">
        <v>2011</v>
      </c>
      <c r="FD840">
        <v>770</v>
      </c>
      <c r="FE840" t="s">
        <v>2009</v>
      </c>
      <c r="FF840">
        <v>37</v>
      </c>
      <c r="FG840">
        <v>2950</v>
      </c>
      <c r="FH840">
        <v>12</v>
      </c>
      <c r="FI840">
        <v>8.2946950038895011</v>
      </c>
      <c r="FJ840">
        <v>2</v>
      </c>
      <c r="FK840">
        <v>4.0325940903276214</v>
      </c>
      <c r="FL840">
        <v>55</v>
      </c>
      <c r="FM840">
        <v>45</v>
      </c>
      <c r="FN840">
        <v>2</v>
      </c>
      <c r="FO840">
        <v>0</v>
      </c>
      <c r="FP840" t="s">
        <v>460</v>
      </c>
      <c r="FQ840" t="s">
        <v>1408</v>
      </c>
      <c r="FR840">
        <v>12</v>
      </c>
      <c r="FS840">
        <v>8.2946950038895011</v>
      </c>
      <c r="FT840">
        <v>15.60524630174041</v>
      </c>
      <c r="FU840">
        <v>5.6278347428888083</v>
      </c>
      <c r="FV840">
        <v>0</v>
      </c>
      <c r="FW840">
        <v>0</v>
      </c>
      <c r="FX840">
        <v>0</v>
      </c>
      <c r="FY840">
        <v>0</v>
      </c>
      <c r="FZ840">
        <v>0</v>
      </c>
      <c r="GA840">
        <v>1</v>
      </c>
      <c r="GB840">
        <v>0</v>
      </c>
      <c r="GC840">
        <v>0</v>
      </c>
      <c r="GD840">
        <v>0</v>
      </c>
      <c r="GE840">
        <v>0</v>
      </c>
      <c r="GF840">
        <v>0</v>
      </c>
      <c r="GG840">
        <v>0</v>
      </c>
      <c r="GH840">
        <v>0</v>
      </c>
      <c r="GI840">
        <v>0</v>
      </c>
      <c r="GJ840">
        <v>0</v>
      </c>
    </row>
    <row r="841" spans="1:192" x14ac:dyDescent="0.3">
      <c r="A841">
        <v>236247</v>
      </c>
      <c r="B841" t="s">
        <v>6075</v>
      </c>
      <c r="C841" t="s">
        <v>254</v>
      </c>
      <c r="D841" t="s">
        <v>6076</v>
      </c>
      <c r="E841">
        <v>63</v>
      </c>
      <c r="F841">
        <v>75</v>
      </c>
      <c r="G841" s="3">
        <f t="shared" si="13"/>
        <v>12</v>
      </c>
      <c r="H841" s="3">
        <v>0</v>
      </c>
      <c r="I841" s="3">
        <v>0</v>
      </c>
      <c r="J841" s="3">
        <v>0</v>
      </c>
      <c r="K841" s="3">
        <v>0</v>
      </c>
      <c r="L841" s="3">
        <v>1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>
        <v>625000</v>
      </c>
      <c r="X841">
        <v>2000</v>
      </c>
      <c r="Y841">
        <v>19</v>
      </c>
      <c r="Z841" s="2">
        <v>36122</v>
      </c>
      <c r="AA841">
        <v>177</v>
      </c>
      <c r="AB841">
        <v>67</v>
      </c>
      <c r="AC841">
        <v>142</v>
      </c>
      <c r="AD841" t="s">
        <v>5752</v>
      </c>
      <c r="AE841" t="s">
        <v>4461</v>
      </c>
      <c r="AF841">
        <v>3</v>
      </c>
      <c r="AG841" t="s">
        <v>232</v>
      </c>
      <c r="AH841">
        <v>15</v>
      </c>
      <c r="AI841" t="s">
        <v>389</v>
      </c>
      <c r="AK841">
        <v>2018</v>
      </c>
      <c r="AL841">
        <v>14</v>
      </c>
      <c r="AM841" t="s">
        <v>257</v>
      </c>
      <c r="AQ841" t="s">
        <v>181</v>
      </c>
      <c r="AR841">
        <v>3</v>
      </c>
      <c r="AS841">
        <v>2</v>
      </c>
      <c r="AT841">
        <v>1</v>
      </c>
      <c r="AU841" t="s">
        <v>182</v>
      </c>
      <c r="AV841" t="s">
        <v>183</v>
      </c>
      <c r="AW841" t="s">
        <v>636</v>
      </c>
      <c r="BA841">
        <v>71</v>
      </c>
      <c r="BB841">
        <v>58</v>
      </c>
      <c r="BC841">
        <v>61</v>
      </c>
      <c r="BD841">
        <v>61</v>
      </c>
      <c r="BE841">
        <v>53</v>
      </c>
      <c r="BF841">
        <v>55</v>
      </c>
      <c r="BG841">
        <v>45</v>
      </c>
      <c r="BH841">
        <v>60</v>
      </c>
      <c r="BI841">
        <v>56</v>
      </c>
      <c r="BJ841">
        <v>72</v>
      </c>
      <c r="BK841">
        <v>47</v>
      </c>
      <c r="BL841">
        <v>58</v>
      </c>
      <c r="BM841">
        <v>41</v>
      </c>
      <c r="BN841">
        <v>46</v>
      </c>
      <c r="BO841">
        <v>64</v>
      </c>
      <c r="BP841">
        <v>63</v>
      </c>
      <c r="BQ841">
        <v>69</v>
      </c>
      <c r="BR841">
        <v>72</v>
      </c>
      <c r="BS841">
        <v>66</v>
      </c>
      <c r="BT841">
        <v>59</v>
      </c>
      <c r="BU841">
        <v>79</v>
      </c>
      <c r="BV841">
        <v>63</v>
      </c>
      <c r="BW841">
        <v>59</v>
      </c>
      <c r="BX841">
        <v>58</v>
      </c>
      <c r="BY841">
        <v>48</v>
      </c>
      <c r="BZ841">
        <v>50</v>
      </c>
      <c r="CA841">
        <v>66</v>
      </c>
      <c r="CB841">
        <v>49</v>
      </c>
      <c r="CC841">
        <v>59</v>
      </c>
      <c r="CD841">
        <v>62</v>
      </c>
      <c r="CE841">
        <v>55</v>
      </c>
      <c r="CF841">
        <v>54</v>
      </c>
      <c r="CG841">
        <v>48</v>
      </c>
      <c r="CH841">
        <v>57</v>
      </c>
      <c r="CI841">
        <v>62</v>
      </c>
      <c r="CJ841">
        <v>11</v>
      </c>
      <c r="CK841">
        <v>12</v>
      </c>
      <c r="CL841">
        <v>6</v>
      </c>
      <c r="CM841">
        <v>14</v>
      </c>
      <c r="CN841">
        <v>9</v>
      </c>
      <c r="CP841" t="s">
        <v>1079</v>
      </c>
      <c r="CQ841" t="s">
        <v>1079</v>
      </c>
      <c r="CR841" t="s">
        <v>1079</v>
      </c>
      <c r="CS841" t="s">
        <v>538</v>
      </c>
      <c r="CT841" t="s">
        <v>593</v>
      </c>
      <c r="CU841" t="s">
        <v>593</v>
      </c>
      <c r="CV841" t="s">
        <v>593</v>
      </c>
      <c r="CW841" t="s">
        <v>538</v>
      </c>
      <c r="CX841" t="s">
        <v>846</v>
      </c>
      <c r="CY841" t="s">
        <v>846</v>
      </c>
      <c r="CZ841" t="s">
        <v>846</v>
      </c>
      <c r="DA841" t="s">
        <v>778</v>
      </c>
      <c r="DB841" t="s">
        <v>1019</v>
      </c>
      <c r="DC841" t="s">
        <v>1019</v>
      </c>
      <c r="DD841" t="s">
        <v>1019</v>
      </c>
      <c r="DE841" t="s">
        <v>778</v>
      </c>
      <c r="DF841" t="s">
        <v>1196</v>
      </c>
      <c r="DG841" t="s">
        <v>1028</v>
      </c>
      <c r="DH841" t="s">
        <v>1028</v>
      </c>
      <c r="DI841" t="s">
        <v>1028</v>
      </c>
      <c r="DJ841" t="s">
        <v>1196</v>
      </c>
      <c r="DK841" t="s">
        <v>1196</v>
      </c>
      <c r="DL841" t="s">
        <v>1148</v>
      </c>
      <c r="DM841" t="s">
        <v>1148</v>
      </c>
      <c r="DN841" t="s">
        <v>1148</v>
      </c>
      <c r="DO841" t="s">
        <v>1196</v>
      </c>
      <c r="DP841" t="s">
        <v>1555</v>
      </c>
      <c r="DQ841" t="s">
        <v>6077</v>
      </c>
      <c r="DR841" t="s">
        <v>5754</v>
      </c>
      <c r="DS841" t="s">
        <v>219</v>
      </c>
      <c r="DU841" t="s">
        <v>219</v>
      </c>
      <c r="DV841">
        <v>2019</v>
      </c>
      <c r="DW841" t="s">
        <v>275</v>
      </c>
      <c r="DX841" t="s">
        <v>192</v>
      </c>
      <c r="DY841" t="s">
        <v>255</v>
      </c>
      <c r="DZ841" t="s">
        <v>276</v>
      </c>
      <c r="EA841" t="s">
        <v>223</v>
      </c>
      <c r="EB841">
        <v>25</v>
      </c>
      <c r="EC841">
        <v>1993</v>
      </c>
      <c r="ED841">
        <v>26.9</v>
      </c>
      <c r="EE841">
        <v>27</v>
      </c>
      <c r="EF841">
        <v>903</v>
      </c>
      <c r="EG841">
        <v>18</v>
      </c>
      <c r="EH841">
        <v>37</v>
      </c>
      <c r="EI841">
        <v>407</v>
      </c>
      <c r="EJ841">
        <v>471</v>
      </c>
      <c r="EK841">
        <v>142</v>
      </c>
      <c r="EL841">
        <v>899</v>
      </c>
      <c r="EM841">
        <v>82</v>
      </c>
      <c r="EN841">
        <v>40</v>
      </c>
      <c r="EO841">
        <v>48.8</v>
      </c>
      <c r="EP841">
        <v>42</v>
      </c>
      <c r="EQ841">
        <v>51.2</v>
      </c>
      <c r="ER841">
        <v>625</v>
      </c>
      <c r="ES841">
        <v>3718</v>
      </c>
      <c r="ET841">
        <v>1478</v>
      </c>
      <c r="EU841">
        <v>59</v>
      </c>
      <c r="EV841">
        <v>47</v>
      </c>
      <c r="EW841">
        <v>32</v>
      </c>
      <c r="EX841">
        <v>80</v>
      </c>
      <c r="EY841">
        <v>44</v>
      </c>
      <c r="EZ841">
        <v>723</v>
      </c>
      <c r="FA841">
        <v>194</v>
      </c>
      <c r="FB841" t="s">
        <v>277</v>
      </c>
      <c r="FC841" t="s">
        <v>278</v>
      </c>
      <c r="FD841">
        <v>647</v>
      </c>
      <c r="FE841" t="s">
        <v>255</v>
      </c>
      <c r="FF841">
        <v>28</v>
      </c>
      <c r="FG841">
        <v>2437</v>
      </c>
      <c r="FH841">
        <v>17</v>
      </c>
      <c r="FI841">
        <v>16.122393293306231</v>
      </c>
      <c r="FJ841">
        <v>4</v>
      </c>
      <c r="FK841">
        <v>4.562664708122611</v>
      </c>
      <c r="FL841">
        <v>102</v>
      </c>
      <c r="FM841">
        <v>30</v>
      </c>
      <c r="FN841">
        <v>5</v>
      </c>
      <c r="FO841">
        <v>0</v>
      </c>
      <c r="FP841" t="s">
        <v>226</v>
      </c>
      <c r="FQ841" t="s">
        <v>275</v>
      </c>
      <c r="FR841">
        <v>13</v>
      </c>
      <c r="FS841">
        <v>13.07775489799678</v>
      </c>
      <c r="FT841">
        <v>18.8382309563458</v>
      </c>
      <c r="FU841">
        <v>4.8411656487733126</v>
      </c>
      <c r="FV841">
        <v>0</v>
      </c>
      <c r="FW841">
        <v>0</v>
      </c>
      <c r="FX841">
        <v>0</v>
      </c>
      <c r="FY841">
        <v>0</v>
      </c>
      <c r="FZ841">
        <v>1</v>
      </c>
      <c r="GA841">
        <v>0</v>
      </c>
      <c r="GB841">
        <v>0</v>
      </c>
      <c r="GC841">
        <v>0</v>
      </c>
      <c r="GD841">
        <v>0</v>
      </c>
      <c r="GE841">
        <v>0</v>
      </c>
      <c r="GF841">
        <v>0</v>
      </c>
      <c r="GG841">
        <v>0</v>
      </c>
      <c r="GH841">
        <v>0</v>
      </c>
      <c r="GI841">
        <v>0</v>
      </c>
      <c r="GJ841">
        <v>0</v>
      </c>
    </row>
    <row r="842" spans="1:192" x14ac:dyDescent="0.3">
      <c r="A842">
        <v>236883</v>
      </c>
      <c r="B842" t="s">
        <v>6078</v>
      </c>
      <c r="C842" t="s">
        <v>6079</v>
      </c>
      <c r="D842" t="s">
        <v>6080</v>
      </c>
      <c r="E842">
        <v>63</v>
      </c>
      <c r="F842">
        <v>76</v>
      </c>
      <c r="G842" s="3">
        <f t="shared" si="13"/>
        <v>13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1</v>
      </c>
      <c r="P842" s="3">
        <v>0</v>
      </c>
      <c r="Q842" s="3">
        <v>0</v>
      </c>
      <c r="R842" s="3">
        <v>0</v>
      </c>
      <c r="S842" s="3">
        <v>1</v>
      </c>
      <c r="T842" s="3">
        <v>0</v>
      </c>
      <c r="U842" s="3">
        <v>0</v>
      </c>
      <c r="V842" s="3">
        <v>0</v>
      </c>
      <c r="W842">
        <v>700000</v>
      </c>
      <c r="X842">
        <v>2000</v>
      </c>
      <c r="Y842">
        <v>20</v>
      </c>
      <c r="Z842" s="2">
        <v>35977</v>
      </c>
      <c r="AA842">
        <v>180</v>
      </c>
      <c r="AB842">
        <v>69</v>
      </c>
      <c r="AC842">
        <v>1971</v>
      </c>
      <c r="AD842" t="s">
        <v>6081</v>
      </c>
      <c r="AE842" t="s">
        <v>3599</v>
      </c>
      <c r="AF842">
        <v>1</v>
      </c>
      <c r="AG842" t="s">
        <v>172</v>
      </c>
      <c r="AH842">
        <v>19</v>
      </c>
      <c r="AI842" t="s">
        <v>6082</v>
      </c>
      <c r="AK842">
        <v>2019</v>
      </c>
      <c r="AL842">
        <v>24</v>
      </c>
      <c r="AM842" t="s">
        <v>947</v>
      </c>
      <c r="AQ842" t="s">
        <v>181</v>
      </c>
      <c r="AR842">
        <v>3</v>
      </c>
      <c r="AS842">
        <v>3</v>
      </c>
      <c r="AT842">
        <v>1</v>
      </c>
      <c r="AU842" t="s">
        <v>182</v>
      </c>
      <c r="AV842" t="s">
        <v>348</v>
      </c>
      <c r="AW842" t="s">
        <v>636</v>
      </c>
      <c r="BA842">
        <v>86</v>
      </c>
      <c r="BB842">
        <v>52</v>
      </c>
      <c r="BC842">
        <v>51</v>
      </c>
      <c r="BD842">
        <v>66</v>
      </c>
      <c r="BE842">
        <v>30</v>
      </c>
      <c r="BF842">
        <v>53</v>
      </c>
      <c r="BG842">
        <v>51</v>
      </c>
      <c r="BH842">
        <v>56</v>
      </c>
      <c r="BI842">
        <v>35</v>
      </c>
      <c r="BJ842">
        <v>54</v>
      </c>
      <c r="BK842">
        <v>47</v>
      </c>
      <c r="BL842">
        <v>65</v>
      </c>
      <c r="BM842">
        <v>45</v>
      </c>
      <c r="BN842">
        <v>36</v>
      </c>
      <c r="BO842">
        <v>49</v>
      </c>
      <c r="BP842">
        <v>64</v>
      </c>
      <c r="BQ842">
        <v>87</v>
      </c>
      <c r="BR842">
        <v>86</v>
      </c>
      <c r="BS842">
        <v>79</v>
      </c>
      <c r="BT842">
        <v>58</v>
      </c>
      <c r="BU842">
        <v>66</v>
      </c>
      <c r="BV842">
        <v>56</v>
      </c>
      <c r="BW842">
        <v>44</v>
      </c>
      <c r="BX842">
        <v>68</v>
      </c>
      <c r="BY842">
        <v>44</v>
      </c>
      <c r="BZ842">
        <v>40</v>
      </c>
      <c r="CA842">
        <v>61</v>
      </c>
      <c r="CB842">
        <v>18</v>
      </c>
      <c r="CC842">
        <v>57</v>
      </c>
      <c r="CD842">
        <v>50</v>
      </c>
      <c r="CE842">
        <v>45</v>
      </c>
      <c r="CF842">
        <v>55</v>
      </c>
      <c r="CG842">
        <v>26</v>
      </c>
      <c r="CH842">
        <v>38</v>
      </c>
      <c r="CI842">
        <v>33</v>
      </c>
      <c r="CJ842">
        <v>14</v>
      </c>
      <c r="CK842">
        <v>14</v>
      </c>
      <c r="CL842">
        <v>6</v>
      </c>
      <c r="CM842">
        <v>13</v>
      </c>
      <c r="CN842">
        <v>12</v>
      </c>
      <c r="CP842" t="s">
        <v>357</v>
      </c>
      <c r="CQ842" t="s">
        <v>357</v>
      </c>
      <c r="CR842" t="s">
        <v>357</v>
      </c>
      <c r="CS842" t="s">
        <v>593</v>
      </c>
      <c r="CT842" t="s">
        <v>537</v>
      </c>
      <c r="CU842" t="s">
        <v>537</v>
      </c>
      <c r="CV842" t="s">
        <v>537</v>
      </c>
      <c r="CW842" t="s">
        <v>593</v>
      </c>
      <c r="CX842" t="s">
        <v>1028</v>
      </c>
      <c r="CY842" t="s">
        <v>1028</v>
      </c>
      <c r="CZ842" t="s">
        <v>1028</v>
      </c>
      <c r="DA842" t="s">
        <v>1019</v>
      </c>
      <c r="DB842" t="s">
        <v>792</v>
      </c>
      <c r="DC842" t="s">
        <v>792</v>
      </c>
      <c r="DD842" t="s">
        <v>792</v>
      </c>
      <c r="DE842" t="s">
        <v>1019</v>
      </c>
      <c r="DF842" t="s">
        <v>1243</v>
      </c>
      <c r="DG842" t="s">
        <v>810</v>
      </c>
      <c r="DH842" t="s">
        <v>810</v>
      </c>
      <c r="DI842" t="s">
        <v>810</v>
      </c>
      <c r="DJ842" t="s">
        <v>1243</v>
      </c>
      <c r="DK842" t="s">
        <v>793</v>
      </c>
      <c r="DL842" t="s">
        <v>809</v>
      </c>
      <c r="DM842" t="s">
        <v>809</v>
      </c>
      <c r="DN842" t="s">
        <v>809</v>
      </c>
      <c r="DO842" t="s">
        <v>793</v>
      </c>
      <c r="DP842" t="s">
        <v>358</v>
      </c>
      <c r="DQ842" t="s">
        <v>6083</v>
      </c>
      <c r="DR842" t="s">
        <v>6084</v>
      </c>
      <c r="DS842" t="s">
        <v>917</v>
      </c>
      <c r="DU842" t="s">
        <v>952</v>
      </c>
      <c r="DV842">
        <v>2019</v>
      </c>
      <c r="DW842" t="s">
        <v>939</v>
      </c>
      <c r="DX842" t="s">
        <v>192</v>
      </c>
      <c r="DY842" t="s">
        <v>5330</v>
      </c>
      <c r="DZ842" t="s">
        <v>487</v>
      </c>
      <c r="EA842" t="s">
        <v>195</v>
      </c>
      <c r="EB842">
        <v>25</v>
      </c>
      <c r="EC842">
        <v>1993</v>
      </c>
      <c r="ED842">
        <v>33.799999999999997</v>
      </c>
      <c r="EE842">
        <v>34</v>
      </c>
      <c r="EF842">
        <v>2319</v>
      </c>
      <c r="EG842">
        <v>29</v>
      </c>
      <c r="EH842">
        <v>269</v>
      </c>
      <c r="EI842">
        <v>1148</v>
      </c>
      <c r="EJ842">
        <v>954</v>
      </c>
      <c r="EK842">
        <v>107</v>
      </c>
      <c r="EL842">
        <v>2319</v>
      </c>
      <c r="EM842">
        <v>156</v>
      </c>
      <c r="EN842">
        <v>76</v>
      </c>
      <c r="EO842">
        <v>48.7</v>
      </c>
      <c r="EP842">
        <v>80</v>
      </c>
      <c r="EQ842">
        <v>51.3</v>
      </c>
      <c r="ER842">
        <v>1397</v>
      </c>
      <c r="ES842">
        <v>10958</v>
      </c>
      <c r="ET842">
        <v>6130</v>
      </c>
      <c r="EU842">
        <v>201</v>
      </c>
      <c r="EV842">
        <v>158</v>
      </c>
      <c r="EW842">
        <v>52</v>
      </c>
      <c r="EX842">
        <v>97</v>
      </c>
      <c r="EY842">
        <v>54</v>
      </c>
      <c r="EZ842">
        <v>1622</v>
      </c>
      <c r="FA842">
        <v>253</v>
      </c>
      <c r="FB842" t="s">
        <v>5331</v>
      </c>
      <c r="FC842" t="s">
        <v>5332</v>
      </c>
      <c r="FD842">
        <v>1208</v>
      </c>
      <c r="FE842" t="s">
        <v>5330</v>
      </c>
      <c r="FF842">
        <v>36</v>
      </c>
      <c r="FG842">
        <v>3073</v>
      </c>
      <c r="FH842">
        <v>9</v>
      </c>
      <c r="FI842">
        <v>5.5279178563505411</v>
      </c>
      <c r="FJ842">
        <v>4</v>
      </c>
      <c r="FK842">
        <v>6.7796233277767897</v>
      </c>
      <c r="FL842">
        <v>58</v>
      </c>
      <c r="FM842">
        <v>65</v>
      </c>
      <c r="FN842">
        <v>3</v>
      </c>
      <c r="FO842">
        <v>0</v>
      </c>
      <c r="FP842" t="s">
        <v>1014</v>
      </c>
      <c r="FQ842" t="s">
        <v>939</v>
      </c>
      <c r="FR842">
        <v>9</v>
      </c>
      <c r="FS842">
        <v>5.5279178563505411</v>
      </c>
      <c r="FT842">
        <v>14.4211161993444</v>
      </c>
      <c r="FU842">
        <v>5.7192975971847773</v>
      </c>
      <c r="FV842">
        <v>0</v>
      </c>
      <c r="FW842">
        <v>0</v>
      </c>
      <c r="FX842">
        <v>0</v>
      </c>
      <c r="FY842">
        <v>0</v>
      </c>
      <c r="FZ842">
        <v>0</v>
      </c>
      <c r="GA842">
        <v>0</v>
      </c>
      <c r="GB842">
        <v>0</v>
      </c>
      <c r="GC842">
        <v>1</v>
      </c>
      <c r="GD842">
        <v>0</v>
      </c>
      <c r="GE842">
        <v>0</v>
      </c>
      <c r="GF842">
        <v>0</v>
      </c>
      <c r="GG842">
        <v>1</v>
      </c>
      <c r="GH842">
        <v>0</v>
      </c>
      <c r="GI842">
        <v>0</v>
      </c>
      <c r="GJ842">
        <v>0</v>
      </c>
    </row>
    <row r="843" spans="1:192" x14ac:dyDescent="0.3">
      <c r="A843">
        <v>237144</v>
      </c>
      <c r="B843" t="s">
        <v>6085</v>
      </c>
      <c r="C843" t="s">
        <v>3998</v>
      </c>
      <c r="D843" t="s">
        <v>6086</v>
      </c>
      <c r="E843">
        <v>63</v>
      </c>
      <c r="F843">
        <v>66</v>
      </c>
      <c r="G843" s="3">
        <f t="shared" si="13"/>
        <v>3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1</v>
      </c>
      <c r="W843">
        <v>475000</v>
      </c>
      <c r="X843">
        <v>1000</v>
      </c>
      <c r="Y843">
        <v>26</v>
      </c>
      <c r="Z843" s="2">
        <v>33628</v>
      </c>
      <c r="AA843">
        <v>183</v>
      </c>
      <c r="AB843">
        <v>80</v>
      </c>
      <c r="AC843">
        <v>111723</v>
      </c>
      <c r="AD843" t="s">
        <v>6087</v>
      </c>
      <c r="AE843" t="s">
        <v>2630</v>
      </c>
      <c r="AF843">
        <v>1</v>
      </c>
      <c r="AG843" t="s">
        <v>175</v>
      </c>
      <c r="AH843">
        <v>30</v>
      </c>
      <c r="AJ843" s="2">
        <v>43289</v>
      </c>
      <c r="AK843">
        <v>2021</v>
      </c>
      <c r="AL843">
        <v>56</v>
      </c>
      <c r="AM843" t="s">
        <v>777</v>
      </c>
      <c r="AQ843" t="s">
        <v>181</v>
      </c>
      <c r="AR843">
        <v>3</v>
      </c>
      <c r="AS843">
        <v>2</v>
      </c>
      <c r="AT843">
        <v>1</v>
      </c>
      <c r="AU843" t="s">
        <v>182</v>
      </c>
      <c r="AV843" t="s">
        <v>183</v>
      </c>
      <c r="AW843" t="s">
        <v>636</v>
      </c>
      <c r="AX843">
        <v>677000</v>
      </c>
      <c r="BA843">
        <v>55</v>
      </c>
      <c r="BB843">
        <v>62</v>
      </c>
      <c r="BC843">
        <v>42</v>
      </c>
      <c r="BD843">
        <v>64</v>
      </c>
      <c r="BE843">
        <v>28</v>
      </c>
      <c r="BF843">
        <v>58</v>
      </c>
      <c r="BG843">
        <v>34</v>
      </c>
      <c r="BH843">
        <v>64</v>
      </c>
      <c r="BI843">
        <v>60</v>
      </c>
      <c r="BJ843">
        <v>51</v>
      </c>
      <c r="BK843">
        <v>52</v>
      </c>
      <c r="BL843">
        <v>62</v>
      </c>
      <c r="BM843">
        <v>33</v>
      </c>
      <c r="BN843">
        <v>32</v>
      </c>
      <c r="BO843">
        <v>30</v>
      </c>
      <c r="BP843">
        <v>68</v>
      </c>
      <c r="BQ843">
        <v>54</v>
      </c>
      <c r="BR843">
        <v>56</v>
      </c>
      <c r="BS843">
        <v>65</v>
      </c>
      <c r="BT843">
        <v>62</v>
      </c>
      <c r="BU843">
        <v>55</v>
      </c>
      <c r="BV843">
        <v>63</v>
      </c>
      <c r="BW843">
        <v>60</v>
      </c>
      <c r="BX843">
        <v>49</v>
      </c>
      <c r="BY843">
        <v>74</v>
      </c>
      <c r="BZ843">
        <v>60</v>
      </c>
      <c r="CA843">
        <v>29</v>
      </c>
      <c r="CB843">
        <v>14</v>
      </c>
      <c r="CC843">
        <v>65</v>
      </c>
      <c r="CD843">
        <v>48</v>
      </c>
      <c r="CE843">
        <v>58</v>
      </c>
      <c r="CF843">
        <v>55</v>
      </c>
      <c r="CG843">
        <v>49</v>
      </c>
      <c r="CH843">
        <v>10</v>
      </c>
      <c r="CI843">
        <v>11</v>
      </c>
      <c r="CJ843">
        <v>8</v>
      </c>
      <c r="CK843">
        <v>8</v>
      </c>
      <c r="CL843">
        <v>10</v>
      </c>
      <c r="CM843">
        <v>7</v>
      </c>
      <c r="CN843">
        <v>5</v>
      </c>
      <c r="CP843" t="s">
        <v>1019</v>
      </c>
      <c r="CQ843" t="s">
        <v>1019</v>
      </c>
      <c r="CR843" t="s">
        <v>1019</v>
      </c>
      <c r="CS843" t="s">
        <v>884</v>
      </c>
      <c r="CT843" t="s">
        <v>538</v>
      </c>
      <c r="CU843" t="s">
        <v>538</v>
      </c>
      <c r="CV843" t="s">
        <v>538</v>
      </c>
      <c r="CW843" t="s">
        <v>884</v>
      </c>
      <c r="CX843" t="s">
        <v>1196</v>
      </c>
      <c r="CY843" t="s">
        <v>1196</v>
      </c>
      <c r="CZ843" t="s">
        <v>1196</v>
      </c>
      <c r="DA843" t="s">
        <v>1061</v>
      </c>
      <c r="DB843" t="s">
        <v>1254</v>
      </c>
      <c r="DC843" t="s">
        <v>1254</v>
      </c>
      <c r="DD843" t="s">
        <v>1254</v>
      </c>
      <c r="DE843" t="s">
        <v>1061</v>
      </c>
      <c r="DF843" t="s">
        <v>563</v>
      </c>
      <c r="DG843" t="s">
        <v>809</v>
      </c>
      <c r="DH843" t="s">
        <v>809</v>
      </c>
      <c r="DI843" t="s">
        <v>809</v>
      </c>
      <c r="DJ843" t="s">
        <v>563</v>
      </c>
      <c r="DK843" t="s">
        <v>2445</v>
      </c>
      <c r="DL843" t="s">
        <v>2445</v>
      </c>
      <c r="DM843" t="s">
        <v>2445</v>
      </c>
      <c r="DN843" t="s">
        <v>2445</v>
      </c>
      <c r="DO843" t="s">
        <v>2445</v>
      </c>
      <c r="DP843" t="s">
        <v>794</v>
      </c>
      <c r="DQ843" t="s">
        <v>6088</v>
      </c>
      <c r="DR843" t="s">
        <v>6089</v>
      </c>
      <c r="DS843" t="s">
        <v>784</v>
      </c>
      <c r="DU843" t="s">
        <v>784</v>
      </c>
      <c r="DV843">
        <v>2019</v>
      </c>
      <c r="DW843" t="s">
        <v>1404</v>
      </c>
      <c r="DX843" t="s">
        <v>192</v>
      </c>
      <c r="DY843" t="s">
        <v>1405</v>
      </c>
      <c r="DZ843" t="s">
        <v>250</v>
      </c>
      <c r="EA843" t="s">
        <v>418</v>
      </c>
      <c r="EB843">
        <v>29</v>
      </c>
      <c r="EC843">
        <v>1989</v>
      </c>
      <c r="ED843">
        <v>16.5</v>
      </c>
      <c r="EE843">
        <v>17</v>
      </c>
      <c r="EF843">
        <v>812</v>
      </c>
      <c r="EG843">
        <v>122</v>
      </c>
      <c r="EH843">
        <v>439</v>
      </c>
      <c r="EI843">
        <v>352</v>
      </c>
      <c r="EJ843">
        <v>27</v>
      </c>
      <c r="EK843">
        <v>18</v>
      </c>
      <c r="EL843">
        <v>812</v>
      </c>
      <c r="EM843">
        <v>0</v>
      </c>
      <c r="EN843">
        <v>0</v>
      </c>
      <c r="EP843">
        <v>0</v>
      </c>
      <c r="ER843">
        <v>369</v>
      </c>
      <c r="ES843">
        <v>1664</v>
      </c>
      <c r="ET843">
        <v>790</v>
      </c>
      <c r="EU843">
        <v>2</v>
      </c>
      <c r="EV843">
        <v>3</v>
      </c>
      <c r="EW843">
        <v>0</v>
      </c>
      <c r="EX843">
        <v>7</v>
      </c>
      <c r="EY843">
        <v>4</v>
      </c>
      <c r="EZ843">
        <v>433</v>
      </c>
      <c r="FA843">
        <v>3</v>
      </c>
      <c r="FB843" t="s">
        <v>1406</v>
      </c>
      <c r="FC843" t="s">
        <v>1407</v>
      </c>
      <c r="FD843">
        <v>708</v>
      </c>
      <c r="FE843" t="s">
        <v>1405</v>
      </c>
      <c r="FF843">
        <v>19</v>
      </c>
      <c r="FG843">
        <v>1486</v>
      </c>
      <c r="FH843">
        <v>0</v>
      </c>
      <c r="FI843">
        <v>8.2897499203681946E-2</v>
      </c>
      <c r="FJ843">
        <v>1</v>
      </c>
      <c r="FK843">
        <v>0.43016230594366789</v>
      </c>
      <c r="FL843">
        <v>4</v>
      </c>
      <c r="FM843">
        <v>5</v>
      </c>
      <c r="FN843">
        <v>2</v>
      </c>
      <c r="FO843">
        <v>0</v>
      </c>
      <c r="FP843" t="s">
        <v>441</v>
      </c>
      <c r="FQ843" t="s">
        <v>1408</v>
      </c>
      <c r="FR843">
        <v>0</v>
      </c>
      <c r="FS843">
        <v>8.2897499203681946E-2</v>
      </c>
      <c r="FT843">
        <v>2.9227572903037071</v>
      </c>
      <c r="FU843">
        <v>2.645169705152512</v>
      </c>
      <c r="FV843">
        <v>0</v>
      </c>
      <c r="FW843">
        <v>0</v>
      </c>
      <c r="FX843">
        <v>0</v>
      </c>
      <c r="FY843">
        <v>0</v>
      </c>
      <c r="FZ843">
        <v>0</v>
      </c>
      <c r="GA843">
        <v>0</v>
      </c>
      <c r="GB843">
        <v>0</v>
      </c>
      <c r="GC843">
        <v>0</v>
      </c>
      <c r="GD843">
        <v>0</v>
      </c>
      <c r="GE843">
        <v>0</v>
      </c>
      <c r="GF843">
        <v>0</v>
      </c>
      <c r="GG843">
        <v>0</v>
      </c>
      <c r="GH843">
        <v>0</v>
      </c>
      <c r="GI843">
        <v>0</v>
      </c>
      <c r="GJ843">
        <v>1</v>
      </c>
    </row>
    <row r="844" spans="1:192" x14ac:dyDescent="0.3">
      <c r="A844">
        <v>237161</v>
      </c>
      <c r="B844" t="s">
        <v>6090</v>
      </c>
      <c r="C844" t="s">
        <v>6091</v>
      </c>
      <c r="D844" t="s">
        <v>6092</v>
      </c>
      <c r="E844">
        <v>63</v>
      </c>
      <c r="F844">
        <v>77</v>
      </c>
      <c r="G844" s="3">
        <f t="shared" si="13"/>
        <v>14</v>
      </c>
      <c r="H844" s="3">
        <v>1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>
        <v>800000</v>
      </c>
      <c r="X844">
        <v>7000</v>
      </c>
      <c r="Y844">
        <v>20</v>
      </c>
      <c r="Z844" s="2">
        <v>35733</v>
      </c>
      <c r="AA844">
        <v>180</v>
      </c>
      <c r="AB844">
        <v>65</v>
      </c>
      <c r="AC844">
        <v>13</v>
      </c>
      <c r="AD844" t="s">
        <v>1408</v>
      </c>
      <c r="AE844" t="s">
        <v>203</v>
      </c>
      <c r="AF844">
        <v>1</v>
      </c>
      <c r="AG844" t="s">
        <v>1930</v>
      </c>
      <c r="AH844">
        <v>36</v>
      </c>
      <c r="AJ844" s="2">
        <v>42185</v>
      </c>
      <c r="AK844">
        <v>2019</v>
      </c>
      <c r="AL844">
        <v>14</v>
      </c>
      <c r="AM844" t="s">
        <v>257</v>
      </c>
      <c r="AQ844" t="s">
        <v>181</v>
      </c>
      <c r="AR844">
        <v>3</v>
      </c>
      <c r="AS844">
        <v>2</v>
      </c>
      <c r="AT844">
        <v>1</v>
      </c>
      <c r="AU844" t="s">
        <v>182</v>
      </c>
      <c r="AV844" t="s">
        <v>348</v>
      </c>
      <c r="AW844" t="s">
        <v>636</v>
      </c>
      <c r="AX844">
        <v>2000000</v>
      </c>
      <c r="AZ844" t="s">
        <v>996</v>
      </c>
      <c r="BA844">
        <v>61</v>
      </c>
      <c r="BB844">
        <v>61</v>
      </c>
      <c r="BC844">
        <v>61</v>
      </c>
      <c r="BD844">
        <v>59</v>
      </c>
      <c r="BE844">
        <v>53</v>
      </c>
      <c r="BF844">
        <v>53</v>
      </c>
      <c r="BG844">
        <v>48</v>
      </c>
      <c r="BH844">
        <v>59</v>
      </c>
      <c r="BI844">
        <v>47</v>
      </c>
      <c r="BJ844">
        <v>68</v>
      </c>
      <c r="BK844">
        <v>56</v>
      </c>
      <c r="BL844">
        <v>58</v>
      </c>
      <c r="BM844">
        <v>53</v>
      </c>
      <c r="BN844">
        <v>48</v>
      </c>
      <c r="BO844">
        <v>64</v>
      </c>
      <c r="BP844">
        <v>64</v>
      </c>
      <c r="BQ844">
        <v>58</v>
      </c>
      <c r="BR844">
        <v>64</v>
      </c>
      <c r="BS844">
        <v>48</v>
      </c>
      <c r="BT844">
        <v>60</v>
      </c>
      <c r="BU844">
        <v>66</v>
      </c>
      <c r="BV844">
        <v>64</v>
      </c>
      <c r="BW844">
        <v>57</v>
      </c>
      <c r="BX844">
        <v>63</v>
      </c>
      <c r="BY844">
        <v>54</v>
      </c>
      <c r="BZ844">
        <v>66</v>
      </c>
      <c r="CA844">
        <v>39</v>
      </c>
      <c r="CB844">
        <v>53</v>
      </c>
      <c r="CC844">
        <v>60</v>
      </c>
      <c r="CD844">
        <v>63</v>
      </c>
      <c r="CE844">
        <v>54</v>
      </c>
      <c r="CF844">
        <v>62</v>
      </c>
      <c r="CG844">
        <v>52</v>
      </c>
      <c r="CH844">
        <v>55</v>
      </c>
      <c r="CI844">
        <v>54</v>
      </c>
      <c r="CJ844">
        <v>6</v>
      </c>
      <c r="CK844">
        <v>8</v>
      </c>
      <c r="CL844">
        <v>13</v>
      </c>
      <c r="CM844">
        <v>14</v>
      </c>
      <c r="CN844">
        <v>12</v>
      </c>
      <c r="CP844" t="s">
        <v>1079</v>
      </c>
      <c r="CQ844" t="s">
        <v>1079</v>
      </c>
      <c r="CR844" t="s">
        <v>1079</v>
      </c>
      <c r="CS844" t="s">
        <v>537</v>
      </c>
      <c r="CT844" t="s">
        <v>538</v>
      </c>
      <c r="CU844" t="s">
        <v>538</v>
      </c>
      <c r="CV844" t="s">
        <v>538</v>
      </c>
      <c r="CW844" t="s">
        <v>537</v>
      </c>
      <c r="CX844" t="s">
        <v>1019</v>
      </c>
      <c r="CY844" t="s">
        <v>1019</v>
      </c>
      <c r="CZ844" t="s">
        <v>1019</v>
      </c>
      <c r="DA844" t="s">
        <v>778</v>
      </c>
      <c r="DB844" t="s">
        <v>1019</v>
      </c>
      <c r="DC844" t="s">
        <v>1019</v>
      </c>
      <c r="DD844" t="s">
        <v>1019</v>
      </c>
      <c r="DE844" t="s">
        <v>778</v>
      </c>
      <c r="DF844" t="s">
        <v>1196</v>
      </c>
      <c r="DG844" t="s">
        <v>1196</v>
      </c>
      <c r="DH844" t="s">
        <v>1196</v>
      </c>
      <c r="DI844" t="s">
        <v>1196</v>
      </c>
      <c r="DJ844" t="s">
        <v>1196</v>
      </c>
      <c r="DK844" t="s">
        <v>357</v>
      </c>
      <c r="DL844" t="s">
        <v>1194</v>
      </c>
      <c r="DM844" t="s">
        <v>1194</v>
      </c>
      <c r="DN844" t="s">
        <v>1194</v>
      </c>
      <c r="DO844" t="s">
        <v>357</v>
      </c>
      <c r="DP844" t="s">
        <v>1555</v>
      </c>
      <c r="DQ844" t="s">
        <v>6093</v>
      </c>
      <c r="DR844" t="s">
        <v>1940</v>
      </c>
      <c r="DS844" t="s">
        <v>219</v>
      </c>
      <c r="DU844" t="s">
        <v>219</v>
      </c>
      <c r="DV844">
        <v>2019</v>
      </c>
      <c r="DW844" t="s">
        <v>1404</v>
      </c>
      <c r="DX844" t="s">
        <v>192</v>
      </c>
      <c r="DY844" t="s">
        <v>6092</v>
      </c>
      <c r="DZ844" t="s">
        <v>276</v>
      </c>
      <c r="EA844" t="s">
        <v>300</v>
      </c>
      <c r="EB844">
        <v>20</v>
      </c>
      <c r="EC844">
        <v>1997</v>
      </c>
      <c r="ED844">
        <v>7.6</v>
      </c>
      <c r="EE844">
        <v>8</v>
      </c>
      <c r="EF844">
        <v>375</v>
      </c>
      <c r="EG844">
        <v>12</v>
      </c>
      <c r="EH844">
        <v>73</v>
      </c>
      <c r="EI844">
        <v>257</v>
      </c>
      <c r="EJ844">
        <v>46</v>
      </c>
      <c r="EK844">
        <v>3</v>
      </c>
      <c r="EL844">
        <v>375</v>
      </c>
      <c r="EM844">
        <v>6</v>
      </c>
      <c r="EN844">
        <v>5</v>
      </c>
      <c r="EO844">
        <v>83.3</v>
      </c>
      <c r="EP844">
        <v>1</v>
      </c>
      <c r="EQ844">
        <v>16.7</v>
      </c>
      <c r="ER844">
        <v>158</v>
      </c>
      <c r="ES844">
        <v>776</v>
      </c>
      <c r="ET844">
        <v>270</v>
      </c>
      <c r="EU844">
        <v>2</v>
      </c>
      <c r="EV844">
        <v>2</v>
      </c>
      <c r="EW844">
        <v>0</v>
      </c>
      <c r="EX844">
        <v>4</v>
      </c>
      <c r="EY844">
        <v>6</v>
      </c>
      <c r="EZ844">
        <v>197</v>
      </c>
      <c r="FA844">
        <v>6</v>
      </c>
      <c r="FB844" t="s">
        <v>6094</v>
      </c>
      <c r="FC844" t="s">
        <v>6095</v>
      </c>
      <c r="FD844">
        <v>7078</v>
      </c>
      <c r="FE844" t="s">
        <v>6092</v>
      </c>
      <c r="FF844">
        <v>9</v>
      </c>
      <c r="FG844">
        <v>694</v>
      </c>
      <c r="FH844">
        <v>1</v>
      </c>
      <c r="FI844">
        <v>0.75358342565596104</v>
      </c>
      <c r="FJ844">
        <v>0</v>
      </c>
      <c r="FK844">
        <v>0.5980704165995121</v>
      </c>
      <c r="FL844">
        <v>8</v>
      </c>
      <c r="FM844">
        <v>5</v>
      </c>
      <c r="FN844">
        <v>2</v>
      </c>
      <c r="FO844">
        <v>0</v>
      </c>
      <c r="FP844" t="s">
        <v>366</v>
      </c>
      <c r="FQ844" t="s">
        <v>1408</v>
      </c>
      <c r="FR844">
        <v>1</v>
      </c>
      <c r="FS844">
        <v>0.75358342565596104</v>
      </c>
      <c r="FT844">
        <v>2.932642356492579</v>
      </c>
      <c r="FU844">
        <v>2.1394783705472951</v>
      </c>
      <c r="FV844">
        <v>1</v>
      </c>
      <c r="FW844">
        <v>0</v>
      </c>
      <c r="FX844">
        <v>0</v>
      </c>
      <c r="FY844">
        <v>0</v>
      </c>
      <c r="FZ844">
        <v>1</v>
      </c>
      <c r="GA844">
        <v>0</v>
      </c>
      <c r="GB844">
        <v>0</v>
      </c>
      <c r="GC844">
        <v>0</v>
      </c>
      <c r="GD844">
        <v>0</v>
      </c>
      <c r="GE844">
        <v>0</v>
      </c>
      <c r="GF844">
        <v>0</v>
      </c>
      <c r="GG844">
        <v>0</v>
      </c>
      <c r="GH844">
        <v>0</v>
      </c>
      <c r="GI844">
        <v>0</v>
      </c>
      <c r="GJ844">
        <v>0</v>
      </c>
    </row>
    <row r="845" spans="1:192" x14ac:dyDescent="0.3">
      <c r="A845">
        <v>241050</v>
      </c>
      <c r="B845" t="s">
        <v>6096</v>
      </c>
      <c r="C845" t="s">
        <v>6097</v>
      </c>
      <c r="D845" t="s">
        <v>6098</v>
      </c>
      <c r="E845">
        <v>63</v>
      </c>
      <c r="F845">
        <v>66</v>
      </c>
      <c r="G845" s="3">
        <f t="shared" si="13"/>
        <v>3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1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>
        <v>300000</v>
      </c>
      <c r="X845">
        <v>5000</v>
      </c>
      <c r="Y845">
        <v>27</v>
      </c>
      <c r="Z845" s="2">
        <v>33341</v>
      </c>
      <c r="AA845">
        <v>195</v>
      </c>
      <c r="AB845">
        <v>88</v>
      </c>
      <c r="AC845">
        <v>36</v>
      </c>
      <c r="AD845" t="s">
        <v>1871</v>
      </c>
      <c r="AE845" t="s">
        <v>1242</v>
      </c>
      <c r="AF845">
        <v>1</v>
      </c>
      <c r="AG845" t="s">
        <v>232</v>
      </c>
      <c r="AH845">
        <v>26</v>
      </c>
      <c r="AJ845" s="2">
        <v>42977</v>
      </c>
      <c r="AK845">
        <v>2019</v>
      </c>
      <c r="AL845">
        <v>21</v>
      </c>
      <c r="AM845" t="s">
        <v>494</v>
      </c>
      <c r="AQ845" t="s">
        <v>181</v>
      </c>
      <c r="AR845">
        <v>3</v>
      </c>
      <c r="AS845">
        <v>1</v>
      </c>
      <c r="AT845">
        <v>1</v>
      </c>
      <c r="AU845" t="s">
        <v>331</v>
      </c>
      <c r="AV845" t="s">
        <v>259</v>
      </c>
      <c r="AW845" t="s">
        <v>636</v>
      </c>
      <c r="AX845">
        <v>533000</v>
      </c>
      <c r="AZ845" t="s">
        <v>2483</v>
      </c>
      <c r="BG845">
        <v>13</v>
      </c>
      <c r="BH845">
        <v>8</v>
      </c>
      <c r="BI845">
        <v>11</v>
      </c>
      <c r="BJ845">
        <v>31</v>
      </c>
      <c r="BK845">
        <v>6</v>
      </c>
      <c r="BL845">
        <v>17</v>
      </c>
      <c r="BM845">
        <v>12</v>
      </c>
      <c r="BN845">
        <v>10</v>
      </c>
      <c r="BO845">
        <v>29</v>
      </c>
      <c r="BP845">
        <v>19</v>
      </c>
      <c r="BQ845">
        <v>24</v>
      </c>
      <c r="BR845">
        <v>27</v>
      </c>
      <c r="BS845">
        <v>22</v>
      </c>
      <c r="BT845">
        <v>64</v>
      </c>
      <c r="BU845">
        <v>29</v>
      </c>
      <c r="BV845">
        <v>25</v>
      </c>
      <c r="BW845">
        <v>40</v>
      </c>
      <c r="BX845">
        <v>19</v>
      </c>
      <c r="BY845">
        <v>68</v>
      </c>
      <c r="BZ845">
        <v>9</v>
      </c>
      <c r="CA845">
        <v>22</v>
      </c>
      <c r="CB845">
        <v>8</v>
      </c>
      <c r="CC845">
        <v>7</v>
      </c>
      <c r="CD845">
        <v>36</v>
      </c>
      <c r="CE845">
        <v>12</v>
      </c>
      <c r="CF845">
        <v>37</v>
      </c>
      <c r="CG845">
        <v>20</v>
      </c>
      <c r="CH845">
        <v>10</v>
      </c>
      <c r="CI845">
        <v>9</v>
      </c>
      <c r="CJ845">
        <v>68</v>
      </c>
      <c r="CK845">
        <v>60</v>
      </c>
      <c r="CL845">
        <v>68</v>
      </c>
      <c r="CM845">
        <v>49</v>
      </c>
      <c r="CN845">
        <v>67</v>
      </c>
      <c r="CO845">
        <v>26</v>
      </c>
      <c r="CP845" t="s">
        <v>4053</v>
      </c>
      <c r="CQ845" t="s">
        <v>4053</v>
      </c>
      <c r="CR845" t="s">
        <v>4053</v>
      </c>
      <c r="CS845" t="s">
        <v>5643</v>
      </c>
      <c r="CT845" t="s">
        <v>3942</v>
      </c>
      <c r="CU845" t="s">
        <v>3942</v>
      </c>
      <c r="CV845" t="s">
        <v>3942</v>
      </c>
      <c r="CW845" t="s">
        <v>5643</v>
      </c>
      <c r="CX845" t="s">
        <v>1352</v>
      </c>
      <c r="CY845" t="s">
        <v>1352</v>
      </c>
      <c r="CZ845" t="s">
        <v>1352</v>
      </c>
      <c r="DA845" t="s">
        <v>3944</v>
      </c>
      <c r="DB845" t="s">
        <v>717</v>
      </c>
      <c r="DC845" t="s">
        <v>717</v>
      </c>
      <c r="DD845" t="s">
        <v>717</v>
      </c>
      <c r="DE845" t="s">
        <v>3944</v>
      </c>
      <c r="DF845" t="s">
        <v>1285</v>
      </c>
      <c r="DG845" t="s">
        <v>1352</v>
      </c>
      <c r="DH845" t="s">
        <v>1352</v>
      </c>
      <c r="DI845" t="s">
        <v>1352</v>
      </c>
      <c r="DJ845" t="s">
        <v>1285</v>
      </c>
      <c r="DK845" t="s">
        <v>1020</v>
      </c>
      <c r="DL845" t="s">
        <v>3944</v>
      </c>
      <c r="DM845" t="s">
        <v>3944</v>
      </c>
      <c r="DN845" t="s">
        <v>3944</v>
      </c>
      <c r="DO845" t="s">
        <v>1020</v>
      </c>
      <c r="DP845" t="s">
        <v>1019</v>
      </c>
      <c r="DQ845" t="s">
        <v>6099</v>
      </c>
      <c r="DR845" t="s">
        <v>1874</v>
      </c>
      <c r="DS845" t="s">
        <v>500</v>
      </c>
      <c r="DU845" t="s">
        <v>500</v>
      </c>
      <c r="DV845">
        <v>2019</v>
      </c>
      <c r="DW845" t="s">
        <v>1003</v>
      </c>
      <c r="DX845" t="s">
        <v>192</v>
      </c>
      <c r="DY845" t="s">
        <v>1786</v>
      </c>
      <c r="DZ845" t="s">
        <v>501</v>
      </c>
      <c r="EA845" t="s">
        <v>300</v>
      </c>
      <c r="EB845">
        <v>22</v>
      </c>
      <c r="EC845">
        <v>1995</v>
      </c>
      <c r="ED845">
        <v>15.7</v>
      </c>
      <c r="EE845">
        <v>16</v>
      </c>
      <c r="EF845">
        <v>880</v>
      </c>
      <c r="EG845">
        <v>21</v>
      </c>
      <c r="EH845">
        <v>167</v>
      </c>
      <c r="EI845">
        <v>424</v>
      </c>
      <c r="EJ845">
        <v>303</v>
      </c>
      <c r="EK845">
        <v>55</v>
      </c>
      <c r="EL845">
        <v>880</v>
      </c>
      <c r="EM845">
        <v>21</v>
      </c>
      <c r="EN845">
        <v>13</v>
      </c>
      <c r="EO845">
        <v>61.9</v>
      </c>
      <c r="EP845">
        <v>8</v>
      </c>
      <c r="EQ845">
        <v>38.1</v>
      </c>
      <c r="ER845">
        <v>517</v>
      </c>
      <c r="ES845">
        <v>3096</v>
      </c>
      <c r="ET845">
        <v>1544</v>
      </c>
      <c r="EU845">
        <v>47</v>
      </c>
      <c r="EV845">
        <v>32</v>
      </c>
      <c r="EW845">
        <v>12</v>
      </c>
      <c r="EX845">
        <v>28</v>
      </c>
      <c r="EY845">
        <v>20</v>
      </c>
      <c r="EZ845">
        <v>634</v>
      </c>
      <c r="FA845">
        <v>80</v>
      </c>
      <c r="FB845" t="s">
        <v>1789</v>
      </c>
      <c r="FC845" t="s">
        <v>1790</v>
      </c>
      <c r="FD845">
        <v>338</v>
      </c>
      <c r="FE845" t="s">
        <v>1786</v>
      </c>
      <c r="FF845">
        <v>29</v>
      </c>
      <c r="FG845">
        <v>1403</v>
      </c>
      <c r="FH845">
        <v>1</v>
      </c>
      <c r="FI845">
        <v>1.9788616802543399</v>
      </c>
      <c r="FJ845">
        <v>2</v>
      </c>
      <c r="FK845">
        <v>1.070968406274915</v>
      </c>
      <c r="FL845">
        <v>38</v>
      </c>
      <c r="FM845">
        <v>22</v>
      </c>
      <c r="FN845">
        <v>3</v>
      </c>
      <c r="FO845">
        <v>0</v>
      </c>
      <c r="FP845" t="s">
        <v>366</v>
      </c>
      <c r="FQ845" t="s">
        <v>1003</v>
      </c>
      <c r="FR845">
        <v>1</v>
      </c>
      <c r="FS845">
        <v>1.9788616802543399</v>
      </c>
      <c r="FT845">
        <v>5.764599896967411</v>
      </c>
      <c r="FU845">
        <v>3.4997193533927198</v>
      </c>
      <c r="FV845">
        <v>0</v>
      </c>
      <c r="FW845">
        <v>0</v>
      </c>
      <c r="FX845">
        <v>0</v>
      </c>
      <c r="FY845">
        <v>0</v>
      </c>
      <c r="FZ845">
        <v>0</v>
      </c>
      <c r="GA845">
        <v>1</v>
      </c>
      <c r="GB845">
        <v>0</v>
      </c>
      <c r="GC845">
        <v>0</v>
      </c>
      <c r="GD845">
        <v>0</v>
      </c>
      <c r="GE845">
        <v>0</v>
      </c>
      <c r="GF845">
        <v>0</v>
      </c>
      <c r="GG845">
        <v>0</v>
      </c>
      <c r="GH845">
        <v>0</v>
      </c>
      <c r="GI845">
        <v>0</v>
      </c>
      <c r="GJ845">
        <v>0</v>
      </c>
    </row>
    <row r="846" spans="1:192" x14ac:dyDescent="0.3">
      <c r="A846">
        <v>242099</v>
      </c>
      <c r="B846" t="s">
        <v>6100</v>
      </c>
      <c r="C846" t="s">
        <v>4756</v>
      </c>
      <c r="D846" t="s">
        <v>6101</v>
      </c>
      <c r="E846">
        <v>63</v>
      </c>
      <c r="F846">
        <v>63</v>
      </c>
      <c r="G846" s="3">
        <f t="shared" si="13"/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1</v>
      </c>
      <c r="S846" s="3">
        <v>0</v>
      </c>
      <c r="T846" s="3">
        <v>0</v>
      </c>
      <c r="U846" s="3">
        <v>0</v>
      </c>
      <c r="V846" s="3">
        <v>0</v>
      </c>
      <c r="W846">
        <v>275000</v>
      </c>
      <c r="X846">
        <v>1000</v>
      </c>
      <c r="Y846">
        <v>29</v>
      </c>
      <c r="Z846" s="2">
        <v>32604</v>
      </c>
      <c r="AA846">
        <v>179</v>
      </c>
      <c r="AB846">
        <v>70</v>
      </c>
      <c r="AC846">
        <v>101099</v>
      </c>
      <c r="AD846" t="s">
        <v>6102</v>
      </c>
      <c r="AE846" t="s">
        <v>2630</v>
      </c>
      <c r="AF846">
        <v>1</v>
      </c>
      <c r="AG846" t="s">
        <v>171</v>
      </c>
      <c r="AH846">
        <v>27</v>
      </c>
      <c r="AI846" t="s">
        <v>4986</v>
      </c>
      <c r="AK846">
        <v>2019</v>
      </c>
      <c r="AL846">
        <v>61</v>
      </c>
      <c r="AM846" t="s">
        <v>2311</v>
      </c>
      <c r="AQ846" t="s">
        <v>181</v>
      </c>
      <c r="AR846">
        <v>3</v>
      </c>
      <c r="AS846">
        <v>2</v>
      </c>
      <c r="AT846">
        <v>1</v>
      </c>
      <c r="AU846" t="s">
        <v>331</v>
      </c>
      <c r="AV846" t="s">
        <v>348</v>
      </c>
      <c r="AW846" t="s">
        <v>636</v>
      </c>
      <c r="BA846">
        <v>75</v>
      </c>
      <c r="BB846">
        <v>37</v>
      </c>
      <c r="BC846">
        <v>48</v>
      </c>
      <c r="BD846">
        <v>54</v>
      </c>
      <c r="BE846">
        <v>61</v>
      </c>
      <c r="BF846">
        <v>66</v>
      </c>
      <c r="BG846">
        <v>57</v>
      </c>
      <c r="BH846">
        <v>33</v>
      </c>
      <c r="BI846">
        <v>46</v>
      </c>
      <c r="BJ846">
        <v>55</v>
      </c>
      <c r="BK846">
        <v>36</v>
      </c>
      <c r="BL846">
        <v>52</v>
      </c>
      <c r="BM846">
        <v>51</v>
      </c>
      <c r="BN846">
        <v>33</v>
      </c>
      <c r="BO846">
        <v>46</v>
      </c>
      <c r="BP846">
        <v>47</v>
      </c>
      <c r="BQ846">
        <v>73</v>
      </c>
      <c r="BR846">
        <v>77</v>
      </c>
      <c r="BS846">
        <v>72</v>
      </c>
      <c r="BT846">
        <v>58</v>
      </c>
      <c r="BU846">
        <v>67</v>
      </c>
      <c r="BV846">
        <v>41</v>
      </c>
      <c r="BW846">
        <v>55</v>
      </c>
      <c r="BX846">
        <v>75</v>
      </c>
      <c r="BY846">
        <v>64</v>
      </c>
      <c r="BZ846">
        <v>38</v>
      </c>
      <c r="CA846">
        <v>63</v>
      </c>
      <c r="CB846">
        <v>62</v>
      </c>
      <c r="CC846">
        <v>50</v>
      </c>
      <c r="CD846">
        <v>33</v>
      </c>
      <c r="CE846">
        <v>37</v>
      </c>
      <c r="CF846">
        <v>51</v>
      </c>
      <c r="CG846">
        <v>62</v>
      </c>
      <c r="CH846">
        <v>62</v>
      </c>
      <c r="CI846">
        <v>63</v>
      </c>
      <c r="CJ846">
        <v>5</v>
      </c>
      <c r="CK846">
        <v>11</v>
      </c>
      <c r="CL846">
        <v>12</v>
      </c>
      <c r="CM846">
        <v>5</v>
      </c>
      <c r="CN846">
        <v>6</v>
      </c>
      <c r="CP846" t="s">
        <v>1254</v>
      </c>
      <c r="CQ846" t="s">
        <v>1254</v>
      </c>
      <c r="CR846" t="s">
        <v>1254</v>
      </c>
      <c r="CS846" t="s">
        <v>1803</v>
      </c>
      <c r="CT846" t="s">
        <v>1546</v>
      </c>
      <c r="CU846" t="s">
        <v>1546</v>
      </c>
      <c r="CV846" t="s">
        <v>1546</v>
      </c>
      <c r="CW846" t="s">
        <v>1803</v>
      </c>
      <c r="CX846" t="s">
        <v>1254</v>
      </c>
      <c r="CY846" t="s">
        <v>1254</v>
      </c>
      <c r="CZ846" t="s">
        <v>1254</v>
      </c>
      <c r="DA846" t="s">
        <v>1194</v>
      </c>
      <c r="DB846" t="s">
        <v>1243</v>
      </c>
      <c r="DC846" t="s">
        <v>1243</v>
      </c>
      <c r="DD846" t="s">
        <v>1243</v>
      </c>
      <c r="DE846" t="s">
        <v>1194</v>
      </c>
      <c r="DF846" t="s">
        <v>1019</v>
      </c>
      <c r="DG846" t="s">
        <v>357</v>
      </c>
      <c r="DH846" t="s">
        <v>357</v>
      </c>
      <c r="DI846" t="s">
        <v>357</v>
      </c>
      <c r="DJ846" t="s">
        <v>1019</v>
      </c>
      <c r="DK846" t="s">
        <v>1019</v>
      </c>
      <c r="DL846" t="s">
        <v>1079</v>
      </c>
      <c r="DM846" t="s">
        <v>1079</v>
      </c>
      <c r="DN846" t="s">
        <v>1079</v>
      </c>
      <c r="DO846" t="s">
        <v>1019</v>
      </c>
      <c r="DP846" t="s">
        <v>794</v>
      </c>
      <c r="DQ846" t="s">
        <v>6103</v>
      </c>
      <c r="DR846" t="s">
        <v>6104</v>
      </c>
      <c r="DS846" t="s">
        <v>784</v>
      </c>
      <c r="DU846" t="s">
        <v>2315</v>
      </c>
      <c r="DV846">
        <v>2019</v>
      </c>
      <c r="DW846" t="s">
        <v>1404</v>
      </c>
      <c r="DX846" t="s">
        <v>192</v>
      </c>
      <c r="DY846" t="s">
        <v>2009</v>
      </c>
      <c r="DZ846" t="s">
        <v>194</v>
      </c>
      <c r="EA846" t="s">
        <v>195</v>
      </c>
      <c r="EB846">
        <v>25</v>
      </c>
      <c r="EC846">
        <v>1993</v>
      </c>
      <c r="ED846">
        <v>32.4</v>
      </c>
      <c r="EE846">
        <v>32</v>
      </c>
      <c r="EF846">
        <v>1266</v>
      </c>
      <c r="EG846">
        <v>37</v>
      </c>
      <c r="EH846">
        <v>200</v>
      </c>
      <c r="EI846">
        <v>587</v>
      </c>
      <c r="EJ846">
        <v>504</v>
      </c>
      <c r="EK846">
        <v>124</v>
      </c>
      <c r="EL846">
        <v>1266</v>
      </c>
      <c r="EM846">
        <v>81</v>
      </c>
      <c r="EN846">
        <v>46</v>
      </c>
      <c r="EO846">
        <v>56.8</v>
      </c>
      <c r="EP846">
        <v>35</v>
      </c>
      <c r="EQ846">
        <v>43.2</v>
      </c>
      <c r="ER846">
        <v>657</v>
      </c>
      <c r="ES846">
        <v>3801</v>
      </c>
      <c r="ET846">
        <v>1881</v>
      </c>
      <c r="EU846">
        <v>72</v>
      </c>
      <c r="EV846">
        <v>50</v>
      </c>
      <c r="EW846">
        <v>22</v>
      </c>
      <c r="EX846">
        <v>101</v>
      </c>
      <c r="EY846">
        <v>76</v>
      </c>
      <c r="EZ846">
        <v>803</v>
      </c>
      <c r="FA846">
        <v>159</v>
      </c>
      <c r="FB846" t="s">
        <v>2010</v>
      </c>
      <c r="FC846" t="s">
        <v>2011</v>
      </c>
      <c r="FD846">
        <v>770</v>
      </c>
      <c r="FE846" t="s">
        <v>2009</v>
      </c>
      <c r="FF846">
        <v>37</v>
      </c>
      <c r="FG846">
        <v>2950</v>
      </c>
      <c r="FH846">
        <v>12</v>
      </c>
      <c r="FI846">
        <v>8.2946950038895011</v>
      </c>
      <c r="FJ846">
        <v>2</v>
      </c>
      <c r="FK846">
        <v>4.0325940903276214</v>
      </c>
      <c r="FL846">
        <v>55</v>
      </c>
      <c r="FM846">
        <v>45</v>
      </c>
      <c r="FN846">
        <v>2</v>
      </c>
      <c r="FO846">
        <v>0</v>
      </c>
      <c r="FP846" t="s">
        <v>460</v>
      </c>
      <c r="FQ846" t="s">
        <v>1408</v>
      </c>
      <c r="FR846">
        <v>12</v>
      </c>
      <c r="FS846">
        <v>8.2946950038895011</v>
      </c>
      <c r="FT846">
        <v>15.60524630174041</v>
      </c>
      <c r="FU846">
        <v>5.6278347428888083</v>
      </c>
      <c r="FV846">
        <v>0</v>
      </c>
      <c r="FW846">
        <v>0</v>
      </c>
      <c r="FX846">
        <v>0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0</v>
      </c>
      <c r="GE846">
        <v>0</v>
      </c>
      <c r="GF846">
        <v>1</v>
      </c>
      <c r="GG846">
        <v>0</v>
      </c>
      <c r="GH846">
        <v>0</v>
      </c>
      <c r="GI846">
        <v>0</v>
      </c>
      <c r="GJ846">
        <v>0</v>
      </c>
    </row>
    <row r="847" spans="1:192" x14ac:dyDescent="0.3">
      <c r="A847">
        <v>242619</v>
      </c>
      <c r="B847" t="s">
        <v>6105</v>
      </c>
      <c r="C847" t="s">
        <v>6106</v>
      </c>
      <c r="D847" t="s">
        <v>6107</v>
      </c>
      <c r="E847">
        <v>63</v>
      </c>
      <c r="F847">
        <v>77</v>
      </c>
      <c r="G847" s="3">
        <f t="shared" si="13"/>
        <v>14</v>
      </c>
      <c r="H847" s="3">
        <v>0</v>
      </c>
      <c r="I847" s="3">
        <v>0</v>
      </c>
      <c r="J847" s="3">
        <v>0</v>
      </c>
      <c r="K847" s="3">
        <v>0</v>
      </c>
      <c r="L847" s="3">
        <v>1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>
        <v>750000</v>
      </c>
      <c r="X847">
        <v>2000</v>
      </c>
      <c r="Y847">
        <v>18</v>
      </c>
      <c r="Z847" s="2">
        <v>36533</v>
      </c>
      <c r="AA847">
        <v>180</v>
      </c>
      <c r="AB847">
        <v>73</v>
      </c>
      <c r="AC847">
        <v>64</v>
      </c>
      <c r="AD847" t="s">
        <v>5473</v>
      </c>
      <c r="AE847" t="s">
        <v>4738</v>
      </c>
      <c r="AF847">
        <v>2</v>
      </c>
      <c r="AG847" t="s">
        <v>232</v>
      </c>
      <c r="AH847">
        <v>33</v>
      </c>
      <c r="AJ847" s="2">
        <v>43140</v>
      </c>
      <c r="AK847">
        <v>2019</v>
      </c>
      <c r="AL847">
        <v>126</v>
      </c>
      <c r="AM847" t="s">
        <v>3531</v>
      </c>
      <c r="AQ847" t="s">
        <v>181</v>
      </c>
      <c r="AR847">
        <v>3</v>
      </c>
      <c r="AS847">
        <v>3</v>
      </c>
      <c r="AT847">
        <v>1</v>
      </c>
      <c r="AU847" t="s">
        <v>331</v>
      </c>
      <c r="AV847" t="s">
        <v>183</v>
      </c>
      <c r="AW847" t="s">
        <v>636</v>
      </c>
      <c r="AX847">
        <v>1800000</v>
      </c>
      <c r="BA847">
        <v>71</v>
      </c>
      <c r="BB847">
        <v>42</v>
      </c>
      <c r="BC847">
        <v>60</v>
      </c>
      <c r="BD847">
        <v>66</v>
      </c>
      <c r="BE847">
        <v>58</v>
      </c>
      <c r="BF847">
        <v>58</v>
      </c>
      <c r="BG847">
        <v>48</v>
      </c>
      <c r="BH847">
        <v>35</v>
      </c>
      <c r="BI847">
        <v>44</v>
      </c>
      <c r="BJ847">
        <v>68</v>
      </c>
      <c r="BK847">
        <v>42</v>
      </c>
      <c r="BL847">
        <v>65</v>
      </c>
      <c r="BM847">
        <v>44</v>
      </c>
      <c r="BN847">
        <v>42</v>
      </c>
      <c r="BO847">
        <v>62</v>
      </c>
      <c r="BP847">
        <v>67</v>
      </c>
      <c r="BQ847">
        <v>69</v>
      </c>
      <c r="BR847">
        <v>72</v>
      </c>
      <c r="BS847">
        <v>74</v>
      </c>
      <c r="BT847">
        <v>62</v>
      </c>
      <c r="BU847">
        <v>65</v>
      </c>
      <c r="BV847">
        <v>59</v>
      </c>
      <c r="BW847">
        <v>61</v>
      </c>
      <c r="BX847">
        <v>63</v>
      </c>
      <c r="BY847">
        <v>57</v>
      </c>
      <c r="BZ847">
        <v>36</v>
      </c>
      <c r="CA847">
        <v>53</v>
      </c>
      <c r="CB847">
        <v>57</v>
      </c>
      <c r="CC847">
        <v>51</v>
      </c>
      <c r="CD847">
        <v>64</v>
      </c>
      <c r="CE847">
        <v>46</v>
      </c>
      <c r="CF847">
        <v>59</v>
      </c>
      <c r="CG847">
        <v>61</v>
      </c>
      <c r="CH847">
        <v>62</v>
      </c>
      <c r="CI847">
        <v>57</v>
      </c>
      <c r="CJ847">
        <v>10</v>
      </c>
      <c r="CK847">
        <v>14</v>
      </c>
      <c r="CL847">
        <v>12</v>
      </c>
      <c r="CM847">
        <v>12</v>
      </c>
      <c r="CN847">
        <v>15</v>
      </c>
      <c r="CP847" t="s">
        <v>1194</v>
      </c>
      <c r="CQ847" t="s">
        <v>1194</v>
      </c>
      <c r="CR847" t="s">
        <v>1194</v>
      </c>
      <c r="CS847" t="s">
        <v>779</v>
      </c>
      <c r="CT847" t="s">
        <v>779</v>
      </c>
      <c r="CU847" t="s">
        <v>779</v>
      </c>
      <c r="CV847" t="s">
        <v>779</v>
      </c>
      <c r="CW847" t="s">
        <v>779</v>
      </c>
      <c r="CX847" t="s">
        <v>778</v>
      </c>
      <c r="CY847" t="s">
        <v>778</v>
      </c>
      <c r="CZ847" t="s">
        <v>778</v>
      </c>
      <c r="DA847" t="s">
        <v>778</v>
      </c>
      <c r="DB847" t="s">
        <v>1019</v>
      </c>
      <c r="DC847" t="s">
        <v>1019</v>
      </c>
      <c r="DD847" t="s">
        <v>1019</v>
      </c>
      <c r="DE847" t="s">
        <v>778</v>
      </c>
      <c r="DF847" t="s">
        <v>778</v>
      </c>
      <c r="DG847" t="s">
        <v>1019</v>
      </c>
      <c r="DH847" t="s">
        <v>1019</v>
      </c>
      <c r="DI847" t="s">
        <v>1019</v>
      </c>
      <c r="DJ847" t="s">
        <v>778</v>
      </c>
      <c r="DK847" t="s">
        <v>778</v>
      </c>
      <c r="DL847" t="s">
        <v>1196</v>
      </c>
      <c r="DM847" t="s">
        <v>1196</v>
      </c>
      <c r="DN847" t="s">
        <v>1196</v>
      </c>
      <c r="DO847" t="s">
        <v>778</v>
      </c>
      <c r="DP847" t="s">
        <v>358</v>
      </c>
      <c r="DQ847" t="s">
        <v>6108</v>
      </c>
      <c r="DR847" t="s">
        <v>5475</v>
      </c>
      <c r="DS847" t="s">
        <v>298</v>
      </c>
      <c r="DU847" t="s">
        <v>3533</v>
      </c>
      <c r="DV847">
        <v>2019</v>
      </c>
      <c r="DW847" t="s">
        <v>1230</v>
      </c>
      <c r="DX847" t="s">
        <v>192</v>
      </c>
      <c r="DY847" t="s">
        <v>1284</v>
      </c>
      <c r="DZ847" t="s">
        <v>1287</v>
      </c>
      <c r="EA847" t="s">
        <v>300</v>
      </c>
      <c r="EB847">
        <v>25</v>
      </c>
      <c r="EC847">
        <v>1993</v>
      </c>
      <c r="ED847">
        <v>34</v>
      </c>
      <c r="EE847">
        <v>34</v>
      </c>
      <c r="EF847">
        <v>2320</v>
      </c>
      <c r="EG847">
        <v>62</v>
      </c>
      <c r="EH847">
        <v>432</v>
      </c>
      <c r="EI847">
        <v>1390</v>
      </c>
      <c r="EJ847">
        <v>521</v>
      </c>
      <c r="EK847">
        <v>78</v>
      </c>
      <c r="EL847">
        <v>2320</v>
      </c>
      <c r="EM847">
        <v>55</v>
      </c>
      <c r="EN847">
        <v>32</v>
      </c>
      <c r="EO847">
        <v>58.2</v>
      </c>
      <c r="EP847">
        <v>23</v>
      </c>
      <c r="EQ847">
        <v>41.8</v>
      </c>
      <c r="ER847">
        <v>1448</v>
      </c>
      <c r="ES847">
        <v>6612</v>
      </c>
      <c r="ET847">
        <v>3319</v>
      </c>
      <c r="EU847">
        <v>58</v>
      </c>
      <c r="EV847">
        <v>49</v>
      </c>
      <c r="EW847">
        <v>12</v>
      </c>
      <c r="EX847">
        <v>59</v>
      </c>
      <c r="EY847">
        <v>41</v>
      </c>
      <c r="EZ847">
        <v>1556</v>
      </c>
      <c r="FA847">
        <v>83</v>
      </c>
      <c r="FB847" t="s">
        <v>1288</v>
      </c>
      <c r="FC847" t="s">
        <v>1289</v>
      </c>
      <c r="FD847">
        <v>1726</v>
      </c>
      <c r="FE847" t="s">
        <v>1284</v>
      </c>
      <c r="FF847">
        <v>35</v>
      </c>
      <c r="FG847">
        <v>3062</v>
      </c>
      <c r="FH847">
        <v>5</v>
      </c>
      <c r="FI847">
        <v>6.8494467027485371</v>
      </c>
      <c r="FJ847">
        <v>6</v>
      </c>
      <c r="FK847">
        <v>5.389014532789588</v>
      </c>
      <c r="FL847">
        <v>51</v>
      </c>
      <c r="FM847">
        <v>38</v>
      </c>
      <c r="FN847">
        <v>7</v>
      </c>
      <c r="FO847">
        <v>0</v>
      </c>
      <c r="FP847" t="s">
        <v>366</v>
      </c>
      <c r="FQ847" t="s">
        <v>1230</v>
      </c>
      <c r="FR847">
        <v>5</v>
      </c>
      <c r="FS847">
        <v>6.8494467027485371</v>
      </c>
      <c r="FT847">
        <v>16.311392243951559</v>
      </c>
      <c r="FU847">
        <v>6.4683389719575644</v>
      </c>
      <c r="FV847">
        <v>0</v>
      </c>
      <c r="FW847">
        <v>0</v>
      </c>
      <c r="FX847">
        <v>0</v>
      </c>
      <c r="FY847">
        <v>0</v>
      </c>
      <c r="FZ847">
        <v>1</v>
      </c>
      <c r="GA847">
        <v>0</v>
      </c>
      <c r="GB847">
        <v>0</v>
      </c>
      <c r="GC847">
        <v>0</v>
      </c>
      <c r="GD847">
        <v>0</v>
      </c>
      <c r="GE847">
        <v>0</v>
      </c>
      <c r="GF847">
        <v>0</v>
      </c>
      <c r="GG847">
        <v>0</v>
      </c>
      <c r="GH847">
        <v>0</v>
      </c>
      <c r="GI847">
        <v>0</v>
      </c>
      <c r="GJ847">
        <v>0</v>
      </c>
    </row>
    <row r="848" spans="1:192" x14ac:dyDescent="0.3">
      <c r="A848">
        <v>243017</v>
      </c>
      <c r="B848" t="s">
        <v>6109</v>
      </c>
      <c r="C848" t="s">
        <v>6110</v>
      </c>
      <c r="D848" t="s">
        <v>6111</v>
      </c>
      <c r="E848">
        <v>63</v>
      </c>
      <c r="F848">
        <v>64</v>
      </c>
      <c r="G848" s="3">
        <f t="shared" si="13"/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1</v>
      </c>
      <c r="W848">
        <v>425000</v>
      </c>
      <c r="X848">
        <v>2000</v>
      </c>
      <c r="Y848">
        <v>27</v>
      </c>
      <c r="Z848" s="2">
        <v>33278</v>
      </c>
      <c r="AA848">
        <v>180</v>
      </c>
      <c r="AB848">
        <v>72</v>
      </c>
      <c r="AC848">
        <v>688</v>
      </c>
      <c r="AD848" t="s">
        <v>5693</v>
      </c>
      <c r="AE848" t="s">
        <v>1609</v>
      </c>
      <c r="AF848">
        <v>1</v>
      </c>
      <c r="AG848" t="s">
        <v>232</v>
      </c>
      <c r="AH848">
        <v>29</v>
      </c>
      <c r="AJ848" s="2">
        <v>43160</v>
      </c>
      <c r="AK848">
        <v>2021</v>
      </c>
      <c r="AL848">
        <v>82</v>
      </c>
      <c r="AM848" t="s">
        <v>2890</v>
      </c>
      <c r="AQ848" t="s">
        <v>181</v>
      </c>
      <c r="AR848">
        <v>3</v>
      </c>
      <c r="AS848">
        <v>2</v>
      </c>
      <c r="AT848">
        <v>1</v>
      </c>
      <c r="AU848" t="s">
        <v>373</v>
      </c>
      <c r="AV848" t="s">
        <v>183</v>
      </c>
      <c r="AW848" t="s">
        <v>636</v>
      </c>
      <c r="AX848">
        <v>669000</v>
      </c>
      <c r="BA848">
        <v>80</v>
      </c>
      <c r="BB848">
        <v>63</v>
      </c>
      <c r="BC848">
        <v>41</v>
      </c>
      <c r="BD848">
        <v>63</v>
      </c>
      <c r="BE848">
        <v>21</v>
      </c>
      <c r="BF848">
        <v>58</v>
      </c>
      <c r="BG848">
        <v>29</v>
      </c>
      <c r="BH848">
        <v>65</v>
      </c>
      <c r="BI848">
        <v>52</v>
      </c>
      <c r="BJ848">
        <v>51</v>
      </c>
      <c r="BK848">
        <v>59</v>
      </c>
      <c r="BL848">
        <v>63</v>
      </c>
      <c r="BM848">
        <v>41</v>
      </c>
      <c r="BN848">
        <v>37</v>
      </c>
      <c r="BO848">
        <v>26</v>
      </c>
      <c r="BP848">
        <v>59</v>
      </c>
      <c r="BQ848">
        <v>82</v>
      </c>
      <c r="BR848">
        <v>79</v>
      </c>
      <c r="BS848">
        <v>70</v>
      </c>
      <c r="BT848">
        <v>60</v>
      </c>
      <c r="BU848">
        <v>66</v>
      </c>
      <c r="BV848">
        <v>68</v>
      </c>
      <c r="BW848">
        <v>70</v>
      </c>
      <c r="BX848">
        <v>58</v>
      </c>
      <c r="BY848">
        <v>56</v>
      </c>
      <c r="BZ848">
        <v>54</v>
      </c>
      <c r="CA848">
        <v>60</v>
      </c>
      <c r="CB848">
        <v>14</v>
      </c>
      <c r="CC848">
        <v>61</v>
      </c>
      <c r="CD848">
        <v>47</v>
      </c>
      <c r="CE848">
        <v>61</v>
      </c>
      <c r="CF848">
        <v>54</v>
      </c>
      <c r="CG848">
        <v>22</v>
      </c>
      <c r="CH848">
        <v>17</v>
      </c>
      <c r="CI848">
        <v>12</v>
      </c>
      <c r="CJ848">
        <v>10</v>
      </c>
      <c r="CK848">
        <v>8</v>
      </c>
      <c r="CL848">
        <v>14</v>
      </c>
      <c r="CM848">
        <v>8</v>
      </c>
      <c r="CN848">
        <v>6</v>
      </c>
      <c r="CP848" t="s">
        <v>1019</v>
      </c>
      <c r="CQ848" t="s">
        <v>1019</v>
      </c>
      <c r="CR848" t="s">
        <v>1019</v>
      </c>
      <c r="CS848" t="s">
        <v>779</v>
      </c>
      <c r="CT848" t="s">
        <v>538</v>
      </c>
      <c r="CU848" t="s">
        <v>538</v>
      </c>
      <c r="CV848" t="s">
        <v>538</v>
      </c>
      <c r="CW848" t="s">
        <v>779</v>
      </c>
      <c r="CX848" t="s">
        <v>1196</v>
      </c>
      <c r="CY848" t="s">
        <v>1196</v>
      </c>
      <c r="CZ848" t="s">
        <v>1196</v>
      </c>
      <c r="DA848" t="s">
        <v>357</v>
      </c>
      <c r="DB848" t="s">
        <v>793</v>
      </c>
      <c r="DC848" t="s">
        <v>793</v>
      </c>
      <c r="DD848" t="s">
        <v>793</v>
      </c>
      <c r="DE848" t="s">
        <v>357</v>
      </c>
      <c r="DF848" t="s">
        <v>563</v>
      </c>
      <c r="DG848" t="s">
        <v>650</v>
      </c>
      <c r="DH848" t="s">
        <v>650</v>
      </c>
      <c r="DI848" t="s">
        <v>650</v>
      </c>
      <c r="DJ848" t="s">
        <v>563</v>
      </c>
      <c r="DK848" t="s">
        <v>2445</v>
      </c>
      <c r="DL848" t="s">
        <v>2029</v>
      </c>
      <c r="DM848" t="s">
        <v>2029</v>
      </c>
      <c r="DN848" t="s">
        <v>2029</v>
      </c>
      <c r="DO848" t="s">
        <v>2445</v>
      </c>
      <c r="DP848" t="s">
        <v>825</v>
      </c>
      <c r="DQ848" t="s">
        <v>6112</v>
      </c>
      <c r="DR848" t="s">
        <v>5695</v>
      </c>
      <c r="DS848" t="s">
        <v>1558</v>
      </c>
      <c r="DU848" t="s">
        <v>2893</v>
      </c>
      <c r="DV848">
        <v>2019</v>
      </c>
      <c r="DW848" t="s">
        <v>1003</v>
      </c>
      <c r="DX848" t="s">
        <v>192</v>
      </c>
      <c r="DY848" t="s">
        <v>2996</v>
      </c>
      <c r="DZ848" t="s">
        <v>276</v>
      </c>
      <c r="EA848" t="s">
        <v>418</v>
      </c>
      <c r="EB848">
        <v>28</v>
      </c>
      <c r="EC848">
        <v>1990</v>
      </c>
      <c r="ED848">
        <v>12.3</v>
      </c>
      <c r="EE848">
        <v>12</v>
      </c>
      <c r="EF848">
        <v>513</v>
      </c>
      <c r="EG848">
        <v>104</v>
      </c>
      <c r="EH848">
        <v>308</v>
      </c>
      <c r="EI848">
        <v>196</v>
      </c>
      <c r="EJ848">
        <v>13</v>
      </c>
      <c r="EK848">
        <v>6</v>
      </c>
      <c r="EL848">
        <v>513</v>
      </c>
      <c r="EM848">
        <v>1</v>
      </c>
      <c r="EN848">
        <v>0</v>
      </c>
      <c r="EO848">
        <v>0</v>
      </c>
      <c r="EP848">
        <v>1</v>
      </c>
      <c r="EQ848">
        <v>100</v>
      </c>
      <c r="ER848">
        <v>207</v>
      </c>
      <c r="ES848">
        <v>1179</v>
      </c>
      <c r="ET848">
        <v>785</v>
      </c>
      <c r="EU848">
        <v>4</v>
      </c>
      <c r="EV848">
        <v>2</v>
      </c>
      <c r="EW848">
        <v>0</v>
      </c>
      <c r="EX848">
        <v>5</v>
      </c>
      <c r="EY848">
        <v>1</v>
      </c>
      <c r="EZ848">
        <v>248</v>
      </c>
      <c r="FA848">
        <v>1</v>
      </c>
      <c r="FB848" t="s">
        <v>2998</v>
      </c>
      <c r="FC848" t="s">
        <v>2999</v>
      </c>
      <c r="FD848">
        <v>525</v>
      </c>
      <c r="FE848" t="s">
        <v>2996</v>
      </c>
      <c r="FF848">
        <v>13</v>
      </c>
      <c r="FG848">
        <v>1109</v>
      </c>
      <c r="FH848">
        <v>0</v>
      </c>
      <c r="FI848">
        <v>0.76665123179554939</v>
      </c>
      <c r="FJ848">
        <v>0</v>
      </c>
      <c r="FK848">
        <v>2.3411000147461891E-2</v>
      </c>
      <c r="FL848">
        <v>3</v>
      </c>
      <c r="FM848">
        <v>1</v>
      </c>
      <c r="FN848">
        <v>2</v>
      </c>
      <c r="FO848">
        <v>0</v>
      </c>
      <c r="FP848" t="s">
        <v>441</v>
      </c>
      <c r="FQ848" t="s">
        <v>1003</v>
      </c>
      <c r="FR848">
        <v>0</v>
      </c>
      <c r="FS848">
        <v>0.76665123179554939</v>
      </c>
      <c r="FT848">
        <v>0.70354380179196596</v>
      </c>
      <c r="FU848">
        <v>0.68013280164450407</v>
      </c>
      <c r="FV848">
        <v>0</v>
      </c>
      <c r="FW848">
        <v>0</v>
      </c>
      <c r="FX848">
        <v>0</v>
      </c>
      <c r="FY848">
        <v>0</v>
      </c>
      <c r="FZ848">
        <v>0</v>
      </c>
      <c r="GA848">
        <v>0</v>
      </c>
      <c r="GB848">
        <v>0</v>
      </c>
      <c r="GC848">
        <v>0</v>
      </c>
      <c r="GD848">
        <v>0</v>
      </c>
      <c r="GE848">
        <v>0</v>
      </c>
      <c r="GF848">
        <v>0</v>
      </c>
      <c r="GG848">
        <v>0</v>
      </c>
      <c r="GH848">
        <v>0</v>
      </c>
      <c r="GI848">
        <v>0</v>
      </c>
      <c r="GJ848">
        <v>1</v>
      </c>
    </row>
    <row r="849" spans="1:192" x14ac:dyDescent="0.3">
      <c r="A849">
        <v>244118</v>
      </c>
      <c r="B849" t="s">
        <v>6113</v>
      </c>
      <c r="C849" t="s">
        <v>6114</v>
      </c>
      <c r="D849" t="s">
        <v>6115</v>
      </c>
      <c r="E849">
        <v>63</v>
      </c>
      <c r="F849">
        <v>66</v>
      </c>
      <c r="G849" s="3">
        <f t="shared" si="13"/>
        <v>3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>
        <v>475000</v>
      </c>
      <c r="X849">
        <v>5000</v>
      </c>
      <c r="Y849">
        <v>25</v>
      </c>
      <c r="Z849" s="2">
        <v>34110</v>
      </c>
      <c r="AA849">
        <v>176</v>
      </c>
      <c r="AB849">
        <v>64</v>
      </c>
      <c r="AC849">
        <v>1530</v>
      </c>
      <c r="AD849" t="s">
        <v>3002</v>
      </c>
      <c r="AE849" t="s">
        <v>1772</v>
      </c>
      <c r="AF849">
        <v>1</v>
      </c>
      <c r="AG849" t="s">
        <v>1930</v>
      </c>
      <c r="AH849">
        <v>13</v>
      </c>
      <c r="AJ849" s="2">
        <v>43283</v>
      </c>
      <c r="AK849">
        <v>2020</v>
      </c>
      <c r="AL849">
        <v>18</v>
      </c>
      <c r="AM849" t="s">
        <v>283</v>
      </c>
      <c r="AQ849" t="s">
        <v>330</v>
      </c>
      <c r="AR849">
        <v>2</v>
      </c>
      <c r="AS849">
        <v>3</v>
      </c>
      <c r="AT849">
        <v>1</v>
      </c>
      <c r="AU849" t="s">
        <v>331</v>
      </c>
      <c r="AV849" t="s">
        <v>348</v>
      </c>
      <c r="AW849" t="s">
        <v>636</v>
      </c>
      <c r="AX849">
        <v>986000</v>
      </c>
      <c r="BA849">
        <v>71</v>
      </c>
      <c r="BB849">
        <v>64</v>
      </c>
      <c r="BC849">
        <v>58</v>
      </c>
      <c r="BD849">
        <v>70</v>
      </c>
      <c r="BE849">
        <v>26</v>
      </c>
      <c r="BF849">
        <v>36</v>
      </c>
      <c r="BG849">
        <v>60</v>
      </c>
      <c r="BH849">
        <v>67</v>
      </c>
      <c r="BI849">
        <v>49</v>
      </c>
      <c r="BJ849">
        <v>62</v>
      </c>
      <c r="BK849">
        <v>59</v>
      </c>
      <c r="BL849">
        <v>75</v>
      </c>
      <c r="BM849">
        <v>61</v>
      </c>
      <c r="BN849">
        <v>60</v>
      </c>
      <c r="BO849">
        <v>43</v>
      </c>
      <c r="BP849">
        <v>66</v>
      </c>
      <c r="BQ849">
        <v>72</v>
      </c>
      <c r="BR849">
        <v>71</v>
      </c>
      <c r="BS849">
        <v>64</v>
      </c>
      <c r="BT849">
        <v>51</v>
      </c>
      <c r="BU849">
        <v>79</v>
      </c>
      <c r="BV849">
        <v>70</v>
      </c>
      <c r="BW849">
        <v>39</v>
      </c>
      <c r="BX849">
        <v>33</v>
      </c>
      <c r="BY849">
        <v>39</v>
      </c>
      <c r="BZ849">
        <v>52</v>
      </c>
      <c r="CA849">
        <v>31</v>
      </c>
      <c r="CB849">
        <v>20</v>
      </c>
      <c r="CC849">
        <v>58</v>
      </c>
      <c r="CD849">
        <v>58</v>
      </c>
      <c r="CE849">
        <v>67</v>
      </c>
      <c r="CF849">
        <v>52</v>
      </c>
      <c r="CG849">
        <v>21</v>
      </c>
      <c r="CH849">
        <v>26</v>
      </c>
      <c r="CI849">
        <v>28</v>
      </c>
      <c r="CJ849">
        <v>5</v>
      </c>
      <c r="CK849">
        <v>7</v>
      </c>
      <c r="CL849">
        <v>14</v>
      </c>
      <c r="CM849">
        <v>13</v>
      </c>
      <c r="CN849">
        <v>6</v>
      </c>
      <c r="CP849" t="s">
        <v>1019</v>
      </c>
      <c r="CQ849" t="s">
        <v>1019</v>
      </c>
      <c r="CR849" t="s">
        <v>1019</v>
      </c>
      <c r="CS849" t="s">
        <v>1029</v>
      </c>
      <c r="CT849" t="s">
        <v>1029</v>
      </c>
      <c r="CU849" t="s">
        <v>1029</v>
      </c>
      <c r="CV849" t="s">
        <v>1029</v>
      </c>
      <c r="CW849" t="s">
        <v>1029</v>
      </c>
      <c r="CX849" t="s">
        <v>1019</v>
      </c>
      <c r="CY849" t="s">
        <v>1019</v>
      </c>
      <c r="CZ849" t="s">
        <v>1019</v>
      </c>
      <c r="DA849" t="s">
        <v>1019</v>
      </c>
      <c r="DB849" t="s">
        <v>792</v>
      </c>
      <c r="DC849" t="s">
        <v>792</v>
      </c>
      <c r="DD849" t="s">
        <v>792</v>
      </c>
      <c r="DE849" t="s">
        <v>1019</v>
      </c>
      <c r="DF849" t="s">
        <v>810</v>
      </c>
      <c r="DG849" t="s">
        <v>563</v>
      </c>
      <c r="DH849" t="s">
        <v>563</v>
      </c>
      <c r="DI849" t="s">
        <v>563</v>
      </c>
      <c r="DJ849" t="s">
        <v>810</v>
      </c>
      <c r="DK849" t="s">
        <v>808</v>
      </c>
      <c r="DL849" t="s">
        <v>652</v>
      </c>
      <c r="DM849" t="s">
        <v>652</v>
      </c>
      <c r="DN849" t="s">
        <v>652</v>
      </c>
      <c r="DO849" t="s">
        <v>808</v>
      </c>
      <c r="DP849" t="s">
        <v>794</v>
      </c>
      <c r="DQ849" t="s">
        <v>6116</v>
      </c>
      <c r="DR849" t="s">
        <v>3004</v>
      </c>
      <c r="DS849" t="s">
        <v>298</v>
      </c>
      <c r="DU849" t="s">
        <v>298</v>
      </c>
      <c r="DV849">
        <v>2019</v>
      </c>
      <c r="DW849" t="s">
        <v>1545</v>
      </c>
      <c r="DX849" t="s">
        <v>192</v>
      </c>
      <c r="DY849" t="s">
        <v>1643</v>
      </c>
      <c r="DZ849" t="s">
        <v>276</v>
      </c>
      <c r="EA849" t="s">
        <v>418</v>
      </c>
      <c r="EB849">
        <v>28</v>
      </c>
      <c r="EC849">
        <v>1989</v>
      </c>
      <c r="ED849">
        <v>24</v>
      </c>
      <c r="EE849">
        <v>24</v>
      </c>
      <c r="EF849">
        <v>1342</v>
      </c>
      <c r="EG849">
        <v>71</v>
      </c>
      <c r="EH849">
        <v>286</v>
      </c>
      <c r="EI849">
        <v>591</v>
      </c>
      <c r="EJ849">
        <v>470</v>
      </c>
      <c r="EK849">
        <v>27</v>
      </c>
      <c r="EL849">
        <v>1342</v>
      </c>
      <c r="EM849">
        <v>20</v>
      </c>
      <c r="EN849">
        <v>6</v>
      </c>
      <c r="EO849">
        <v>30</v>
      </c>
      <c r="EP849">
        <v>14</v>
      </c>
      <c r="EQ849">
        <v>70</v>
      </c>
      <c r="ER849">
        <v>517</v>
      </c>
      <c r="ES849">
        <v>2791</v>
      </c>
      <c r="ET849">
        <v>1445</v>
      </c>
      <c r="EU849">
        <v>49</v>
      </c>
      <c r="EV849">
        <v>34</v>
      </c>
      <c r="EW849">
        <v>8</v>
      </c>
      <c r="EX849">
        <v>30</v>
      </c>
      <c r="EY849">
        <v>7</v>
      </c>
      <c r="EZ849">
        <v>661</v>
      </c>
      <c r="FA849">
        <v>102</v>
      </c>
      <c r="FB849" t="s">
        <v>1645</v>
      </c>
      <c r="FC849" t="s">
        <v>1646</v>
      </c>
      <c r="FD849">
        <v>835</v>
      </c>
      <c r="FE849" t="s">
        <v>1643</v>
      </c>
      <c r="FF849">
        <v>24</v>
      </c>
      <c r="FG849">
        <v>2160</v>
      </c>
      <c r="FH849">
        <v>1</v>
      </c>
      <c r="FI849">
        <v>1.257110124453902</v>
      </c>
      <c r="FJ849">
        <v>0</v>
      </c>
      <c r="FK849">
        <v>1.722819484770298</v>
      </c>
      <c r="FL849">
        <v>16</v>
      </c>
      <c r="FM849">
        <v>23</v>
      </c>
      <c r="FN849">
        <v>8</v>
      </c>
      <c r="FO849">
        <v>0</v>
      </c>
      <c r="FP849" t="s">
        <v>421</v>
      </c>
      <c r="FQ849" t="s">
        <v>1545</v>
      </c>
      <c r="FR849">
        <v>1</v>
      </c>
      <c r="FS849">
        <v>1.257110124453902</v>
      </c>
      <c r="FT849">
        <v>7.2108385041356087</v>
      </c>
      <c r="FU849">
        <v>5.1661437582224607</v>
      </c>
      <c r="FV849">
        <v>0</v>
      </c>
      <c r="FW849">
        <v>0</v>
      </c>
      <c r="FX849">
        <v>0</v>
      </c>
      <c r="FY849">
        <v>0</v>
      </c>
      <c r="FZ849">
        <v>0</v>
      </c>
      <c r="GA849">
        <v>0</v>
      </c>
      <c r="GB849">
        <v>0</v>
      </c>
      <c r="GC849">
        <v>1</v>
      </c>
      <c r="GD849">
        <v>0</v>
      </c>
      <c r="GE849">
        <v>0</v>
      </c>
      <c r="GF849">
        <v>0</v>
      </c>
      <c r="GG849">
        <v>0</v>
      </c>
      <c r="GH849">
        <v>0</v>
      </c>
      <c r="GI849">
        <v>0</v>
      </c>
      <c r="GJ849">
        <v>0</v>
      </c>
    </row>
    <row r="850" spans="1:192" x14ac:dyDescent="0.3">
      <c r="A850">
        <v>244447</v>
      </c>
      <c r="B850" t="s">
        <v>6117</v>
      </c>
      <c r="C850" t="s">
        <v>6118</v>
      </c>
      <c r="D850" t="s">
        <v>6119</v>
      </c>
      <c r="E850">
        <v>63</v>
      </c>
      <c r="F850">
        <v>72</v>
      </c>
      <c r="G850" s="3">
        <f t="shared" si="13"/>
        <v>9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1</v>
      </c>
      <c r="W850">
        <v>575000</v>
      </c>
      <c r="X850">
        <v>1000</v>
      </c>
      <c r="Y850">
        <v>22</v>
      </c>
      <c r="Z850" s="2">
        <v>35156</v>
      </c>
      <c r="AA850">
        <v>190</v>
      </c>
      <c r="AB850">
        <v>76</v>
      </c>
      <c r="AC850">
        <v>112535</v>
      </c>
      <c r="AD850" t="s">
        <v>5606</v>
      </c>
      <c r="AE850" t="s">
        <v>3326</v>
      </c>
      <c r="AF850">
        <v>1</v>
      </c>
      <c r="AG850" t="s">
        <v>232</v>
      </c>
      <c r="AH850">
        <v>14</v>
      </c>
      <c r="AJ850" s="2">
        <v>43286</v>
      </c>
      <c r="AK850">
        <v>2019</v>
      </c>
      <c r="AL850">
        <v>55</v>
      </c>
      <c r="AM850" t="s">
        <v>425</v>
      </c>
      <c r="AQ850" t="s">
        <v>181</v>
      </c>
      <c r="AR850">
        <v>3</v>
      </c>
      <c r="AS850">
        <v>3</v>
      </c>
      <c r="AT850">
        <v>1</v>
      </c>
      <c r="AU850" t="s">
        <v>331</v>
      </c>
      <c r="AV850" t="s">
        <v>259</v>
      </c>
      <c r="AW850" t="s">
        <v>636</v>
      </c>
      <c r="AX850">
        <v>891000</v>
      </c>
      <c r="BA850">
        <v>63</v>
      </c>
      <c r="BB850">
        <v>61</v>
      </c>
      <c r="BC850">
        <v>51</v>
      </c>
      <c r="BD850">
        <v>63</v>
      </c>
      <c r="BE850">
        <v>33</v>
      </c>
      <c r="BF850">
        <v>68</v>
      </c>
      <c r="BG850">
        <v>39</v>
      </c>
      <c r="BH850">
        <v>65</v>
      </c>
      <c r="BI850">
        <v>63</v>
      </c>
      <c r="BJ850">
        <v>64</v>
      </c>
      <c r="BK850">
        <v>45</v>
      </c>
      <c r="BL850">
        <v>64</v>
      </c>
      <c r="BM850">
        <v>29</v>
      </c>
      <c r="BN850">
        <v>26</v>
      </c>
      <c r="BO850">
        <v>56</v>
      </c>
      <c r="BP850">
        <v>63</v>
      </c>
      <c r="BQ850">
        <v>64</v>
      </c>
      <c r="BR850">
        <v>63</v>
      </c>
      <c r="BS850">
        <v>64</v>
      </c>
      <c r="BT850">
        <v>54</v>
      </c>
      <c r="BU850">
        <v>50</v>
      </c>
      <c r="BV850">
        <v>66</v>
      </c>
      <c r="BW850">
        <v>72</v>
      </c>
      <c r="BX850">
        <v>69</v>
      </c>
      <c r="BY850">
        <v>73</v>
      </c>
      <c r="BZ850">
        <v>52</v>
      </c>
      <c r="CA850">
        <v>53</v>
      </c>
      <c r="CB850">
        <v>32</v>
      </c>
      <c r="CC850">
        <v>58</v>
      </c>
      <c r="CD850">
        <v>49</v>
      </c>
      <c r="CE850">
        <v>56</v>
      </c>
      <c r="CF850">
        <v>63</v>
      </c>
      <c r="CG850">
        <v>33</v>
      </c>
      <c r="CH850">
        <v>27</v>
      </c>
      <c r="CI850">
        <v>25</v>
      </c>
      <c r="CJ850">
        <v>10</v>
      </c>
      <c r="CK850">
        <v>14</v>
      </c>
      <c r="CL850">
        <v>6</v>
      </c>
      <c r="CM850">
        <v>6</v>
      </c>
      <c r="CN850">
        <v>12</v>
      </c>
      <c r="CP850" t="s">
        <v>1019</v>
      </c>
      <c r="CQ850" t="s">
        <v>1019</v>
      </c>
      <c r="CR850" t="s">
        <v>1019</v>
      </c>
      <c r="CS850" t="s">
        <v>779</v>
      </c>
      <c r="CT850" t="s">
        <v>538</v>
      </c>
      <c r="CU850" t="s">
        <v>538</v>
      </c>
      <c r="CV850" t="s">
        <v>538</v>
      </c>
      <c r="CW850" t="s">
        <v>779</v>
      </c>
      <c r="CX850" t="s">
        <v>1079</v>
      </c>
      <c r="CY850" t="s">
        <v>1079</v>
      </c>
      <c r="CZ850" t="s">
        <v>1079</v>
      </c>
      <c r="DA850" t="s">
        <v>1028</v>
      </c>
      <c r="DB850" t="s">
        <v>1148</v>
      </c>
      <c r="DC850" t="s">
        <v>1148</v>
      </c>
      <c r="DD850" t="s">
        <v>1148</v>
      </c>
      <c r="DE850" t="s">
        <v>1028</v>
      </c>
      <c r="DF850" t="s">
        <v>2675</v>
      </c>
      <c r="DG850" t="s">
        <v>793</v>
      </c>
      <c r="DH850" t="s">
        <v>793</v>
      </c>
      <c r="DI850" t="s">
        <v>793</v>
      </c>
      <c r="DJ850" t="s">
        <v>2675</v>
      </c>
      <c r="DK850" t="s">
        <v>810</v>
      </c>
      <c r="DL850" t="s">
        <v>810</v>
      </c>
      <c r="DM850" t="s">
        <v>810</v>
      </c>
      <c r="DN850" t="s">
        <v>810</v>
      </c>
      <c r="DO850" t="s">
        <v>810</v>
      </c>
      <c r="DP850" t="s">
        <v>1244</v>
      </c>
      <c r="DQ850" t="s">
        <v>6120</v>
      </c>
      <c r="DR850" t="s">
        <v>5608</v>
      </c>
      <c r="DS850" t="s">
        <v>436</v>
      </c>
      <c r="DU850" t="s">
        <v>436</v>
      </c>
      <c r="DV850">
        <v>2019</v>
      </c>
      <c r="DW850" t="s">
        <v>191</v>
      </c>
      <c r="DX850" t="s">
        <v>192</v>
      </c>
      <c r="DY850" t="s">
        <v>6121</v>
      </c>
      <c r="DZ850" t="s">
        <v>194</v>
      </c>
      <c r="EA850" t="s">
        <v>418</v>
      </c>
      <c r="EB850">
        <v>32</v>
      </c>
      <c r="EC850">
        <v>1986</v>
      </c>
      <c r="ED850">
        <v>20.7</v>
      </c>
      <c r="EE850">
        <v>21</v>
      </c>
      <c r="EF850">
        <v>1530</v>
      </c>
      <c r="EG850">
        <v>76</v>
      </c>
      <c r="EH850">
        <v>497</v>
      </c>
      <c r="EI850">
        <v>723</v>
      </c>
      <c r="EJ850">
        <v>319</v>
      </c>
      <c r="EK850">
        <v>36</v>
      </c>
      <c r="EL850">
        <v>1530</v>
      </c>
      <c r="EM850">
        <v>13</v>
      </c>
      <c r="EN850">
        <v>7</v>
      </c>
      <c r="EO850">
        <v>53.8</v>
      </c>
      <c r="EP850">
        <v>6</v>
      </c>
      <c r="EQ850">
        <v>46.2</v>
      </c>
      <c r="ER850">
        <v>743</v>
      </c>
      <c r="ES850">
        <v>3253</v>
      </c>
      <c r="ET850">
        <v>1768</v>
      </c>
      <c r="EU850">
        <v>32</v>
      </c>
      <c r="EV850">
        <v>25</v>
      </c>
      <c r="EW850">
        <v>2</v>
      </c>
      <c r="EX850">
        <v>10</v>
      </c>
      <c r="EY850">
        <v>3</v>
      </c>
      <c r="EZ850">
        <v>996</v>
      </c>
      <c r="FA850">
        <v>95</v>
      </c>
      <c r="FB850" t="s">
        <v>6122</v>
      </c>
      <c r="FC850" t="s">
        <v>6123</v>
      </c>
      <c r="FD850">
        <v>495</v>
      </c>
      <c r="FE850" t="s">
        <v>6121</v>
      </c>
      <c r="FF850">
        <v>22</v>
      </c>
      <c r="FG850">
        <v>1857</v>
      </c>
      <c r="FH850">
        <v>1</v>
      </c>
      <c r="FI850">
        <v>1.228454826399684</v>
      </c>
      <c r="FJ850">
        <v>3</v>
      </c>
      <c r="FK850">
        <v>2.0089628277346492</v>
      </c>
      <c r="FL850">
        <v>7</v>
      </c>
      <c r="FM850">
        <v>11</v>
      </c>
      <c r="FN850">
        <v>5</v>
      </c>
      <c r="FO850">
        <v>0</v>
      </c>
      <c r="FP850" t="s">
        <v>441</v>
      </c>
      <c r="FQ850" t="s">
        <v>191</v>
      </c>
      <c r="FR850">
        <v>1</v>
      </c>
      <c r="FS850">
        <v>1.228454826399684</v>
      </c>
      <c r="FT850">
        <v>8.7304473780095577</v>
      </c>
      <c r="FU850">
        <v>6.2693409295752636</v>
      </c>
      <c r="FV850">
        <v>0</v>
      </c>
      <c r="FW850">
        <v>0</v>
      </c>
      <c r="FX850">
        <v>0</v>
      </c>
      <c r="FY850">
        <v>0</v>
      </c>
      <c r="FZ850">
        <v>0</v>
      </c>
      <c r="GA850">
        <v>0</v>
      </c>
      <c r="GB850">
        <v>0</v>
      </c>
      <c r="GC850">
        <v>0</v>
      </c>
      <c r="GD850">
        <v>0</v>
      </c>
      <c r="GE850">
        <v>0</v>
      </c>
      <c r="GF850">
        <v>0</v>
      </c>
      <c r="GG850">
        <v>0</v>
      </c>
      <c r="GH850">
        <v>0</v>
      </c>
      <c r="GI850">
        <v>0</v>
      </c>
      <c r="GJ850">
        <v>1</v>
      </c>
    </row>
    <row r="851" spans="1:192" x14ac:dyDescent="0.3">
      <c r="A851">
        <v>245158</v>
      </c>
      <c r="B851" t="s">
        <v>6124</v>
      </c>
      <c r="C851" t="s">
        <v>176</v>
      </c>
      <c r="D851" t="s">
        <v>6125</v>
      </c>
      <c r="E851">
        <v>63</v>
      </c>
      <c r="F851">
        <v>72</v>
      </c>
      <c r="G851" s="3">
        <f t="shared" si="13"/>
        <v>9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1</v>
      </c>
      <c r="W851">
        <v>575000</v>
      </c>
      <c r="X851">
        <v>2000</v>
      </c>
      <c r="Y851">
        <v>20</v>
      </c>
      <c r="Z851" s="2">
        <v>35766</v>
      </c>
      <c r="AA851">
        <v>185</v>
      </c>
      <c r="AB851">
        <v>75</v>
      </c>
      <c r="AC851">
        <v>15019</v>
      </c>
      <c r="AD851" t="s">
        <v>6126</v>
      </c>
      <c r="AE851" t="s">
        <v>3894</v>
      </c>
      <c r="AF851">
        <v>2</v>
      </c>
      <c r="AG851" t="s">
        <v>232</v>
      </c>
      <c r="AH851">
        <v>26</v>
      </c>
      <c r="AI851" t="s">
        <v>1230</v>
      </c>
      <c r="AK851">
        <v>2019</v>
      </c>
      <c r="AL851">
        <v>56</v>
      </c>
      <c r="AM851" t="s">
        <v>777</v>
      </c>
      <c r="AQ851" t="s">
        <v>181</v>
      </c>
      <c r="AR851">
        <v>3</v>
      </c>
      <c r="AS851">
        <v>2</v>
      </c>
      <c r="AT851">
        <v>1</v>
      </c>
      <c r="AU851" t="s">
        <v>331</v>
      </c>
      <c r="AV851" t="s">
        <v>259</v>
      </c>
      <c r="AW851" t="s">
        <v>636</v>
      </c>
      <c r="BA851">
        <v>60</v>
      </c>
      <c r="BB851">
        <v>65</v>
      </c>
      <c r="BC851">
        <v>46</v>
      </c>
      <c r="BD851">
        <v>59</v>
      </c>
      <c r="BE851">
        <v>24</v>
      </c>
      <c r="BF851">
        <v>49</v>
      </c>
      <c r="BG851">
        <v>36</v>
      </c>
      <c r="BH851">
        <v>70</v>
      </c>
      <c r="BI851">
        <v>72</v>
      </c>
      <c r="BJ851">
        <v>54</v>
      </c>
      <c r="BK851">
        <v>49</v>
      </c>
      <c r="BL851">
        <v>58</v>
      </c>
      <c r="BM851">
        <v>45</v>
      </c>
      <c r="BN851">
        <v>42</v>
      </c>
      <c r="BO851">
        <v>35</v>
      </c>
      <c r="BP851">
        <v>61</v>
      </c>
      <c r="BQ851">
        <v>56</v>
      </c>
      <c r="BR851">
        <v>64</v>
      </c>
      <c r="BS851">
        <v>59</v>
      </c>
      <c r="BT851">
        <v>56</v>
      </c>
      <c r="BU851">
        <v>65</v>
      </c>
      <c r="BV851">
        <v>61</v>
      </c>
      <c r="BW851">
        <v>61</v>
      </c>
      <c r="BX851">
        <v>55</v>
      </c>
      <c r="BY851">
        <v>50</v>
      </c>
      <c r="BZ851">
        <v>58</v>
      </c>
      <c r="CA851">
        <v>38</v>
      </c>
      <c r="CB851">
        <v>18</v>
      </c>
      <c r="CC851">
        <v>61</v>
      </c>
      <c r="CD851">
        <v>52</v>
      </c>
      <c r="CE851">
        <v>74</v>
      </c>
      <c r="CF851">
        <v>52</v>
      </c>
      <c r="CG851">
        <v>20</v>
      </c>
      <c r="CH851">
        <v>20</v>
      </c>
      <c r="CI851">
        <v>14</v>
      </c>
      <c r="CJ851">
        <v>6</v>
      </c>
      <c r="CK851">
        <v>8</v>
      </c>
      <c r="CL851">
        <v>13</v>
      </c>
      <c r="CM851">
        <v>11</v>
      </c>
      <c r="CN851">
        <v>6</v>
      </c>
      <c r="CP851" t="s">
        <v>1019</v>
      </c>
      <c r="CQ851" t="s">
        <v>1019</v>
      </c>
      <c r="CR851" t="s">
        <v>1019</v>
      </c>
      <c r="CS851" t="s">
        <v>1175</v>
      </c>
      <c r="CT851" t="s">
        <v>537</v>
      </c>
      <c r="CU851" t="s">
        <v>537</v>
      </c>
      <c r="CV851" t="s">
        <v>537</v>
      </c>
      <c r="CW851" t="s">
        <v>1175</v>
      </c>
      <c r="CX851" t="s">
        <v>357</v>
      </c>
      <c r="CY851" t="s">
        <v>357</v>
      </c>
      <c r="CZ851" t="s">
        <v>357</v>
      </c>
      <c r="DA851" t="s">
        <v>1061</v>
      </c>
      <c r="DB851" t="s">
        <v>1243</v>
      </c>
      <c r="DC851" t="s">
        <v>1243</v>
      </c>
      <c r="DD851" t="s">
        <v>1243</v>
      </c>
      <c r="DE851" t="s">
        <v>1061</v>
      </c>
      <c r="DF851" t="s">
        <v>563</v>
      </c>
      <c r="DG851" t="s">
        <v>2445</v>
      </c>
      <c r="DH851" t="s">
        <v>2445</v>
      </c>
      <c r="DI851" t="s">
        <v>2445</v>
      </c>
      <c r="DJ851" t="s">
        <v>563</v>
      </c>
      <c r="DK851" t="s">
        <v>2445</v>
      </c>
      <c r="DL851" t="s">
        <v>2029</v>
      </c>
      <c r="DM851" t="s">
        <v>2029</v>
      </c>
      <c r="DN851" t="s">
        <v>2029</v>
      </c>
      <c r="DO851" t="s">
        <v>2445</v>
      </c>
      <c r="DP851" t="s">
        <v>794</v>
      </c>
      <c r="DQ851" t="s">
        <v>6127</v>
      </c>
      <c r="DR851" t="s">
        <v>6128</v>
      </c>
      <c r="DS851" t="s">
        <v>188</v>
      </c>
      <c r="DU851" t="s">
        <v>784</v>
      </c>
      <c r="DV851">
        <v>2019</v>
      </c>
      <c r="DW851" t="s">
        <v>191</v>
      </c>
      <c r="DX851" t="s">
        <v>192</v>
      </c>
      <c r="DY851" t="s">
        <v>193</v>
      </c>
      <c r="DZ851" t="s">
        <v>194</v>
      </c>
      <c r="EA851" t="s">
        <v>195</v>
      </c>
      <c r="EB851">
        <v>24</v>
      </c>
      <c r="EC851">
        <v>1994</v>
      </c>
      <c r="ED851">
        <v>0.8</v>
      </c>
      <c r="EE851">
        <v>1</v>
      </c>
      <c r="EF851">
        <v>52</v>
      </c>
      <c r="EG851">
        <v>0</v>
      </c>
      <c r="EH851">
        <v>8</v>
      </c>
      <c r="EI851">
        <v>29</v>
      </c>
      <c r="EJ851">
        <v>18</v>
      </c>
      <c r="EK851">
        <v>0</v>
      </c>
      <c r="EL851">
        <v>52</v>
      </c>
      <c r="EM851">
        <v>10</v>
      </c>
      <c r="EN851">
        <v>4</v>
      </c>
      <c r="EO851">
        <v>40</v>
      </c>
      <c r="EP851">
        <v>6</v>
      </c>
      <c r="EQ851">
        <v>60</v>
      </c>
      <c r="ER851">
        <v>33</v>
      </c>
      <c r="ES851">
        <v>280</v>
      </c>
      <c r="ET851">
        <v>145</v>
      </c>
      <c r="EU851">
        <v>3</v>
      </c>
      <c r="EV851">
        <v>3</v>
      </c>
      <c r="EW851">
        <v>0</v>
      </c>
      <c r="EX851">
        <v>3</v>
      </c>
      <c r="EY851">
        <v>1</v>
      </c>
      <c r="EZ851">
        <v>39</v>
      </c>
      <c r="FA851">
        <v>5</v>
      </c>
      <c r="FB851" t="s">
        <v>196</v>
      </c>
      <c r="FC851" t="s">
        <v>197</v>
      </c>
      <c r="FD851">
        <v>2308</v>
      </c>
      <c r="FE851" t="s">
        <v>193</v>
      </c>
      <c r="FF851">
        <v>4</v>
      </c>
      <c r="FG851">
        <v>59</v>
      </c>
      <c r="FH851">
        <v>0</v>
      </c>
      <c r="FI851">
        <v>0</v>
      </c>
      <c r="FJ851">
        <v>0</v>
      </c>
      <c r="FK851">
        <v>0</v>
      </c>
      <c r="FL851">
        <v>0</v>
      </c>
      <c r="FM851">
        <v>0</v>
      </c>
      <c r="FN851">
        <v>0</v>
      </c>
      <c r="FO851">
        <v>0</v>
      </c>
      <c r="FP851" t="s">
        <v>198</v>
      </c>
      <c r="FQ851" t="s">
        <v>191</v>
      </c>
      <c r="FR851">
        <v>0</v>
      </c>
      <c r="FS851">
        <v>0</v>
      </c>
      <c r="FT851">
        <v>4.3597299605607993E-2</v>
      </c>
      <c r="FU851">
        <v>4.3597299605607993E-2</v>
      </c>
      <c r="FV851">
        <v>0</v>
      </c>
      <c r="FW851">
        <v>0</v>
      </c>
      <c r="FX851">
        <v>0</v>
      </c>
      <c r="FY851">
        <v>0</v>
      </c>
      <c r="FZ851">
        <v>0</v>
      </c>
      <c r="GA851">
        <v>0</v>
      </c>
      <c r="GB851">
        <v>0</v>
      </c>
      <c r="GC851">
        <v>0</v>
      </c>
      <c r="GD851">
        <v>0</v>
      </c>
      <c r="GE851">
        <v>0</v>
      </c>
      <c r="GF851">
        <v>0</v>
      </c>
      <c r="GG851">
        <v>0</v>
      </c>
      <c r="GH851">
        <v>0</v>
      </c>
      <c r="GI851">
        <v>0</v>
      </c>
      <c r="GJ851">
        <v>1</v>
      </c>
    </row>
    <row r="852" spans="1:192" x14ac:dyDescent="0.3">
      <c r="A852">
        <v>53827</v>
      </c>
      <c r="B852" t="s">
        <v>6129</v>
      </c>
      <c r="C852" t="s">
        <v>5011</v>
      </c>
      <c r="D852" t="s">
        <v>6130</v>
      </c>
      <c r="E852">
        <v>62</v>
      </c>
      <c r="F852">
        <v>62</v>
      </c>
      <c r="G852" s="3">
        <f t="shared" si="13"/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1</v>
      </c>
      <c r="O852" s="3">
        <v>1</v>
      </c>
      <c r="P852" s="3">
        <v>0</v>
      </c>
      <c r="Q852" s="3">
        <v>1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>
        <v>35000</v>
      </c>
      <c r="X852">
        <v>2000</v>
      </c>
      <c r="Y852">
        <v>36</v>
      </c>
      <c r="Z852" s="2">
        <v>29917</v>
      </c>
      <c r="AA852">
        <v>177</v>
      </c>
      <c r="AB852">
        <v>73</v>
      </c>
      <c r="AC852">
        <v>1934</v>
      </c>
      <c r="AD852" t="s">
        <v>5881</v>
      </c>
      <c r="AE852" t="s">
        <v>5355</v>
      </c>
      <c r="AF852">
        <v>4</v>
      </c>
      <c r="AG852" t="s">
        <v>167</v>
      </c>
      <c r="AH852">
        <v>31</v>
      </c>
      <c r="AJ852" s="2">
        <v>42969</v>
      </c>
      <c r="AK852">
        <v>2019</v>
      </c>
      <c r="AL852">
        <v>14</v>
      </c>
      <c r="AM852" t="s">
        <v>257</v>
      </c>
      <c r="AQ852" t="s">
        <v>330</v>
      </c>
      <c r="AR852">
        <v>3</v>
      </c>
      <c r="AS852">
        <v>2</v>
      </c>
      <c r="AT852">
        <v>2</v>
      </c>
      <c r="AU852" t="s">
        <v>331</v>
      </c>
      <c r="AV852" t="s">
        <v>348</v>
      </c>
      <c r="AW852" t="s">
        <v>184</v>
      </c>
      <c r="AX852">
        <v>53000</v>
      </c>
      <c r="AZ852" t="s">
        <v>6131</v>
      </c>
      <c r="BA852">
        <v>38</v>
      </c>
      <c r="BB852">
        <v>60</v>
      </c>
      <c r="BC852">
        <v>69</v>
      </c>
      <c r="BD852">
        <v>63</v>
      </c>
      <c r="BE852">
        <v>61</v>
      </c>
      <c r="BF852">
        <v>72</v>
      </c>
      <c r="BG852">
        <v>70</v>
      </c>
      <c r="BH852">
        <v>50</v>
      </c>
      <c r="BI852">
        <v>62</v>
      </c>
      <c r="BJ852">
        <v>65</v>
      </c>
      <c r="BK852">
        <v>65</v>
      </c>
      <c r="BL852">
        <v>61</v>
      </c>
      <c r="BM852">
        <v>76</v>
      </c>
      <c r="BN852">
        <v>79</v>
      </c>
      <c r="BO852">
        <v>67</v>
      </c>
      <c r="BP852">
        <v>67</v>
      </c>
      <c r="BQ852">
        <v>40</v>
      </c>
      <c r="BR852">
        <v>36</v>
      </c>
      <c r="BS852">
        <v>56</v>
      </c>
      <c r="BT852">
        <v>66</v>
      </c>
      <c r="BU852">
        <v>70</v>
      </c>
      <c r="BV852">
        <v>77</v>
      </c>
      <c r="BW852">
        <v>79</v>
      </c>
      <c r="BX852">
        <v>72</v>
      </c>
      <c r="BY852">
        <v>70</v>
      </c>
      <c r="BZ852">
        <v>61</v>
      </c>
      <c r="CA852">
        <v>76</v>
      </c>
      <c r="CB852">
        <v>59</v>
      </c>
      <c r="CC852">
        <v>62</v>
      </c>
      <c r="CD852">
        <v>71</v>
      </c>
      <c r="CE852">
        <v>67</v>
      </c>
      <c r="CF852">
        <v>68</v>
      </c>
      <c r="CG852">
        <v>60</v>
      </c>
      <c r="CH852">
        <v>62</v>
      </c>
      <c r="CI852">
        <v>60</v>
      </c>
      <c r="CJ852">
        <v>16</v>
      </c>
      <c r="CK852">
        <v>13</v>
      </c>
      <c r="CL852">
        <v>16</v>
      </c>
      <c r="CM852">
        <v>12</v>
      </c>
      <c r="CN852">
        <v>16</v>
      </c>
      <c r="CP852" t="s">
        <v>1079</v>
      </c>
      <c r="CQ852" t="s">
        <v>1079</v>
      </c>
      <c r="CR852" t="s">
        <v>1079</v>
      </c>
      <c r="CS852" t="s">
        <v>537</v>
      </c>
      <c r="CT852" t="s">
        <v>538</v>
      </c>
      <c r="CU852" t="s">
        <v>538</v>
      </c>
      <c r="CV852" t="s">
        <v>538</v>
      </c>
      <c r="CW852" t="s">
        <v>537</v>
      </c>
      <c r="CX852" t="s">
        <v>593</v>
      </c>
      <c r="CY852" t="s">
        <v>593</v>
      </c>
      <c r="CZ852" t="s">
        <v>593</v>
      </c>
      <c r="DA852" t="s">
        <v>778</v>
      </c>
      <c r="DB852" t="s">
        <v>6132</v>
      </c>
      <c r="DC852" t="s">
        <v>6132</v>
      </c>
      <c r="DD852" t="s">
        <v>6132</v>
      </c>
      <c r="DE852" t="s">
        <v>778</v>
      </c>
      <c r="DF852" t="s">
        <v>593</v>
      </c>
      <c r="DG852" t="s">
        <v>6132</v>
      </c>
      <c r="DH852" t="s">
        <v>6132</v>
      </c>
      <c r="DI852" t="s">
        <v>6132</v>
      </c>
      <c r="DJ852" t="s">
        <v>593</v>
      </c>
      <c r="DK852" t="s">
        <v>778</v>
      </c>
      <c r="DL852" t="s">
        <v>6133</v>
      </c>
      <c r="DM852" t="s">
        <v>6133</v>
      </c>
      <c r="DN852" t="s">
        <v>6133</v>
      </c>
      <c r="DO852" t="s">
        <v>778</v>
      </c>
      <c r="DP852" t="s">
        <v>1020</v>
      </c>
      <c r="DQ852" t="s">
        <v>6134</v>
      </c>
      <c r="DR852" t="s">
        <v>5883</v>
      </c>
      <c r="DS852" t="s">
        <v>219</v>
      </c>
      <c r="DU852" t="s">
        <v>219</v>
      </c>
      <c r="DV852">
        <v>2019</v>
      </c>
      <c r="DW852" t="s">
        <v>1339</v>
      </c>
      <c r="DX852" t="s">
        <v>192</v>
      </c>
      <c r="DY852" t="s">
        <v>3451</v>
      </c>
      <c r="DZ852" t="s">
        <v>276</v>
      </c>
      <c r="EA852" t="s">
        <v>418</v>
      </c>
      <c r="EB852">
        <v>24</v>
      </c>
      <c r="EC852">
        <v>1993</v>
      </c>
      <c r="ED852">
        <v>36</v>
      </c>
      <c r="EE852">
        <v>36</v>
      </c>
      <c r="EF852">
        <v>2169</v>
      </c>
      <c r="EG852">
        <v>199</v>
      </c>
      <c r="EH852">
        <v>727</v>
      </c>
      <c r="EI852">
        <v>960</v>
      </c>
      <c r="EJ852">
        <v>507</v>
      </c>
      <c r="EK852">
        <v>8</v>
      </c>
      <c r="EL852">
        <v>2169</v>
      </c>
      <c r="EM852">
        <v>76</v>
      </c>
      <c r="EN852">
        <v>41</v>
      </c>
      <c r="EO852">
        <v>53.9</v>
      </c>
      <c r="EP852">
        <v>35</v>
      </c>
      <c r="EQ852">
        <v>46.1</v>
      </c>
      <c r="ER852">
        <v>830</v>
      </c>
      <c r="ES852">
        <v>6004</v>
      </c>
      <c r="ET852">
        <v>2715</v>
      </c>
      <c r="EU852">
        <v>93</v>
      </c>
      <c r="EV852">
        <v>64</v>
      </c>
      <c r="EW852">
        <v>4</v>
      </c>
      <c r="EX852">
        <v>37</v>
      </c>
      <c r="EY852">
        <v>17</v>
      </c>
      <c r="EZ852">
        <v>1003</v>
      </c>
      <c r="FA852">
        <v>94</v>
      </c>
      <c r="FB852" t="s">
        <v>3454</v>
      </c>
      <c r="FC852" t="s">
        <v>3455</v>
      </c>
      <c r="FD852">
        <v>6044</v>
      </c>
      <c r="FE852" t="s">
        <v>3451</v>
      </c>
      <c r="FF852">
        <v>38</v>
      </c>
      <c r="FG852">
        <v>3238</v>
      </c>
      <c r="FH852">
        <v>0</v>
      </c>
      <c r="FI852">
        <v>0.1090201986953616</v>
      </c>
      <c r="FJ852">
        <v>1</v>
      </c>
      <c r="FK852">
        <v>1.447577025741339</v>
      </c>
      <c r="FL852">
        <v>6</v>
      </c>
      <c r="FM852">
        <v>11</v>
      </c>
      <c r="FN852">
        <v>2</v>
      </c>
      <c r="FO852">
        <v>0</v>
      </c>
      <c r="FP852" t="s">
        <v>441</v>
      </c>
      <c r="FQ852" t="s">
        <v>1339</v>
      </c>
      <c r="FR852">
        <v>0</v>
      </c>
      <c r="FS852">
        <v>0.1090201986953616</v>
      </c>
      <c r="FT852">
        <v>4.4024678179994234</v>
      </c>
      <c r="FU852">
        <v>3.860330981202424</v>
      </c>
      <c r="FV852">
        <v>0</v>
      </c>
      <c r="FW852">
        <v>0</v>
      </c>
      <c r="FX852">
        <v>0</v>
      </c>
      <c r="FY852">
        <v>0</v>
      </c>
      <c r="FZ852">
        <v>0</v>
      </c>
      <c r="GA852">
        <v>0</v>
      </c>
      <c r="GB852">
        <v>1</v>
      </c>
      <c r="GC852">
        <v>1</v>
      </c>
      <c r="GD852">
        <v>0</v>
      </c>
      <c r="GE852">
        <v>1</v>
      </c>
      <c r="GF852">
        <v>0</v>
      </c>
      <c r="GG852">
        <v>0</v>
      </c>
      <c r="GH852">
        <v>0</v>
      </c>
      <c r="GI852">
        <v>0</v>
      </c>
      <c r="GJ852">
        <v>0</v>
      </c>
    </row>
    <row r="853" spans="1:192" x14ac:dyDescent="0.3">
      <c r="A853">
        <v>140418</v>
      </c>
      <c r="B853" t="s">
        <v>6135</v>
      </c>
      <c r="C853" t="s">
        <v>6136</v>
      </c>
      <c r="D853" t="s">
        <v>6137</v>
      </c>
      <c r="E853">
        <v>62</v>
      </c>
      <c r="F853">
        <v>62</v>
      </c>
      <c r="G853" s="3">
        <f t="shared" si="13"/>
        <v>0</v>
      </c>
      <c r="H853" s="3">
        <v>0</v>
      </c>
      <c r="I853" s="3">
        <v>1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>
        <v>170000</v>
      </c>
      <c r="X853">
        <v>4000</v>
      </c>
      <c r="Y853">
        <v>32</v>
      </c>
      <c r="Z853" s="2">
        <v>31289</v>
      </c>
      <c r="AA853">
        <v>181</v>
      </c>
      <c r="AB853">
        <v>65</v>
      </c>
      <c r="AC853">
        <v>1937</v>
      </c>
      <c r="AD853" t="s">
        <v>5354</v>
      </c>
      <c r="AE853" t="s">
        <v>5355</v>
      </c>
      <c r="AF853">
        <v>4</v>
      </c>
      <c r="AG853" t="s">
        <v>508</v>
      </c>
      <c r="AH853">
        <v>5</v>
      </c>
      <c r="AJ853" s="2">
        <v>42548</v>
      </c>
      <c r="AK853">
        <v>2019</v>
      </c>
      <c r="AL853">
        <v>50</v>
      </c>
      <c r="AM853" t="s">
        <v>969</v>
      </c>
      <c r="AQ853" t="s">
        <v>181</v>
      </c>
      <c r="AR853">
        <v>3</v>
      </c>
      <c r="AS853">
        <v>2</v>
      </c>
      <c r="AT853">
        <v>1</v>
      </c>
      <c r="AU853" t="s">
        <v>258</v>
      </c>
      <c r="AV853" t="s">
        <v>348</v>
      </c>
      <c r="AW853" t="s">
        <v>636</v>
      </c>
      <c r="AX853">
        <v>298000</v>
      </c>
      <c r="AZ853" t="s">
        <v>1018</v>
      </c>
      <c r="BA853">
        <v>41</v>
      </c>
      <c r="BB853">
        <v>35</v>
      </c>
      <c r="BC853">
        <v>50</v>
      </c>
      <c r="BD853">
        <v>48</v>
      </c>
      <c r="BE853">
        <v>62</v>
      </c>
      <c r="BF853">
        <v>70</v>
      </c>
      <c r="BG853">
        <v>49</v>
      </c>
      <c r="BH853">
        <v>36</v>
      </c>
      <c r="BI853">
        <v>68</v>
      </c>
      <c r="BJ853">
        <v>58</v>
      </c>
      <c r="BK853">
        <v>17</v>
      </c>
      <c r="BL853">
        <v>44</v>
      </c>
      <c r="BM853">
        <v>37</v>
      </c>
      <c r="BN853">
        <v>25</v>
      </c>
      <c r="BO853">
        <v>56</v>
      </c>
      <c r="BP853">
        <v>56</v>
      </c>
      <c r="BQ853">
        <v>42</v>
      </c>
      <c r="BR853">
        <v>41</v>
      </c>
      <c r="BS853">
        <v>35</v>
      </c>
      <c r="BT853">
        <v>54</v>
      </c>
      <c r="BU853">
        <v>67</v>
      </c>
      <c r="BV853">
        <v>40</v>
      </c>
      <c r="BW853">
        <v>72</v>
      </c>
      <c r="BX853">
        <v>76</v>
      </c>
      <c r="BY853">
        <v>70</v>
      </c>
      <c r="BZ853">
        <v>34</v>
      </c>
      <c r="CA853">
        <v>62</v>
      </c>
      <c r="CB853">
        <v>60</v>
      </c>
      <c r="CC853">
        <v>37</v>
      </c>
      <c r="CD853">
        <v>42</v>
      </c>
      <c r="CE853">
        <v>24</v>
      </c>
      <c r="CF853">
        <v>65</v>
      </c>
      <c r="CG853">
        <v>65</v>
      </c>
      <c r="CH853">
        <v>60</v>
      </c>
      <c r="CI853">
        <v>54</v>
      </c>
      <c r="CJ853">
        <v>15</v>
      </c>
      <c r="CK853">
        <v>15</v>
      </c>
      <c r="CL853">
        <v>13</v>
      </c>
      <c r="CM853">
        <v>12</v>
      </c>
      <c r="CN853">
        <v>14</v>
      </c>
      <c r="CP853" t="s">
        <v>2675</v>
      </c>
      <c r="CQ853" t="s">
        <v>2675</v>
      </c>
      <c r="CR853" t="s">
        <v>2675</v>
      </c>
      <c r="CS853" t="s">
        <v>2200</v>
      </c>
      <c r="CT853" t="s">
        <v>2200</v>
      </c>
      <c r="CU853" t="s">
        <v>2200</v>
      </c>
      <c r="CV853" t="s">
        <v>2200</v>
      </c>
      <c r="CW853" t="s">
        <v>2200</v>
      </c>
      <c r="CX853" t="s">
        <v>2675</v>
      </c>
      <c r="CY853" t="s">
        <v>2675</v>
      </c>
      <c r="CZ853" t="s">
        <v>2675</v>
      </c>
      <c r="DA853" t="s">
        <v>1254</v>
      </c>
      <c r="DB853" t="s">
        <v>792</v>
      </c>
      <c r="DC853" t="s">
        <v>792</v>
      </c>
      <c r="DD853" t="s">
        <v>792</v>
      </c>
      <c r="DE853" t="s">
        <v>1254</v>
      </c>
      <c r="DF853" t="s">
        <v>1148</v>
      </c>
      <c r="DG853" t="s">
        <v>1028</v>
      </c>
      <c r="DH853" t="s">
        <v>1028</v>
      </c>
      <c r="DI853" t="s">
        <v>1028</v>
      </c>
      <c r="DJ853" t="s">
        <v>1148</v>
      </c>
      <c r="DK853" t="s">
        <v>357</v>
      </c>
      <c r="DL853" t="s">
        <v>778</v>
      </c>
      <c r="DM853" t="s">
        <v>778</v>
      </c>
      <c r="DN853" t="s">
        <v>778</v>
      </c>
      <c r="DO853" t="s">
        <v>357</v>
      </c>
      <c r="DP853" t="s">
        <v>358</v>
      </c>
      <c r="DQ853" t="s">
        <v>6138</v>
      </c>
      <c r="DR853" t="s">
        <v>5359</v>
      </c>
      <c r="DS853" t="s">
        <v>219</v>
      </c>
      <c r="DU853" t="s">
        <v>973</v>
      </c>
      <c r="DV853">
        <v>2019</v>
      </c>
      <c r="DW853" t="s">
        <v>1141</v>
      </c>
      <c r="DX853" t="s">
        <v>192</v>
      </c>
      <c r="DY853" t="s">
        <v>2657</v>
      </c>
      <c r="DZ853" t="s">
        <v>1424</v>
      </c>
      <c r="EA853" t="s">
        <v>418</v>
      </c>
      <c r="EB853">
        <v>26</v>
      </c>
      <c r="EC853">
        <v>1992</v>
      </c>
      <c r="ED853">
        <v>34.299999999999997</v>
      </c>
      <c r="EE853">
        <v>34</v>
      </c>
      <c r="EF853">
        <v>1775</v>
      </c>
      <c r="EG853">
        <v>359</v>
      </c>
      <c r="EH853">
        <v>1039</v>
      </c>
      <c r="EI853">
        <v>635</v>
      </c>
      <c r="EJ853">
        <v>110</v>
      </c>
      <c r="EK853">
        <v>74</v>
      </c>
      <c r="EL853">
        <v>1775</v>
      </c>
      <c r="EM853">
        <v>5</v>
      </c>
      <c r="EN853">
        <v>5</v>
      </c>
      <c r="EO853">
        <v>100</v>
      </c>
      <c r="EP853">
        <v>0</v>
      </c>
      <c r="EQ853">
        <v>0</v>
      </c>
      <c r="ER853">
        <v>734</v>
      </c>
      <c r="ES853">
        <v>3061</v>
      </c>
      <c r="ET853">
        <v>1423</v>
      </c>
      <c r="EU853">
        <v>1</v>
      </c>
      <c r="EV853">
        <v>4</v>
      </c>
      <c r="EW853">
        <v>0</v>
      </c>
      <c r="EX853">
        <v>17</v>
      </c>
      <c r="EY853">
        <v>2</v>
      </c>
      <c r="EZ853">
        <v>919</v>
      </c>
      <c r="FA853">
        <v>11</v>
      </c>
      <c r="FB853" t="s">
        <v>2658</v>
      </c>
      <c r="FC853" t="s">
        <v>2659</v>
      </c>
      <c r="FD853">
        <v>6047</v>
      </c>
      <c r="FE853" t="s">
        <v>2657</v>
      </c>
      <c r="FF853">
        <v>35</v>
      </c>
      <c r="FG853">
        <v>3087</v>
      </c>
      <c r="FH853">
        <v>5</v>
      </c>
      <c r="FI853">
        <v>3.3823372572660451</v>
      </c>
      <c r="FJ853">
        <v>1</v>
      </c>
      <c r="FK853">
        <v>0.26591139659285551</v>
      </c>
      <c r="FL853">
        <v>37</v>
      </c>
      <c r="FM853">
        <v>7</v>
      </c>
      <c r="FN853">
        <v>4</v>
      </c>
      <c r="FO853">
        <v>1</v>
      </c>
      <c r="FP853" t="s">
        <v>421</v>
      </c>
      <c r="FQ853" t="s">
        <v>1141</v>
      </c>
      <c r="FR853">
        <v>5</v>
      </c>
      <c r="FS853">
        <v>3.3823372572660451</v>
      </c>
      <c r="FT853">
        <v>3.0718247266486292</v>
      </c>
      <c r="FU853">
        <v>2.714449910447001</v>
      </c>
      <c r="FV853">
        <v>0</v>
      </c>
      <c r="FW853">
        <v>1</v>
      </c>
      <c r="FX853">
        <v>0</v>
      </c>
      <c r="FY853">
        <v>0</v>
      </c>
      <c r="FZ853">
        <v>0</v>
      </c>
      <c r="GA853">
        <v>0</v>
      </c>
      <c r="GB853">
        <v>0</v>
      </c>
      <c r="GC853">
        <v>0</v>
      </c>
      <c r="GD853">
        <v>0</v>
      </c>
      <c r="GE853">
        <v>0</v>
      </c>
      <c r="GF853">
        <v>0</v>
      </c>
      <c r="GG853">
        <v>0</v>
      </c>
      <c r="GH853">
        <v>0</v>
      </c>
      <c r="GI853">
        <v>0</v>
      </c>
      <c r="GJ853">
        <v>0</v>
      </c>
    </row>
    <row r="854" spans="1:192" x14ac:dyDescent="0.3">
      <c r="A854">
        <v>149662</v>
      </c>
      <c r="B854" t="s">
        <v>6139</v>
      </c>
      <c r="C854" t="s">
        <v>6140</v>
      </c>
      <c r="D854" t="s">
        <v>6141</v>
      </c>
      <c r="E854">
        <v>62</v>
      </c>
      <c r="F854">
        <v>62</v>
      </c>
      <c r="G854" s="3">
        <f t="shared" si="13"/>
        <v>0</v>
      </c>
      <c r="H854" s="3">
        <v>0</v>
      </c>
      <c r="I854" s="3">
        <v>1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>
        <v>40000</v>
      </c>
      <c r="X854">
        <v>500</v>
      </c>
      <c r="Y854">
        <v>36</v>
      </c>
      <c r="Z854" s="2">
        <v>29863</v>
      </c>
      <c r="AA854">
        <v>188</v>
      </c>
      <c r="AB854">
        <v>85</v>
      </c>
      <c r="AC854">
        <v>422</v>
      </c>
      <c r="AD854" t="s">
        <v>6142</v>
      </c>
      <c r="AE854" t="s">
        <v>5443</v>
      </c>
      <c r="AF854">
        <v>1</v>
      </c>
      <c r="AG854" t="s">
        <v>508</v>
      </c>
      <c r="AH854">
        <v>3</v>
      </c>
      <c r="AJ854" s="2">
        <v>42041</v>
      </c>
      <c r="AK854">
        <v>2019</v>
      </c>
      <c r="AL854">
        <v>25</v>
      </c>
      <c r="AM854" t="s">
        <v>1419</v>
      </c>
      <c r="AQ854" t="s">
        <v>181</v>
      </c>
      <c r="AR854">
        <v>2</v>
      </c>
      <c r="AS854">
        <v>2</v>
      </c>
      <c r="AT854">
        <v>1</v>
      </c>
      <c r="AU854" t="s">
        <v>1060</v>
      </c>
      <c r="AV854" t="s">
        <v>259</v>
      </c>
      <c r="AW854" t="s">
        <v>636</v>
      </c>
      <c r="AX854">
        <v>62000</v>
      </c>
      <c r="AY854" t="s">
        <v>591</v>
      </c>
      <c r="AZ854" t="s">
        <v>3327</v>
      </c>
      <c r="BA854">
        <v>29</v>
      </c>
      <c r="BB854">
        <v>27</v>
      </c>
      <c r="BC854">
        <v>33</v>
      </c>
      <c r="BD854">
        <v>29</v>
      </c>
      <c r="BE854">
        <v>62</v>
      </c>
      <c r="BF854">
        <v>66</v>
      </c>
      <c r="BG854">
        <v>19</v>
      </c>
      <c r="BH854">
        <v>22</v>
      </c>
      <c r="BI854">
        <v>59</v>
      </c>
      <c r="BJ854">
        <v>47</v>
      </c>
      <c r="BK854">
        <v>29</v>
      </c>
      <c r="BL854">
        <v>19</v>
      </c>
      <c r="BM854">
        <v>20</v>
      </c>
      <c r="BN854">
        <v>16</v>
      </c>
      <c r="BO854">
        <v>32</v>
      </c>
      <c r="BP854">
        <v>43</v>
      </c>
      <c r="BQ854">
        <v>28</v>
      </c>
      <c r="BR854">
        <v>29</v>
      </c>
      <c r="BS854">
        <v>27</v>
      </c>
      <c r="BT854">
        <v>50</v>
      </c>
      <c r="BU854">
        <v>33</v>
      </c>
      <c r="BV854">
        <v>45</v>
      </c>
      <c r="BW854">
        <v>30</v>
      </c>
      <c r="BX854">
        <v>28</v>
      </c>
      <c r="BY854">
        <v>86</v>
      </c>
      <c r="BZ854">
        <v>19</v>
      </c>
      <c r="CA854">
        <v>72</v>
      </c>
      <c r="CB854">
        <v>59</v>
      </c>
      <c r="CC854">
        <v>26</v>
      </c>
      <c r="CD854">
        <v>31</v>
      </c>
      <c r="CE854">
        <v>25</v>
      </c>
      <c r="CF854">
        <v>58</v>
      </c>
      <c r="CG854">
        <v>63</v>
      </c>
      <c r="CH854">
        <v>64</v>
      </c>
      <c r="CI854">
        <v>62</v>
      </c>
      <c r="CJ854">
        <v>12</v>
      </c>
      <c r="CK854">
        <v>9</v>
      </c>
      <c r="CL854">
        <v>8</v>
      </c>
      <c r="CM854">
        <v>12</v>
      </c>
      <c r="CN854">
        <v>12</v>
      </c>
      <c r="CP854" t="s">
        <v>2445</v>
      </c>
      <c r="CQ854" t="s">
        <v>2445</v>
      </c>
      <c r="CR854" t="s">
        <v>2445</v>
      </c>
      <c r="CS854" t="s">
        <v>1342</v>
      </c>
      <c r="CT854" t="s">
        <v>4115</v>
      </c>
      <c r="CU854" t="s">
        <v>4115</v>
      </c>
      <c r="CV854" t="s">
        <v>4115</v>
      </c>
      <c r="CW854" t="s">
        <v>1342</v>
      </c>
      <c r="CX854" t="s">
        <v>719</v>
      </c>
      <c r="CY854" t="s">
        <v>719</v>
      </c>
      <c r="CZ854" t="s">
        <v>719</v>
      </c>
      <c r="DA854" t="s">
        <v>648</v>
      </c>
      <c r="DB854" t="s">
        <v>2445</v>
      </c>
      <c r="DC854" t="s">
        <v>2445</v>
      </c>
      <c r="DD854" t="s">
        <v>2445</v>
      </c>
      <c r="DE854" t="s">
        <v>648</v>
      </c>
      <c r="DF854" t="s">
        <v>1149</v>
      </c>
      <c r="DG854" t="s">
        <v>791</v>
      </c>
      <c r="DH854" t="s">
        <v>791</v>
      </c>
      <c r="DI854" t="s">
        <v>791</v>
      </c>
      <c r="DJ854" t="s">
        <v>1149</v>
      </c>
      <c r="DK854" t="s">
        <v>793</v>
      </c>
      <c r="DL854" t="s">
        <v>778</v>
      </c>
      <c r="DM854" t="s">
        <v>778</v>
      </c>
      <c r="DN854" t="s">
        <v>778</v>
      </c>
      <c r="DO854" t="s">
        <v>793</v>
      </c>
      <c r="DP854" t="s">
        <v>1244</v>
      </c>
      <c r="DQ854" t="s">
        <v>6143</v>
      </c>
      <c r="DR854" t="s">
        <v>6144</v>
      </c>
      <c r="DS854" t="s">
        <v>1423</v>
      </c>
      <c r="DU854" t="s">
        <v>1423</v>
      </c>
      <c r="DV854">
        <v>2019</v>
      </c>
      <c r="DW854" t="s">
        <v>2611</v>
      </c>
      <c r="DX854" t="s">
        <v>192</v>
      </c>
      <c r="DY854" t="s">
        <v>4131</v>
      </c>
      <c r="DZ854" t="s">
        <v>276</v>
      </c>
      <c r="EA854" t="s">
        <v>418</v>
      </c>
      <c r="EB854">
        <v>28</v>
      </c>
      <c r="EC854">
        <v>1990</v>
      </c>
      <c r="ED854">
        <v>29.3</v>
      </c>
      <c r="EE854">
        <v>29</v>
      </c>
      <c r="EF854">
        <v>1227</v>
      </c>
      <c r="EG854">
        <v>117</v>
      </c>
      <c r="EH854">
        <v>373</v>
      </c>
      <c r="EI854">
        <v>570</v>
      </c>
      <c r="EJ854">
        <v>294</v>
      </c>
      <c r="EK854">
        <v>13</v>
      </c>
      <c r="EL854">
        <v>1227</v>
      </c>
      <c r="EM854">
        <v>34</v>
      </c>
      <c r="EN854">
        <v>24</v>
      </c>
      <c r="EO854">
        <v>70.599999999999994</v>
      </c>
      <c r="EP854">
        <v>10</v>
      </c>
      <c r="EQ854">
        <v>29.4</v>
      </c>
      <c r="ER854">
        <v>384</v>
      </c>
      <c r="ES854">
        <v>1979</v>
      </c>
      <c r="ET854">
        <v>1050</v>
      </c>
      <c r="EU854">
        <v>28</v>
      </c>
      <c r="EV854">
        <v>19</v>
      </c>
      <c r="EW854">
        <v>4</v>
      </c>
      <c r="EX854">
        <v>10</v>
      </c>
      <c r="EY854">
        <v>11</v>
      </c>
      <c r="EZ854">
        <v>432</v>
      </c>
      <c r="FA854">
        <v>41</v>
      </c>
      <c r="FB854" t="s">
        <v>4133</v>
      </c>
      <c r="FC854" t="s">
        <v>4134</v>
      </c>
      <c r="FD854">
        <v>959</v>
      </c>
      <c r="FE854" t="s">
        <v>4131</v>
      </c>
      <c r="FF854">
        <v>30</v>
      </c>
      <c r="FG854">
        <v>2648</v>
      </c>
      <c r="FH854">
        <v>0</v>
      </c>
      <c r="FI854">
        <v>0.52132589928805828</v>
      </c>
      <c r="FJ854">
        <v>1</v>
      </c>
      <c r="FK854">
        <v>0.80267339572310448</v>
      </c>
      <c r="FL854">
        <v>10</v>
      </c>
      <c r="FM854">
        <v>14</v>
      </c>
      <c r="FN854">
        <v>5</v>
      </c>
      <c r="FO854">
        <v>0</v>
      </c>
      <c r="FP854" t="s">
        <v>530</v>
      </c>
      <c r="FQ854" t="s">
        <v>2618</v>
      </c>
      <c r="FR854">
        <v>0</v>
      </c>
      <c r="FS854">
        <v>0.52132589928805828</v>
      </c>
      <c r="FT854">
        <v>1.5895979981869459</v>
      </c>
      <c r="FU854">
        <v>0.76131559163331985</v>
      </c>
      <c r="FV854">
        <v>0</v>
      </c>
      <c r="FW854">
        <v>1</v>
      </c>
      <c r="FX854">
        <v>0</v>
      </c>
      <c r="FY854">
        <v>0</v>
      </c>
      <c r="FZ854">
        <v>0</v>
      </c>
      <c r="GA854">
        <v>0</v>
      </c>
      <c r="GB854">
        <v>0</v>
      </c>
      <c r="GC854">
        <v>0</v>
      </c>
      <c r="GD854">
        <v>0</v>
      </c>
      <c r="GE854">
        <v>0</v>
      </c>
      <c r="GF854">
        <v>0</v>
      </c>
      <c r="GG854">
        <v>0</v>
      </c>
      <c r="GH854">
        <v>0</v>
      </c>
      <c r="GI854">
        <v>0</v>
      </c>
      <c r="GJ854">
        <v>0</v>
      </c>
    </row>
    <row r="855" spans="1:192" x14ac:dyDescent="0.3">
      <c r="A855">
        <v>160293</v>
      </c>
      <c r="B855" t="s">
        <v>6145</v>
      </c>
      <c r="C855" t="s">
        <v>6146</v>
      </c>
      <c r="D855" t="s">
        <v>6147</v>
      </c>
      <c r="E855">
        <v>62</v>
      </c>
      <c r="F855">
        <v>62</v>
      </c>
      <c r="G855" s="3">
        <f t="shared" si="13"/>
        <v>0</v>
      </c>
      <c r="H855" s="3">
        <v>0</v>
      </c>
      <c r="I855" s="3">
        <v>0</v>
      </c>
      <c r="J855" s="3">
        <v>1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>
        <v>250000</v>
      </c>
      <c r="X855">
        <v>2000</v>
      </c>
      <c r="Y855">
        <v>31</v>
      </c>
      <c r="Z855" s="2">
        <v>31603</v>
      </c>
      <c r="AA855">
        <v>183</v>
      </c>
      <c r="AB855">
        <v>72</v>
      </c>
      <c r="AC855">
        <v>112259</v>
      </c>
      <c r="AD855" t="s">
        <v>5780</v>
      </c>
      <c r="AE855" t="s">
        <v>4461</v>
      </c>
      <c r="AF855">
        <v>3</v>
      </c>
      <c r="AG855" t="s">
        <v>232</v>
      </c>
      <c r="AH855">
        <v>19</v>
      </c>
      <c r="AJ855" s="2">
        <v>42766</v>
      </c>
      <c r="AK855">
        <v>2019</v>
      </c>
      <c r="AL855">
        <v>14</v>
      </c>
      <c r="AM855" t="s">
        <v>257</v>
      </c>
      <c r="AQ855" t="s">
        <v>181</v>
      </c>
      <c r="AR855">
        <v>3</v>
      </c>
      <c r="AS855">
        <v>2</v>
      </c>
      <c r="AT855">
        <v>1</v>
      </c>
      <c r="AU855" t="s">
        <v>2234</v>
      </c>
      <c r="AV855" t="s">
        <v>183</v>
      </c>
      <c r="AW855" t="s">
        <v>636</v>
      </c>
      <c r="AX855">
        <v>455000</v>
      </c>
      <c r="AZ855" t="s">
        <v>4635</v>
      </c>
      <c r="BA855">
        <v>55</v>
      </c>
      <c r="BB855">
        <v>60</v>
      </c>
      <c r="BC855">
        <v>60</v>
      </c>
      <c r="BD855">
        <v>60</v>
      </c>
      <c r="BE855">
        <v>59</v>
      </c>
      <c r="BF855">
        <v>69</v>
      </c>
      <c r="BG855">
        <v>57</v>
      </c>
      <c r="BH855">
        <v>59</v>
      </c>
      <c r="BI855">
        <v>66</v>
      </c>
      <c r="BJ855">
        <v>62</v>
      </c>
      <c r="BK855">
        <v>53</v>
      </c>
      <c r="BL855">
        <v>58</v>
      </c>
      <c r="BM855">
        <v>62</v>
      </c>
      <c r="BN855">
        <v>60</v>
      </c>
      <c r="BO855">
        <v>58</v>
      </c>
      <c r="BP855">
        <v>62</v>
      </c>
      <c r="BQ855">
        <v>57</v>
      </c>
      <c r="BR855">
        <v>54</v>
      </c>
      <c r="BS855">
        <v>61</v>
      </c>
      <c r="BT855">
        <v>56</v>
      </c>
      <c r="BU855">
        <v>66</v>
      </c>
      <c r="BV855">
        <v>66</v>
      </c>
      <c r="BW855">
        <v>67</v>
      </c>
      <c r="BX855">
        <v>69</v>
      </c>
      <c r="BY855">
        <v>72</v>
      </c>
      <c r="BZ855">
        <v>61</v>
      </c>
      <c r="CA855">
        <v>63</v>
      </c>
      <c r="CB855">
        <v>56</v>
      </c>
      <c r="CC855">
        <v>58</v>
      </c>
      <c r="CD855">
        <v>62</v>
      </c>
      <c r="CE855">
        <v>52</v>
      </c>
      <c r="CF855">
        <v>61</v>
      </c>
      <c r="CG855">
        <v>54</v>
      </c>
      <c r="CH855">
        <v>63</v>
      </c>
      <c r="CI855">
        <v>57</v>
      </c>
      <c r="CJ855">
        <v>9</v>
      </c>
      <c r="CK855">
        <v>6</v>
      </c>
      <c r="CL855">
        <v>10</v>
      </c>
      <c r="CM855">
        <v>6</v>
      </c>
      <c r="CN855">
        <v>9</v>
      </c>
      <c r="CP855" t="s">
        <v>778</v>
      </c>
      <c r="CQ855" t="s">
        <v>778</v>
      </c>
      <c r="CR855" t="s">
        <v>778</v>
      </c>
      <c r="CS855" t="s">
        <v>779</v>
      </c>
      <c r="CT855" t="s">
        <v>537</v>
      </c>
      <c r="CU855" t="s">
        <v>537</v>
      </c>
      <c r="CV855" t="s">
        <v>537</v>
      </c>
      <c r="CW855" t="s">
        <v>779</v>
      </c>
      <c r="CX855" t="s">
        <v>1079</v>
      </c>
      <c r="CY855" t="s">
        <v>1079</v>
      </c>
      <c r="CZ855" t="s">
        <v>1079</v>
      </c>
      <c r="DA855" t="s">
        <v>1028</v>
      </c>
      <c r="DB855" t="s">
        <v>778</v>
      </c>
      <c r="DC855" t="s">
        <v>778</v>
      </c>
      <c r="DD855" t="s">
        <v>778</v>
      </c>
      <c r="DE855" t="s">
        <v>1028</v>
      </c>
      <c r="DF855" t="s">
        <v>1028</v>
      </c>
      <c r="DG855" t="s">
        <v>1079</v>
      </c>
      <c r="DH855" t="s">
        <v>1079</v>
      </c>
      <c r="DI855" t="s">
        <v>1079</v>
      </c>
      <c r="DJ855" t="s">
        <v>1028</v>
      </c>
      <c r="DK855" t="s">
        <v>1028</v>
      </c>
      <c r="DL855" t="s">
        <v>778</v>
      </c>
      <c r="DM855" t="s">
        <v>778</v>
      </c>
      <c r="DN855" t="s">
        <v>778</v>
      </c>
      <c r="DO855" t="s">
        <v>1028</v>
      </c>
      <c r="DP855" t="s">
        <v>794</v>
      </c>
      <c r="DQ855" t="s">
        <v>6148</v>
      </c>
      <c r="DR855" t="s">
        <v>5782</v>
      </c>
      <c r="DS855" t="s">
        <v>219</v>
      </c>
      <c r="DU855" t="s">
        <v>219</v>
      </c>
      <c r="DV855">
        <v>2019</v>
      </c>
      <c r="DW855" t="s">
        <v>1841</v>
      </c>
      <c r="DX855" t="s">
        <v>1842</v>
      </c>
      <c r="DY855" t="s">
        <v>1843</v>
      </c>
      <c r="DZ855" t="s">
        <v>1450</v>
      </c>
      <c r="EA855" t="s">
        <v>418</v>
      </c>
      <c r="EB855">
        <v>26</v>
      </c>
      <c r="EC855">
        <v>1991</v>
      </c>
      <c r="ED855">
        <v>2.9</v>
      </c>
      <c r="EE855">
        <v>3</v>
      </c>
      <c r="EF855">
        <v>233</v>
      </c>
      <c r="EG855">
        <v>6</v>
      </c>
      <c r="EH855">
        <v>48</v>
      </c>
      <c r="EI855">
        <v>116</v>
      </c>
      <c r="EJ855">
        <v>73</v>
      </c>
      <c r="EK855">
        <v>3</v>
      </c>
      <c r="EL855">
        <v>233</v>
      </c>
      <c r="EM855">
        <v>1</v>
      </c>
      <c r="EN855">
        <v>0</v>
      </c>
      <c r="EO855">
        <v>0</v>
      </c>
      <c r="EP855">
        <v>1</v>
      </c>
      <c r="EQ855">
        <v>100</v>
      </c>
      <c r="ER855">
        <v>106</v>
      </c>
      <c r="ES855">
        <v>436</v>
      </c>
      <c r="ET855">
        <v>174</v>
      </c>
      <c r="EU855">
        <v>2</v>
      </c>
      <c r="EV855">
        <v>4</v>
      </c>
      <c r="EW855">
        <v>0</v>
      </c>
      <c r="EX855">
        <v>5</v>
      </c>
      <c r="EY855">
        <v>1</v>
      </c>
      <c r="EZ855">
        <v>140</v>
      </c>
      <c r="FA855">
        <v>15</v>
      </c>
      <c r="FB855" t="s">
        <v>1844</v>
      </c>
      <c r="FC855" t="s">
        <v>1845</v>
      </c>
      <c r="FD855">
        <v>847</v>
      </c>
      <c r="FE855" t="s">
        <v>1843</v>
      </c>
      <c r="FF855">
        <v>18</v>
      </c>
      <c r="FG855">
        <v>1494</v>
      </c>
      <c r="FH855">
        <v>1</v>
      </c>
      <c r="FI855">
        <v>0.27469735313206911</v>
      </c>
      <c r="FJ855">
        <v>2</v>
      </c>
      <c r="FK855">
        <v>1.1431778911501169</v>
      </c>
      <c r="FL855">
        <v>10</v>
      </c>
      <c r="FM855">
        <v>12</v>
      </c>
      <c r="FN855">
        <v>4</v>
      </c>
      <c r="FO855">
        <v>0</v>
      </c>
      <c r="FP855" t="s">
        <v>490</v>
      </c>
      <c r="FQ855" t="s">
        <v>1545</v>
      </c>
      <c r="FR855">
        <v>1</v>
      </c>
      <c r="FS855">
        <v>0.27469735313206911</v>
      </c>
      <c r="FT855">
        <v>2.9125818684697151</v>
      </c>
      <c r="FU855">
        <v>2.2782328724861149</v>
      </c>
      <c r="FV855">
        <v>0</v>
      </c>
      <c r="FW855">
        <v>0</v>
      </c>
      <c r="FX855">
        <v>1</v>
      </c>
      <c r="FY855">
        <v>0</v>
      </c>
      <c r="FZ855">
        <v>1</v>
      </c>
      <c r="GA855">
        <v>0</v>
      </c>
      <c r="GB855">
        <v>0</v>
      </c>
      <c r="GC855">
        <v>0</v>
      </c>
      <c r="GD855">
        <v>0</v>
      </c>
      <c r="GE855">
        <v>0</v>
      </c>
      <c r="GF855">
        <v>0</v>
      </c>
      <c r="GG855">
        <v>0</v>
      </c>
      <c r="GH855">
        <v>0</v>
      </c>
      <c r="GI855">
        <v>0</v>
      </c>
      <c r="GJ855">
        <v>0</v>
      </c>
    </row>
    <row r="856" spans="1:192" x14ac:dyDescent="0.3">
      <c r="A856">
        <v>169474</v>
      </c>
      <c r="B856" t="s">
        <v>6149</v>
      </c>
      <c r="C856" t="s">
        <v>5321</v>
      </c>
      <c r="D856" t="s">
        <v>6150</v>
      </c>
      <c r="E856">
        <v>62</v>
      </c>
      <c r="F856">
        <v>62</v>
      </c>
      <c r="G856" s="3">
        <f t="shared" si="13"/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1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>
        <v>170000</v>
      </c>
      <c r="X856">
        <v>3000</v>
      </c>
      <c r="Y856">
        <v>32</v>
      </c>
      <c r="Z856" s="2">
        <v>31485</v>
      </c>
      <c r="AA856">
        <v>183</v>
      </c>
      <c r="AB856">
        <v>77</v>
      </c>
      <c r="AC856">
        <v>1920</v>
      </c>
      <c r="AD856" t="s">
        <v>6151</v>
      </c>
      <c r="AE856" t="s">
        <v>5355</v>
      </c>
      <c r="AF856">
        <v>4</v>
      </c>
      <c r="AG856" t="s">
        <v>167</v>
      </c>
      <c r="AH856">
        <v>3</v>
      </c>
      <c r="AJ856" s="2">
        <v>43300</v>
      </c>
      <c r="AK856">
        <v>2019</v>
      </c>
      <c r="AL856">
        <v>14</v>
      </c>
      <c r="AM856" t="s">
        <v>257</v>
      </c>
      <c r="AQ856" t="s">
        <v>330</v>
      </c>
      <c r="AR856">
        <v>3</v>
      </c>
      <c r="AS856">
        <v>2</v>
      </c>
      <c r="AT856">
        <v>1</v>
      </c>
      <c r="AU856" t="s">
        <v>331</v>
      </c>
      <c r="AV856" t="s">
        <v>183</v>
      </c>
      <c r="AW856" t="s">
        <v>636</v>
      </c>
      <c r="AX856">
        <v>298000</v>
      </c>
      <c r="AZ856" t="s">
        <v>1883</v>
      </c>
      <c r="BA856">
        <v>51</v>
      </c>
      <c r="BB856">
        <v>45</v>
      </c>
      <c r="BC856">
        <v>62</v>
      </c>
      <c r="BD856">
        <v>56</v>
      </c>
      <c r="BE856">
        <v>62</v>
      </c>
      <c r="BF856">
        <v>69</v>
      </c>
      <c r="BG856">
        <v>64</v>
      </c>
      <c r="BH856">
        <v>37</v>
      </c>
      <c r="BI856">
        <v>53</v>
      </c>
      <c r="BJ856">
        <v>62</v>
      </c>
      <c r="BK856">
        <v>42</v>
      </c>
      <c r="BL856">
        <v>55</v>
      </c>
      <c r="BM856">
        <v>69</v>
      </c>
      <c r="BN856">
        <v>65</v>
      </c>
      <c r="BO856">
        <v>60</v>
      </c>
      <c r="BP856">
        <v>58</v>
      </c>
      <c r="BQ856">
        <v>48</v>
      </c>
      <c r="BR856">
        <v>53</v>
      </c>
      <c r="BS856">
        <v>50</v>
      </c>
      <c r="BT856">
        <v>60</v>
      </c>
      <c r="BU856">
        <v>68</v>
      </c>
      <c r="BV856">
        <v>64</v>
      </c>
      <c r="BW856">
        <v>64</v>
      </c>
      <c r="BX856">
        <v>66</v>
      </c>
      <c r="BY856">
        <v>69</v>
      </c>
      <c r="BZ856">
        <v>44</v>
      </c>
      <c r="CA856">
        <v>72</v>
      </c>
      <c r="CB856">
        <v>62</v>
      </c>
      <c r="CC856">
        <v>57</v>
      </c>
      <c r="CD856">
        <v>58</v>
      </c>
      <c r="CE856">
        <v>43</v>
      </c>
      <c r="CF856">
        <v>59</v>
      </c>
      <c r="CG856">
        <v>63</v>
      </c>
      <c r="CH856">
        <v>64</v>
      </c>
      <c r="CI856">
        <v>63</v>
      </c>
      <c r="CJ856">
        <v>10</v>
      </c>
      <c r="CK856">
        <v>15</v>
      </c>
      <c r="CL856">
        <v>7</v>
      </c>
      <c r="CM856">
        <v>9</v>
      </c>
      <c r="CN856">
        <v>12</v>
      </c>
      <c r="CP856" t="s">
        <v>1194</v>
      </c>
      <c r="CQ856" t="s">
        <v>1194</v>
      </c>
      <c r="CR856" t="s">
        <v>1194</v>
      </c>
      <c r="CS856" t="s">
        <v>1123</v>
      </c>
      <c r="CT856" t="s">
        <v>1123</v>
      </c>
      <c r="CU856" t="s">
        <v>1123</v>
      </c>
      <c r="CV856" t="s">
        <v>1123</v>
      </c>
      <c r="CW856" t="s">
        <v>1123</v>
      </c>
      <c r="CX856" t="s">
        <v>1061</v>
      </c>
      <c r="CY856" t="s">
        <v>1061</v>
      </c>
      <c r="CZ856" t="s">
        <v>1061</v>
      </c>
      <c r="DA856" t="s">
        <v>357</v>
      </c>
      <c r="DB856" t="s">
        <v>1028</v>
      </c>
      <c r="DC856" t="s">
        <v>1028</v>
      </c>
      <c r="DD856" t="s">
        <v>1028</v>
      </c>
      <c r="DE856" t="s">
        <v>357</v>
      </c>
      <c r="DF856" t="s">
        <v>778</v>
      </c>
      <c r="DG856" t="s">
        <v>6133</v>
      </c>
      <c r="DH856" t="s">
        <v>6133</v>
      </c>
      <c r="DI856" t="s">
        <v>6133</v>
      </c>
      <c r="DJ856" t="s">
        <v>778</v>
      </c>
      <c r="DK856" t="s">
        <v>778</v>
      </c>
      <c r="DL856" t="s">
        <v>6133</v>
      </c>
      <c r="DM856" t="s">
        <v>6133</v>
      </c>
      <c r="DN856" t="s">
        <v>6133</v>
      </c>
      <c r="DO856" t="s">
        <v>778</v>
      </c>
      <c r="DP856" t="s">
        <v>769</v>
      </c>
      <c r="DQ856" t="s">
        <v>6152</v>
      </c>
      <c r="DR856" t="s">
        <v>6153</v>
      </c>
      <c r="DS856" t="s">
        <v>219</v>
      </c>
      <c r="DU856" t="s">
        <v>219</v>
      </c>
      <c r="DV856">
        <v>2019</v>
      </c>
      <c r="DW856" t="s">
        <v>1339</v>
      </c>
      <c r="DX856" t="s">
        <v>192</v>
      </c>
      <c r="DY856" t="s">
        <v>3451</v>
      </c>
      <c r="DZ856" t="s">
        <v>276</v>
      </c>
      <c r="EA856" t="s">
        <v>418</v>
      </c>
      <c r="EB856">
        <v>24</v>
      </c>
      <c r="EC856">
        <v>1993</v>
      </c>
      <c r="ED856">
        <v>36</v>
      </c>
      <c r="EE856">
        <v>36</v>
      </c>
      <c r="EF856">
        <v>2169</v>
      </c>
      <c r="EG856">
        <v>199</v>
      </c>
      <c r="EH856">
        <v>727</v>
      </c>
      <c r="EI856">
        <v>960</v>
      </c>
      <c r="EJ856">
        <v>507</v>
      </c>
      <c r="EK856">
        <v>8</v>
      </c>
      <c r="EL856">
        <v>2169</v>
      </c>
      <c r="EM856">
        <v>76</v>
      </c>
      <c r="EN856">
        <v>41</v>
      </c>
      <c r="EO856">
        <v>53.9</v>
      </c>
      <c r="EP856">
        <v>35</v>
      </c>
      <c r="EQ856">
        <v>46.1</v>
      </c>
      <c r="ER856">
        <v>830</v>
      </c>
      <c r="ES856">
        <v>6004</v>
      </c>
      <c r="ET856">
        <v>2715</v>
      </c>
      <c r="EU856">
        <v>93</v>
      </c>
      <c r="EV856">
        <v>64</v>
      </c>
      <c r="EW856">
        <v>4</v>
      </c>
      <c r="EX856">
        <v>37</v>
      </c>
      <c r="EY856">
        <v>17</v>
      </c>
      <c r="EZ856">
        <v>1003</v>
      </c>
      <c r="FA856">
        <v>94</v>
      </c>
      <c r="FB856" t="s">
        <v>3454</v>
      </c>
      <c r="FC856" t="s">
        <v>3455</v>
      </c>
      <c r="FD856">
        <v>6044</v>
      </c>
      <c r="FE856" t="s">
        <v>3451</v>
      </c>
      <c r="FF856">
        <v>38</v>
      </c>
      <c r="FG856">
        <v>3238</v>
      </c>
      <c r="FH856">
        <v>0</v>
      </c>
      <c r="FI856">
        <v>0.1090201986953616</v>
      </c>
      <c r="FJ856">
        <v>1</v>
      </c>
      <c r="FK856">
        <v>1.447577025741339</v>
      </c>
      <c r="FL856">
        <v>6</v>
      </c>
      <c r="FM856">
        <v>11</v>
      </c>
      <c r="FN856">
        <v>2</v>
      </c>
      <c r="FO856">
        <v>0</v>
      </c>
      <c r="FP856" t="s">
        <v>441</v>
      </c>
      <c r="FQ856" t="s">
        <v>1339</v>
      </c>
      <c r="FR856">
        <v>0</v>
      </c>
      <c r="FS856">
        <v>0.1090201986953616</v>
      </c>
      <c r="FT856">
        <v>4.4024678179994234</v>
      </c>
      <c r="FU856">
        <v>3.860330981202424</v>
      </c>
      <c r="FV856">
        <v>0</v>
      </c>
      <c r="FW856">
        <v>0</v>
      </c>
      <c r="FX856">
        <v>0</v>
      </c>
      <c r="FY856">
        <v>0</v>
      </c>
      <c r="FZ856">
        <v>0</v>
      </c>
      <c r="GA856">
        <v>0</v>
      </c>
      <c r="GB856">
        <v>1</v>
      </c>
      <c r="GC856">
        <v>0</v>
      </c>
      <c r="GD856">
        <v>0</v>
      </c>
      <c r="GE856">
        <v>0</v>
      </c>
      <c r="GF856">
        <v>0</v>
      </c>
      <c r="GG856">
        <v>0</v>
      </c>
      <c r="GH856">
        <v>0</v>
      </c>
      <c r="GI856">
        <v>0</v>
      </c>
      <c r="GJ856">
        <v>0</v>
      </c>
    </row>
    <row r="857" spans="1:192" x14ac:dyDescent="0.3">
      <c r="A857">
        <v>181457</v>
      </c>
      <c r="B857" t="s">
        <v>6154</v>
      </c>
      <c r="C857" t="s">
        <v>5582</v>
      </c>
      <c r="D857" t="s">
        <v>6155</v>
      </c>
      <c r="E857">
        <v>62</v>
      </c>
      <c r="F857">
        <v>62</v>
      </c>
      <c r="G857" s="3">
        <f t="shared" si="13"/>
        <v>0</v>
      </c>
      <c r="H857" s="3">
        <v>0</v>
      </c>
      <c r="I857" s="3">
        <v>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>
        <v>200000</v>
      </c>
      <c r="X857">
        <v>3000</v>
      </c>
      <c r="Y857">
        <v>31</v>
      </c>
      <c r="Z857" s="2">
        <v>31696</v>
      </c>
      <c r="AA857">
        <v>191</v>
      </c>
      <c r="AB857">
        <v>74</v>
      </c>
      <c r="AC857">
        <v>1934</v>
      </c>
      <c r="AD857" t="s">
        <v>5881</v>
      </c>
      <c r="AE857" t="s">
        <v>5355</v>
      </c>
      <c r="AF857">
        <v>4</v>
      </c>
      <c r="AG857" t="s">
        <v>232</v>
      </c>
      <c r="AH857">
        <v>15</v>
      </c>
      <c r="AJ857" s="2">
        <v>42917</v>
      </c>
      <c r="AK857">
        <v>2019</v>
      </c>
      <c r="AL857">
        <v>42</v>
      </c>
      <c r="AM857" t="s">
        <v>1306</v>
      </c>
      <c r="AQ857" t="s">
        <v>181</v>
      </c>
      <c r="AR857">
        <v>2</v>
      </c>
      <c r="AS857">
        <v>2</v>
      </c>
      <c r="AT857">
        <v>1</v>
      </c>
      <c r="AU857" t="s">
        <v>1060</v>
      </c>
      <c r="AV857" t="s">
        <v>259</v>
      </c>
      <c r="AW857" t="s">
        <v>636</v>
      </c>
      <c r="AX857">
        <v>350000</v>
      </c>
      <c r="AZ857" t="s">
        <v>1027</v>
      </c>
      <c r="BA857">
        <v>34</v>
      </c>
      <c r="BB857">
        <v>39</v>
      </c>
      <c r="BC857">
        <v>47</v>
      </c>
      <c r="BD857">
        <v>40</v>
      </c>
      <c r="BE857">
        <v>57</v>
      </c>
      <c r="BF857">
        <v>74</v>
      </c>
      <c r="BG857">
        <v>37</v>
      </c>
      <c r="BH857">
        <v>39</v>
      </c>
      <c r="BI857">
        <v>64</v>
      </c>
      <c r="BJ857">
        <v>52</v>
      </c>
      <c r="BK857">
        <v>34</v>
      </c>
      <c r="BL857">
        <v>34</v>
      </c>
      <c r="BM857">
        <v>39</v>
      </c>
      <c r="BN857">
        <v>41</v>
      </c>
      <c r="BO857">
        <v>46</v>
      </c>
      <c r="BP857">
        <v>46</v>
      </c>
      <c r="BQ857">
        <v>34</v>
      </c>
      <c r="BR857">
        <v>34</v>
      </c>
      <c r="BS857">
        <v>35</v>
      </c>
      <c r="BT857">
        <v>54</v>
      </c>
      <c r="BU857">
        <v>52</v>
      </c>
      <c r="BV857">
        <v>49</v>
      </c>
      <c r="BW857">
        <v>80</v>
      </c>
      <c r="BX857">
        <v>55</v>
      </c>
      <c r="BY857">
        <v>85</v>
      </c>
      <c r="BZ857">
        <v>32</v>
      </c>
      <c r="CA857">
        <v>71</v>
      </c>
      <c r="CB857">
        <v>51</v>
      </c>
      <c r="CC857">
        <v>33</v>
      </c>
      <c r="CD857">
        <v>50</v>
      </c>
      <c r="CE857">
        <v>34</v>
      </c>
      <c r="CF857">
        <v>57</v>
      </c>
      <c r="CG857">
        <v>52</v>
      </c>
      <c r="CH857">
        <v>62</v>
      </c>
      <c r="CI857">
        <v>60</v>
      </c>
      <c r="CJ857">
        <v>14</v>
      </c>
      <c r="CK857">
        <v>12</v>
      </c>
      <c r="CL857">
        <v>6</v>
      </c>
      <c r="CM857">
        <v>10</v>
      </c>
      <c r="CN857">
        <v>7</v>
      </c>
      <c r="CP857" t="s">
        <v>810</v>
      </c>
      <c r="CQ857" t="s">
        <v>810</v>
      </c>
      <c r="CR857" t="s">
        <v>810</v>
      </c>
      <c r="CS857" t="s">
        <v>4574</v>
      </c>
      <c r="CT857" t="s">
        <v>2980</v>
      </c>
      <c r="CU857" t="s">
        <v>2980</v>
      </c>
      <c r="CV857" t="s">
        <v>2980</v>
      </c>
      <c r="CW857" t="s">
        <v>4574</v>
      </c>
      <c r="CX857" t="s">
        <v>2370</v>
      </c>
      <c r="CY857" t="s">
        <v>2370</v>
      </c>
      <c r="CZ857" t="s">
        <v>2370</v>
      </c>
      <c r="DA857" t="s">
        <v>808</v>
      </c>
      <c r="DB857" t="s">
        <v>2675</v>
      </c>
      <c r="DC857" t="s">
        <v>2675</v>
      </c>
      <c r="DD857" t="s">
        <v>2675</v>
      </c>
      <c r="DE857" t="s">
        <v>808</v>
      </c>
      <c r="DF857" t="s">
        <v>1254</v>
      </c>
      <c r="DG857" t="s">
        <v>1061</v>
      </c>
      <c r="DH857" t="s">
        <v>1061</v>
      </c>
      <c r="DI857" t="s">
        <v>1061</v>
      </c>
      <c r="DJ857" t="s">
        <v>1254</v>
      </c>
      <c r="DK857" t="s">
        <v>1253</v>
      </c>
      <c r="DL857" t="s">
        <v>778</v>
      </c>
      <c r="DM857" t="s">
        <v>778</v>
      </c>
      <c r="DN857" t="s">
        <v>778</v>
      </c>
      <c r="DO857" t="s">
        <v>1253</v>
      </c>
      <c r="DP857" t="s">
        <v>1244</v>
      </c>
      <c r="DQ857" t="s">
        <v>6156</v>
      </c>
      <c r="DR857" t="s">
        <v>5883</v>
      </c>
      <c r="DS857" t="s">
        <v>219</v>
      </c>
      <c r="DU857" t="s">
        <v>1310</v>
      </c>
      <c r="DV857">
        <v>2019</v>
      </c>
      <c r="DW857" t="s">
        <v>389</v>
      </c>
      <c r="DX857" t="s">
        <v>192</v>
      </c>
      <c r="DY857" t="s">
        <v>1305</v>
      </c>
      <c r="DZ857" t="s">
        <v>1311</v>
      </c>
      <c r="EA857" t="s">
        <v>418</v>
      </c>
      <c r="EB857">
        <v>24</v>
      </c>
      <c r="EC857">
        <v>1994</v>
      </c>
      <c r="ED857">
        <v>35.700000000000003</v>
      </c>
      <c r="EE857">
        <v>36</v>
      </c>
      <c r="EF857">
        <v>3126</v>
      </c>
      <c r="EG857">
        <v>64</v>
      </c>
      <c r="EH857">
        <v>649</v>
      </c>
      <c r="EI857">
        <v>1560</v>
      </c>
      <c r="EJ857">
        <v>945</v>
      </c>
      <c r="EK857">
        <v>87</v>
      </c>
      <c r="EL857">
        <v>3126</v>
      </c>
      <c r="EM857">
        <v>48</v>
      </c>
      <c r="EN857">
        <v>28</v>
      </c>
      <c r="EO857">
        <v>58.3</v>
      </c>
      <c r="EP857">
        <v>20</v>
      </c>
      <c r="EQ857">
        <v>41.7</v>
      </c>
      <c r="ER857">
        <v>1928</v>
      </c>
      <c r="ES857">
        <v>9048</v>
      </c>
      <c r="ET857">
        <v>5551</v>
      </c>
      <c r="EU857">
        <v>124</v>
      </c>
      <c r="EV857">
        <v>117</v>
      </c>
      <c r="EW857">
        <v>12</v>
      </c>
      <c r="EX857">
        <v>31</v>
      </c>
      <c r="EY857">
        <v>23</v>
      </c>
      <c r="EZ857">
        <v>2163</v>
      </c>
      <c r="FA857">
        <v>263</v>
      </c>
      <c r="FB857" t="s">
        <v>1312</v>
      </c>
      <c r="FC857" t="s">
        <v>1313</v>
      </c>
      <c r="FD857">
        <v>1688</v>
      </c>
      <c r="FE857" t="s">
        <v>1305</v>
      </c>
      <c r="FF857">
        <v>36</v>
      </c>
      <c r="FG857">
        <v>3223</v>
      </c>
      <c r="FH857">
        <v>0</v>
      </c>
      <c r="FI857">
        <v>0.86160258948802948</v>
      </c>
      <c r="FJ857">
        <v>11</v>
      </c>
      <c r="FK857">
        <v>8.0560767073184252</v>
      </c>
      <c r="FL857">
        <v>16</v>
      </c>
      <c r="FM857">
        <v>50</v>
      </c>
      <c r="FN857">
        <v>4</v>
      </c>
      <c r="FO857">
        <v>0</v>
      </c>
      <c r="FP857" t="s">
        <v>421</v>
      </c>
      <c r="FQ857" t="s">
        <v>389</v>
      </c>
      <c r="FR857">
        <v>0</v>
      </c>
      <c r="FS857">
        <v>0.86160258948802948</v>
      </c>
      <c r="FT857">
        <v>21.826581484638151</v>
      </c>
      <c r="FU857">
        <v>16.708802126348019</v>
      </c>
      <c r="FV857">
        <v>0</v>
      </c>
      <c r="FW857">
        <v>1</v>
      </c>
      <c r="FX857">
        <v>0</v>
      </c>
      <c r="FY857">
        <v>0</v>
      </c>
      <c r="FZ857">
        <v>0</v>
      </c>
      <c r="GA857">
        <v>0</v>
      </c>
      <c r="GB857">
        <v>0</v>
      </c>
      <c r="GC857">
        <v>0</v>
      </c>
      <c r="GD857">
        <v>0</v>
      </c>
      <c r="GE857">
        <v>0</v>
      </c>
      <c r="GF857">
        <v>0</v>
      </c>
      <c r="GG857">
        <v>0</v>
      </c>
      <c r="GH857">
        <v>0</v>
      </c>
      <c r="GI857">
        <v>0</v>
      </c>
      <c r="GJ857">
        <v>0</v>
      </c>
    </row>
    <row r="858" spans="1:192" x14ac:dyDescent="0.3">
      <c r="A858">
        <v>187830</v>
      </c>
      <c r="B858" t="s">
        <v>6157</v>
      </c>
      <c r="C858" t="s">
        <v>6158</v>
      </c>
      <c r="D858" t="s">
        <v>6159</v>
      </c>
      <c r="E858">
        <v>62</v>
      </c>
      <c r="F858">
        <v>62</v>
      </c>
      <c r="G858" s="3">
        <f t="shared" si="13"/>
        <v>0</v>
      </c>
      <c r="H858" s="3">
        <v>1</v>
      </c>
      <c r="I858" s="3">
        <v>0</v>
      </c>
      <c r="J858" s="3">
        <v>0</v>
      </c>
      <c r="K858" s="3">
        <v>0</v>
      </c>
      <c r="L858" s="3">
        <v>1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1</v>
      </c>
      <c r="T858" s="3">
        <v>0</v>
      </c>
      <c r="U858" s="3">
        <v>0</v>
      </c>
      <c r="V858" s="3">
        <v>0</v>
      </c>
      <c r="W858">
        <v>300000</v>
      </c>
      <c r="X858">
        <v>500</v>
      </c>
      <c r="Y858">
        <v>28</v>
      </c>
      <c r="Z858" s="2">
        <v>32808</v>
      </c>
      <c r="AA858">
        <v>180</v>
      </c>
      <c r="AB858">
        <v>80</v>
      </c>
      <c r="AC858">
        <v>111285</v>
      </c>
      <c r="AD858" t="s">
        <v>6160</v>
      </c>
      <c r="AE858" t="s">
        <v>5443</v>
      </c>
      <c r="AF858">
        <v>1</v>
      </c>
      <c r="AG858" t="s">
        <v>161</v>
      </c>
      <c r="AH858">
        <v>77</v>
      </c>
      <c r="AJ858" s="2">
        <v>43167</v>
      </c>
      <c r="AK858">
        <v>2018</v>
      </c>
      <c r="AL858">
        <v>34</v>
      </c>
      <c r="AM858" t="s">
        <v>914</v>
      </c>
      <c r="AQ858" t="s">
        <v>181</v>
      </c>
      <c r="AR858">
        <v>3</v>
      </c>
      <c r="AS858">
        <v>2</v>
      </c>
      <c r="AT858">
        <v>1</v>
      </c>
      <c r="AU858" t="s">
        <v>331</v>
      </c>
      <c r="AV858" t="s">
        <v>183</v>
      </c>
      <c r="AW858" t="s">
        <v>636</v>
      </c>
      <c r="AX858">
        <v>465000</v>
      </c>
      <c r="BA858">
        <v>59</v>
      </c>
      <c r="BB858">
        <v>49</v>
      </c>
      <c r="BC858">
        <v>62</v>
      </c>
      <c r="BD858">
        <v>59</v>
      </c>
      <c r="BE858">
        <v>54</v>
      </c>
      <c r="BF858">
        <v>62</v>
      </c>
      <c r="BG858">
        <v>56</v>
      </c>
      <c r="BH858">
        <v>39</v>
      </c>
      <c r="BI858">
        <v>54</v>
      </c>
      <c r="BJ858">
        <v>62</v>
      </c>
      <c r="BK858">
        <v>50</v>
      </c>
      <c r="BL858">
        <v>58</v>
      </c>
      <c r="BM858">
        <v>61</v>
      </c>
      <c r="BN858">
        <v>61</v>
      </c>
      <c r="BO858">
        <v>63</v>
      </c>
      <c r="BP858">
        <v>59</v>
      </c>
      <c r="BQ858">
        <v>60</v>
      </c>
      <c r="BR858">
        <v>58</v>
      </c>
      <c r="BS858">
        <v>60</v>
      </c>
      <c r="BT858">
        <v>63</v>
      </c>
      <c r="BU858">
        <v>64</v>
      </c>
      <c r="BV858">
        <v>57</v>
      </c>
      <c r="BW858">
        <v>65</v>
      </c>
      <c r="BX858">
        <v>62</v>
      </c>
      <c r="BY858">
        <v>64</v>
      </c>
      <c r="BZ858">
        <v>58</v>
      </c>
      <c r="CA858">
        <v>58</v>
      </c>
      <c r="CB858">
        <v>53</v>
      </c>
      <c r="CC858">
        <v>55</v>
      </c>
      <c r="CD858">
        <v>69</v>
      </c>
      <c r="CE858">
        <v>62</v>
      </c>
      <c r="CF858">
        <v>65</v>
      </c>
      <c r="CG858">
        <v>46</v>
      </c>
      <c r="CH858">
        <v>62</v>
      </c>
      <c r="CI858">
        <v>59</v>
      </c>
      <c r="CJ858">
        <v>8</v>
      </c>
      <c r="CK858">
        <v>9</v>
      </c>
      <c r="CL858">
        <v>15</v>
      </c>
      <c r="CM858">
        <v>7</v>
      </c>
      <c r="CN858">
        <v>9</v>
      </c>
      <c r="CP858" t="s">
        <v>1061</v>
      </c>
      <c r="CQ858" t="s">
        <v>1061</v>
      </c>
      <c r="CR858" t="s">
        <v>1061</v>
      </c>
      <c r="CS858" t="s">
        <v>1175</v>
      </c>
      <c r="CT858" t="s">
        <v>1175</v>
      </c>
      <c r="CU858" t="s">
        <v>1175</v>
      </c>
      <c r="CV858" t="s">
        <v>1175</v>
      </c>
      <c r="CW858" t="s">
        <v>1175</v>
      </c>
      <c r="CX858" t="s">
        <v>1028</v>
      </c>
      <c r="CY858" t="s">
        <v>1028</v>
      </c>
      <c r="CZ858" t="s">
        <v>1028</v>
      </c>
      <c r="DA858" t="s">
        <v>1028</v>
      </c>
      <c r="DB858" t="s">
        <v>778</v>
      </c>
      <c r="DC858" t="s">
        <v>778</v>
      </c>
      <c r="DD858" t="s">
        <v>778</v>
      </c>
      <c r="DE858" t="s">
        <v>1028</v>
      </c>
      <c r="DF858" t="s">
        <v>1196</v>
      </c>
      <c r="DG858" t="s">
        <v>1028</v>
      </c>
      <c r="DH858" t="s">
        <v>1028</v>
      </c>
      <c r="DI858" t="s">
        <v>1028</v>
      </c>
      <c r="DJ858" t="s">
        <v>1196</v>
      </c>
      <c r="DK858" t="s">
        <v>1196</v>
      </c>
      <c r="DL858" t="s">
        <v>357</v>
      </c>
      <c r="DM858" t="s">
        <v>357</v>
      </c>
      <c r="DN858" t="s">
        <v>357</v>
      </c>
      <c r="DO858" t="s">
        <v>1196</v>
      </c>
      <c r="DP858" t="s">
        <v>1244</v>
      </c>
      <c r="DQ858" t="s">
        <v>6161</v>
      </c>
      <c r="DR858" t="s">
        <v>6162</v>
      </c>
      <c r="DS858" t="s">
        <v>1423</v>
      </c>
      <c r="DU858" t="s">
        <v>917</v>
      </c>
      <c r="DV858">
        <v>2019</v>
      </c>
      <c r="DW858" t="s">
        <v>672</v>
      </c>
      <c r="DX858" t="s">
        <v>192</v>
      </c>
      <c r="DY858" t="s">
        <v>1017</v>
      </c>
      <c r="DZ858" t="s">
        <v>276</v>
      </c>
      <c r="EA858" t="s">
        <v>418</v>
      </c>
      <c r="EB858">
        <v>25</v>
      </c>
      <c r="EC858">
        <v>1993</v>
      </c>
      <c r="ED858">
        <v>28.8</v>
      </c>
      <c r="EE858">
        <v>29</v>
      </c>
      <c r="EF858">
        <v>2079</v>
      </c>
      <c r="EG858">
        <v>219</v>
      </c>
      <c r="EH858">
        <v>870</v>
      </c>
      <c r="EI858">
        <v>1071</v>
      </c>
      <c r="EJ858">
        <v>165</v>
      </c>
      <c r="EK858">
        <v>63</v>
      </c>
      <c r="EL858">
        <v>2079</v>
      </c>
      <c r="EM858">
        <v>20</v>
      </c>
      <c r="EN858">
        <v>17</v>
      </c>
      <c r="EO858">
        <v>85</v>
      </c>
      <c r="EP858">
        <v>3</v>
      </c>
      <c r="EQ858">
        <v>15</v>
      </c>
      <c r="ER858">
        <v>1303</v>
      </c>
      <c r="ES858">
        <v>8611</v>
      </c>
      <c r="ET858">
        <v>5168</v>
      </c>
      <c r="EU858">
        <v>53</v>
      </c>
      <c r="EV858">
        <v>41</v>
      </c>
      <c r="EW858">
        <v>2</v>
      </c>
      <c r="EX858">
        <v>23</v>
      </c>
      <c r="EY858">
        <v>7</v>
      </c>
      <c r="EZ858">
        <v>1319</v>
      </c>
      <c r="FA858">
        <v>23</v>
      </c>
      <c r="FB858" t="s">
        <v>1022</v>
      </c>
      <c r="FC858" t="s">
        <v>1023</v>
      </c>
      <c r="FD858">
        <v>1687</v>
      </c>
      <c r="FE858" t="s">
        <v>1017</v>
      </c>
      <c r="FF858">
        <v>31</v>
      </c>
      <c r="FG858">
        <v>2599</v>
      </c>
      <c r="FH858">
        <v>3</v>
      </c>
      <c r="FI858">
        <v>1.860539761371911</v>
      </c>
      <c r="FJ858">
        <v>0</v>
      </c>
      <c r="FK858">
        <v>0.66657240223139524</v>
      </c>
      <c r="FL858">
        <v>30</v>
      </c>
      <c r="FM858">
        <v>11</v>
      </c>
      <c r="FN858">
        <v>6</v>
      </c>
      <c r="FO858">
        <v>1</v>
      </c>
      <c r="FP858" t="s">
        <v>421</v>
      </c>
      <c r="FQ858" t="s">
        <v>684</v>
      </c>
      <c r="FR858">
        <v>3</v>
      </c>
      <c r="FS858">
        <v>1.860539761371911</v>
      </c>
      <c r="FT858">
        <v>6.0419151578098544</v>
      </c>
      <c r="FU858">
        <v>5.4820596762001514</v>
      </c>
      <c r="FV858">
        <v>1</v>
      </c>
      <c r="FW858">
        <v>0</v>
      </c>
      <c r="FX858">
        <v>0</v>
      </c>
      <c r="FY858">
        <v>0</v>
      </c>
      <c r="FZ858">
        <v>1</v>
      </c>
      <c r="GA858">
        <v>0</v>
      </c>
      <c r="GB858">
        <v>0</v>
      </c>
      <c r="GC858">
        <v>0</v>
      </c>
      <c r="GD858">
        <v>0</v>
      </c>
      <c r="GE858">
        <v>0</v>
      </c>
      <c r="GF858">
        <v>0</v>
      </c>
      <c r="GG858">
        <v>1</v>
      </c>
      <c r="GH858">
        <v>0</v>
      </c>
      <c r="GI858">
        <v>0</v>
      </c>
      <c r="GJ858">
        <v>0</v>
      </c>
    </row>
    <row r="859" spans="1:192" x14ac:dyDescent="0.3">
      <c r="A859">
        <v>189307</v>
      </c>
      <c r="B859" t="s">
        <v>6163</v>
      </c>
      <c r="C859" t="s">
        <v>6164</v>
      </c>
      <c r="D859" t="s">
        <v>6165</v>
      </c>
      <c r="E859">
        <v>62</v>
      </c>
      <c r="F859">
        <v>62</v>
      </c>
      <c r="G859" s="3">
        <f t="shared" si="13"/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1</v>
      </c>
      <c r="V859" s="3">
        <v>0</v>
      </c>
      <c r="W859">
        <v>240000</v>
      </c>
      <c r="X859">
        <v>2000</v>
      </c>
      <c r="Y859">
        <v>28</v>
      </c>
      <c r="Z859" s="2">
        <v>32778</v>
      </c>
      <c r="AA859">
        <v>175</v>
      </c>
      <c r="AB859">
        <v>61</v>
      </c>
      <c r="AC859">
        <v>110890</v>
      </c>
      <c r="AD859" t="s">
        <v>6003</v>
      </c>
      <c r="AE859" t="s">
        <v>5355</v>
      </c>
      <c r="AF859">
        <v>4</v>
      </c>
      <c r="AG859" t="s">
        <v>174</v>
      </c>
      <c r="AH859">
        <v>2</v>
      </c>
      <c r="AJ859" s="2">
        <v>41834</v>
      </c>
      <c r="AK859">
        <v>2020</v>
      </c>
      <c r="AL859">
        <v>14</v>
      </c>
      <c r="AM859" t="s">
        <v>257</v>
      </c>
      <c r="AQ859" t="s">
        <v>181</v>
      </c>
      <c r="AR859">
        <v>2</v>
      </c>
      <c r="AS859">
        <v>2</v>
      </c>
      <c r="AT859">
        <v>1</v>
      </c>
      <c r="AU859" t="s">
        <v>331</v>
      </c>
      <c r="AV859" t="s">
        <v>348</v>
      </c>
      <c r="AW859" t="s">
        <v>636</v>
      </c>
      <c r="AX859">
        <v>420000</v>
      </c>
      <c r="AZ859" t="s">
        <v>6166</v>
      </c>
      <c r="BA859">
        <v>80</v>
      </c>
      <c r="BB859">
        <v>47</v>
      </c>
      <c r="BC859">
        <v>51</v>
      </c>
      <c r="BD859">
        <v>65</v>
      </c>
      <c r="BE859">
        <v>57</v>
      </c>
      <c r="BF859">
        <v>47</v>
      </c>
      <c r="BG859">
        <v>59</v>
      </c>
      <c r="BH859">
        <v>47</v>
      </c>
      <c r="BI859">
        <v>38</v>
      </c>
      <c r="BJ859">
        <v>55</v>
      </c>
      <c r="BK859">
        <v>51</v>
      </c>
      <c r="BL859">
        <v>64</v>
      </c>
      <c r="BM859">
        <v>47</v>
      </c>
      <c r="BN859">
        <v>46</v>
      </c>
      <c r="BO859">
        <v>48</v>
      </c>
      <c r="BP859">
        <v>60</v>
      </c>
      <c r="BQ859">
        <v>82</v>
      </c>
      <c r="BR859">
        <v>78</v>
      </c>
      <c r="BS859">
        <v>83</v>
      </c>
      <c r="BT859">
        <v>49</v>
      </c>
      <c r="BU859">
        <v>85</v>
      </c>
      <c r="BV859">
        <v>54</v>
      </c>
      <c r="BW859">
        <v>77</v>
      </c>
      <c r="BX859">
        <v>73</v>
      </c>
      <c r="BY859">
        <v>32</v>
      </c>
      <c r="BZ859">
        <v>38</v>
      </c>
      <c r="CA859">
        <v>45</v>
      </c>
      <c r="CB859">
        <v>61</v>
      </c>
      <c r="CC859">
        <v>55</v>
      </c>
      <c r="CD859">
        <v>41</v>
      </c>
      <c r="CE859">
        <v>49</v>
      </c>
      <c r="CF859">
        <v>56</v>
      </c>
      <c r="CG859">
        <v>59</v>
      </c>
      <c r="CH859">
        <v>58</v>
      </c>
      <c r="CI859">
        <v>57</v>
      </c>
      <c r="CJ859">
        <v>13</v>
      </c>
      <c r="CK859">
        <v>16</v>
      </c>
      <c r="CL859">
        <v>16</v>
      </c>
      <c r="CM859">
        <v>7</v>
      </c>
      <c r="CN859">
        <v>7</v>
      </c>
      <c r="CP859" t="s">
        <v>792</v>
      </c>
      <c r="CQ859" t="s">
        <v>792</v>
      </c>
      <c r="CR859" t="s">
        <v>792</v>
      </c>
      <c r="CS859" t="s">
        <v>779</v>
      </c>
      <c r="CT859" t="s">
        <v>2063</v>
      </c>
      <c r="CU859" t="s">
        <v>2063</v>
      </c>
      <c r="CV859" t="s">
        <v>2063</v>
      </c>
      <c r="CW859" t="s">
        <v>779</v>
      </c>
      <c r="CX859" t="s">
        <v>1061</v>
      </c>
      <c r="CY859" t="s">
        <v>1061</v>
      </c>
      <c r="CZ859" t="s">
        <v>1061</v>
      </c>
      <c r="DA859" t="s">
        <v>1028</v>
      </c>
      <c r="DB859" t="s">
        <v>1194</v>
      </c>
      <c r="DC859" t="s">
        <v>1194</v>
      </c>
      <c r="DD859" t="s">
        <v>1194</v>
      </c>
      <c r="DE859" t="s">
        <v>1028</v>
      </c>
      <c r="DF859" t="s">
        <v>778</v>
      </c>
      <c r="DG859" t="s">
        <v>1061</v>
      </c>
      <c r="DH859" t="s">
        <v>1061</v>
      </c>
      <c r="DI859" t="s">
        <v>1061</v>
      </c>
      <c r="DJ859" t="s">
        <v>778</v>
      </c>
      <c r="DK859" t="s">
        <v>778</v>
      </c>
      <c r="DL859" t="s">
        <v>792</v>
      </c>
      <c r="DM859" t="s">
        <v>792</v>
      </c>
      <c r="DN859" t="s">
        <v>792</v>
      </c>
      <c r="DO859" t="s">
        <v>778</v>
      </c>
      <c r="DP859" t="s">
        <v>1244</v>
      </c>
      <c r="DQ859" t="s">
        <v>6167</v>
      </c>
      <c r="DR859" t="s">
        <v>6005</v>
      </c>
      <c r="DS859" t="s">
        <v>219</v>
      </c>
      <c r="DU859" t="s">
        <v>219</v>
      </c>
      <c r="DV859">
        <v>2019</v>
      </c>
      <c r="DW859" t="s">
        <v>383</v>
      </c>
      <c r="DX859" t="s">
        <v>192</v>
      </c>
      <c r="DY859" t="s">
        <v>1331</v>
      </c>
      <c r="DZ859" t="s">
        <v>276</v>
      </c>
      <c r="EA859" t="s">
        <v>418</v>
      </c>
      <c r="EB859">
        <v>33</v>
      </c>
      <c r="EC859">
        <v>1985</v>
      </c>
      <c r="ED859">
        <v>28.5</v>
      </c>
      <c r="EE859">
        <v>29</v>
      </c>
      <c r="EF859">
        <v>2183</v>
      </c>
      <c r="EG859">
        <v>100</v>
      </c>
      <c r="EH859">
        <v>545</v>
      </c>
      <c r="EI859">
        <v>1058</v>
      </c>
      <c r="EJ859">
        <v>599</v>
      </c>
      <c r="EK859">
        <v>20</v>
      </c>
      <c r="EL859">
        <v>2183</v>
      </c>
      <c r="EM859">
        <v>34</v>
      </c>
      <c r="EN859">
        <v>17</v>
      </c>
      <c r="EO859">
        <v>50</v>
      </c>
      <c r="EP859">
        <v>17</v>
      </c>
      <c r="EQ859">
        <v>50</v>
      </c>
      <c r="ER859">
        <v>989</v>
      </c>
      <c r="ES859">
        <v>5215</v>
      </c>
      <c r="ET859">
        <v>3085</v>
      </c>
      <c r="EU859">
        <v>71</v>
      </c>
      <c r="EV859">
        <v>35</v>
      </c>
      <c r="EW859">
        <v>10</v>
      </c>
      <c r="EX859">
        <v>25</v>
      </c>
      <c r="EY859">
        <v>19</v>
      </c>
      <c r="EZ859">
        <v>1168</v>
      </c>
      <c r="FA859">
        <v>124</v>
      </c>
      <c r="FB859" t="s">
        <v>1334</v>
      </c>
      <c r="FC859" t="s">
        <v>1335</v>
      </c>
      <c r="FD859">
        <v>631</v>
      </c>
      <c r="FE859" t="s">
        <v>1331</v>
      </c>
      <c r="FF859">
        <v>30</v>
      </c>
      <c r="FG859">
        <v>2565</v>
      </c>
      <c r="FH859">
        <v>2</v>
      </c>
      <c r="FI859">
        <v>0.49426380172371859</v>
      </c>
      <c r="FJ859">
        <v>2</v>
      </c>
      <c r="FK859">
        <v>3.9991636965423818</v>
      </c>
      <c r="FL859">
        <v>12</v>
      </c>
      <c r="FM859">
        <v>39</v>
      </c>
      <c r="FN859">
        <v>8</v>
      </c>
      <c r="FO859">
        <v>1</v>
      </c>
      <c r="FP859" t="s">
        <v>441</v>
      </c>
      <c r="FQ859" t="s">
        <v>370</v>
      </c>
      <c r="FR859">
        <v>2</v>
      </c>
      <c r="FS859">
        <v>0.49426380172371859</v>
      </c>
      <c r="FT859">
        <v>10.53615704504773</v>
      </c>
      <c r="FU859">
        <v>8.1992391529493034</v>
      </c>
      <c r="FV859">
        <v>0</v>
      </c>
      <c r="FW859">
        <v>0</v>
      </c>
      <c r="FX859">
        <v>0</v>
      </c>
      <c r="FY859">
        <v>0</v>
      </c>
      <c r="FZ859">
        <v>0</v>
      </c>
      <c r="GA859">
        <v>0</v>
      </c>
      <c r="GB859">
        <v>0</v>
      </c>
      <c r="GC859">
        <v>0</v>
      </c>
      <c r="GD859">
        <v>0</v>
      </c>
      <c r="GE859">
        <v>0</v>
      </c>
      <c r="GF859">
        <v>0</v>
      </c>
      <c r="GG859">
        <v>0</v>
      </c>
      <c r="GH859">
        <v>0</v>
      </c>
      <c r="GI859">
        <v>1</v>
      </c>
      <c r="GJ859">
        <v>0</v>
      </c>
    </row>
    <row r="860" spans="1:192" x14ac:dyDescent="0.3">
      <c r="A860">
        <v>194790</v>
      </c>
      <c r="B860" t="s">
        <v>6168</v>
      </c>
      <c r="C860" t="s">
        <v>6169</v>
      </c>
      <c r="D860" t="s">
        <v>6170</v>
      </c>
      <c r="E860">
        <v>62</v>
      </c>
      <c r="F860">
        <v>67</v>
      </c>
      <c r="G860" s="3">
        <f t="shared" si="13"/>
        <v>5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>
        <v>325000</v>
      </c>
      <c r="X860">
        <v>3000</v>
      </c>
      <c r="Y860">
        <v>26</v>
      </c>
      <c r="Z860" s="2">
        <v>33505</v>
      </c>
      <c r="AA860">
        <v>185</v>
      </c>
      <c r="AB860">
        <v>83</v>
      </c>
      <c r="AC860">
        <v>92</v>
      </c>
      <c r="AD860" t="s">
        <v>6171</v>
      </c>
      <c r="AE860" t="s">
        <v>5355</v>
      </c>
      <c r="AF860">
        <v>4</v>
      </c>
      <c r="AG860" t="s">
        <v>171</v>
      </c>
      <c r="AH860">
        <v>24</v>
      </c>
      <c r="AJ860" s="2">
        <v>43282</v>
      </c>
      <c r="AK860">
        <v>2019</v>
      </c>
      <c r="AL860">
        <v>14</v>
      </c>
      <c r="AM860" t="s">
        <v>257</v>
      </c>
      <c r="AQ860" t="s">
        <v>181</v>
      </c>
      <c r="AR860">
        <v>3</v>
      </c>
      <c r="AS860">
        <v>2</v>
      </c>
      <c r="AT860">
        <v>1</v>
      </c>
      <c r="AU860" t="s">
        <v>331</v>
      </c>
      <c r="AV860" t="s">
        <v>259</v>
      </c>
      <c r="AW860" t="s">
        <v>636</v>
      </c>
      <c r="AX860">
        <v>593000</v>
      </c>
      <c r="AZ860" t="s">
        <v>1883</v>
      </c>
      <c r="BA860">
        <v>54</v>
      </c>
      <c r="BB860">
        <v>34</v>
      </c>
      <c r="BC860">
        <v>41</v>
      </c>
      <c r="BD860">
        <v>42</v>
      </c>
      <c r="BE860">
        <v>62</v>
      </c>
      <c r="BF860">
        <v>68</v>
      </c>
      <c r="BG860">
        <v>41</v>
      </c>
      <c r="BH860">
        <v>30</v>
      </c>
      <c r="BI860">
        <v>63</v>
      </c>
      <c r="BJ860">
        <v>47</v>
      </c>
      <c r="BK860">
        <v>17</v>
      </c>
      <c r="BL860">
        <v>35</v>
      </c>
      <c r="BM860">
        <v>23</v>
      </c>
      <c r="BN860">
        <v>44</v>
      </c>
      <c r="BO860">
        <v>40</v>
      </c>
      <c r="BP860">
        <v>43</v>
      </c>
      <c r="BQ860">
        <v>55</v>
      </c>
      <c r="BR860">
        <v>54</v>
      </c>
      <c r="BS860">
        <v>63</v>
      </c>
      <c r="BT860">
        <v>45</v>
      </c>
      <c r="BU860">
        <v>52</v>
      </c>
      <c r="BV860">
        <v>55</v>
      </c>
      <c r="BW860">
        <v>71</v>
      </c>
      <c r="BX860">
        <v>61</v>
      </c>
      <c r="BY860">
        <v>78</v>
      </c>
      <c r="BZ860">
        <v>23</v>
      </c>
      <c r="CA860">
        <v>52</v>
      </c>
      <c r="CB860">
        <v>62</v>
      </c>
      <c r="CC860">
        <v>26</v>
      </c>
      <c r="CD860">
        <v>37</v>
      </c>
      <c r="CE860">
        <v>60</v>
      </c>
      <c r="CF860">
        <v>49</v>
      </c>
      <c r="CG860">
        <v>58</v>
      </c>
      <c r="CH860">
        <v>66</v>
      </c>
      <c r="CI860">
        <v>61</v>
      </c>
      <c r="CJ860">
        <v>7</v>
      </c>
      <c r="CK860">
        <v>14</v>
      </c>
      <c r="CL860">
        <v>11</v>
      </c>
      <c r="CM860">
        <v>7</v>
      </c>
      <c r="CN860">
        <v>15</v>
      </c>
      <c r="CP860" t="s">
        <v>2370</v>
      </c>
      <c r="CQ860" t="s">
        <v>2370</v>
      </c>
      <c r="CR860" t="s">
        <v>2370</v>
      </c>
      <c r="CS860" t="s">
        <v>4574</v>
      </c>
      <c r="CT860" t="s">
        <v>4574</v>
      </c>
      <c r="CU860" t="s">
        <v>4574</v>
      </c>
      <c r="CV860" t="s">
        <v>4574</v>
      </c>
      <c r="CW860" t="s">
        <v>4574</v>
      </c>
      <c r="CX860" t="s">
        <v>563</v>
      </c>
      <c r="CY860" t="s">
        <v>563</v>
      </c>
      <c r="CZ860" t="s">
        <v>563</v>
      </c>
      <c r="DA860" t="s">
        <v>808</v>
      </c>
      <c r="DB860" t="s">
        <v>2370</v>
      </c>
      <c r="DC860" t="s">
        <v>2370</v>
      </c>
      <c r="DD860" t="s">
        <v>2370</v>
      </c>
      <c r="DE860" t="s">
        <v>808</v>
      </c>
      <c r="DF860" t="s">
        <v>792</v>
      </c>
      <c r="DG860" t="s">
        <v>1194</v>
      </c>
      <c r="DH860" t="s">
        <v>1194</v>
      </c>
      <c r="DI860" t="s">
        <v>1194</v>
      </c>
      <c r="DJ860" t="s">
        <v>792</v>
      </c>
      <c r="DK860" t="s">
        <v>1061</v>
      </c>
      <c r="DL860" t="s">
        <v>778</v>
      </c>
      <c r="DM860" t="s">
        <v>778</v>
      </c>
      <c r="DN860" t="s">
        <v>778</v>
      </c>
      <c r="DO860" t="s">
        <v>1061</v>
      </c>
      <c r="DP860" t="s">
        <v>1244</v>
      </c>
      <c r="DQ860" t="s">
        <v>6172</v>
      </c>
      <c r="DR860" t="s">
        <v>6173</v>
      </c>
      <c r="DS860" t="s">
        <v>219</v>
      </c>
      <c r="DU860" t="s">
        <v>219</v>
      </c>
      <c r="DV860">
        <v>2019</v>
      </c>
      <c r="DW860" t="s">
        <v>1545</v>
      </c>
      <c r="DX860" t="s">
        <v>192</v>
      </c>
      <c r="DY860" t="s">
        <v>3283</v>
      </c>
      <c r="DZ860" t="s">
        <v>1889</v>
      </c>
      <c r="EA860" t="s">
        <v>300</v>
      </c>
      <c r="EB860">
        <v>33</v>
      </c>
      <c r="EC860">
        <v>1985</v>
      </c>
      <c r="ED860">
        <v>1.1000000000000001</v>
      </c>
      <c r="EE860">
        <v>1</v>
      </c>
      <c r="EF860">
        <v>81</v>
      </c>
      <c r="EG860">
        <v>3</v>
      </c>
      <c r="EH860">
        <v>16</v>
      </c>
      <c r="EI860">
        <v>57</v>
      </c>
      <c r="EJ860">
        <v>8</v>
      </c>
      <c r="EK860">
        <v>1</v>
      </c>
      <c r="EL860">
        <v>81</v>
      </c>
      <c r="EM860">
        <v>0</v>
      </c>
      <c r="EN860">
        <v>0</v>
      </c>
      <c r="EP860">
        <v>0</v>
      </c>
      <c r="ER860">
        <v>45</v>
      </c>
      <c r="ES860">
        <v>227</v>
      </c>
      <c r="ET860">
        <v>90</v>
      </c>
      <c r="EU860">
        <v>1</v>
      </c>
      <c r="EV860">
        <v>1</v>
      </c>
      <c r="EW860">
        <v>0</v>
      </c>
      <c r="EX860">
        <v>1</v>
      </c>
      <c r="EY860">
        <v>0</v>
      </c>
      <c r="EZ860">
        <v>52</v>
      </c>
      <c r="FA860">
        <v>1</v>
      </c>
      <c r="FB860" t="s">
        <v>3286</v>
      </c>
      <c r="FC860" t="s">
        <v>3287</v>
      </c>
      <c r="FD860">
        <v>883</v>
      </c>
      <c r="FE860" t="s">
        <v>3283</v>
      </c>
      <c r="FF860">
        <v>3</v>
      </c>
      <c r="FG860">
        <v>96</v>
      </c>
      <c r="FH860">
        <v>0</v>
      </c>
      <c r="FI860">
        <v>0</v>
      </c>
      <c r="FJ860">
        <v>1</v>
      </c>
      <c r="FK860">
        <v>0.45079299807548517</v>
      </c>
      <c r="FL860">
        <v>0</v>
      </c>
      <c r="FM860">
        <v>3</v>
      </c>
      <c r="FN860">
        <v>0</v>
      </c>
      <c r="FO860">
        <v>0</v>
      </c>
      <c r="FP860" t="s">
        <v>366</v>
      </c>
      <c r="FQ860" t="s">
        <v>1545</v>
      </c>
      <c r="FR860">
        <v>0</v>
      </c>
      <c r="FS860">
        <v>0</v>
      </c>
      <c r="FT860">
        <v>0.5337979793548584</v>
      </c>
      <c r="FU860">
        <v>0.1286499947309494</v>
      </c>
      <c r="FV860">
        <v>0</v>
      </c>
      <c r="FW860">
        <v>1</v>
      </c>
      <c r="FX860">
        <v>0</v>
      </c>
      <c r="FY860">
        <v>0</v>
      </c>
      <c r="FZ860">
        <v>0</v>
      </c>
      <c r="GA860">
        <v>0</v>
      </c>
      <c r="GB860">
        <v>0</v>
      </c>
      <c r="GC860">
        <v>0</v>
      </c>
      <c r="GD860">
        <v>0</v>
      </c>
      <c r="GE860">
        <v>0</v>
      </c>
      <c r="GF860">
        <v>0</v>
      </c>
      <c r="GG860">
        <v>0</v>
      </c>
      <c r="GH860">
        <v>0</v>
      </c>
      <c r="GI860">
        <v>0</v>
      </c>
      <c r="GJ860">
        <v>0</v>
      </c>
    </row>
    <row r="861" spans="1:192" x14ac:dyDescent="0.3">
      <c r="A861">
        <v>204269</v>
      </c>
      <c r="B861" t="s">
        <v>6174</v>
      </c>
      <c r="C861" t="s">
        <v>6175</v>
      </c>
      <c r="D861" t="s">
        <v>6176</v>
      </c>
      <c r="E861">
        <v>62</v>
      </c>
      <c r="F861">
        <v>67</v>
      </c>
      <c r="G861" s="3">
        <f t="shared" si="13"/>
        <v>5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>
        <v>275000</v>
      </c>
      <c r="X861">
        <v>2000</v>
      </c>
      <c r="Y861">
        <v>26</v>
      </c>
      <c r="Z861" s="2">
        <v>33781</v>
      </c>
      <c r="AA861">
        <v>191</v>
      </c>
      <c r="AB861">
        <v>85</v>
      </c>
      <c r="AC861">
        <v>100804</v>
      </c>
      <c r="AD861" t="s">
        <v>5327</v>
      </c>
      <c r="AE861" t="s">
        <v>3174</v>
      </c>
      <c r="AF861">
        <v>1</v>
      </c>
      <c r="AG861" t="s">
        <v>166</v>
      </c>
      <c r="AH861">
        <v>1</v>
      </c>
      <c r="AJ861" s="2">
        <v>40360</v>
      </c>
      <c r="AK861">
        <v>2020</v>
      </c>
      <c r="AL861">
        <v>42</v>
      </c>
      <c r="AM861" t="s">
        <v>1306</v>
      </c>
      <c r="AQ861" t="s">
        <v>181</v>
      </c>
      <c r="AR861">
        <v>2</v>
      </c>
      <c r="AS861">
        <v>1</v>
      </c>
      <c r="AT861">
        <v>1</v>
      </c>
      <c r="AU861" t="s">
        <v>331</v>
      </c>
      <c r="AV861" t="s">
        <v>259</v>
      </c>
      <c r="AW861" t="s">
        <v>636</v>
      </c>
      <c r="AX861">
        <v>511000</v>
      </c>
      <c r="BG861">
        <v>10</v>
      </c>
      <c r="BH861">
        <v>11</v>
      </c>
      <c r="BI861">
        <v>20</v>
      </c>
      <c r="BJ861">
        <v>24</v>
      </c>
      <c r="BK861">
        <v>13</v>
      </c>
      <c r="BL861">
        <v>12</v>
      </c>
      <c r="BM861">
        <v>13</v>
      </c>
      <c r="BN861">
        <v>12</v>
      </c>
      <c r="BO861">
        <v>19</v>
      </c>
      <c r="BP861">
        <v>21</v>
      </c>
      <c r="BQ861">
        <v>31</v>
      </c>
      <c r="BR861">
        <v>31</v>
      </c>
      <c r="BS861">
        <v>57</v>
      </c>
      <c r="BT861">
        <v>51</v>
      </c>
      <c r="BU861">
        <v>51</v>
      </c>
      <c r="BV861">
        <v>15</v>
      </c>
      <c r="BW861">
        <v>50</v>
      </c>
      <c r="BX861">
        <v>24</v>
      </c>
      <c r="BY861">
        <v>62</v>
      </c>
      <c r="BZ861">
        <v>13</v>
      </c>
      <c r="CA861">
        <v>14</v>
      </c>
      <c r="CB861">
        <v>19</v>
      </c>
      <c r="CC861">
        <v>13</v>
      </c>
      <c r="CD861">
        <v>32</v>
      </c>
      <c r="CE861">
        <v>24</v>
      </c>
      <c r="CF861">
        <v>42</v>
      </c>
      <c r="CG861">
        <v>15</v>
      </c>
      <c r="CH861">
        <v>14</v>
      </c>
      <c r="CI861">
        <v>11</v>
      </c>
      <c r="CJ861">
        <v>64</v>
      </c>
      <c r="CK861">
        <v>57</v>
      </c>
      <c r="CL861">
        <v>58</v>
      </c>
      <c r="CM861">
        <v>62</v>
      </c>
      <c r="CN861">
        <v>67</v>
      </c>
      <c r="CO861">
        <v>31</v>
      </c>
      <c r="CP861" t="s">
        <v>4053</v>
      </c>
      <c r="CQ861" t="s">
        <v>4053</v>
      </c>
      <c r="CR861" t="s">
        <v>4053</v>
      </c>
      <c r="CS861" t="s">
        <v>5643</v>
      </c>
      <c r="CT861" t="s">
        <v>5643</v>
      </c>
      <c r="CU861" t="s">
        <v>5643</v>
      </c>
      <c r="CV861" t="s">
        <v>5643</v>
      </c>
      <c r="CW861" t="s">
        <v>5643</v>
      </c>
      <c r="CX861" t="s">
        <v>1354</v>
      </c>
      <c r="CY861" t="s">
        <v>1354</v>
      </c>
      <c r="CZ861" t="s">
        <v>1354</v>
      </c>
      <c r="DA861" t="s">
        <v>4053</v>
      </c>
      <c r="DB861" t="s">
        <v>3944</v>
      </c>
      <c r="DC861" t="s">
        <v>3944</v>
      </c>
      <c r="DD861" t="s">
        <v>3944</v>
      </c>
      <c r="DE861" t="s">
        <v>4053</v>
      </c>
      <c r="DF861" t="s">
        <v>1285</v>
      </c>
      <c r="DG861" t="s">
        <v>3944</v>
      </c>
      <c r="DH861" t="s">
        <v>3944</v>
      </c>
      <c r="DI861" t="s">
        <v>3944</v>
      </c>
      <c r="DJ861" t="s">
        <v>1285</v>
      </c>
      <c r="DK861" t="s">
        <v>1285</v>
      </c>
      <c r="DL861" t="s">
        <v>1354</v>
      </c>
      <c r="DM861" t="s">
        <v>1354</v>
      </c>
      <c r="DN861" t="s">
        <v>1354</v>
      </c>
      <c r="DO861" t="s">
        <v>1285</v>
      </c>
      <c r="DP861" t="s">
        <v>778</v>
      </c>
      <c r="DQ861" t="s">
        <v>6177</v>
      </c>
      <c r="DR861" t="s">
        <v>5329</v>
      </c>
      <c r="DS861" t="s">
        <v>1310</v>
      </c>
      <c r="DU861" t="s">
        <v>1310</v>
      </c>
      <c r="DV861">
        <v>2019</v>
      </c>
      <c r="DW861" t="s">
        <v>1404</v>
      </c>
      <c r="DX861" t="s">
        <v>192</v>
      </c>
      <c r="DY861" t="s">
        <v>2578</v>
      </c>
      <c r="DZ861" t="s">
        <v>1424</v>
      </c>
      <c r="EA861" t="s">
        <v>418</v>
      </c>
      <c r="EB861">
        <v>28</v>
      </c>
      <c r="EC861">
        <v>1989</v>
      </c>
      <c r="ED861">
        <v>9.5</v>
      </c>
      <c r="EE861">
        <v>10</v>
      </c>
      <c r="EF861">
        <v>426</v>
      </c>
      <c r="EG861">
        <v>56</v>
      </c>
      <c r="EH861">
        <v>222</v>
      </c>
      <c r="EI861">
        <v>174</v>
      </c>
      <c r="EJ861">
        <v>32</v>
      </c>
      <c r="EK861">
        <v>13</v>
      </c>
      <c r="EL861">
        <v>426</v>
      </c>
      <c r="EM861">
        <v>0</v>
      </c>
      <c r="EN861">
        <v>0</v>
      </c>
      <c r="EP861">
        <v>0</v>
      </c>
      <c r="ER861">
        <v>146</v>
      </c>
      <c r="ES861">
        <v>628</v>
      </c>
      <c r="ET861">
        <v>276</v>
      </c>
      <c r="EU861">
        <v>1</v>
      </c>
      <c r="EV861">
        <v>4</v>
      </c>
      <c r="EW861">
        <v>1</v>
      </c>
      <c r="EX861">
        <v>2</v>
      </c>
      <c r="EY861">
        <v>2</v>
      </c>
      <c r="EZ861">
        <v>202</v>
      </c>
      <c r="FA861">
        <v>2</v>
      </c>
      <c r="FB861" t="s">
        <v>2580</v>
      </c>
      <c r="FC861" t="s">
        <v>2581</v>
      </c>
      <c r="FD861">
        <v>875</v>
      </c>
      <c r="FE861" t="s">
        <v>2578</v>
      </c>
      <c r="FF861">
        <v>11</v>
      </c>
      <c r="FG861">
        <v>850</v>
      </c>
      <c r="FH861">
        <v>3</v>
      </c>
      <c r="FI861">
        <v>0.46525671146810049</v>
      </c>
      <c r="FJ861">
        <v>0</v>
      </c>
      <c r="FK861">
        <v>5.2879698574542999E-2</v>
      </c>
      <c r="FL861">
        <v>7</v>
      </c>
      <c r="FM861">
        <v>2</v>
      </c>
      <c r="FN861">
        <v>1</v>
      </c>
      <c r="FO861">
        <v>0</v>
      </c>
      <c r="FP861" t="s">
        <v>441</v>
      </c>
      <c r="FQ861" t="s">
        <v>1408</v>
      </c>
      <c r="FR861">
        <v>3</v>
      </c>
      <c r="FS861">
        <v>0.46525671146810049</v>
      </c>
      <c r="FT861">
        <v>1.967473931610584</v>
      </c>
      <c r="FU861">
        <v>1.637006923556328</v>
      </c>
      <c r="FV861">
        <v>0</v>
      </c>
      <c r="FW861">
        <v>0</v>
      </c>
      <c r="FX861">
        <v>0</v>
      </c>
      <c r="FY861">
        <v>0</v>
      </c>
      <c r="FZ861">
        <v>0</v>
      </c>
      <c r="GA861">
        <v>1</v>
      </c>
      <c r="GB861">
        <v>0</v>
      </c>
      <c r="GC861">
        <v>0</v>
      </c>
      <c r="GD861">
        <v>0</v>
      </c>
      <c r="GE861">
        <v>0</v>
      </c>
      <c r="GF861">
        <v>0</v>
      </c>
      <c r="GG861">
        <v>0</v>
      </c>
      <c r="GH861">
        <v>0</v>
      </c>
      <c r="GI861">
        <v>0</v>
      </c>
      <c r="GJ861">
        <v>0</v>
      </c>
    </row>
    <row r="862" spans="1:192" x14ac:dyDescent="0.3">
      <c r="A862">
        <v>210508</v>
      </c>
      <c r="B862" t="s">
        <v>6178</v>
      </c>
      <c r="C862" t="s">
        <v>6179</v>
      </c>
      <c r="D862" t="s">
        <v>6180</v>
      </c>
      <c r="E862">
        <v>62</v>
      </c>
      <c r="F862">
        <v>70</v>
      </c>
      <c r="G862" s="3">
        <f t="shared" si="13"/>
        <v>8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>
        <v>325000</v>
      </c>
      <c r="X862">
        <v>3000</v>
      </c>
      <c r="Y862">
        <v>23</v>
      </c>
      <c r="Z862" s="2">
        <v>34540</v>
      </c>
      <c r="AA862">
        <v>185</v>
      </c>
      <c r="AB862">
        <v>78</v>
      </c>
      <c r="AC862">
        <v>896</v>
      </c>
      <c r="AD862" t="s">
        <v>3696</v>
      </c>
      <c r="AE862" t="s">
        <v>3697</v>
      </c>
      <c r="AF862">
        <v>1</v>
      </c>
      <c r="AG862" t="s">
        <v>1930</v>
      </c>
      <c r="AH862">
        <v>40</v>
      </c>
      <c r="AJ862" s="2">
        <v>43111</v>
      </c>
      <c r="AK862">
        <v>2019</v>
      </c>
      <c r="AL862">
        <v>47</v>
      </c>
      <c r="AM862" t="s">
        <v>1182</v>
      </c>
      <c r="AQ862" t="s">
        <v>181</v>
      </c>
      <c r="AR862">
        <v>3</v>
      </c>
      <c r="AS862">
        <v>1</v>
      </c>
      <c r="AT862">
        <v>1</v>
      </c>
      <c r="AU862" t="s">
        <v>331</v>
      </c>
      <c r="AV862" t="s">
        <v>259</v>
      </c>
      <c r="AW862" t="s">
        <v>636</v>
      </c>
      <c r="AX862">
        <v>553000</v>
      </c>
      <c r="BG862">
        <v>13</v>
      </c>
      <c r="BH862">
        <v>16</v>
      </c>
      <c r="BI862">
        <v>10</v>
      </c>
      <c r="BJ862">
        <v>25</v>
      </c>
      <c r="BK862">
        <v>14</v>
      </c>
      <c r="BL862">
        <v>17</v>
      </c>
      <c r="BM862">
        <v>18</v>
      </c>
      <c r="BN862">
        <v>15</v>
      </c>
      <c r="BO862">
        <v>24</v>
      </c>
      <c r="BP862">
        <v>19</v>
      </c>
      <c r="BQ862">
        <v>40</v>
      </c>
      <c r="BR862">
        <v>42</v>
      </c>
      <c r="BS862">
        <v>35</v>
      </c>
      <c r="BT862">
        <v>53</v>
      </c>
      <c r="BU862">
        <v>61</v>
      </c>
      <c r="BV862">
        <v>22</v>
      </c>
      <c r="BW862">
        <v>56</v>
      </c>
      <c r="BX862">
        <v>23</v>
      </c>
      <c r="BY862">
        <v>46</v>
      </c>
      <c r="BZ862">
        <v>14</v>
      </c>
      <c r="CA862">
        <v>24</v>
      </c>
      <c r="CB862">
        <v>26</v>
      </c>
      <c r="CC862">
        <v>17</v>
      </c>
      <c r="CD862">
        <v>11</v>
      </c>
      <c r="CE862">
        <v>27</v>
      </c>
      <c r="CF862">
        <v>50</v>
      </c>
      <c r="CG862">
        <v>22</v>
      </c>
      <c r="CH862">
        <v>12</v>
      </c>
      <c r="CI862">
        <v>12</v>
      </c>
      <c r="CJ862">
        <v>63</v>
      </c>
      <c r="CK862">
        <v>54</v>
      </c>
      <c r="CL862">
        <v>58</v>
      </c>
      <c r="CM862">
        <v>60</v>
      </c>
      <c r="CN862">
        <v>71</v>
      </c>
      <c r="CO862">
        <v>41</v>
      </c>
      <c r="CP862" t="s">
        <v>1354</v>
      </c>
      <c r="CQ862" t="s">
        <v>1354</v>
      </c>
      <c r="CR862" t="s">
        <v>1354</v>
      </c>
      <c r="CS862" t="s">
        <v>3942</v>
      </c>
      <c r="CT862" t="s">
        <v>3942</v>
      </c>
      <c r="CU862" t="s">
        <v>3942</v>
      </c>
      <c r="CV862" t="s">
        <v>3942</v>
      </c>
      <c r="CW862" t="s">
        <v>3942</v>
      </c>
      <c r="CX862" t="s">
        <v>3944</v>
      </c>
      <c r="CY862" t="s">
        <v>3944</v>
      </c>
      <c r="CZ862" t="s">
        <v>3944</v>
      </c>
      <c r="DA862" t="s">
        <v>1354</v>
      </c>
      <c r="DB862" t="s">
        <v>4053</v>
      </c>
      <c r="DC862" t="s">
        <v>4053</v>
      </c>
      <c r="DD862" t="s">
        <v>4053</v>
      </c>
      <c r="DE862" t="s">
        <v>1354</v>
      </c>
      <c r="DF862" t="s">
        <v>1354</v>
      </c>
      <c r="DG862" t="s">
        <v>1354</v>
      </c>
      <c r="DH862" t="s">
        <v>1354</v>
      </c>
      <c r="DI862" t="s">
        <v>1354</v>
      </c>
      <c r="DJ862" t="s">
        <v>1354</v>
      </c>
      <c r="DK862" t="s">
        <v>1354</v>
      </c>
      <c r="DL862" t="s">
        <v>1354</v>
      </c>
      <c r="DM862" t="s">
        <v>1354</v>
      </c>
      <c r="DN862" t="s">
        <v>1354</v>
      </c>
      <c r="DO862" t="s">
        <v>1354</v>
      </c>
      <c r="DP862" t="s">
        <v>778</v>
      </c>
      <c r="DQ862" t="s">
        <v>6181</v>
      </c>
      <c r="DR862" t="s">
        <v>3700</v>
      </c>
      <c r="DS862" t="s">
        <v>1187</v>
      </c>
      <c r="DU862" t="s">
        <v>1187</v>
      </c>
      <c r="DV862">
        <v>2019</v>
      </c>
      <c r="DW862" t="s">
        <v>939</v>
      </c>
      <c r="DX862" t="s">
        <v>192</v>
      </c>
      <c r="DY862" t="s">
        <v>1951</v>
      </c>
      <c r="DZ862" t="s">
        <v>1954</v>
      </c>
      <c r="EA862" t="s">
        <v>195</v>
      </c>
      <c r="EB862">
        <v>28</v>
      </c>
      <c r="EC862">
        <v>1990</v>
      </c>
      <c r="ED862">
        <v>23.4</v>
      </c>
      <c r="EE862">
        <v>23</v>
      </c>
      <c r="EF862">
        <v>1170</v>
      </c>
      <c r="EG862">
        <v>38</v>
      </c>
      <c r="EH862">
        <v>152</v>
      </c>
      <c r="EI862">
        <v>531</v>
      </c>
      <c r="EJ862">
        <v>511</v>
      </c>
      <c r="EK862">
        <v>93</v>
      </c>
      <c r="EL862">
        <v>1170</v>
      </c>
      <c r="EM862">
        <v>104</v>
      </c>
      <c r="EN862">
        <v>58</v>
      </c>
      <c r="EO862">
        <v>55.8</v>
      </c>
      <c r="EP862">
        <v>46</v>
      </c>
      <c r="EQ862">
        <v>44.2</v>
      </c>
      <c r="ER862">
        <v>683</v>
      </c>
      <c r="ES862">
        <v>4981</v>
      </c>
      <c r="ET862">
        <v>2349</v>
      </c>
      <c r="EU862">
        <v>87</v>
      </c>
      <c r="EV862">
        <v>54</v>
      </c>
      <c r="EW862">
        <v>29</v>
      </c>
      <c r="EX862">
        <v>83</v>
      </c>
      <c r="EY862">
        <v>68</v>
      </c>
      <c r="EZ862">
        <v>823</v>
      </c>
      <c r="FA862">
        <v>204</v>
      </c>
      <c r="FB862" t="s">
        <v>1955</v>
      </c>
      <c r="FC862" t="s">
        <v>1956</v>
      </c>
      <c r="FD862">
        <v>531</v>
      </c>
      <c r="FE862" t="s">
        <v>1951</v>
      </c>
      <c r="FF862">
        <v>33</v>
      </c>
      <c r="FG862">
        <v>2084</v>
      </c>
      <c r="FH862">
        <v>6</v>
      </c>
      <c r="FI862">
        <v>6.0660195928066969</v>
      </c>
      <c r="FJ862">
        <v>4</v>
      </c>
      <c r="FK862">
        <v>4.0292156636714944</v>
      </c>
      <c r="FL862">
        <v>65</v>
      </c>
      <c r="FM862">
        <v>23</v>
      </c>
      <c r="FN862">
        <v>3</v>
      </c>
      <c r="FO862">
        <v>0</v>
      </c>
      <c r="FP862" t="s">
        <v>1690</v>
      </c>
      <c r="FQ862" t="s">
        <v>939</v>
      </c>
      <c r="FR862">
        <v>6</v>
      </c>
      <c r="FS862">
        <v>6.0660195928066969</v>
      </c>
      <c r="FT862">
        <v>11.1793842818588</v>
      </c>
      <c r="FU862">
        <v>3.3876270838081841</v>
      </c>
      <c r="FV862">
        <v>0</v>
      </c>
      <c r="FW862">
        <v>0</v>
      </c>
      <c r="FX862">
        <v>0</v>
      </c>
      <c r="FY862">
        <v>0</v>
      </c>
      <c r="FZ862">
        <v>0</v>
      </c>
      <c r="GA862">
        <v>1</v>
      </c>
      <c r="GB862">
        <v>0</v>
      </c>
      <c r="GC862">
        <v>0</v>
      </c>
      <c r="GD862">
        <v>0</v>
      </c>
      <c r="GE862">
        <v>0</v>
      </c>
      <c r="GF862">
        <v>0</v>
      </c>
      <c r="GG862">
        <v>0</v>
      </c>
      <c r="GH862">
        <v>0</v>
      </c>
      <c r="GI862">
        <v>0</v>
      </c>
      <c r="GJ862">
        <v>0</v>
      </c>
    </row>
    <row r="863" spans="1:192" x14ac:dyDescent="0.3">
      <c r="A863">
        <v>211610</v>
      </c>
      <c r="B863" t="s">
        <v>6182</v>
      </c>
      <c r="C863" t="s">
        <v>6183</v>
      </c>
      <c r="D863" t="s">
        <v>6184</v>
      </c>
      <c r="E863">
        <v>62</v>
      </c>
      <c r="F863">
        <v>70</v>
      </c>
      <c r="G863" s="3">
        <f t="shared" si="13"/>
        <v>8</v>
      </c>
      <c r="H863" s="3">
        <v>0</v>
      </c>
      <c r="I863" s="3">
        <v>0</v>
      </c>
      <c r="J863" s="3">
        <v>0</v>
      </c>
      <c r="K863" s="3">
        <v>0</v>
      </c>
      <c r="L863" s="3">
        <v>1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>
        <v>450000</v>
      </c>
      <c r="X863">
        <v>2000</v>
      </c>
      <c r="Y863">
        <v>22</v>
      </c>
      <c r="Z863" s="2">
        <v>35201</v>
      </c>
      <c r="AA863">
        <v>188</v>
      </c>
      <c r="AB863">
        <v>75</v>
      </c>
      <c r="AC863">
        <v>1938</v>
      </c>
      <c r="AD863" t="s">
        <v>4460</v>
      </c>
      <c r="AE863" t="s">
        <v>4461</v>
      </c>
      <c r="AF863">
        <v>3</v>
      </c>
      <c r="AG863" t="s">
        <v>232</v>
      </c>
      <c r="AH863">
        <v>28</v>
      </c>
      <c r="AJ863" s="2">
        <v>41852</v>
      </c>
      <c r="AK863">
        <v>2019</v>
      </c>
      <c r="AL863">
        <v>14</v>
      </c>
      <c r="AM863" t="s">
        <v>257</v>
      </c>
      <c r="AQ863" t="s">
        <v>330</v>
      </c>
      <c r="AR863">
        <v>3</v>
      </c>
      <c r="AS863">
        <v>2</v>
      </c>
      <c r="AT863">
        <v>1</v>
      </c>
      <c r="AU863" t="s">
        <v>331</v>
      </c>
      <c r="AV863" t="s">
        <v>332</v>
      </c>
      <c r="AW863" t="s">
        <v>636</v>
      </c>
      <c r="AX863">
        <v>878000</v>
      </c>
      <c r="BA863">
        <v>72</v>
      </c>
      <c r="BB863">
        <v>53</v>
      </c>
      <c r="BC863">
        <v>58</v>
      </c>
      <c r="BD863">
        <v>64</v>
      </c>
      <c r="BE863">
        <v>46</v>
      </c>
      <c r="BF863">
        <v>58</v>
      </c>
      <c r="BG863">
        <v>46</v>
      </c>
      <c r="BH863">
        <v>53</v>
      </c>
      <c r="BI863">
        <v>31</v>
      </c>
      <c r="BJ863">
        <v>64</v>
      </c>
      <c r="BK863">
        <v>44</v>
      </c>
      <c r="BL863">
        <v>61</v>
      </c>
      <c r="BM863">
        <v>43</v>
      </c>
      <c r="BN863">
        <v>42</v>
      </c>
      <c r="BO863">
        <v>61</v>
      </c>
      <c r="BP863">
        <v>63</v>
      </c>
      <c r="BQ863">
        <v>74</v>
      </c>
      <c r="BR863">
        <v>71</v>
      </c>
      <c r="BS863">
        <v>85</v>
      </c>
      <c r="BT863">
        <v>62</v>
      </c>
      <c r="BU863">
        <v>63</v>
      </c>
      <c r="BV863">
        <v>53</v>
      </c>
      <c r="BW863">
        <v>70</v>
      </c>
      <c r="BX863">
        <v>72</v>
      </c>
      <c r="BY863">
        <v>55</v>
      </c>
      <c r="BZ863">
        <v>58</v>
      </c>
      <c r="CA863">
        <v>44</v>
      </c>
      <c r="CB863">
        <v>37</v>
      </c>
      <c r="CC863">
        <v>56</v>
      </c>
      <c r="CD863">
        <v>63</v>
      </c>
      <c r="CE863">
        <v>43</v>
      </c>
      <c r="CF863">
        <v>55</v>
      </c>
      <c r="CG863">
        <v>40</v>
      </c>
      <c r="CH863">
        <v>59</v>
      </c>
      <c r="CI863">
        <v>58</v>
      </c>
      <c r="CJ863">
        <v>15</v>
      </c>
      <c r="CK863">
        <v>13</v>
      </c>
      <c r="CL863">
        <v>15</v>
      </c>
      <c r="CM863">
        <v>12</v>
      </c>
      <c r="CN863">
        <v>6</v>
      </c>
      <c r="CP863" t="s">
        <v>1148</v>
      </c>
      <c r="CQ863" t="s">
        <v>1148</v>
      </c>
      <c r="CR863" t="s">
        <v>1148</v>
      </c>
      <c r="CS863" t="s">
        <v>538</v>
      </c>
      <c r="CT863" t="s">
        <v>537</v>
      </c>
      <c r="CU863" t="s">
        <v>537</v>
      </c>
      <c r="CV863" t="s">
        <v>537</v>
      </c>
      <c r="CW863" t="s">
        <v>538</v>
      </c>
      <c r="CX863" t="s">
        <v>846</v>
      </c>
      <c r="CY863" t="s">
        <v>846</v>
      </c>
      <c r="CZ863" t="s">
        <v>846</v>
      </c>
      <c r="DA863" t="s">
        <v>778</v>
      </c>
      <c r="DB863" t="s">
        <v>778</v>
      </c>
      <c r="DC863" t="s">
        <v>778</v>
      </c>
      <c r="DD863" t="s">
        <v>778</v>
      </c>
      <c r="DE863" t="s">
        <v>778</v>
      </c>
      <c r="DF863" t="s">
        <v>357</v>
      </c>
      <c r="DG863" t="s">
        <v>1148</v>
      </c>
      <c r="DH863" t="s">
        <v>1148</v>
      </c>
      <c r="DI863" t="s">
        <v>1148</v>
      </c>
      <c r="DJ863" t="s">
        <v>357</v>
      </c>
      <c r="DK863" t="s">
        <v>1148</v>
      </c>
      <c r="DL863" t="s">
        <v>1243</v>
      </c>
      <c r="DM863" t="s">
        <v>1243</v>
      </c>
      <c r="DN863" t="s">
        <v>1243</v>
      </c>
      <c r="DO863" t="s">
        <v>1148</v>
      </c>
      <c r="DP863" t="s">
        <v>769</v>
      </c>
      <c r="DQ863" t="s">
        <v>6185</v>
      </c>
      <c r="DR863" t="s">
        <v>4464</v>
      </c>
      <c r="DS863" t="s">
        <v>219</v>
      </c>
      <c r="DU863" t="s">
        <v>219</v>
      </c>
      <c r="DV863">
        <v>2019</v>
      </c>
      <c r="DW863" t="s">
        <v>939</v>
      </c>
      <c r="DX863" t="s">
        <v>192</v>
      </c>
      <c r="DY863" t="s">
        <v>5330</v>
      </c>
      <c r="DZ863" t="s">
        <v>487</v>
      </c>
      <c r="EA863" t="s">
        <v>195</v>
      </c>
      <c r="EB863">
        <v>25</v>
      </c>
      <c r="EC863">
        <v>1993</v>
      </c>
      <c r="ED863">
        <v>33.799999999999997</v>
      </c>
      <c r="EE863">
        <v>34</v>
      </c>
      <c r="EF863">
        <v>2319</v>
      </c>
      <c r="EG863">
        <v>29</v>
      </c>
      <c r="EH863">
        <v>269</v>
      </c>
      <c r="EI863">
        <v>1148</v>
      </c>
      <c r="EJ863">
        <v>954</v>
      </c>
      <c r="EK863">
        <v>107</v>
      </c>
      <c r="EL863">
        <v>2319</v>
      </c>
      <c r="EM863">
        <v>156</v>
      </c>
      <c r="EN863">
        <v>76</v>
      </c>
      <c r="EO863">
        <v>48.7</v>
      </c>
      <c r="EP863">
        <v>80</v>
      </c>
      <c r="EQ863">
        <v>51.3</v>
      </c>
      <c r="ER863">
        <v>1397</v>
      </c>
      <c r="ES863">
        <v>10958</v>
      </c>
      <c r="ET863">
        <v>6130</v>
      </c>
      <c r="EU863">
        <v>201</v>
      </c>
      <c r="EV863">
        <v>158</v>
      </c>
      <c r="EW863">
        <v>52</v>
      </c>
      <c r="EX863">
        <v>97</v>
      </c>
      <c r="EY863">
        <v>54</v>
      </c>
      <c r="EZ863">
        <v>1622</v>
      </c>
      <c r="FA863">
        <v>253</v>
      </c>
      <c r="FB863" t="s">
        <v>5331</v>
      </c>
      <c r="FC863" t="s">
        <v>5332</v>
      </c>
      <c r="FD863">
        <v>1208</v>
      </c>
      <c r="FE863" t="s">
        <v>5330</v>
      </c>
      <c r="FF863">
        <v>36</v>
      </c>
      <c r="FG863">
        <v>3073</v>
      </c>
      <c r="FH863">
        <v>9</v>
      </c>
      <c r="FI863">
        <v>5.5279178563505411</v>
      </c>
      <c r="FJ863">
        <v>4</v>
      </c>
      <c r="FK863">
        <v>6.7796233277767897</v>
      </c>
      <c r="FL863">
        <v>58</v>
      </c>
      <c r="FM863">
        <v>65</v>
      </c>
      <c r="FN863">
        <v>3</v>
      </c>
      <c r="FO863">
        <v>0</v>
      </c>
      <c r="FP863" t="s">
        <v>1014</v>
      </c>
      <c r="FQ863" t="s">
        <v>939</v>
      </c>
      <c r="FR863">
        <v>9</v>
      </c>
      <c r="FS863">
        <v>5.5279178563505411</v>
      </c>
      <c r="FT863">
        <v>14.4211161993444</v>
      </c>
      <c r="FU863">
        <v>5.7192975971847773</v>
      </c>
      <c r="FV863">
        <v>0</v>
      </c>
      <c r="FW863">
        <v>0</v>
      </c>
      <c r="FX863">
        <v>0</v>
      </c>
      <c r="FY863">
        <v>0</v>
      </c>
      <c r="FZ863">
        <v>1</v>
      </c>
      <c r="GA863">
        <v>0</v>
      </c>
      <c r="GB863">
        <v>0</v>
      </c>
      <c r="GC863">
        <v>0</v>
      </c>
      <c r="GD863">
        <v>0</v>
      </c>
      <c r="GE863">
        <v>0</v>
      </c>
      <c r="GF863">
        <v>0</v>
      </c>
      <c r="GG863">
        <v>0</v>
      </c>
      <c r="GH863">
        <v>0</v>
      </c>
      <c r="GI863">
        <v>0</v>
      </c>
      <c r="GJ863">
        <v>0</v>
      </c>
    </row>
    <row r="864" spans="1:192" x14ac:dyDescent="0.3">
      <c r="A864">
        <v>212492</v>
      </c>
      <c r="B864" t="s">
        <v>6186</v>
      </c>
      <c r="C864" t="s">
        <v>6187</v>
      </c>
      <c r="D864" t="s">
        <v>6188</v>
      </c>
      <c r="E864">
        <v>62</v>
      </c>
      <c r="F864">
        <v>67</v>
      </c>
      <c r="G864" s="3">
        <f t="shared" si="13"/>
        <v>5</v>
      </c>
      <c r="H864" s="3">
        <v>0</v>
      </c>
      <c r="I864" s="3">
        <v>0</v>
      </c>
      <c r="J864" s="3">
        <v>0</v>
      </c>
      <c r="K864" s="3">
        <v>0</v>
      </c>
      <c r="L864" s="3">
        <v>1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1</v>
      </c>
      <c r="T864" s="3">
        <v>0</v>
      </c>
      <c r="U864" s="3">
        <v>0</v>
      </c>
      <c r="V864" s="3">
        <v>0</v>
      </c>
      <c r="W864">
        <v>400000</v>
      </c>
      <c r="X864">
        <v>2000</v>
      </c>
      <c r="Y864">
        <v>22</v>
      </c>
      <c r="Z864" s="2">
        <v>35058</v>
      </c>
      <c r="AA864">
        <v>180</v>
      </c>
      <c r="AB864">
        <v>70</v>
      </c>
      <c r="AC864">
        <v>346</v>
      </c>
      <c r="AD864" t="s">
        <v>6189</v>
      </c>
      <c r="AE864" t="s">
        <v>5355</v>
      </c>
      <c r="AF864">
        <v>4</v>
      </c>
      <c r="AG864" t="s">
        <v>232</v>
      </c>
      <c r="AH864">
        <v>10</v>
      </c>
      <c r="AJ864" s="2">
        <v>42912</v>
      </c>
      <c r="AK864">
        <v>2019</v>
      </c>
      <c r="AL864">
        <v>14</v>
      </c>
      <c r="AM864" t="s">
        <v>257</v>
      </c>
      <c r="AQ864" t="s">
        <v>181</v>
      </c>
      <c r="AR864">
        <v>3</v>
      </c>
      <c r="AS864">
        <v>2</v>
      </c>
      <c r="AT864">
        <v>1</v>
      </c>
      <c r="AU864" t="s">
        <v>331</v>
      </c>
      <c r="AV864" t="s">
        <v>183</v>
      </c>
      <c r="AW864" t="s">
        <v>636</v>
      </c>
      <c r="AX864">
        <v>730000</v>
      </c>
      <c r="BA864">
        <v>75</v>
      </c>
      <c r="BB864">
        <v>57</v>
      </c>
      <c r="BC864">
        <v>58</v>
      </c>
      <c r="BD864">
        <v>65</v>
      </c>
      <c r="BE864">
        <v>42</v>
      </c>
      <c r="BF864">
        <v>57</v>
      </c>
      <c r="BG864">
        <v>56</v>
      </c>
      <c r="BH864">
        <v>57</v>
      </c>
      <c r="BI864">
        <v>40</v>
      </c>
      <c r="BJ864">
        <v>63</v>
      </c>
      <c r="BK864">
        <v>45</v>
      </c>
      <c r="BL864">
        <v>62</v>
      </c>
      <c r="BM864">
        <v>42</v>
      </c>
      <c r="BN864">
        <v>38</v>
      </c>
      <c r="BO864">
        <v>60</v>
      </c>
      <c r="BP864">
        <v>63</v>
      </c>
      <c r="BQ864">
        <v>77</v>
      </c>
      <c r="BR864">
        <v>73</v>
      </c>
      <c r="BS864">
        <v>86</v>
      </c>
      <c r="BT864">
        <v>52</v>
      </c>
      <c r="BU864">
        <v>70</v>
      </c>
      <c r="BV864">
        <v>61</v>
      </c>
      <c r="BW864">
        <v>62</v>
      </c>
      <c r="BX864">
        <v>63</v>
      </c>
      <c r="BY864">
        <v>63</v>
      </c>
      <c r="BZ864">
        <v>56</v>
      </c>
      <c r="CA864">
        <v>35</v>
      </c>
      <c r="CB864">
        <v>41</v>
      </c>
      <c r="CC864">
        <v>53</v>
      </c>
      <c r="CD864">
        <v>58</v>
      </c>
      <c r="CE864">
        <v>53</v>
      </c>
      <c r="CF864">
        <v>50</v>
      </c>
      <c r="CG864">
        <v>40</v>
      </c>
      <c r="CH864">
        <v>45</v>
      </c>
      <c r="CI864">
        <v>41</v>
      </c>
      <c r="CJ864">
        <v>8</v>
      </c>
      <c r="CK864">
        <v>13</v>
      </c>
      <c r="CL864">
        <v>8</v>
      </c>
      <c r="CM864">
        <v>8</v>
      </c>
      <c r="CN864">
        <v>8</v>
      </c>
      <c r="CP864" t="s">
        <v>1196</v>
      </c>
      <c r="CQ864" t="s">
        <v>1196</v>
      </c>
      <c r="CR864" t="s">
        <v>1196</v>
      </c>
      <c r="CS864" t="s">
        <v>593</v>
      </c>
      <c r="CT864" t="s">
        <v>537</v>
      </c>
      <c r="CU864" t="s">
        <v>537</v>
      </c>
      <c r="CV864" t="s">
        <v>537</v>
      </c>
      <c r="CW864" t="s">
        <v>593</v>
      </c>
      <c r="CX864" t="s">
        <v>778</v>
      </c>
      <c r="CY864" t="s">
        <v>778</v>
      </c>
      <c r="CZ864" t="s">
        <v>778</v>
      </c>
      <c r="DA864" t="s">
        <v>778</v>
      </c>
      <c r="DB864" t="s">
        <v>1196</v>
      </c>
      <c r="DC864" t="s">
        <v>1196</v>
      </c>
      <c r="DD864" t="s">
        <v>1196</v>
      </c>
      <c r="DE864" t="s">
        <v>778</v>
      </c>
      <c r="DF864" t="s">
        <v>1194</v>
      </c>
      <c r="DG864" t="s">
        <v>791</v>
      </c>
      <c r="DH864" t="s">
        <v>791</v>
      </c>
      <c r="DI864" t="s">
        <v>791</v>
      </c>
      <c r="DJ864" t="s">
        <v>1194</v>
      </c>
      <c r="DK864" t="s">
        <v>791</v>
      </c>
      <c r="DL864" t="s">
        <v>2675</v>
      </c>
      <c r="DM864" t="s">
        <v>2675</v>
      </c>
      <c r="DN864" t="s">
        <v>2675</v>
      </c>
      <c r="DO864" t="s">
        <v>791</v>
      </c>
      <c r="DP864" t="s">
        <v>825</v>
      </c>
      <c r="DQ864" t="s">
        <v>6190</v>
      </c>
      <c r="DR864" t="s">
        <v>6191</v>
      </c>
      <c r="DS864" t="s">
        <v>219</v>
      </c>
      <c r="DU864" t="s">
        <v>219</v>
      </c>
      <c r="DV864">
        <v>2019</v>
      </c>
      <c r="DW864" t="s">
        <v>672</v>
      </c>
      <c r="DX864" t="s">
        <v>192</v>
      </c>
      <c r="DY864" t="s">
        <v>2804</v>
      </c>
      <c r="DZ864" t="s">
        <v>1954</v>
      </c>
      <c r="EA864" t="s">
        <v>630</v>
      </c>
      <c r="EB864">
        <v>22</v>
      </c>
      <c r="EC864">
        <v>1996</v>
      </c>
      <c r="ED864">
        <v>22.1</v>
      </c>
      <c r="EE864">
        <v>22</v>
      </c>
      <c r="EF864">
        <v>969</v>
      </c>
      <c r="EG864">
        <v>18</v>
      </c>
      <c r="EH864">
        <v>118</v>
      </c>
      <c r="EI864">
        <v>403</v>
      </c>
      <c r="EJ864">
        <v>463</v>
      </c>
      <c r="EK864">
        <v>82</v>
      </c>
      <c r="EL864">
        <v>969</v>
      </c>
      <c r="EM864">
        <v>73</v>
      </c>
      <c r="EN864">
        <v>42</v>
      </c>
      <c r="EO864">
        <v>57.5</v>
      </c>
      <c r="EP864">
        <v>31</v>
      </c>
      <c r="EQ864">
        <v>42.5</v>
      </c>
      <c r="ER864">
        <v>688</v>
      </c>
      <c r="ES864">
        <v>4576</v>
      </c>
      <c r="ET864">
        <v>2102</v>
      </c>
      <c r="EU864">
        <v>73</v>
      </c>
      <c r="EV864">
        <v>38</v>
      </c>
      <c r="EW864">
        <v>37</v>
      </c>
      <c r="EX864">
        <v>58</v>
      </c>
      <c r="EY864">
        <v>38</v>
      </c>
      <c r="EZ864">
        <v>704</v>
      </c>
      <c r="FA864">
        <v>180</v>
      </c>
      <c r="FB864" t="s">
        <v>2807</v>
      </c>
      <c r="FC864" t="s">
        <v>2808</v>
      </c>
      <c r="FD864">
        <v>762</v>
      </c>
      <c r="FE864" t="s">
        <v>2804</v>
      </c>
      <c r="FF864">
        <v>34</v>
      </c>
      <c r="FG864">
        <v>2009</v>
      </c>
      <c r="FH864">
        <v>4</v>
      </c>
      <c r="FI864">
        <v>4.5614905748516321</v>
      </c>
      <c r="FJ864">
        <v>1</v>
      </c>
      <c r="FK864">
        <v>0.98425757512450218</v>
      </c>
      <c r="FL864">
        <v>47</v>
      </c>
      <c r="FM864">
        <v>17</v>
      </c>
      <c r="FN864">
        <v>2</v>
      </c>
      <c r="FO864">
        <v>0</v>
      </c>
      <c r="FP864" t="s">
        <v>460</v>
      </c>
      <c r="FQ864" t="s">
        <v>684</v>
      </c>
      <c r="FR864">
        <v>4</v>
      </c>
      <c r="FS864">
        <v>4.5614905748516321</v>
      </c>
      <c r="FT864">
        <v>9.4173157475888729</v>
      </c>
      <c r="FU864">
        <v>4.204089043661952</v>
      </c>
      <c r="FV864">
        <v>0</v>
      </c>
      <c r="FW864">
        <v>0</v>
      </c>
      <c r="FX864">
        <v>0</v>
      </c>
      <c r="FY864">
        <v>0</v>
      </c>
      <c r="FZ864">
        <v>1</v>
      </c>
      <c r="GA864">
        <v>0</v>
      </c>
      <c r="GB864">
        <v>0</v>
      </c>
      <c r="GC864">
        <v>0</v>
      </c>
      <c r="GD864">
        <v>0</v>
      </c>
      <c r="GE864">
        <v>0</v>
      </c>
      <c r="GF864">
        <v>0</v>
      </c>
      <c r="GG864">
        <v>1</v>
      </c>
      <c r="GH864">
        <v>0</v>
      </c>
      <c r="GI864">
        <v>0</v>
      </c>
      <c r="GJ864">
        <v>0</v>
      </c>
    </row>
    <row r="865" spans="1:192" x14ac:dyDescent="0.3">
      <c r="A865">
        <v>212560</v>
      </c>
      <c r="B865" t="s">
        <v>6192</v>
      </c>
      <c r="C865" t="s">
        <v>6193</v>
      </c>
      <c r="D865" t="s">
        <v>6194</v>
      </c>
      <c r="E865">
        <v>62</v>
      </c>
      <c r="F865">
        <v>71</v>
      </c>
      <c r="G865" s="3">
        <f t="shared" si="13"/>
        <v>9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1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>
        <v>350000</v>
      </c>
      <c r="X865">
        <v>2000</v>
      </c>
      <c r="Y865">
        <v>23</v>
      </c>
      <c r="Z865" s="2">
        <v>34639</v>
      </c>
      <c r="AA865">
        <v>181</v>
      </c>
      <c r="AB865">
        <v>80</v>
      </c>
      <c r="AC865">
        <v>112254</v>
      </c>
      <c r="AD865" t="s">
        <v>6195</v>
      </c>
      <c r="AE865" t="s">
        <v>5355</v>
      </c>
      <c r="AF865">
        <v>4</v>
      </c>
      <c r="AG865" t="s">
        <v>232</v>
      </c>
      <c r="AH865">
        <v>30</v>
      </c>
      <c r="AJ865" s="2">
        <v>43316</v>
      </c>
      <c r="AK865">
        <v>2020</v>
      </c>
      <c r="AL865">
        <v>14</v>
      </c>
      <c r="AM865" t="s">
        <v>257</v>
      </c>
      <c r="AQ865" t="s">
        <v>181</v>
      </c>
      <c r="AR865">
        <v>2</v>
      </c>
      <c r="AS865">
        <v>1</v>
      </c>
      <c r="AT865">
        <v>1</v>
      </c>
      <c r="AU865" t="s">
        <v>331</v>
      </c>
      <c r="AV865" t="s">
        <v>233</v>
      </c>
      <c r="AW865" t="s">
        <v>636</v>
      </c>
      <c r="AX865">
        <v>683000</v>
      </c>
      <c r="BG865">
        <v>15</v>
      </c>
      <c r="BH865">
        <v>15</v>
      </c>
      <c r="BI865">
        <v>17</v>
      </c>
      <c r="BJ865">
        <v>28</v>
      </c>
      <c r="BK865">
        <v>14</v>
      </c>
      <c r="BL865">
        <v>15</v>
      </c>
      <c r="BM865">
        <v>20</v>
      </c>
      <c r="BN865">
        <v>16</v>
      </c>
      <c r="BO865">
        <v>21</v>
      </c>
      <c r="BP865">
        <v>19</v>
      </c>
      <c r="BQ865">
        <v>38</v>
      </c>
      <c r="BR865">
        <v>41</v>
      </c>
      <c r="BS865">
        <v>40</v>
      </c>
      <c r="BT865">
        <v>52</v>
      </c>
      <c r="BU865">
        <v>39</v>
      </c>
      <c r="BV865">
        <v>24</v>
      </c>
      <c r="BW865">
        <v>55</v>
      </c>
      <c r="BX865">
        <v>29</v>
      </c>
      <c r="BY865">
        <v>55</v>
      </c>
      <c r="BZ865">
        <v>20</v>
      </c>
      <c r="CA865">
        <v>20</v>
      </c>
      <c r="CB865">
        <v>16</v>
      </c>
      <c r="CC865">
        <v>7</v>
      </c>
      <c r="CD865">
        <v>42</v>
      </c>
      <c r="CE865">
        <v>30</v>
      </c>
      <c r="CF865">
        <v>26</v>
      </c>
      <c r="CG865">
        <v>21</v>
      </c>
      <c r="CH865">
        <v>20</v>
      </c>
      <c r="CI865">
        <v>19</v>
      </c>
      <c r="CJ865">
        <v>59</v>
      </c>
      <c r="CK865">
        <v>61</v>
      </c>
      <c r="CL865">
        <v>64</v>
      </c>
      <c r="CM865">
        <v>62</v>
      </c>
      <c r="CN865">
        <v>65</v>
      </c>
      <c r="CO865">
        <v>40</v>
      </c>
      <c r="CP865" t="s">
        <v>3944</v>
      </c>
      <c r="CQ865" t="s">
        <v>3944</v>
      </c>
      <c r="CR865" t="s">
        <v>3944</v>
      </c>
      <c r="CS865" t="s">
        <v>3943</v>
      </c>
      <c r="CT865" t="s">
        <v>3943</v>
      </c>
      <c r="CU865" t="s">
        <v>3943</v>
      </c>
      <c r="CV865" t="s">
        <v>3943</v>
      </c>
      <c r="CW865" t="s">
        <v>3943</v>
      </c>
      <c r="CX865" t="s">
        <v>717</v>
      </c>
      <c r="CY865" t="s">
        <v>717</v>
      </c>
      <c r="CZ865" t="s">
        <v>717</v>
      </c>
      <c r="DA865" t="s">
        <v>1352</v>
      </c>
      <c r="DB865" t="s">
        <v>717</v>
      </c>
      <c r="DC865" t="s">
        <v>717</v>
      </c>
      <c r="DD865" t="s">
        <v>717</v>
      </c>
      <c r="DE865" t="s">
        <v>1352</v>
      </c>
      <c r="DF865" t="s">
        <v>1352</v>
      </c>
      <c r="DG865" t="s">
        <v>717</v>
      </c>
      <c r="DH865" t="s">
        <v>717</v>
      </c>
      <c r="DI865" t="s">
        <v>717</v>
      </c>
      <c r="DJ865" t="s">
        <v>1352</v>
      </c>
      <c r="DK865" t="s">
        <v>1352</v>
      </c>
      <c r="DL865" t="s">
        <v>717</v>
      </c>
      <c r="DM865" t="s">
        <v>717</v>
      </c>
      <c r="DN865" t="s">
        <v>717</v>
      </c>
      <c r="DO865" t="s">
        <v>1352</v>
      </c>
      <c r="DP865" t="s">
        <v>778</v>
      </c>
      <c r="DQ865" t="s">
        <v>6196</v>
      </c>
      <c r="DR865" t="s">
        <v>6197</v>
      </c>
      <c r="DS865" t="s">
        <v>219</v>
      </c>
      <c r="DU865" t="s">
        <v>219</v>
      </c>
      <c r="DV865">
        <v>2019</v>
      </c>
      <c r="DW865" t="s">
        <v>1003</v>
      </c>
      <c r="DX865" t="s">
        <v>192</v>
      </c>
      <c r="DY865" t="s">
        <v>1987</v>
      </c>
      <c r="DZ865" t="s">
        <v>276</v>
      </c>
      <c r="EA865" t="s">
        <v>630</v>
      </c>
      <c r="EB865">
        <v>27</v>
      </c>
      <c r="EC865">
        <v>1991</v>
      </c>
      <c r="ED865">
        <v>33.4</v>
      </c>
      <c r="EE865">
        <v>33</v>
      </c>
      <c r="EF865">
        <v>1653</v>
      </c>
      <c r="EG865">
        <v>36</v>
      </c>
      <c r="EH865">
        <v>255</v>
      </c>
      <c r="EI865">
        <v>646</v>
      </c>
      <c r="EJ865">
        <v>801</v>
      </c>
      <c r="EK865">
        <v>88</v>
      </c>
      <c r="EL865">
        <v>1653</v>
      </c>
      <c r="EM865">
        <v>100</v>
      </c>
      <c r="EN865">
        <v>58</v>
      </c>
      <c r="EO865">
        <v>58</v>
      </c>
      <c r="EP865">
        <v>42</v>
      </c>
      <c r="EQ865">
        <v>42</v>
      </c>
      <c r="ER865">
        <v>1034</v>
      </c>
      <c r="ES865">
        <v>8263</v>
      </c>
      <c r="ET865">
        <v>3632</v>
      </c>
      <c r="EU865">
        <v>144</v>
      </c>
      <c r="EV865">
        <v>90</v>
      </c>
      <c r="EW865">
        <v>32</v>
      </c>
      <c r="EX865">
        <v>78</v>
      </c>
      <c r="EY865">
        <v>75</v>
      </c>
      <c r="EZ865">
        <v>1106</v>
      </c>
      <c r="FA865">
        <v>280</v>
      </c>
      <c r="FB865" t="s">
        <v>1990</v>
      </c>
      <c r="FC865" t="s">
        <v>1991</v>
      </c>
      <c r="FD865">
        <v>775</v>
      </c>
      <c r="FE865" t="s">
        <v>1987</v>
      </c>
      <c r="FF865">
        <v>38</v>
      </c>
      <c r="FG865">
        <v>3030</v>
      </c>
      <c r="FH865">
        <v>6</v>
      </c>
      <c r="FI865">
        <v>4.878754872828722</v>
      </c>
      <c r="FJ865">
        <v>4</v>
      </c>
      <c r="FK865">
        <v>3.6999031826853752</v>
      </c>
      <c r="FL865">
        <v>63</v>
      </c>
      <c r="FM865">
        <v>61</v>
      </c>
      <c r="FN865">
        <v>1</v>
      </c>
      <c r="FO865">
        <v>0</v>
      </c>
      <c r="FP865" t="s">
        <v>460</v>
      </c>
      <c r="FQ865" t="s">
        <v>1003</v>
      </c>
      <c r="FR865">
        <v>6</v>
      </c>
      <c r="FS865">
        <v>4.878754872828722</v>
      </c>
      <c r="FT865">
        <v>11.944321019575</v>
      </c>
      <c r="FU865">
        <v>4.8503894861787558</v>
      </c>
      <c r="FV865">
        <v>0</v>
      </c>
      <c r="FW865">
        <v>0</v>
      </c>
      <c r="FX865">
        <v>0</v>
      </c>
      <c r="FY865">
        <v>0</v>
      </c>
      <c r="FZ865">
        <v>0</v>
      </c>
      <c r="GA865">
        <v>1</v>
      </c>
      <c r="GB865">
        <v>0</v>
      </c>
      <c r="GC865">
        <v>0</v>
      </c>
      <c r="GD865">
        <v>0</v>
      </c>
      <c r="GE865">
        <v>0</v>
      </c>
      <c r="GF865">
        <v>0</v>
      </c>
      <c r="GG865">
        <v>0</v>
      </c>
      <c r="GH865">
        <v>0</v>
      </c>
      <c r="GI865">
        <v>0</v>
      </c>
      <c r="GJ865">
        <v>0</v>
      </c>
    </row>
    <row r="866" spans="1:192" x14ac:dyDescent="0.3">
      <c r="A866">
        <v>212994</v>
      </c>
      <c r="B866" t="s">
        <v>6198</v>
      </c>
      <c r="C866" t="s">
        <v>6199</v>
      </c>
      <c r="D866" t="s">
        <v>6200</v>
      </c>
      <c r="E866">
        <v>62</v>
      </c>
      <c r="F866">
        <v>69</v>
      </c>
      <c r="G866" s="3">
        <f t="shared" si="13"/>
        <v>7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1</v>
      </c>
      <c r="W866">
        <v>425000</v>
      </c>
      <c r="X866">
        <v>8000</v>
      </c>
      <c r="Y866">
        <v>23</v>
      </c>
      <c r="Z866" s="2">
        <v>34674</v>
      </c>
      <c r="AA866">
        <v>175</v>
      </c>
      <c r="AB866">
        <v>72</v>
      </c>
      <c r="AC866">
        <v>1961</v>
      </c>
      <c r="AD866" t="s">
        <v>2611</v>
      </c>
      <c r="AE866" t="s">
        <v>203</v>
      </c>
      <c r="AF866">
        <v>1</v>
      </c>
      <c r="AG866" t="s">
        <v>1930</v>
      </c>
      <c r="AH866">
        <v>37</v>
      </c>
      <c r="AJ866" s="2">
        <v>41302</v>
      </c>
      <c r="AK866">
        <v>2020</v>
      </c>
      <c r="AL866">
        <v>14</v>
      </c>
      <c r="AM866" t="s">
        <v>257</v>
      </c>
      <c r="AQ866" t="s">
        <v>181</v>
      </c>
      <c r="AR866">
        <v>2</v>
      </c>
      <c r="AS866">
        <v>2</v>
      </c>
      <c r="AT866">
        <v>1</v>
      </c>
      <c r="AU866" t="s">
        <v>182</v>
      </c>
      <c r="AV866" t="s">
        <v>348</v>
      </c>
      <c r="AW866" t="s">
        <v>636</v>
      </c>
      <c r="AX866">
        <v>935000</v>
      </c>
      <c r="AZ866" t="s">
        <v>6201</v>
      </c>
      <c r="BA866">
        <v>71</v>
      </c>
      <c r="BB866">
        <v>63</v>
      </c>
      <c r="BC866">
        <v>45</v>
      </c>
      <c r="BD866">
        <v>59</v>
      </c>
      <c r="BE866">
        <v>21</v>
      </c>
      <c r="BF866">
        <v>50</v>
      </c>
      <c r="BG866">
        <v>38</v>
      </c>
      <c r="BH866">
        <v>66</v>
      </c>
      <c r="BI866">
        <v>55</v>
      </c>
      <c r="BJ866">
        <v>49</v>
      </c>
      <c r="BK866">
        <v>54</v>
      </c>
      <c r="BL866">
        <v>56</v>
      </c>
      <c r="BM866">
        <v>57</v>
      </c>
      <c r="BN866">
        <v>39</v>
      </c>
      <c r="BO866">
        <v>38</v>
      </c>
      <c r="BP866">
        <v>59</v>
      </c>
      <c r="BQ866">
        <v>76</v>
      </c>
      <c r="BR866">
        <v>67</v>
      </c>
      <c r="BS866">
        <v>75</v>
      </c>
      <c r="BT866">
        <v>53</v>
      </c>
      <c r="BU866">
        <v>72</v>
      </c>
      <c r="BV866">
        <v>63</v>
      </c>
      <c r="BW866">
        <v>62</v>
      </c>
      <c r="BX866">
        <v>53</v>
      </c>
      <c r="BY866">
        <v>56</v>
      </c>
      <c r="BZ866">
        <v>60</v>
      </c>
      <c r="CA866">
        <v>29</v>
      </c>
      <c r="CB866">
        <v>15</v>
      </c>
      <c r="CC866">
        <v>65</v>
      </c>
      <c r="CD866">
        <v>49</v>
      </c>
      <c r="CE866">
        <v>62</v>
      </c>
      <c r="CF866">
        <v>50</v>
      </c>
      <c r="CG866">
        <v>20</v>
      </c>
      <c r="CH866">
        <v>17</v>
      </c>
      <c r="CI866">
        <v>18</v>
      </c>
      <c r="CJ866">
        <v>6</v>
      </c>
      <c r="CK866">
        <v>9</v>
      </c>
      <c r="CL866">
        <v>15</v>
      </c>
      <c r="CM866">
        <v>13</v>
      </c>
      <c r="CN866">
        <v>9</v>
      </c>
      <c r="CP866" t="s">
        <v>778</v>
      </c>
      <c r="CQ866" t="s">
        <v>778</v>
      </c>
      <c r="CR866" t="s">
        <v>778</v>
      </c>
      <c r="CS866" t="s">
        <v>884</v>
      </c>
      <c r="CT866" t="s">
        <v>779</v>
      </c>
      <c r="CU866" t="s">
        <v>779</v>
      </c>
      <c r="CV866" t="s">
        <v>779</v>
      </c>
      <c r="CW866" t="s">
        <v>884</v>
      </c>
      <c r="CX866" t="s">
        <v>357</v>
      </c>
      <c r="CY866" t="s">
        <v>357</v>
      </c>
      <c r="CZ866" t="s">
        <v>357</v>
      </c>
      <c r="DA866" t="s">
        <v>1061</v>
      </c>
      <c r="DB866" t="s">
        <v>793</v>
      </c>
      <c r="DC866" t="s">
        <v>793</v>
      </c>
      <c r="DD866" t="s">
        <v>793</v>
      </c>
      <c r="DE866" t="s">
        <v>1061</v>
      </c>
      <c r="DF866" t="s">
        <v>563</v>
      </c>
      <c r="DG866" t="s">
        <v>2029</v>
      </c>
      <c r="DH866" t="s">
        <v>2029</v>
      </c>
      <c r="DI866" t="s">
        <v>2029</v>
      </c>
      <c r="DJ866" t="s">
        <v>563</v>
      </c>
      <c r="DK866" t="s">
        <v>2445</v>
      </c>
      <c r="DL866" t="s">
        <v>719</v>
      </c>
      <c r="DM866" t="s">
        <v>719</v>
      </c>
      <c r="DN866" t="s">
        <v>719</v>
      </c>
      <c r="DO866" t="s">
        <v>2445</v>
      </c>
      <c r="DP866" t="s">
        <v>825</v>
      </c>
      <c r="DQ866" t="s">
        <v>6202</v>
      </c>
      <c r="DR866" t="s">
        <v>2614</v>
      </c>
      <c r="DS866" t="s">
        <v>219</v>
      </c>
      <c r="DU866" t="s">
        <v>219</v>
      </c>
      <c r="DV866">
        <v>2019</v>
      </c>
      <c r="DW866" t="s">
        <v>2611</v>
      </c>
      <c r="DX866" t="s">
        <v>192</v>
      </c>
      <c r="DY866" t="s">
        <v>6203</v>
      </c>
      <c r="DZ866" t="s">
        <v>974</v>
      </c>
      <c r="EA866" t="s">
        <v>223</v>
      </c>
      <c r="EB866">
        <v>23</v>
      </c>
      <c r="EC866">
        <v>1994</v>
      </c>
      <c r="ED866">
        <v>0.6</v>
      </c>
      <c r="EE866">
        <v>1</v>
      </c>
      <c r="EF866">
        <v>21</v>
      </c>
      <c r="EG866">
        <v>0</v>
      </c>
      <c r="EH866">
        <v>3</v>
      </c>
      <c r="EI866">
        <v>2</v>
      </c>
      <c r="EJ866">
        <v>16</v>
      </c>
      <c r="EK866">
        <v>2</v>
      </c>
      <c r="EL866">
        <v>21</v>
      </c>
      <c r="EM866">
        <v>2</v>
      </c>
      <c r="EN866">
        <v>1</v>
      </c>
      <c r="EO866">
        <v>50</v>
      </c>
      <c r="EP866">
        <v>1</v>
      </c>
      <c r="EQ866">
        <v>50</v>
      </c>
      <c r="ER866">
        <v>11</v>
      </c>
      <c r="ES866">
        <v>77</v>
      </c>
      <c r="ET866">
        <v>15</v>
      </c>
      <c r="EU866">
        <v>2</v>
      </c>
      <c r="EV866">
        <v>0</v>
      </c>
      <c r="EW866">
        <v>1</v>
      </c>
      <c r="EX866">
        <v>3</v>
      </c>
      <c r="EY866">
        <v>2</v>
      </c>
      <c r="EZ866">
        <v>12</v>
      </c>
      <c r="FA866">
        <v>7</v>
      </c>
      <c r="FB866" t="s">
        <v>6204</v>
      </c>
      <c r="FC866" t="s">
        <v>6205</v>
      </c>
      <c r="FD866">
        <v>7340</v>
      </c>
      <c r="FE866" t="s">
        <v>6203</v>
      </c>
      <c r="FF866">
        <v>3</v>
      </c>
      <c r="FG866">
        <v>30</v>
      </c>
      <c r="FH866">
        <v>0</v>
      </c>
      <c r="FI866">
        <v>4.4312801212072372E-2</v>
      </c>
      <c r="FJ866">
        <v>0</v>
      </c>
      <c r="FK866">
        <v>3.2158501446247101E-2</v>
      </c>
      <c r="FL866">
        <v>1</v>
      </c>
      <c r="FM866">
        <v>1</v>
      </c>
      <c r="FN866">
        <v>0</v>
      </c>
      <c r="FO866">
        <v>0</v>
      </c>
      <c r="FP866" t="s">
        <v>198</v>
      </c>
      <c r="FQ866" t="s">
        <v>2618</v>
      </c>
      <c r="FR866">
        <v>0</v>
      </c>
      <c r="FS866">
        <v>4.4312801212072372E-2</v>
      </c>
      <c r="FT866">
        <v>0.30642899870872498</v>
      </c>
      <c r="FU866">
        <v>0.22995699942111969</v>
      </c>
      <c r="FV866">
        <v>0</v>
      </c>
      <c r="FW866">
        <v>0</v>
      </c>
      <c r="FX866">
        <v>0</v>
      </c>
      <c r="FY866">
        <v>0</v>
      </c>
      <c r="FZ866">
        <v>0</v>
      </c>
      <c r="GA866">
        <v>0</v>
      </c>
      <c r="GB866">
        <v>0</v>
      </c>
      <c r="GC866">
        <v>0</v>
      </c>
      <c r="GD866">
        <v>0</v>
      </c>
      <c r="GE866">
        <v>0</v>
      </c>
      <c r="GF866">
        <v>0</v>
      </c>
      <c r="GG866">
        <v>0</v>
      </c>
      <c r="GH866">
        <v>0</v>
      </c>
      <c r="GI866">
        <v>0</v>
      </c>
      <c r="GJ866">
        <v>1</v>
      </c>
    </row>
    <row r="867" spans="1:192" x14ac:dyDescent="0.3">
      <c r="A867">
        <v>213696</v>
      </c>
      <c r="B867" t="s">
        <v>6206</v>
      </c>
      <c r="C867" t="s">
        <v>6207</v>
      </c>
      <c r="D867" t="s">
        <v>6208</v>
      </c>
      <c r="E867">
        <v>62</v>
      </c>
      <c r="F867">
        <v>72</v>
      </c>
      <c r="G867" s="3">
        <f t="shared" si="13"/>
        <v>10</v>
      </c>
      <c r="H867" s="3">
        <v>1</v>
      </c>
      <c r="I867" s="3">
        <v>0</v>
      </c>
      <c r="J867" s="3">
        <v>0</v>
      </c>
      <c r="K867" s="3">
        <v>0</v>
      </c>
      <c r="L867" s="3">
        <v>1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>
        <v>475000</v>
      </c>
      <c r="X867">
        <v>2000</v>
      </c>
      <c r="Y867">
        <v>21</v>
      </c>
      <c r="Z867" s="2">
        <v>35297</v>
      </c>
      <c r="AA867">
        <v>185</v>
      </c>
      <c r="AB867">
        <v>72</v>
      </c>
      <c r="AC867">
        <v>100805</v>
      </c>
      <c r="AD867" t="s">
        <v>5413</v>
      </c>
      <c r="AE867" t="s">
        <v>3174</v>
      </c>
      <c r="AF867">
        <v>1</v>
      </c>
      <c r="AG867" t="s">
        <v>282</v>
      </c>
      <c r="AH867">
        <v>22</v>
      </c>
      <c r="AI867" t="s">
        <v>370</v>
      </c>
      <c r="AK867">
        <v>2019</v>
      </c>
      <c r="AL867">
        <v>14</v>
      </c>
      <c r="AM867" t="s">
        <v>257</v>
      </c>
      <c r="AQ867" t="s">
        <v>181</v>
      </c>
      <c r="AR867">
        <v>3</v>
      </c>
      <c r="AS867">
        <v>2</v>
      </c>
      <c r="AT867">
        <v>1</v>
      </c>
      <c r="AU867" t="s">
        <v>331</v>
      </c>
      <c r="AV867" t="s">
        <v>259</v>
      </c>
      <c r="AW867" t="s">
        <v>184</v>
      </c>
      <c r="BA867">
        <v>70</v>
      </c>
      <c r="BB867">
        <v>56</v>
      </c>
      <c r="BC867">
        <v>59</v>
      </c>
      <c r="BD867">
        <v>66</v>
      </c>
      <c r="BE867">
        <v>48</v>
      </c>
      <c r="BF867">
        <v>65</v>
      </c>
      <c r="BG867">
        <v>46</v>
      </c>
      <c r="BH867">
        <v>57</v>
      </c>
      <c r="BI867">
        <v>35</v>
      </c>
      <c r="BJ867">
        <v>68</v>
      </c>
      <c r="BK867">
        <v>46</v>
      </c>
      <c r="BL867">
        <v>66</v>
      </c>
      <c r="BM867">
        <v>46</v>
      </c>
      <c r="BN867">
        <v>34</v>
      </c>
      <c r="BO867">
        <v>62</v>
      </c>
      <c r="BP867">
        <v>66</v>
      </c>
      <c r="BQ867">
        <v>69</v>
      </c>
      <c r="BR867">
        <v>70</v>
      </c>
      <c r="BS867">
        <v>69</v>
      </c>
      <c r="BT867">
        <v>53</v>
      </c>
      <c r="BU867">
        <v>77</v>
      </c>
      <c r="BV867">
        <v>58</v>
      </c>
      <c r="BW867">
        <v>65</v>
      </c>
      <c r="BX867">
        <v>70</v>
      </c>
      <c r="BY867">
        <v>65</v>
      </c>
      <c r="BZ867">
        <v>55</v>
      </c>
      <c r="CA867">
        <v>57</v>
      </c>
      <c r="CB867">
        <v>44</v>
      </c>
      <c r="CC867">
        <v>58</v>
      </c>
      <c r="CD867">
        <v>63</v>
      </c>
      <c r="CE867">
        <v>52</v>
      </c>
      <c r="CF867">
        <v>49</v>
      </c>
      <c r="CG867">
        <v>58</v>
      </c>
      <c r="CH867">
        <v>46</v>
      </c>
      <c r="CI867">
        <v>45</v>
      </c>
      <c r="CJ867">
        <v>11</v>
      </c>
      <c r="CK867">
        <v>9</v>
      </c>
      <c r="CL867">
        <v>13</v>
      </c>
      <c r="CM867">
        <v>11</v>
      </c>
      <c r="CN867">
        <v>15</v>
      </c>
      <c r="CP867" t="s">
        <v>1196</v>
      </c>
      <c r="CQ867" t="s">
        <v>1196</v>
      </c>
      <c r="CR867" t="s">
        <v>1196</v>
      </c>
      <c r="CS867" t="s">
        <v>593</v>
      </c>
      <c r="CT867" t="s">
        <v>593</v>
      </c>
      <c r="CU867" t="s">
        <v>593</v>
      </c>
      <c r="CV867" t="s">
        <v>593</v>
      </c>
      <c r="CW867" t="s">
        <v>593</v>
      </c>
      <c r="CX867" t="s">
        <v>846</v>
      </c>
      <c r="CY867" t="s">
        <v>846</v>
      </c>
      <c r="CZ867" t="s">
        <v>846</v>
      </c>
      <c r="DA867" t="s">
        <v>1019</v>
      </c>
      <c r="DB867" t="s">
        <v>778</v>
      </c>
      <c r="DC867" t="s">
        <v>778</v>
      </c>
      <c r="DD867" t="s">
        <v>778</v>
      </c>
      <c r="DE867" t="s">
        <v>1019</v>
      </c>
      <c r="DF867" t="s">
        <v>1148</v>
      </c>
      <c r="DG867" t="s">
        <v>357</v>
      </c>
      <c r="DH867" t="s">
        <v>357</v>
      </c>
      <c r="DI867" t="s">
        <v>357</v>
      </c>
      <c r="DJ867" t="s">
        <v>1148</v>
      </c>
      <c r="DK867" t="s">
        <v>1194</v>
      </c>
      <c r="DL867" t="s">
        <v>791</v>
      </c>
      <c r="DM867" t="s">
        <v>791</v>
      </c>
      <c r="DN867" t="s">
        <v>791</v>
      </c>
      <c r="DO867" t="s">
        <v>1194</v>
      </c>
      <c r="DP867" t="s">
        <v>1555</v>
      </c>
      <c r="DQ867" t="s">
        <v>6209</v>
      </c>
      <c r="DR867" t="s">
        <v>5416</v>
      </c>
      <c r="DS867" t="s">
        <v>1310</v>
      </c>
      <c r="DU867" t="s">
        <v>219</v>
      </c>
      <c r="DV867">
        <v>2019</v>
      </c>
      <c r="DW867" t="s">
        <v>191</v>
      </c>
      <c r="DX867" t="s">
        <v>192</v>
      </c>
      <c r="DY867" t="s">
        <v>6210</v>
      </c>
      <c r="DZ867" t="s">
        <v>276</v>
      </c>
      <c r="EA867" t="s">
        <v>195</v>
      </c>
      <c r="EB867">
        <v>18</v>
      </c>
      <c r="EC867">
        <v>1999</v>
      </c>
      <c r="ED867">
        <v>0.7</v>
      </c>
      <c r="EE867">
        <v>1</v>
      </c>
      <c r="EF867">
        <v>27</v>
      </c>
      <c r="EG867">
        <v>0</v>
      </c>
      <c r="EH867">
        <v>3</v>
      </c>
      <c r="EI867">
        <v>13</v>
      </c>
      <c r="EJ867">
        <v>11</v>
      </c>
      <c r="EK867">
        <v>3</v>
      </c>
      <c r="EL867">
        <v>27</v>
      </c>
      <c r="EM867">
        <v>2</v>
      </c>
      <c r="EN867">
        <v>0</v>
      </c>
      <c r="EO867">
        <v>0</v>
      </c>
      <c r="EP867">
        <v>2</v>
      </c>
      <c r="EQ867">
        <v>100</v>
      </c>
      <c r="ER867">
        <v>21</v>
      </c>
      <c r="ES867">
        <v>100</v>
      </c>
      <c r="ET867">
        <v>21</v>
      </c>
      <c r="EU867">
        <v>0</v>
      </c>
      <c r="EV867">
        <v>0</v>
      </c>
      <c r="EW867">
        <v>0</v>
      </c>
      <c r="EX867">
        <v>3</v>
      </c>
      <c r="EY867">
        <v>2</v>
      </c>
      <c r="EZ867">
        <v>23</v>
      </c>
      <c r="FA867">
        <v>7</v>
      </c>
      <c r="FB867" t="s">
        <v>6211</v>
      </c>
      <c r="FC867" t="s">
        <v>6212</v>
      </c>
      <c r="FD867">
        <v>6630</v>
      </c>
      <c r="FE867" t="s">
        <v>6210</v>
      </c>
      <c r="FF867">
        <v>2</v>
      </c>
      <c r="FG867">
        <v>66</v>
      </c>
      <c r="FH867">
        <v>0</v>
      </c>
      <c r="FI867">
        <v>0.13265800476074219</v>
      </c>
      <c r="FJ867">
        <v>0</v>
      </c>
      <c r="FK867">
        <v>0</v>
      </c>
      <c r="FL867">
        <v>2</v>
      </c>
      <c r="FM867">
        <v>0</v>
      </c>
      <c r="FN867">
        <v>0</v>
      </c>
      <c r="FO867">
        <v>0</v>
      </c>
      <c r="FP867" t="s">
        <v>366</v>
      </c>
      <c r="FQ867" t="s">
        <v>191</v>
      </c>
      <c r="FR867">
        <v>0</v>
      </c>
      <c r="FS867">
        <v>0.13265800476074219</v>
      </c>
      <c r="FT867">
        <v>0.13265800476074219</v>
      </c>
      <c r="FU867">
        <v>0</v>
      </c>
      <c r="FV867">
        <v>1</v>
      </c>
      <c r="FW867">
        <v>0</v>
      </c>
      <c r="FX867">
        <v>0</v>
      </c>
      <c r="FY867">
        <v>0</v>
      </c>
      <c r="FZ867">
        <v>1</v>
      </c>
      <c r="GA867">
        <v>0</v>
      </c>
      <c r="GB867">
        <v>0</v>
      </c>
      <c r="GC867">
        <v>0</v>
      </c>
      <c r="GD867">
        <v>0</v>
      </c>
      <c r="GE867">
        <v>0</v>
      </c>
      <c r="GF867">
        <v>0</v>
      </c>
      <c r="GG867">
        <v>0</v>
      </c>
      <c r="GH867">
        <v>0</v>
      </c>
      <c r="GI867">
        <v>0</v>
      </c>
      <c r="GJ867">
        <v>0</v>
      </c>
    </row>
    <row r="868" spans="1:192" x14ac:dyDescent="0.3">
      <c r="A868">
        <v>216272</v>
      </c>
      <c r="B868" t="s">
        <v>6213</v>
      </c>
      <c r="C868" t="s">
        <v>4161</v>
      </c>
      <c r="D868" t="s">
        <v>1299</v>
      </c>
      <c r="E868">
        <v>62</v>
      </c>
      <c r="F868">
        <v>62</v>
      </c>
      <c r="G868" s="3">
        <f t="shared" si="13"/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>
        <v>275000</v>
      </c>
      <c r="X868">
        <v>2000</v>
      </c>
      <c r="Y868">
        <v>30</v>
      </c>
      <c r="Z868" s="2">
        <v>32167</v>
      </c>
      <c r="AA868">
        <v>185</v>
      </c>
      <c r="AB868">
        <v>77</v>
      </c>
      <c r="AC868">
        <v>110313</v>
      </c>
      <c r="AD868" t="s">
        <v>5349</v>
      </c>
      <c r="AE868" t="s">
        <v>4461</v>
      </c>
      <c r="AF868">
        <v>3</v>
      </c>
      <c r="AG868" t="s">
        <v>232</v>
      </c>
      <c r="AH868">
        <v>12</v>
      </c>
      <c r="AJ868" s="2">
        <v>43112</v>
      </c>
      <c r="AK868">
        <v>2019</v>
      </c>
      <c r="AL868">
        <v>14</v>
      </c>
      <c r="AM868" t="s">
        <v>257</v>
      </c>
      <c r="AQ868" t="s">
        <v>181</v>
      </c>
      <c r="AR868">
        <v>3</v>
      </c>
      <c r="AS868">
        <v>3</v>
      </c>
      <c r="AT868">
        <v>1</v>
      </c>
      <c r="AU868" t="s">
        <v>331</v>
      </c>
      <c r="AV868" t="s">
        <v>332</v>
      </c>
      <c r="AW868" t="s">
        <v>636</v>
      </c>
      <c r="AX868">
        <v>508000</v>
      </c>
      <c r="BA868">
        <v>68</v>
      </c>
      <c r="BB868">
        <v>56</v>
      </c>
      <c r="BC868">
        <v>61</v>
      </c>
      <c r="BD868">
        <v>64</v>
      </c>
      <c r="BE868">
        <v>47</v>
      </c>
      <c r="BF868">
        <v>57</v>
      </c>
      <c r="BG868">
        <v>62</v>
      </c>
      <c r="BH868">
        <v>54</v>
      </c>
      <c r="BI868">
        <v>49</v>
      </c>
      <c r="BJ868">
        <v>63</v>
      </c>
      <c r="BK868">
        <v>53</v>
      </c>
      <c r="BL868">
        <v>64</v>
      </c>
      <c r="BM868">
        <v>56</v>
      </c>
      <c r="BN868">
        <v>38</v>
      </c>
      <c r="BO868">
        <v>62</v>
      </c>
      <c r="BP868">
        <v>65</v>
      </c>
      <c r="BQ868">
        <v>69</v>
      </c>
      <c r="BR868">
        <v>68</v>
      </c>
      <c r="BS868">
        <v>63</v>
      </c>
      <c r="BT868">
        <v>50</v>
      </c>
      <c r="BU868">
        <v>73</v>
      </c>
      <c r="BV868">
        <v>66</v>
      </c>
      <c r="BW868">
        <v>39</v>
      </c>
      <c r="BX868">
        <v>71</v>
      </c>
      <c r="BY868">
        <v>61</v>
      </c>
      <c r="BZ868">
        <v>57</v>
      </c>
      <c r="CA868">
        <v>36</v>
      </c>
      <c r="CB868">
        <v>43</v>
      </c>
      <c r="CC868">
        <v>45</v>
      </c>
      <c r="CD868">
        <v>61</v>
      </c>
      <c r="CE868">
        <v>51</v>
      </c>
      <c r="CF868">
        <v>51</v>
      </c>
      <c r="CG868">
        <v>55</v>
      </c>
      <c r="CH868">
        <v>43</v>
      </c>
      <c r="CI868">
        <v>45</v>
      </c>
      <c r="CJ868">
        <v>12</v>
      </c>
      <c r="CK868">
        <v>10</v>
      </c>
      <c r="CL868">
        <v>8</v>
      </c>
      <c r="CM868">
        <v>8</v>
      </c>
      <c r="CN868">
        <v>9</v>
      </c>
      <c r="CP868" t="s">
        <v>357</v>
      </c>
      <c r="CQ868" t="s">
        <v>357</v>
      </c>
      <c r="CR868" t="s">
        <v>357</v>
      </c>
      <c r="CS868" t="s">
        <v>537</v>
      </c>
      <c r="CT868" t="s">
        <v>779</v>
      </c>
      <c r="CU868" t="s">
        <v>779</v>
      </c>
      <c r="CV868" t="s">
        <v>779</v>
      </c>
      <c r="CW868" t="s">
        <v>537</v>
      </c>
      <c r="CX868" t="s">
        <v>1079</v>
      </c>
      <c r="CY868" t="s">
        <v>1079</v>
      </c>
      <c r="CZ868" t="s">
        <v>1079</v>
      </c>
      <c r="DA868" t="s">
        <v>778</v>
      </c>
      <c r="DB868" t="s">
        <v>1028</v>
      </c>
      <c r="DC868" t="s">
        <v>1028</v>
      </c>
      <c r="DD868" t="s">
        <v>1028</v>
      </c>
      <c r="DE868" t="s">
        <v>778</v>
      </c>
      <c r="DF868" t="s">
        <v>357</v>
      </c>
      <c r="DG868" t="s">
        <v>1194</v>
      </c>
      <c r="DH868" t="s">
        <v>1194</v>
      </c>
      <c r="DI868" t="s">
        <v>1194</v>
      </c>
      <c r="DJ868" t="s">
        <v>357</v>
      </c>
      <c r="DK868" t="s">
        <v>1061</v>
      </c>
      <c r="DL868" t="s">
        <v>1254</v>
      </c>
      <c r="DM868" t="s">
        <v>1254</v>
      </c>
      <c r="DN868" t="s">
        <v>1254</v>
      </c>
      <c r="DO868" t="s">
        <v>1061</v>
      </c>
      <c r="DP868" t="s">
        <v>825</v>
      </c>
      <c r="DQ868" t="s">
        <v>6214</v>
      </c>
      <c r="DR868" t="s">
        <v>5351</v>
      </c>
      <c r="DS868" t="s">
        <v>219</v>
      </c>
      <c r="DU868" t="s">
        <v>219</v>
      </c>
      <c r="DV868">
        <v>2019</v>
      </c>
      <c r="DW868" t="s">
        <v>1298</v>
      </c>
      <c r="DX868" t="s">
        <v>192</v>
      </c>
      <c r="DY868" t="s">
        <v>1299</v>
      </c>
      <c r="DZ868" t="s">
        <v>1300</v>
      </c>
      <c r="EA868" t="s">
        <v>300</v>
      </c>
      <c r="EB868">
        <v>29</v>
      </c>
      <c r="EC868">
        <v>1989</v>
      </c>
      <c r="ED868">
        <v>1.1000000000000001</v>
      </c>
      <c r="EE868">
        <v>1</v>
      </c>
      <c r="EF868">
        <v>35</v>
      </c>
      <c r="EG868">
        <v>2</v>
      </c>
      <c r="EH868">
        <v>7</v>
      </c>
      <c r="EI868">
        <v>23</v>
      </c>
      <c r="EJ868">
        <v>5</v>
      </c>
      <c r="EK868">
        <v>0</v>
      </c>
      <c r="EL868">
        <v>35</v>
      </c>
      <c r="EM868">
        <v>1</v>
      </c>
      <c r="EN868">
        <v>1</v>
      </c>
      <c r="EO868">
        <v>100</v>
      </c>
      <c r="EP868">
        <v>0</v>
      </c>
      <c r="EQ868">
        <v>0</v>
      </c>
      <c r="ER868">
        <v>16</v>
      </c>
      <c r="ES868">
        <v>107</v>
      </c>
      <c r="ET868">
        <v>39</v>
      </c>
      <c r="EU868">
        <v>1</v>
      </c>
      <c r="EV868">
        <v>3</v>
      </c>
      <c r="EW868">
        <v>0</v>
      </c>
      <c r="EX868">
        <v>1</v>
      </c>
      <c r="EY868">
        <v>4</v>
      </c>
      <c r="EZ868">
        <v>18</v>
      </c>
      <c r="FA868">
        <v>1</v>
      </c>
      <c r="FB868" t="s">
        <v>1301</v>
      </c>
      <c r="FC868" t="s">
        <v>1302</v>
      </c>
      <c r="FD868">
        <v>6037</v>
      </c>
      <c r="FE868" t="s">
        <v>1299</v>
      </c>
      <c r="FF868">
        <v>5</v>
      </c>
      <c r="FG868">
        <v>94</v>
      </c>
      <c r="FH868">
        <v>0</v>
      </c>
      <c r="FI868">
        <v>1.5552599914371971E-2</v>
      </c>
      <c r="FJ868">
        <v>0</v>
      </c>
      <c r="FK868">
        <v>3.1034700572490689E-2</v>
      </c>
      <c r="FL868">
        <v>1</v>
      </c>
      <c r="FM868">
        <v>1</v>
      </c>
      <c r="FN868">
        <v>1</v>
      </c>
      <c r="FO868">
        <v>0</v>
      </c>
      <c r="FP868" t="s">
        <v>366</v>
      </c>
      <c r="FQ868" t="s">
        <v>1298</v>
      </c>
      <c r="FR868">
        <v>0</v>
      </c>
      <c r="FS868">
        <v>1.5552599914371971E-2</v>
      </c>
      <c r="FT868">
        <v>8.398550096899271E-2</v>
      </c>
      <c r="FU868">
        <v>6.8432901054620743E-2</v>
      </c>
      <c r="FV868">
        <v>0</v>
      </c>
      <c r="FW868">
        <v>0</v>
      </c>
      <c r="FX868">
        <v>0</v>
      </c>
      <c r="FY868">
        <v>0</v>
      </c>
      <c r="FZ868">
        <v>0</v>
      </c>
      <c r="GA868">
        <v>0</v>
      </c>
      <c r="GB868">
        <v>0</v>
      </c>
      <c r="GC868">
        <v>1</v>
      </c>
      <c r="GD868">
        <v>0</v>
      </c>
      <c r="GE868">
        <v>0</v>
      </c>
      <c r="GF868">
        <v>0</v>
      </c>
      <c r="GG868">
        <v>0</v>
      </c>
      <c r="GH868">
        <v>0</v>
      </c>
      <c r="GI868">
        <v>0</v>
      </c>
      <c r="GJ868">
        <v>0</v>
      </c>
    </row>
    <row r="869" spans="1:192" x14ac:dyDescent="0.3">
      <c r="A869">
        <v>222947</v>
      </c>
      <c r="B869" t="s">
        <v>6215</v>
      </c>
      <c r="C869" t="s">
        <v>3234</v>
      </c>
      <c r="D869" t="s">
        <v>6216</v>
      </c>
      <c r="E869">
        <v>62</v>
      </c>
      <c r="F869">
        <v>67</v>
      </c>
      <c r="G869" s="3">
        <f t="shared" si="13"/>
        <v>5</v>
      </c>
      <c r="H869" s="3">
        <v>0</v>
      </c>
      <c r="I869" s="3">
        <v>1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>
        <v>325000</v>
      </c>
      <c r="X869">
        <v>2000</v>
      </c>
      <c r="Y869">
        <v>26</v>
      </c>
      <c r="Z869" s="2">
        <v>33712</v>
      </c>
      <c r="AA869">
        <v>185</v>
      </c>
      <c r="AB869">
        <v>70</v>
      </c>
      <c r="AC869">
        <v>1800</v>
      </c>
      <c r="AD869" t="s">
        <v>5384</v>
      </c>
      <c r="AE869" t="s">
        <v>4461</v>
      </c>
      <c r="AF869">
        <v>3</v>
      </c>
      <c r="AG869" t="s">
        <v>232</v>
      </c>
      <c r="AH869">
        <v>5</v>
      </c>
      <c r="AJ869" s="2">
        <v>42978</v>
      </c>
      <c r="AK869">
        <v>2019</v>
      </c>
      <c r="AL869">
        <v>14</v>
      </c>
      <c r="AM869" t="s">
        <v>257</v>
      </c>
      <c r="AQ869" t="s">
        <v>181</v>
      </c>
      <c r="AR869">
        <v>2</v>
      </c>
      <c r="AS869">
        <v>2</v>
      </c>
      <c r="AT869">
        <v>1</v>
      </c>
      <c r="AU869" t="s">
        <v>1677</v>
      </c>
      <c r="AV869" t="s">
        <v>259</v>
      </c>
      <c r="AW869" t="s">
        <v>636</v>
      </c>
      <c r="AX869">
        <v>593000</v>
      </c>
      <c r="BA869">
        <v>66</v>
      </c>
      <c r="BB869">
        <v>27</v>
      </c>
      <c r="BC869">
        <v>35</v>
      </c>
      <c r="BD869">
        <v>37</v>
      </c>
      <c r="BE869">
        <v>61</v>
      </c>
      <c r="BF869">
        <v>73</v>
      </c>
      <c r="BG869">
        <v>32</v>
      </c>
      <c r="BH869">
        <v>21</v>
      </c>
      <c r="BI869">
        <v>66</v>
      </c>
      <c r="BJ869">
        <v>47</v>
      </c>
      <c r="BK869">
        <v>30</v>
      </c>
      <c r="BL869">
        <v>30</v>
      </c>
      <c r="BM869">
        <v>28</v>
      </c>
      <c r="BN869">
        <v>28</v>
      </c>
      <c r="BO869">
        <v>40</v>
      </c>
      <c r="BP869">
        <v>38</v>
      </c>
      <c r="BQ869">
        <v>63</v>
      </c>
      <c r="BR869">
        <v>69</v>
      </c>
      <c r="BS869">
        <v>59</v>
      </c>
      <c r="BT869">
        <v>42</v>
      </c>
      <c r="BU869">
        <v>61</v>
      </c>
      <c r="BV869">
        <v>43</v>
      </c>
      <c r="BW869">
        <v>72</v>
      </c>
      <c r="BX869">
        <v>72</v>
      </c>
      <c r="BY869">
        <v>72</v>
      </c>
      <c r="BZ869">
        <v>24</v>
      </c>
      <c r="CA869">
        <v>76</v>
      </c>
      <c r="CB869">
        <v>59</v>
      </c>
      <c r="CC869">
        <v>28</v>
      </c>
      <c r="CD869">
        <v>18</v>
      </c>
      <c r="CE869">
        <v>28</v>
      </c>
      <c r="CF869">
        <v>42</v>
      </c>
      <c r="CG869">
        <v>60</v>
      </c>
      <c r="CH869">
        <v>61</v>
      </c>
      <c r="CI869">
        <v>59</v>
      </c>
      <c r="CJ869">
        <v>16</v>
      </c>
      <c r="CK869">
        <v>14</v>
      </c>
      <c r="CL869">
        <v>7</v>
      </c>
      <c r="CM869">
        <v>12</v>
      </c>
      <c r="CN869">
        <v>10</v>
      </c>
      <c r="CP869" t="s">
        <v>564</v>
      </c>
      <c r="CQ869" t="s">
        <v>564</v>
      </c>
      <c r="CR869" t="s">
        <v>564</v>
      </c>
      <c r="CS869" t="s">
        <v>807</v>
      </c>
      <c r="CT869" t="s">
        <v>806</v>
      </c>
      <c r="CU869" t="s">
        <v>806</v>
      </c>
      <c r="CV869" t="s">
        <v>806</v>
      </c>
      <c r="CW869" t="s">
        <v>807</v>
      </c>
      <c r="CX869" t="s">
        <v>2029</v>
      </c>
      <c r="CY869" t="s">
        <v>2029</v>
      </c>
      <c r="CZ869" t="s">
        <v>2029</v>
      </c>
      <c r="DA869" t="s">
        <v>563</v>
      </c>
      <c r="DB869" t="s">
        <v>563</v>
      </c>
      <c r="DC869" t="s">
        <v>563</v>
      </c>
      <c r="DD869" t="s">
        <v>563</v>
      </c>
      <c r="DE869" t="s">
        <v>563</v>
      </c>
      <c r="DF869" t="s">
        <v>792</v>
      </c>
      <c r="DG869" t="s">
        <v>792</v>
      </c>
      <c r="DH869" t="s">
        <v>792</v>
      </c>
      <c r="DI869" t="s">
        <v>792</v>
      </c>
      <c r="DJ869" t="s">
        <v>792</v>
      </c>
      <c r="DK869" t="s">
        <v>1061</v>
      </c>
      <c r="DL869" t="s">
        <v>778</v>
      </c>
      <c r="DM869" t="s">
        <v>778</v>
      </c>
      <c r="DN869" t="s">
        <v>778</v>
      </c>
      <c r="DO869" t="s">
        <v>1061</v>
      </c>
      <c r="DP869" t="s">
        <v>1555</v>
      </c>
      <c r="DQ869" t="s">
        <v>6217</v>
      </c>
      <c r="DR869" t="s">
        <v>5386</v>
      </c>
      <c r="DS869" t="s">
        <v>219</v>
      </c>
      <c r="DU869" t="s">
        <v>219</v>
      </c>
      <c r="DV869">
        <v>2019</v>
      </c>
      <c r="DW869" t="s">
        <v>804</v>
      </c>
      <c r="DX869" t="s">
        <v>192</v>
      </c>
      <c r="DY869" t="s">
        <v>2192</v>
      </c>
      <c r="DZ869" t="s">
        <v>276</v>
      </c>
      <c r="EA869" t="s">
        <v>300</v>
      </c>
      <c r="EB869">
        <v>20</v>
      </c>
      <c r="EC869">
        <v>1998</v>
      </c>
      <c r="ED869">
        <v>10.9</v>
      </c>
      <c r="EE869">
        <v>11</v>
      </c>
      <c r="EF869">
        <v>646</v>
      </c>
      <c r="EG869">
        <v>11</v>
      </c>
      <c r="EH869">
        <v>99</v>
      </c>
      <c r="EI869">
        <v>394</v>
      </c>
      <c r="EJ869">
        <v>157</v>
      </c>
      <c r="EK869">
        <v>12</v>
      </c>
      <c r="EL869">
        <v>646</v>
      </c>
      <c r="EM869">
        <v>17</v>
      </c>
      <c r="EN869">
        <v>13</v>
      </c>
      <c r="EO869">
        <v>76.5</v>
      </c>
      <c r="EP869">
        <v>4</v>
      </c>
      <c r="EQ869">
        <v>23.5</v>
      </c>
      <c r="ER869">
        <v>395</v>
      </c>
      <c r="ES869">
        <v>1727</v>
      </c>
      <c r="ET869">
        <v>781</v>
      </c>
      <c r="EU869">
        <v>11</v>
      </c>
      <c r="EV869">
        <v>13</v>
      </c>
      <c r="EW869">
        <v>5</v>
      </c>
      <c r="EX869">
        <v>27</v>
      </c>
      <c r="EY869">
        <v>8</v>
      </c>
      <c r="EZ869">
        <v>419</v>
      </c>
      <c r="FA869">
        <v>20</v>
      </c>
      <c r="FB869" t="s">
        <v>2193</v>
      </c>
      <c r="FC869" t="s">
        <v>2194</v>
      </c>
      <c r="FD869">
        <v>1042</v>
      </c>
      <c r="FE869" t="s">
        <v>2192</v>
      </c>
      <c r="FF869">
        <v>16</v>
      </c>
      <c r="FG869">
        <v>973</v>
      </c>
      <c r="FH869">
        <v>0</v>
      </c>
      <c r="FI869">
        <v>0.31357360631227488</v>
      </c>
      <c r="FJ869">
        <v>0</v>
      </c>
      <c r="FK869">
        <v>0.5891977995634079</v>
      </c>
      <c r="FL869">
        <v>7</v>
      </c>
      <c r="FM869">
        <v>5</v>
      </c>
      <c r="FN869">
        <v>3</v>
      </c>
      <c r="FO869">
        <v>0</v>
      </c>
      <c r="FP869" t="s">
        <v>366</v>
      </c>
      <c r="FQ869" t="s">
        <v>804</v>
      </c>
      <c r="FR869">
        <v>0</v>
      </c>
      <c r="FS869">
        <v>0.31357360631227488</v>
      </c>
      <c r="FT869">
        <v>3.3726530317217112</v>
      </c>
      <c r="FU869">
        <v>2.656913748010993</v>
      </c>
      <c r="FV869">
        <v>0</v>
      </c>
      <c r="FW869">
        <v>1</v>
      </c>
      <c r="FX869">
        <v>0</v>
      </c>
      <c r="FY869">
        <v>0</v>
      </c>
      <c r="FZ869">
        <v>0</v>
      </c>
      <c r="GA869">
        <v>0</v>
      </c>
      <c r="GB869">
        <v>0</v>
      </c>
      <c r="GC869">
        <v>0</v>
      </c>
      <c r="GD869">
        <v>0</v>
      </c>
      <c r="GE869">
        <v>0</v>
      </c>
      <c r="GF869">
        <v>0</v>
      </c>
      <c r="GG869">
        <v>0</v>
      </c>
      <c r="GH869">
        <v>0</v>
      </c>
      <c r="GI869">
        <v>0</v>
      </c>
      <c r="GJ869">
        <v>0</v>
      </c>
    </row>
    <row r="870" spans="1:192" x14ac:dyDescent="0.3">
      <c r="A870">
        <v>225125</v>
      </c>
      <c r="B870" t="s">
        <v>6218</v>
      </c>
      <c r="C870" t="s">
        <v>6219</v>
      </c>
      <c r="D870" t="s">
        <v>6220</v>
      </c>
      <c r="E870">
        <v>62</v>
      </c>
      <c r="F870">
        <v>74</v>
      </c>
      <c r="G870" s="3">
        <f t="shared" si="13"/>
        <v>12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0</v>
      </c>
      <c r="Q870" s="3">
        <v>0</v>
      </c>
      <c r="R870" s="3">
        <v>0</v>
      </c>
      <c r="S870" s="3">
        <v>1</v>
      </c>
      <c r="T870" s="3">
        <v>0</v>
      </c>
      <c r="U870" s="3">
        <v>0</v>
      </c>
      <c r="V870" s="3">
        <v>0</v>
      </c>
      <c r="W870">
        <v>550000</v>
      </c>
      <c r="X870">
        <v>3000</v>
      </c>
      <c r="Y870">
        <v>21</v>
      </c>
      <c r="Z870" s="2">
        <v>35439</v>
      </c>
      <c r="AA870">
        <v>179</v>
      </c>
      <c r="AB870">
        <v>71</v>
      </c>
      <c r="AC870">
        <v>149</v>
      </c>
      <c r="AD870" t="s">
        <v>5987</v>
      </c>
      <c r="AE870" t="s">
        <v>5355</v>
      </c>
      <c r="AF870">
        <v>4</v>
      </c>
      <c r="AG870" t="s">
        <v>172</v>
      </c>
      <c r="AH870">
        <v>26</v>
      </c>
      <c r="AJ870" s="2">
        <v>42936</v>
      </c>
      <c r="AK870">
        <v>2020</v>
      </c>
      <c r="AL870">
        <v>14</v>
      </c>
      <c r="AM870" t="s">
        <v>257</v>
      </c>
      <c r="AQ870" t="s">
        <v>181</v>
      </c>
      <c r="AR870">
        <v>3</v>
      </c>
      <c r="AS870">
        <v>2</v>
      </c>
      <c r="AT870">
        <v>1</v>
      </c>
      <c r="AU870" t="s">
        <v>331</v>
      </c>
      <c r="AV870" t="s">
        <v>183</v>
      </c>
      <c r="AW870" t="s">
        <v>636</v>
      </c>
      <c r="AX870">
        <v>1100000</v>
      </c>
      <c r="AZ870" t="s">
        <v>1324</v>
      </c>
      <c r="BA870">
        <v>86</v>
      </c>
      <c r="BB870">
        <v>55</v>
      </c>
      <c r="BC870">
        <v>54</v>
      </c>
      <c r="BD870">
        <v>63</v>
      </c>
      <c r="BE870">
        <v>42</v>
      </c>
      <c r="BF870">
        <v>66</v>
      </c>
      <c r="BG870">
        <v>57</v>
      </c>
      <c r="BH870">
        <v>58</v>
      </c>
      <c r="BI870">
        <v>41</v>
      </c>
      <c r="BJ870">
        <v>58</v>
      </c>
      <c r="BK870">
        <v>53</v>
      </c>
      <c r="BL870">
        <v>62</v>
      </c>
      <c r="BM870">
        <v>44</v>
      </c>
      <c r="BN870">
        <v>43</v>
      </c>
      <c r="BO870">
        <v>47</v>
      </c>
      <c r="BP870">
        <v>57</v>
      </c>
      <c r="BQ870">
        <v>84</v>
      </c>
      <c r="BR870">
        <v>88</v>
      </c>
      <c r="BS870">
        <v>81</v>
      </c>
      <c r="BT870">
        <v>56</v>
      </c>
      <c r="BU870">
        <v>77</v>
      </c>
      <c r="BV870">
        <v>56</v>
      </c>
      <c r="BW870">
        <v>43</v>
      </c>
      <c r="BX870">
        <v>71</v>
      </c>
      <c r="BY870">
        <v>75</v>
      </c>
      <c r="BZ870">
        <v>49</v>
      </c>
      <c r="CA870">
        <v>42</v>
      </c>
      <c r="CB870">
        <v>35</v>
      </c>
      <c r="CC870">
        <v>54</v>
      </c>
      <c r="CD870">
        <v>54</v>
      </c>
      <c r="CE870">
        <v>54</v>
      </c>
      <c r="CF870">
        <v>52</v>
      </c>
      <c r="CG870">
        <v>51</v>
      </c>
      <c r="CH870">
        <v>39</v>
      </c>
      <c r="CI870">
        <v>36</v>
      </c>
      <c r="CJ870">
        <v>15</v>
      </c>
      <c r="CK870">
        <v>15</v>
      </c>
      <c r="CL870">
        <v>10</v>
      </c>
      <c r="CM870">
        <v>11</v>
      </c>
      <c r="CN870">
        <v>14</v>
      </c>
      <c r="CP870" t="s">
        <v>1028</v>
      </c>
      <c r="CQ870" t="s">
        <v>1028</v>
      </c>
      <c r="CR870" t="s">
        <v>1028</v>
      </c>
      <c r="CS870" t="s">
        <v>593</v>
      </c>
      <c r="CT870" t="s">
        <v>779</v>
      </c>
      <c r="CU870" t="s">
        <v>779</v>
      </c>
      <c r="CV870" t="s">
        <v>779</v>
      </c>
      <c r="CW870" t="s">
        <v>593</v>
      </c>
      <c r="CX870" t="s">
        <v>1028</v>
      </c>
      <c r="CY870" t="s">
        <v>1028</v>
      </c>
      <c r="CZ870" t="s">
        <v>1028</v>
      </c>
      <c r="DA870" t="s">
        <v>778</v>
      </c>
      <c r="DB870" t="s">
        <v>1194</v>
      </c>
      <c r="DC870" t="s">
        <v>1194</v>
      </c>
      <c r="DD870" t="s">
        <v>1194</v>
      </c>
      <c r="DE870" t="s">
        <v>778</v>
      </c>
      <c r="DF870" t="s">
        <v>1061</v>
      </c>
      <c r="DG870" t="s">
        <v>1243</v>
      </c>
      <c r="DH870" t="s">
        <v>1243</v>
      </c>
      <c r="DI870" t="s">
        <v>1243</v>
      </c>
      <c r="DJ870" t="s">
        <v>1061</v>
      </c>
      <c r="DK870" t="s">
        <v>792</v>
      </c>
      <c r="DL870" t="s">
        <v>2675</v>
      </c>
      <c r="DM870" t="s">
        <v>2675</v>
      </c>
      <c r="DN870" t="s">
        <v>2675</v>
      </c>
      <c r="DO870" t="s">
        <v>792</v>
      </c>
      <c r="DP870" t="s">
        <v>358</v>
      </c>
      <c r="DQ870" t="s">
        <v>6221</v>
      </c>
      <c r="DR870" t="s">
        <v>5989</v>
      </c>
      <c r="DS870" t="s">
        <v>219</v>
      </c>
      <c r="DU870" t="s">
        <v>219</v>
      </c>
      <c r="DV870">
        <v>2019</v>
      </c>
      <c r="DW870" t="s">
        <v>939</v>
      </c>
      <c r="DX870" t="s">
        <v>192</v>
      </c>
      <c r="DY870" t="s">
        <v>5330</v>
      </c>
      <c r="DZ870" t="s">
        <v>487</v>
      </c>
      <c r="EA870" t="s">
        <v>195</v>
      </c>
      <c r="EB870">
        <v>25</v>
      </c>
      <c r="EC870">
        <v>1993</v>
      </c>
      <c r="ED870">
        <v>33.799999999999997</v>
      </c>
      <c r="EE870">
        <v>34</v>
      </c>
      <c r="EF870">
        <v>2319</v>
      </c>
      <c r="EG870">
        <v>29</v>
      </c>
      <c r="EH870">
        <v>269</v>
      </c>
      <c r="EI870">
        <v>1148</v>
      </c>
      <c r="EJ870">
        <v>954</v>
      </c>
      <c r="EK870">
        <v>107</v>
      </c>
      <c r="EL870">
        <v>2319</v>
      </c>
      <c r="EM870">
        <v>156</v>
      </c>
      <c r="EN870">
        <v>76</v>
      </c>
      <c r="EO870">
        <v>48.7</v>
      </c>
      <c r="EP870">
        <v>80</v>
      </c>
      <c r="EQ870">
        <v>51.3</v>
      </c>
      <c r="ER870">
        <v>1397</v>
      </c>
      <c r="ES870">
        <v>10958</v>
      </c>
      <c r="ET870">
        <v>6130</v>
      </c>
      <c r="EU870">
        <v>201</v>
      </c>
      <c r="EV870">
        <v>158</v>
      </c>
      <c r="EW870">
        <v>52</v>
      </c>
      <c r="EX870">
        <v>97</v>
      </c>
      <c r="EY870">
        <v>54</v>
      </c>
      <c r="EZ870">
        <v>1622</v>
      </c>
      <c r="FA870">
        <v>253</v>
      </c>
      <c r="FB870" t="s">
        <v>5331</v>
      </c>
      <c r="FC870" t="s">
        <v>5332</v>
      </c>
      <c r="FD870">
        <v>1208</v>
      </c>
      <c r="FE870" t="s">
        <v>5330</v>
      </c>
      <c r="FF870">
        <v>36</v>
      </c>
      <c r="FG870">
        <v>3073</v>
      </c>
      <c r="FH870">
        <v>9</v>
      </c>
      <c r="FI870">
        <v>5.5279178563505411</v>
      </c>
      <c r="FJ870">
        <v>4</v>
      </c>
      <c r="FK870">
        <v>6.7796233277767897</v>
      </c>
      <c r="FL870">
        <v>58</v>
      </c>
      <c r="FM870">
        <v>65</v>
      </c>
      <c r="FN870">
        <v>3</v>
      </c>
      <c r="FO870">
        <v>0</v>
      </c>
      <c r="FP870" t="s">
        <v>1014</v>
      </c>
      <c r="FQ870" t="s">
        <v>939</v>
      </c>
      <c r="FR870">
        <v>9</v>
      </c>
      <c r="FS870">
        <v>5.5279178563505411</v>
      </c>
      <c r="FT870">
        <v>14.4211161993444</v>
      </c>
      <c r="FU870">
        <v>5.7192975971847773</v>
      </c>
      <c r="FV870">
        <v>0</v>
      </c>
      <c r="FW870">
        <v>0</v>
      </c>
      <c r="FX870">
        <v>0</v>
      </c>
      <c r="FY870">
        <v>0</v>
      </c>
      <c r="FZ870">
        <v>0</v>
      </c>
      <c r="GA870">
        <v>0</v>
      </c>
      <c r="GB870">
        <v>0</v>
      </c>
      <c r="GC870">
        <v>1</v>
      </c>
      <c r="GD870">
        <v>0</v>
      </c>
      <c r="GE870">
        <v>0</v>
      </c>
      <c r="GF870">
        <v>0</v>
      </c>
      <c r="GG870">
        <v>1</v>
      </c>
      <c r="GH870">
        <v>0</v>
      </c>
      <c r="GI870">
        <v>0</v>
      </c>
      <c r="GJ870">
        <v>0</v>
      </c>
    </row>
    <row r="871" spans="1:192" x14ac:dyDescent="0.3">
      <c r="A871">
        <v>225532</v>
      </c>
      <c r="B871" t="s">
        <v>6222</v>
      </c>
      <c r="C871" t="s">
        <v>5179</v>
      </c>
      <c r="D871" t="s">
        <v>6223</v>
      </c>
      <c r="E871">
        <v>62</v>
      </c>
      <c r="F871">
        <v>72</v>
      </c>
      <c r="G871" s="3">
        <f t="shared" si="13"/>
        <v>10</v>
      </c>
      <c r="H871" s="3">
        <v>0</v>
      </c>
      <c r="I871" s="3">
        <v>1</v>
      </c>
      <c r="J871" s="3">
        <v>0</v>
      </c>
      <c r="K871" s="3">
        <v>0</v>
      </c>
      <c r="L871" s="3">
        <v>0</v>
      </c>
      <c r="M871" s="3">
        <v>0</v>
      </c>
      <c r="N871" s="3">
        <v>1</v>
      </c>
      <c r="O871" s="3">
        <v>0</v>
      </c>
      <c r="P871" s="3">
        <v>0</v>
      </c>
      <c r="Q871" s="3">
        <v>0</v>
      </c>
      <c r="R871" s="3">
        <v>1</v>
      </c>
      <c r="S871" s="3">
        <v>0</v>
      </c>
      <c r="T871" s="3">
        <v>0</v>
      </c>
      <c r="U871" s="3">
        <v>0</v>
      </c>
      <c r="V871" s="3">
        <v>0</v>
      </c>
      <c r="W871">
        <v>425000</v>
      </c>
      <c r="X871">
        <v>4000</v>
      </c>
      <c r="Y871">
        <v>22</v>
      </c>
      <c r="Z871" s="2">
        <v>35187</v>
      </c>
      <c r="AA871">
        <v>185</v>
      </c>
      <c r="AB871">
        <v>74</v>
      </c>
      <c r="AC871">
        <v>1530</v>
      </c>
      <c r="AD871" t="s">
        <v>3002</v>
      </c>
      <c r="AE871" t="s">
        <v>1772</v>
      </c>
      <c r="AF871">
        <v>1</v>
      </c>
      <c r="AG871" t="s">
        <v>1930</v>
      </c>
      <c r="AH871">
        <v>23</v>
      </c>
      <c r="AJ871" s="2">
        <v>43294</v>
      </c>
      <c r="AK871">
        <v>2021</v>
      </c>
      <c r="AL871">
        <v>18</v>
      </c>
      <c r="AM871" t="s">
        <v>283</v>
      </c>
      <c r="AQ871" t="s">
        <v>181</v>
      </c>
      <c r="AR871">
        <v>2</v>
      </c>
      <c r="AS871">
        <v>2</v>
      </c>
      <c r="AT871">
        <v>1</v>
      </c>
      <c r="AU871" t="s">
        <v>331</v>
      </c>
      <c r="AV871" t="s">
        <v>332</v>
      </c>
      <c r="AW871" t="s">
        <v>636</v>
      </c>
      <c r="AX871">
        <v>935000</v>
      </c>
      <c r="BA871">
        <v>74</v>
      </c>
      <c r="BB871">
        <v>37</v>
      </c>
      <c r="BC871">
        <v>61</v>
      </c>
      <c r="BD871">
        <v>64</v>
      </c>
      <c r="BE871">
        <v>60</v>
      </c>
      <c r="BF871">
        <v>64</v>
      </c>
      <c r="BG871">
        <v>64</v>
      </c>
      <c r="BH871">
        <v>32</v>
      </c>
      <c r="BI871">
        <v>50</v>
      </c>
      <c r="BJ871">
        <v>66</v>
      </c>
      <c r="BK871">
        <v>33</v>
      </c>
      <c r="BL871">
        <v>62</v>
      </c>
      <c r="BM871">
        <v>53</v>
      </c>
      <c r="BN871">
        <v>41</v>
      </c>
      <c r="BO871">
        <v>61</v>
      </c>
      <c r="BP871">
        <v>64</v>
      </c>
      <c r="BQ871">
        <v>73</v>
      </c>
      <c r="BR871">
        <v>74</v>
      </c>
      <c r="BS871">
        <v>67</v>
      </c>
      <c r="BT871">
        <v>62</v>
      </c>
      <c r="BU871">
        <v>72</v>
      </c>
      <c r="BV871">
        <v>45</v>
      </c>
      <c r="BW871">
        <v>74</v>
      </c>
      <c r="BX871">
        <v>69</v>
      </c>
      <c r="BY871">
        <v>63</v>
      </c>
      <c r="BZ871">
        <v>36</v>
      </c>
      <c r="CA871">
        <v>57</v>
      </c>
      <c r="CB871">
        <v>63</v>
      </c>
      <c r="CC871">
        <v>55</v>
      </c>
      <c r="CD871">
        <v>56</v>
      </c>
      <c r="CE871">
        <v>33</v>
      </c>
      <c r="CF871">
        <v>62</v>
      </c>
      <c r="CG871">
        <v>60</v>
      </c>
      <c r="CH871">
        <v>62</v>
      </c>
      <c r="CI871">
        <v>59</v>
      </c>
      <c r="CJ871">
        <v>12</v>
      </c>
      <c r="CK871">
        <v>8</v>
      </c>
      <c r="CL871">
        <v>13</v>
      </c>
      <c r="CM871">
        <v>16</v>
      </c>
      <c r="CN871">
        <v>13</v>
      </c>
      <c r="CP871" t="s">
        <v>792</v>
      </c>
      <c r="CQ871" t="s">
        <v>792</v>
      </c>
      <c r="CR871" t="s">
        <v>792</v>
      </c>
      <c r="CS871" t="s">
        <v>779</v>
      </c>
      <c r="CT871" t="s">
        <v>1175</v>
      </c>
      <c r="CU871" t="s">
        <v>1175</v>
      </c>
      <c r="CV871" t="s">
        <v>1175</v>
      </c>
      <c r="CW871" t="s">
        <v>779</v>
      </c>
      <c r="CX871" t="s">
        <v>1028</v>
      </c>
      <c r="CY871" t="s">
        <v>1028</v>
      </c>
      <c r="CZ871" t="s">
        <v>1028</v>
      </c>
      <c r="DA871" t="s">
        <v>1019</v>
      </c>
      <c r="DB871" t="s">
        <v>1079</v>
      </c>
      <c r="DC871" t="s">
        <v>1079</v>
      </c>
      <c r="DD871" t="s">
        <v>1079</v>
      </c>
      <c r="DE871" t="s">
        <v>1019</v>
      </c>
      <c r="DF871" t="s">
        <v>844</v>
      </c>
      <c r="DG871" t="s">
        <v>1019</v>
      </c>
      <c r="DH871" t="s">
        <v>1019</v>
      </c>
      <c r="DI871" t="s">
        <v>1019</v>
      </c>
      <c r="DJ871" t="s">
        <v>844</v>
      </c>
      <c r="DK871" t="s">
        <v>844</v>
      </c>
      <c r="DL871" t="s">
        <v>778</v>
      </c>
      <c r="DM871" t="s">
        <v>778</v>
      </c>
      <c r="DN871" t="s">
        <v>778</v>
      </c>
      <c r="DO871" t="s">
        <v>844</v>
      </c>
      <c r="DP871" t="s">
        <v>358</v>
      </c>
      <c r="DQ871" t="s">
        <v>6224</v>
      </c>
      <c r="DR871" t="s">
        <v>3004</v>
      </c>
      <c r="DS871" t="s">
        <v>298</v>
      </c>
      <c r="DU871" t="s">
        <v>298</v>
      </c>
      <c r="DV871">
        <v>2019</v>
      </c>
      <c r="DW871" t="s">
        <v>1069</v>
      </c>
      <c r="DX871" t="s">
        <v>192</v>
      </c>
      <c r="DY871" t="s">
        <v>4034</v>
      </c>
      <c r="DZ871" t="s">
        <v>857</v>
      </c>
      <c r="EA871" t="s">
        <v>300</v>
      </c>
      <c r="EB871">
        <v>24</v>
      </c>
      <c r="EC871">
        <v>1994</v>
      </c>
      <c r="ED871">
        <v>1</v>
      </c>
      <c r="EE871">
        <v>1</v>
      </c>
      <c r="EF871">
        <v>45</v>
      </c>
      <c r="EG871">
        <v>6</v>
      </c>
      <c r="EH871">
        <v>16</v>
      </c>
      <c r="EI871">
        <v>27</v>
      </c>
      <c r="EJ871">
        <v>2</v>
      </c>
      <c r="EK871">
        <v>0</v>
      </c>
      <c r="EL871">
        <v>45</v>
      </c>
      <c r="EM871">
        <v>2</v>
      </c>
      <c r="EN871">
        <v>1</v>
      </c>
      <c r="EO871">
        <v>50</v>
      </c>
      <c r="EP871">
        <v>1</v>
      </c>
      <c r="EQ871">
        <v>50</v>
      </c>
      <c r="ER871">
        <v>17</v>
      </c>
      <c r="ES871">
        <v>93</v>
      </c>
      <c r="ET871">
        <v>26</v>
      </c>
      <c r="EU871">
        <v>0</v>
      </c>
      <c r="EV871">
        <v>0</v>
      </c>
      <c r="EW871">
        <v>0</v>
      </c>
      <c r="EX871">
        <v>1</v>
      </c>
      <c r="EY871">
        <v>0</v>
      </c>
      <c r="EZ871">
        <v>23</v>
      </c>
      <c r="FA871">
        <v>0</v>
      </c>
      <c r="FB871" t="s">
        <v>4035</v>
      </c>
      <c r="FC871" t="s">
        <v>4036</v>
      </c>
      <c r="FD871">
        <v>6839</v>
      </c>
      <c r="FE871" t="s">
        <v>4034</v>
      </c>
      <c r="FF871">
        <v>3</v>
      </c>
      <c r="FG871">
        <v>85</v>
      </c>
      <c r="FH871">
        <v>0</v>
      </c>
      <c r="FI871">
        <v>0</v>
      </c>
      <c r="FJ871">
        <v>0</v>
      </c>
      <c r="FK871">
        <v>0</v>
      </c>
      <c r="FL871">
        <v>0</v>
      </c>
      <c r="FM871">
        <v>0</v>
      </c>
      <c r="FN871">
        <v>0</v>
      </c>
      <c r="FO871">
        <v>0</v>
      </c>
      <c r="FP871" t="s">
        <v>366</v>
      </c>
      <c r="FQ871" t="s">
        <v>1069</v>
      </c>
      <c r="FR871">
        <v>0</v>
      </c>
      <c r="FS871">
        <v>0</v>
      </c>
      <c r="FT871">
        <v>1.9122399389743801E-2</v>
      </c>
      <c r="FU871">
        <v>1.9122399389743801E-2</v>
      </c>
      <c r="FV871">
        <v>0</v>
      </c>
      <c r="FW871">
        <v>1</v>
      </c>
      <c r="FX871">
        <v>0</v>
      </c>
      <c r="FY871">
        <v>0</v>
      </c>
      <c r="FZ871">
        <v>0</v>
      </c>
      <c r="GA871">
        <v>0</v>
      </c>
      <c r="GB871">
        <v>1</v>
      </c>
      <c r="GC871">
        <v>0</v>
      </c>
      <c r="GD871">
        <v>0</v>
      </c>
      <c r="GE871">
        <v>0</v>
      </c>
      <c r="GF871">
        <v>1</v>
      </c>
      <c r="GG871">
        <v>0</v>
      </c>
      <c r="GH871">
        <v>0</v>
      </c>
      <c r="GI871">
        <v>0</v>
      </c>
      <c r="GJ871">
        <v>0</v>
      </c>
    </row>
    <row r="872" spans="1:192" x14ac:dyDescent="0.3">
      <c r="A872">
        <v>225650</v>
      </c>
      <c r="B872" t="s">
        <v>6225</v>
      </c>
      <c r="C872" t="s">
        <v>6226</v>
      </c>
      <c r="D872" t="s">
        <v>6227</v>
      </c>
      <c r="E872">
        <v>62</v>
      </c>
      <c r="F872">
        <v>70</v>
      </c>
      <c r="G872" s="3">
        <f t="shared" si="13"/>
        <v>8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1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>
        <v>325000</v>
      </c>
      <c r="X872">
        <v>1000</v>
      </c>
      <c r="Y872">
        <v>23</v>
      </c>
      <c r="Z872" s="2">
        <v>34767</v>
      </c>
      <c r="AA872">
        <v>186</v>
      </c>
      <c r="AB872">
        <v>80</v>
      </c>
      <c r="AC872">
        <v>112259</v>
      </c>
      <c r="AD872" t="s">
        <v>5780</v>
      </c>
      <c r="AE872" t="s">
        <v>4461</v>
      </c>
      <c r="AF872">
        <v>3</v>
      </c>
      <c r="AG872" t="s">
        <v>166</v>
      </c>
      <c r="AH872">
        <v>1</v>
      </c>
      <c r="AI872" t="s">
        <v>3850</v>
      </c>
      <c r="AK872">
        <v>2019</v>
      </c>
      <c r="AL872">
        <v>14</v>
      </c>
      <c r="AM872" t="s">
        <v>257</v>
      </c>
      <c r="AQ872" t="s">
        <v>181</v>
      </c>
      <c r="AR872">
        <v>3</v>
      </c>
      <c r="AS872">
        <v>1</v>
      </c>
      <c r="AT872">
        <v>1</v>
      </c>
      <c r="AU872" t="s">
        <v>331</v>
      </c>
      <c r="AV872" t="s">
        <v>259</v>
      </c>
      <c r="AW872" t="s">
        <v>636</v>
      </c>
      <c r="BG872">
        <v>9</v>
      </c>
      <c r="BH872">
        <v>6</v>
      </c>
      <c r="BI872">
        <v>18</v>
      </c>
      <c r="BJ872">
        <v>31</v>
      </c>
      <c r="BK872">
        <v>18</v>
      </c>
      <c r="BL872">
        <v>8</v>
      </c>
      <c r="BM872">
        <v>9</v>
      </c>
      <c r="BN872">
        <v>6</v>
      </c>
      <c r="BO872">
        <v>26</v>
      </c>
      <c r="BP872">
        <v>25</v>
      </c>
      <c r="BQ872">
        <v>40</v>
      </c>
      <c r="BR872">
        <v>44</v>
      </c>
      <c r="BS872">
        <v>39</v>
      </c>
      <c r="BT872">
        <v>51</v>
      </c>
      <c r="BU872">
        <v>57</v>
      </c>
      <c r="BV872">
        <v>20</v>
      </c>
      <c r="BW872">
        <v>52</v>
      </c>
      <c r="BX872">
        <v>32</v>
      </c>
      <c r="BY872">
        <v>53</v>
      </c>
      <c r="BZ872">
        <v>17</v>
      </c>
      <c r="CA872">
        <v>23</v>
      </c>
      <c r="CB872">
        <v>13</v>
      </c>
      <c r="CC872">
        <v>12</v>
      </c>
      <c r="CD872">
        <v>31</v>
      </c>
      <c r="CE872">
        <v>26</v>
      </c>
      <c r="CF872">
        <v>42</v>
      </c>
      <c r="CG872">
        <v>15</v>
      </c>
      <c r="CH872">
        <v>17</v>
      </c>
      <c r="CI872">
        <v>20</v>
      </c>
      <c r="CJ872">
        <v>63</v>
      </c>
      <c r="CK872">
        <v>62</v>
      </c>
      <c r="CL872">
        <v>56</v>
      </c>
      <c r="CM872">
        <v>62</v>
      </c>
      <c r="CN872">
        <v>63</v>
      </c>
      <c r="CO872">
        <v>42</v>
      </c>
      <c r="CP872" t="s">
        <v>4053</v>
      </c>
      <c r="CQ872" t="s">
        <v>4053</v>
      </c>
      <c r="CR872" t="s">
        <v>4053</v>
      </c>
      <c r="CS872" t="s">
        <v>3942</v>
      </c>
      <c r="CT872" t="s">
        <v>3942</v>
      </c>
      <c r="CU872" t="s">
        <v>3942</v>
      </c>
      <c r="CV872" t="s">
        <v>3942</v>
      </c>
      <c r="CW872" t="s">
        <v>3942</v>
      </c>
      <c r="CX872" t="s">
        <v>1352</v>
      </c>
      <c r="CY872" t="s">
        <v>1352</v>
      </c>
      <c r="CZ872" t="s">
        <v>1352</v>
      </c>
      <c r="DA872" t="s">
        <v>1354</v>
      </c>
      <c r="DB872" t="s">
        <v>717</v>
      </c>
      <c r="DC872" t="s">
        <v>717</v>
      </c>
      <c r="DD872" t="s">
        <v>717</v>
      </c>
      <c r="DE872" t="s">
        <v>1354</v>
      </c>
      <c r="DF872" t="s">
        <v>1354</v>
      </c>
      <c r="DG872" t="s">
        <v>717</v>
      </c>
      <c r="DH872" t="s">
        <v>717</v>
      </c>
      <c r="DI872" t="s">
        <v>717</v>
      </c>
      <c r="DJ872" t="s">
        <v>1354</v>
      </c>
      <c r="DK872" t="s">
        <v>1352</v>
      </c>
      <c r="DL872" t="s">
        <v>1352</v>
      </c>
      <c r="DM872" t="s">
        <v>1352</v>
      </c>
      <c r="DN872" t="s">
        <v>1352</v>
      </c>
      <c r="DO872" t="s">
        <v>1352</v>
      </c>
      <c r="DP872" t="s">
        <v>778</v>
      </c>
      <c r="DQ872" t="s">
        <v>6228</v>
      </c>
      <c r="DR872" t="s">
        <v>5782</v>
      </c>
      <c r="DS872" t="s">
        <v>219</v>
      </c>
      <c r="DU872" t="s">
        <v>219</v>
      </c>
      <c r="DV872">
        <v>2019</v>
      </c>
      <c r="DW872" t="s">
        <v>1481</v>
      </c>
      <c r="DX872" t="s">
        <v>192</v>
      </c>
      <c r="DY872" t="s">
        <v>1924</v>
      </c>
      <c r="DZ872" t="s">
        <v>1751</v>
      </c>
      <c r="EA872" t="s">
        <v>630</v>
      </c>
      <c r="EB872">
        <v>26</v>
      </c>
      <c r="EC872">
        <v>1992</v>
      </c>
      <c r="ED872">
        <v>32.9</v>
      </c>
      <c r="EE872">
        <v>33</v>
      </c>
      <c r="EF872">
        <v>1289</v>
      </c>
      <c r="EG872">
        <v>26</v>
      </c>
      <c r="EH872">
        <v>142</v>
      </c>
      <c r="EI872">
        <v>563</v>
      </c>
      <c r="EJ872">
        <v>626</v>
      </c>
      <c r="EK872">
        <v>160</v>
      </c>
      <c r="EL872">
        <v>1283</v>
      </c>
      <c r="EM872">
        <v>126</v>
      </c>
      <c r="EN872">
        <v>65</v>
      </c>
      <c r="EO872">
        <v>51.6</v>
      </c>
      <c r="EP872">
        <v>61</v>
      </c>
      <c r="EQ872">
        <v>48.4</v>
      </c>
      <c r="ER872">
        <v>926</v>
      </c>
      <c r="ES872">
        <v>7079</v>
      </c>
      <c r="ET872">
        <v>3563</v>
      </c>
      <c r="EU872">
        <v>131</v>
      </c>
      <c r="EV872">
        <v>87</v>
      </c>
      <c r="EW872">
        <v>46</v>
      </c>
      <c r="EX872">
        <v>113</v>
      </c>
      <c r="EY872">
        <v>96</v>
      </c>
      <c r="EZ872">
        <v>983</v>
      </c>
      <c r="FA872">
        <v>248</v>
      </c>
      <c r="FB872" t="s">
        <v>1925</v>
      </c>
      <c r="FC872" t="s">
        <v>1926</v>
      </c>
      <c r="FD872">
        <v>465</v>
      </c>
      <c r="FE872" t="s">
        <v>1924</v>
      </c>
      <c r="FF872">
        <v>35</v>
      </c>
      <c r="FG872">
        <v>2987</v>
      </c>
      <c r="FH872">
        <v>12</v>
      </c>
      <c r="FI872">
        <v>13.54665540903807</v>
      </c>
      <c r="FJ872">
        <v>3</v>
      </c>
      <c r="FK872">
        <v>4.2579750865697861</v>
      </c>
      <c r="FL872">
        <v>72</v>
      </c>
      <c r="FM872">
        <v>37</v>
      </c>
      <c r="FN872">
        <v>3</v>
      </c>
      <c r="FO872">
        <v>0</v>
      </c>
      <c r="FP872" t="s">
        <v>460</v>
      </c>
      <c r="FQ872" t="s">
        <v>1481</v>
      </c>
      <c r="FR872">
        <v>7</v>
      </c>
      <c r="FS872">
        <v>8.9796473383903503</v>
      </c>
      <c r="FT872">
        <v>19.067671399563551</v>
      </c>
      <c r="FU872">
        <v>8.4073854684829712</v>
      </c>
      <c r="FV872">
        <v>0</v>
      </c>
      <c r="FW872">
        <v>0</v>
      </c>
      <c r="FX872">
        <v>0</v>
      </c>
      <c r="FY872">
        <v>0</v>
      </c>
      <c r="FZ872">
        <v>0</v>
      </c>
      <c r="GA872">
        <v>1</v>
      </c>
      <c r="GB872">
        <v>0</v>
      </c>
      <c r="GC872">
        <v>0</v>
      </c>
      <c r="GD872">
        <v>0</v>
      </c>
      <c r="GE872">
        <v>0</v>
      </c>
      <c r="GF872">
        <v>0</v>
      </c>
      <c r="GG872">
        <v>0</v>
      </c>
      <c r="GH872">
        <v>0</v>
      </c>
      <c r="GI872">
        <v>0</v>
      </c>
      <c r="GJ872">
        <v>0</v>
      </c>
    </row>
    <row r="873" spans="1:192" x14ac:dyDescent="0.3">
      <c r="A873">
        <v>229045</v>
      </c>
      <c r="B873" t="s">
        <v>6229</v>
      </c>
      <c r="C873" t="s">
        <v>6230</v>
      </c>
      <c r="D873" t="s">
        <v>6231</v>
      </c>
      <c r="E873">
        <v>62</v>
      </c>
      <c r="F873">
        <v>68</v>
      </c>
      <c r="G873" s="3">
        <f t="shared" si="13"/>
        <v>6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1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1</v>
      </c>
      <c r="W873">
        <v>425000</v>
      </c>
      <c r="X873">
        <v>2000</v>
      </c>
      <c r="Y873">
        <v>23</v>
      </c>
      <c r="Z873" s="2">
        <v>34557</v>
      </c>
      <c r="AA873">
        <v>184</v>
      </c>
      <c r="AB873">
        <v>80</v>
      </c>
      <c r="AC873">
        <v>113948</v>
      </c>
      <c r="AD873" t="s">
        <v>6232</v>
      </c>
      <c r="AE873" t="s">
        <v>4738</v>
      </c>
      <c r="AF873">
        <v>2</v>
      </c>
      <c r="AG873" t="s">
        <v>168</v>
      </c>
      <c r="AH873">
        <v>11</v>
      </c>
      <c r="AJ873" s="2">
        <v>42917</v>
      </c>
      <c r="AK873">
        <v>2023</v>
      </c>
      <c r="AL873">
        <v>18</v>
      </c>
      <c r="AM873" t="s">
        <v>283</v>
      </c>
      <c r="AQ873" t="s">
        <v>181</v>
      </c>
      <c r="AR873">
        <v>3</v>
      </c>
      <c r="AS873">
        <v>2</v>
      </c>
      <c r="AT873">
        <v>1</v>
      </c>
      <c r="AU873" t="s">
        <v>373</v>
      </c>
      <c r="AV873" t="s">
        <v>183</v>
      </c>
      <c r="AW873" t="s">
        <v>636</v>
      </c>
      <c r="AX873">
        <v>829000</v>
      </c>
      <c r="BA873">
        <v>83</v>
      </c>
      <c r="BB873">
        <v>60</v>
      </c>
      <c r="BC873">
        <v>45</v>
      </c>
      <c r="BD873">
        <v>62</v>
      </c>
      <c r="BE873">
        <v>20</v>
      </c>
      <c r="BF873">
        <v>67</v>
      </c>
      <c r="BG873">
        <v>31</v>
      </c>
      <c r="BH873">
        <v>64</v>
      </c>
      <c r="BI873">
        <v>48</v>
      </c>
      <c r="BJ873">
        <v>56</v>
      </c>
      <c r="BK873">
        <v>45</v>
      </c>
      <c r="BL873">
        <v>61</v>
      </c>
      <c r="BM873">
        <v>41</v>
      </c>
      <c r="BN873">
        <v>29</v>
      </c>
      <c r="BO873">
        <v>43</v>
      </c>
      <c r="BP873">
        <v>62</v>
      </c>
      <c r="BQ873">
        <v>85</v>
      </c>
      <c r="BR873">
        <v>82</v>
      </c>
      <c r="BS873">
        <v>68</v>
      </c>
      <c r="BT873">
        <v>50</v>
      </c>
      <c r="BU873">
        <v>67</v>
      </c>
      <c r="BV873">
        <v>58</v>
      </c>
      <c r="BW873">
        <v>68</v>
      </c>
      <c r="BX873">
        <v>62</v>
      </c>
      <c r="BY873">
        <v>76</v>
      </c>
      <c r="BZ873">
        <v>57</v>
      </c>
      <c r="CA873">
        <v>50</v>
      </c>
      <c r="CB873">
        <v>12</v>
      </c>
      <c r="CC873">
        <v>58</v>
      </c>
      <c r="CD873">
        <v>48</v>
      </c>
      <c r="CE873">
        <v>63</v>
      </c>
      <c r="CF873">
        <v>50</v>
      </c>
      <c r="CG873">
        <v>20</v>
      </c>
      <c r="CH873">
        <v>16</v>
      </c>
      <c r="CI873">
        <v>18</v>
      </c>
      <c r="CJ873">
        <v>12</v>
      </c>
      <c r="CK873">
        <v>13</v>
      </c>
      <c r="CL873">
        <v>13</v>
      </c>
      <c r="CM873">
        <v>8</v>
      </c>
      <c r="CN873">
        <v>10</v>
      </c>
      <c r="CP873" t="s">
        <v>778</v>
      </c>
      <c r="CQ873" t="s">
        <v>778</v>
      </c>
      <c r="CR873" t="s">
        <v>778</v>
      </c>
      <c r="CS873" t="s">
        <v>779</v>
      </c>
      <c r="CT873" t="s">
        <v>537</v>
      </c>
      <c r="CU873" t="s">
        <v>537</v>
      </c>
      <c r="CV873" t="s">
        <v>537</v>
      </c>
      <c r="CW873" t="s">
        <v>779</v>
      </c>
      <c r="CX873" t="s">
        <v>1028</v>
      </c>
      <c r="CY873" t="s">
        <v>1028</v>
      </c>
      <c r="CZ873" t="s">
        <v>1028</v>
      </c>
      <c r="DA873" t="s">
        <v>1196</v>
      </c>
      <c r="DB873" t="s">
        <v>1243</v>
      </c>
      <c r="DC873" t="s">
        <v>1243</v>
      </c>
      <c r="DD873" t="s">
        <v>1243</v>
      </c>
      <c r="DE873" t="s">
        <v>1196</v>
      </c>
      <c r="DF873" t="s">
        <v>564</v>
      </c>
      <c r="DG873" t="s">
        <v>809</v>
      </c>
      <c r="DH873" t="s">
        <v>809</v>
      </c>
      <c r="DI873" t="s">
        <v>809</v>
      </c>
      <c r="DJ873" t="s">
        <v>564</v>
      </c>
      <c r="DK873" t="s">
        <v>809</v>
      </c>
      <c r="DL873" t="s">
        <v>2029</v>
      </c>
      <c r="DM873" t="s">
        <v>2029</v>
      </c>
      <c r="DN873" t="s">
        <v>2029</v>
      </c>
      <c r="DO873" t="s">
        <v>809</v>
      </c>
      <c r="DP873" t="s">
        <v>1244</v>
      </c>
      <c r="DQ873" t="s">
        <v>6233</v>
      </c>
      <c r="DR873" t="s">
        <v>6234</v>
      </c>
      <c r="DS873" t="s">
        <v>938</v>
      </c>
      <c r="DU873" t="s">
        <v>298</v>
      </c>
      <c r="DV873">
        <v>2019</v>
      </c>
      <c r="DW873" t="s">
        <v>202</v>
      </c>
      <c r="DX873" t="s">
        <v>192</v>
      </c>
      <c r="DY873" t="s">
        <v>281</v>
      </c>
      <c r="DZ873" t="s">
        <v>299</v>
      </c>
      <c r="EA873" t="s">
        <v>300</v>
      </c>
      <c r="EB873">
        <v>27</v>
      </c>
      <c r="EC873">
        <v>1991</v>
      </c>
      <c r="ED873">
        <v>34.4</v>
      </c>
      <c r="EE873">
        <v>34</v>
      </c>
      <c r="EF873">
        <v>2431</v>
      </c>
      <c r="EG873">
        <v>44</v>
      </c>
      <c r="EH873">
        <v>372</v>
      </c>
      <c r="EI873">
        <v>1214</v>
      </c>
      <c r="EJ873">
        <v>865</v>
      </c>
      <c r="EK873">
        <v>68</v>
      </c>
      <c r="EL873">
        <v>2431</v>
      </c>
      <c r="EM873">
        <v>57</v>
      </c>
      <c r="EN873">
        <v>32</v>
      </c>
      <c r="EO873">
        <v>56.1</v>
      </c>
      <c r="EP873">
        <v>25</v>
      </c>
      <c r="EQ873">
        <v>43.9</v>
      </c>
      <c r="ER873">
        <v>1317</v>
      </c>
      <c r="ES873">
        <v>7203</v>
      </c>
      <c r="ET873">
        <v>3759</v>
      </c>
      <c r="EU873">
        <v>82</v>
      </c>
      <c r="EV873">
        <v>92</v>
      </c>
      <c r="EW873">
        <v>9</v>
      </c>
      <c r="EX873">
        <v>56</v>
      </c>
      <c r="EY873">
        <v>54</v>
      </c>
      <c r="EZ873">
        <v>1769</v>
      </c>
      <c r="FA873">
        <v>159</v>
      </c>
      <c r="FB873" t="s">
        <v>301</v>
      </c>
      <c r="FC873" t="s">
        <v>302</v>
      </c>
      <c r="FD873">
        <v>751</v>
      </c>
      <c r="FE873" t="s">
        <v>281</v>
      </c>
      <c r="FF873">
        <v>36</v>
      </c>
      <c r="FG873">
        <v>3103</v>
      </c>
      <c r="FH873">
        <v>4</v>
      </c>
      <c r="FI873">
        <v>3.0337284123525019</v>
      </c>
      <c r="FJ873">
        <v>4</v>
      </c>
      <c r="FK873">
        <v>3.732989713549614</v>
      </c>
      <c r="FL873">
        <v>29</v>
      </c>
      <c r="FM873">
        <v>46</v>
      </c>
      <c r="FN873">
        <v>3</v>
      </c>
      <c r="FO873">
        <v>0</v>
      </c>
      <c r="FP873" t="s">
        <v>303</v>
      </c>
      <c r="FQ873" t="s">
        <v>202</v>
      </c>
      <c r="FR873">
        <v>4</v>
      </c>
      <c r="FS873">
        <v>3.0337284123525019</v>
      </c>
      <c r="FT873">
        <v>17.044977359473709</v>
      </c>
      <c r="FU873">
        <v>12.484971459954981</v>
      </c>
      <c r="FV873">
        <v>0</v>
      </c>
      <c r="FW873">
        <v>0</v>
      </c>
      <c r="FX873">
        <v>0</v>
      </c>
      <c r="FY873">
        <v>0</v>
      </c>
      <c r="FZ873">
        <v>0</v>
      </c>
      <c r="GA873">
        <v>0</v>
      </c>
      <c r="GB873">
        <v>0</v>
      </c>
      <c r="GC873">
        <v>1</v>
      </c>
      <c r="GD873">
        <v>0</v>
      </c>
      <c r="GE873">
        <v>0</v>
      </c>
      <c r="GF873">
        <v>0</v>
      </c>
      <c r="GG873">
        <v>0</v>
      </c>
      <c r="GH873">
        <v>0</v>
      </c>
      <c r="GI873">
        <v>0</v>
      </c>
      <c r="GJ873">
        <v>1</v>
      </c>
    </row>
    <row r="874" spans="1:192" x14ac:dyDescent="0.3">
      <c r="A874">
        <v>229970</v>
      </c>
      <c r="B874" t="s">
        <v>6235</v>
      </c>
      <c r="C874" t="s">
        <v>6236</v>
      </c>
      <c r="D874" t="s">
        <v>6237</v>
      </c>
      <c r="E874">
        <v>62</v>
      </c>
      <c r="F874">
        <v>66</v>
      </c>
      <c r="G874" s="3">
        <f t="shared" si="13"/>
        <v>4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1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>
        <v>325000</v>
      </c>
      <c r="X874">
        <v>2000</v>
      </c>
      <c r="Y874">
        <v>24</v>
      </c>
      <c r="Z874" s="2">
        <v>34462</v>
      </c>
      <c r="AA874">
        <v>175</v>
      </c>
      <c r="AB874">
        <v>68</v>
      </c>
      <c r="AC874">
        <v>1815</v>
      </c>
      <c r="AD874" t="s">
        <v>5256</v>
      </c>
      <c r="AE874" t="s">
        <v>4738</v>
      </c>
      <c r="AF874">
        <v>2</v>
      </c>
      <c r="AG874" t="s">
        <v>232</v>
      </c>
      <c r="AH874">
        <v>20</v>
      </c>
      <c r="AJ874" s="2">
        <v>42929</v>
      </c>
      <c r="AK874">
        <v>2020</v>
      </c>
      <c r="AL874">
        <v>18</v>
      </c>
      <c r="AM874" t="s">
        <v>283</v>
      </c>
      <c r="AQ874" t="s">
        <v>330</v>
      </c>
      <c r="AR874">
        <v>3</v>
      </c>
      <c r="AS874">
        <v>2</v>
      </c>
      <c r="AT874">
        <v>1</v>
      </c>
      <c r="AU874" t="s">
        <v>331</v>
      </c>
      <c r="AV874" t="s">
        <v>183</v>
      </c>
      <c r="AW874" t="s">
        <v>636</v>
      </c>
      <c r="AX874">
        <v>593000</v>
      </c>
      <c r="BA874">
        <v>68</v>
      </c>
      <c r="BB874">
        <v>52</v>
      </c>
      <c r="BC874">
        <v>52</v>
      </c>
      <c r="BD874">
        <v>57</v>
      </c>
      <c r="BE874">
        <v>57</v>
      </c>
      <c r="BF874">
        <v>64</v>
      </c>
      <c r="BG874">
        <v>57</v>
      </c>
      <c r="BH874">
        <v>48</v>
      </c>
      <c r="BI874">
        <v>50</v>
      </c>
      <c r="BJ874">
        <v>57</v>
      </c>
      <c r="BK874">
        <v>42</v>
      </c>
      <c r="BL874">
        <v>52</v>
      </c>
      <c r="BM874">
        <v>50</v>
      </c>
      <c r="BN874">
        <v>35</v>
      </c>
      <c r="BO874">
        <v>54</v>
      </c>
      <c r="BP874">
        <v>57</v>
      </c>
      <c r="BQ874">
        <v>68</v>
      </c>
      <c r="BR874">
        <v>68</v>
      </c>
      <c r="BS874">
        <v>67</v>
      </c>
      <c r="BT874">
        <v>60</v>
      </c>
      <c r="BU874">
        <v>77</v>
      </c>
      <c r="BV874">
        <v>66</v>
      </c>
      <c r="BW874">
        <v>51</v>
      </c>
      <c r="BX874">
        <v>71</v>
      </c>
      <c r="BY874">
        <v>66</v>
      </c>
      <c r="BZ874">
        <v>50</v>
      </c>
      <c r="CA874">
        <v>54</v>
      </c>
      <c r="CB874">
        <v>66</v>
      </c>
      <c r="CC874">
        <v>48</v>
      </c>
      <c r="CD874">
        <v>41</v>
      </c>
      <c r="CE874">
        <v>59</v>
      </c>
      <c r="CF874">
        <v>46</v>
      </c>
      <c r="CG874">
        <v>51</v>
      </c>
      <c r="CH874">
        <v>59</v>
      </c>
      <c r="CI874">
        <v>61</v>
      </c>
      <c r="CJ874">
        <v>14</v>
      </c>
      <c r="CK874">
        <v>13</v>
      </c>
      <c r="CL874">
        <v>11</v>
      </c>
      <c r="CM874">
        <v>9</v>
      </c>
      <c r="CN874">
        <v>14</v>
      </c>
      <c r="CP874" t="s">
        <v>1061</v>
      </c>
      <c r="CQ874" t="s">
        <v>1061</v>
      </c>
      <c r="CR874" t="s">
        <v>1061</v>
      </c>
      <c r="CS874" t="s">
        <v>1123</v>
      </c>
      <c r="CT874" t="s">
        <v>1195</v>
      </c>
      <c r="CU874" t="s">
        <v>1195</v>
      </c>
      <c r="CV874" t="s">
        <v>1195</v>
      </c>
      <c r="CW874" t="s">
        <v>1123</v>
      </c>
      <c r="CX874" t="s">
        <v>792</v>
      </c>
      <c r="CY874" t="s">
        <v>792</v>
      </c>
      <c r="CZ874" t="s">
        <v>792</v>
      </c>
      <c r="DA874" t="s">
        <v>1148</v>
      </c>
      <c r="DB874" t="s">
        <v>1061</v>
      </c>
      <c r="DC874" t="s">
        <v>1061</v>
      </c>
      <c r="DD874" t="s">
        <v>1061</v>
      </c>
      <c r="DE874" t="s">
        <v>1148</v>
      </c>
      <c r="DF874" t="s">
        <v>778</v>
      </c>
      <c r="DG874" t="s">
        <v>1196</v>
      </c>
      <c r="DH874" t="s">
        <v>1196</v>
      </c>
      <c r="DI874" t="s">
        <v>1196</v>
      </c>
      <c r="DJ874" t="s">
        <v>778</v>
      </c>
      <c r="DK874" t="s">
        <v>778</v>
      </c>
      <c r="DL874" t="s">
        <v>1196</v>
      </c>
      <c r="DM874" t="s">
        <v>1196</v>
      </c>
      <c r="DN874" t="s">
        <v>1196</v>
      </c>
      <c r="DO874" t="s">
        <v>778</v>
      </c>
      <c r="DP874" t="s">
        <v>358</v>
      </c>
      <c r="DQ874" t="s">
        <v>6238</v>
      </c>
      <c r="DR874" t="s">
        <v>5258</v>
      </c>
      <c r="DS874" t="s">
        <v>298</v>
      </c>
      <c r="DU874" t="s">
        <v>298</v>
      </c>
      <c r="DV874">
        <v>2019</v>
      </c>
      <c r="DW874" t="s">
        <v>1841</v>
      </c>
      <c r="DX874" t="s">
        <v>1842</v>
      </c>
      <c r="DY874" t="s">
        <v>1843</v>
      </c>
      <c r="DZ874" t="s">
        <v>1450</v>
      </c>
      <c r="EA874" t="s">
        <v>418</v>
      </c>
      <c r="EB874">
        <v>26</v>
      </c>
      <c r="EC874">
        <v>1991</v>
      </c>
      <c r="ED874">
        <v>2.9</v>
      </c>
      <c r="EE874">
        <v>3</v>
      </c>
      <c r="EF874">
        <v>233</v>
      </c>
      <c r="EG874">
        <v>6</v>
      </c>
      <c r="EH874">
        <v>48</v>
      </c>
      <c r="EI874">
        <v>116</v>
      </c>
      <c r="EJ874">
        <v>73</v>
      </c>
      <c r="EK874">
        <v>3</v>
      </c>
      <c r="EL874">
        <v>233</v>
      </c>
      <c r="EM874">
        <v>1</v>
      </c>
      <c r="EN874">
        <v>0</v>
      </c>
      <c r="EO874">
        <v>0</v>
      </c>
      <c r="EP874">
        <v>1</v>
      </c>
      <c r="EQ874">
        <v>100</v>
      </c>
      <c r="ER874">
        <v>106</v>
      </c>
      <c r="ES874">
        <v>436</v>
      </c>
      <c r="ET874">
        <v>174</v>
      </c>
      <c r="EU874">
        <v>2</v>
      </c>
      <c r="EV874">
        <v>4</v>
      </c>
      <c r="EW874">
        <v>0</v>
      </c>
      <c r="EX874">
        <v>5</v>
      </c>
      <c r="EY874">
        <v>1</v>
      </c>
      <c r="EZ874">
        <v>140</v>
      </c>
      <c r="FA874">
        <v>15</v>
      </c>
      <c r="FB874" t="s">
        <v>1844</v>
      </c>
      <c r="FC874" t="s">
        <v>1845</v>
      </c>
      <c r="FD874">
        <v>847</v>
      </c>
      <c r="FE874" t="s">
        <v>1843</v>
      </c>
      <c r="FF874">
        <v>18</v>
      </c>
      <c r="FG874">
        <v>1494</v>
      </c>
      <c r="FH874">
        <v>1</v>
      </c>
      <c r="FI874">
        <v>0.27469735313206911</v>
      </c>
      <c r="FJ874">
        <v>2</v>
      </c>
      <c r="FK874">
        <v>1.1431778911501169</v>
      </c>
      <c r="FL874">
        <v>10</v>
      </c>
      <c r="FM874">
        <v>12</v>
      </c>
      <c r="FN874">
        <v>4</v>
      </c>
      <c r="FO874">
        <v>0</v>
      </c>
      <c r="FP874" t="s">
        <v>490</v>
      </c>
      <c r="FQ874" t="s">
        <v>1545</v>
      </c>
      <c r="FR874">
        <v>1</v>
      </c>
      <c r="FS874">
        <v>0.27469735313206911</v>
      </c>
      <c r="FT874">
        <v>2.9125818684697151</v>
      </c>
      <c r="FU874">
        <v>2.2782328724861149</v>
      </c>
      <c r="FV874">
        <v>0</v>
      </c>
      <c r="FW874">
        <v>0</v>
      </c>
      <c r="FX874">
        <v>0</v>
      </c>
      <c r="FY874">
        <v>0</v>
      </c>
      <c r="FZ874">
        <v>0</v>
      </c>
      <c r="GA874">
        <v>0</v>
      </c>
      <c r="GB874">
        <v>1</v>
      </c>
      <c r="GC874">
        <v>0</v>
      </c>
      <c r="GD874">
        <v>0</v>
      </c>
      <c r="GE874">
        <v>0</v>
      </c>
      <c r="GF874">
        <v>0</v>
      </c>
      <c r="GG874">
        <v>0</v>
      </c>
      <c r="GH874">
        <v>0</v>
      </c>
      <c r="GI874">
        <v>0</v>
      </c>
      <c r="GJ874">
        <v>0</v>
      </c>
    </row>
    <row r="875" spans="1:192" x14ac:dyDescent="0.3">
      <c r="A875">
        <v>231705</v>
      </c>
      <c r="B875" t="s">
        <v>6239</v>
      </c>
      <c r="C875" t="s">
        <v>6240</v>
      </c>
      <c r="D875" t="s">
        <v>6241</v>
      </c>
      <c r="E875">
        <v>62</v>
      </c>
      <c r="F875">
        <v>70</v>
      </c>
      <c r="G875" s="3">
        <f t="shared" si="13"/>
        <v>8</v>
      </c>
      <c r="H875" s="3">
        <v>0</v>
      </c>
      <c r="I875" s="3">
        <v>0</v>
      </c>
      <c r="J875" s="3">
        <v>1</v>
      </c>
      <c r="K875" s="3">
        <v>0</v>
      </c>
      <c r="L875" s="3">
        <v>0</v>
      </c>
      <c r="M875" s="3">
        <v>0</v>
      </c>
      <c r="N875" s="3">
        <v>0</v>
      </c>
      <c r="O875" s="3">
        <v>1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>
        <v>375000</v>
      </c>
      <c r="X875">
        <v>500</v>
      </c>
      <c r="Y875">
        <v>24</v>
      </c>
      <c r="Z875" s="2">
        <v>34405</v>
      </c>
      <c r="AA875">
        <v>176</v>
      </c>
      <c r="AB875">
        <v>72</v>
      </c>
      <c r="AC875">
        <v>112992</v>
      </c>
      <c r="AD875" t="s">
        <v>4834</v>
      </c>
      <c r="AE875" t="s">
        <v>2630</v>
      </c>
      <c r="AF875">
        <v>1</v>
      </c>
      <c r="AG875" t="s">
        <v>232</v>
      </c>
      <c r="AH875">
        <v>24</v>
      </c>
      <c r="AJ875" s="2">
        <v>42005</v>
      </c>
      <c r="AK875">
        <v>2021</v>
      </c>
      <c r="AL875">
        <v>56</v>
      </c>
      <c r="AM875" t="s">
        <v>777</v>
      </c>
      <c r="AQ875" t="s">
        <v>181</v>
      </c>
      <c r="AR875">
        <v>3</v>
      </c>
      <c r="AS875">
        <v>2</v>
      </c>
      <c r="AT875">
        <v>1</v>
      </c>
      <c r="AU875" t="s">
        <v>331</v>
      </c>
      <c r="AV875" t="s">
        <v>183</v>
      </c>
      <c r="AW875" t="s">
        <v>636</v>
      </c>
      <c r="AX875">
        <v>581000</v>
      </c>
      <c r="BA875">
        <v>58</v>
      </c>
      <c r="BB875">
        <v>41</v>
      </c>
      <c r="BC875">
        <v>54</v>
      </c>
      <c r="BD875">
        <v>58</v>
      </c>
      <c r="BE875">
        <v>60</v>
      </c>
      <c r="BF875">
        <v>59</v>
      </c>
      <c r="BG875">
        <v>39</v>
      </c>
      <c r="BH875">
        <v>30</v>
      </c>
      <c r="BI875">
        <v>53</v>
      </c>
      <c r="BJ875">
        <v>65</v>
      </c>
      <c r="BK875">
        <v>35</v>
      </c>
      <c r="BL875">
        <v>54</v>
      </c>
      <c r="BM875">
        <v>42</v>
      </c>
      <c r="BN875">
        <v>32</v>
      </c>
      <c r="BO875">
        <v>58</v>
      </c>
      <c r="BP875">
        <v>63</v>
      </c>
      <c r="BQ875">
        <v>63</v>
      </c>
      <c r="BR875">
        <v>54</v>
      </c>
      <c r="BS875">
        <v>57</v>
      </c>
      <c r="BT875">
        <v>64</v>
      </c>
      <c r="BU875">
        <v>72</v>
      </c>
      <c r="BV875">
        <v>60</v>
      </c>
      <c r="BW875">
        <v>60</v>
      </c>
      <c r="BX875">
        <v>68</v>
      </c>
      <c r="BY875">
        <v>59</v>
      </c>
      <c r="BZ875">
        <v>44</v>
      </c>
      <c r="CA875">
        <v>46</v>
      </c>
      <c r="CB875">
        <v>63</v>
      </c>
      <c r="CC875">
        <v>47</v>
      </c>
      <c r="CD875">
        <v>55</v>
      </c>
      <c r="CE875">
        <v>45</v>
      </c>
      <c r="CF875">
        <v>61</v>
      </c>
      <c r="CG875">
        <v>60</v>
      </c>
      <c r="CH875">
        <v>63</v>
      </c>
      <c r="CI875">
        <v>56</v>
      </c>
      <c r="CJ875">
        <v>13</v>
      </c>
      <c r="CK875">
        <v>12</v>
      </c>
      <c r="CL875">
        <v>9</v>
      </c>
      <c r="CM875">
        <v>13</v>
      </c>
      <c r="CN875">
        <v>14</v>
      </c>
      <c r="CP875" t="s">
        <v>1253</v>
      </c>
      <c r="CQ875" t="s">
        <v>1253</v>
      </c>
      <c r="CR875" t="s">
        <v>1253</v>
      </c>
      <c r="CS875" t="s">
        <v>1804</v>
      </c>
      <c r="CT875" t="s">
        <v>1195</v>
      </c>
      <c r="CU875" t="s">
        <v>1195</v>
      </c>
      <c r="CV875" t="s">
        <v>1195</v>
      </c>
      <c r="CW875" t="s">
        <v>1804</v>
      </c>
      <c r="CX875" t="s">
        <v>1148</v>
      </c>
      <c r="CY875" t="s">
        <v>1148</v>
      </c>
      <c r="CZ875" t="s">
        <v>1148</v>
      </c>
      <c r="DA875" t="s">
        <v>1061</v>
      </c>
      <c r="DB875" t="s">
        <v>1028</v>
      </c>
      <c r="DC875" t="s">
        <v>1028</v>
      </c>
      <c r="DD875" t="s">
        <v>1028</v>
      </c>
      <c r="DE875" t="s">
        <v>1061</v>
      </c>
      <c r="DF875" t="s">
        <v>1028</v>
      </c>
      <c r="DG875" t="s">
        <v>778</v>
      </c>
      <c r="DH875" t="s">
        <v>778</v>
      </c>
      <c r="DI875" t="s">
        <v>778</v>
      </c>
      <c r="DJ875" t="s">
        <v>1028</v>
      </c>
      <c r="DK875" t="s">
        <v>1028</v>
      </c>
      <c r="DL875" t="s">
        <v>1028</v>
      </c>
      <c r="DM875" t="s">
        <v>1028</v>
      </c>
      <c r="DN875" t="s">
        <v>1028</v>
      </c>
      <c r="DO875" t="s">
        <v>1028</v>
      </c>
      <c r="DP875" t="s">
        <v>358</v>
      </c>
      <c r="DQ875" t="s">
        <v>6242</v>
      </c>
      <c r="DR875" t="s">
        <v>4836</v>
      </c>
      <c r="DS875" t="s">
        <v>784</v>
      </c>
      <c r="DU875" t="s">
        <v>784</v>
      </c>
      <c r="DV875">
        <v>2019</v>
      </c>
      <c r="DW875" t="s">
        <v>1875</v>
      </c>
      <c r="DX875" t="s">
        <v>192</v>
      </c>
      <c r="DY875" t="s">
        <v>2075</v>
      </c>
      <c r="DZ875" t="s">
        <v>2076</v>
      </c>
      <c r="EA875" t="s">
        <v>223</v>
      </c>
      <c r="EB875">
        <v>27</v>
      </c>
      <c r="EC875">
        <v>1991</v>
      </c>
      <c r="ED875">
        <v>34.6</v>
      </c>
      <c r="EE875">
        <v>35</v>
      </c>
      <c r="EF875">
        <v>1528</v>
      </c>
      <c r="EG875">
        <v>44</v>
      </c>
      <c r="EH875">
        <v>158</v>
      </c>
      <c r="EI875">
        <v>772</v>
      </c>
      <c r="EJ875">
        <v>618</v>
      </c>
      <c r="EK875">
        <v>171</v>
      </c>
      <c r="EL875">
        <v>1526</v>
      </c>
      <c r="EM875">
        <v>69</v>
      </c>
      <c r="EN875">
        <v>34</v>
      </c>
      <c r="EO875">
        <v>49.3</v>
      </c>
      <c r="EP875">
        <v>35</v>
      </c>
      <c r="EQ875">
        <v>50.7</v>
      </c>
      <c r="ER875">
        <v>862</v>
      </c>
      <c r="ES875">
        <v>4728</v>
      </c>
      <c r="ET875">
        <v>1938</v>
      </c>
      <c r="EU875">
        <v>76</v>
      </c>
      <c r="EV875">
        <v>43</v>
      </c>
      <c r="EW875">
        <v>35</v>
      </c>
      <c r="EX875">
        <v>95</v>
      </c>
      <c r="EY875">
        <v>68</v>
      </c>
      <c r="EZ875">
        <v>1118</v>
      </c>
      <c r="FA875">
        <v>236</v>
      </c>
      <c r="FB875" t="s">
        <v>2077</v>
      </c>
      <c r="FC875" t="s">
        <v>2078</v>
      </c>
      <c r="FD875">
        <v>4105</v>
      </c>
      <c r="FE875" t="s">
        <v>2075</v>
      </c>
      <c r="FF875">
        <v>38</v>
      </c>
      <c r="FG875">
        <v>3143</v>
      </c>
      <c r="FH875">
        <v>13</v>
      </c>
      <c r="FI875">
        <v>14.27359064668417</v>
      </c>
      <c r="FJ875">
        <v>7</v>
      </c>
      <c r="FK875">
        <v>6.9911274015903473</v>
      </c>
      <c r="FL875">
        <v>111</v>
      </c>
      <c r="FM875">
        <v>42</v>
      </c>
      <c r="FN875">
        <v>4</v>
      </c>
      <c r="FO875">
        <v>0</v>
      </c>
      <c r="FP875" t="s">
        <v>460</v>
      </c>
      <c r="FQ875" t="s">
        <v>1691</v>
      </c>
      <c r="FR875">
        <v>11</v>
      </c>
      <c r="FS875">
        <v>12.75125465542078</v>
      </c>
      <c r="FT875">
        <v>20.917925838381048</v>
      </c>
      <c r="FU875">
        <v>4.3379602590575814</v>
      </c>
      <c r="FV875">
        <v>0</v>
      </c>
      <c r="FW875">
        <v>0</v>
      </c>
      <c r="FX875">
        <v>1</v>
      </c>
      <c r="FY875">
        <v>0</v>
      </c>
      <c r="FZ875">
        <v>0</v>
      </c>
      <c r="GA875">
        <v>0</v>
      </c>
      <c r="GB875">
        <v>0</v>
      </c>
      <c r="GC875">
        <v>1</v>
      </c>
      <c r="GD875">
        <v>0</v>
      </c>
      <c r="GE875">
        <v>0</v>
      </c>
      <c r="GF875">
        <v>0</v>
      </c>
      <c r="GG875">
        <v>0</v>
      </c>
      <c r="GH875">
        <v>0</v>
      </c>
      <c r="GI875">
        <v>0</v>
      </c>
      <c r="GJ875">
        <v>0</v>
      </c>
    </row>
    <row r="876" spans="1:192" x14ac:dyDescent="0.3">
      <c r="A876">
        <v>231711</v>
      </c>
      <c r="B876" t="s">
        <v>6243</v>
      </c>
      <c r="C876" t="s">
        <v>5610</v>
      </c>
      <c r="D876" t="s">
        <v>6244</v>
      </c>
      <c r="E876">
        <v>62</v>
      </c>
      <c r="F876">
        <v>73</v>
      </c>
      <c r="G876" s="3">
        <f t="shared" si="13"/>
        <v>11</v>
      </c>
      <c r="H876" s="3">
        <v>0</v>
      </c>
      <c r="I876" s="3">
        <v>1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>
        <v>450000</v>
      </c>
      <c r="X876">
        <v>1000</v>
      </c>
      <c r="Y876">
        <v>23</v>
      </c>
      <c r="Z876" s="2">
        <v>34865</v>
      </c>
      <c r="AA876">
        <v>185</v>
      </c>
      <c r="AB876">
        <v>79</v>
      </c>
      <c r="AC876">
        <v>112579</v>
      </c>
      <c r="AD876" t="s">
        <v>4986</v>
      </c>
      <c r="AE876" t="s">
        <v>2630</v>
      </c>
      <c r="AF876">
        <v>1</v>
      </c>
      <c r="AG876" t="s">
        <v>232</v>
      </c>
      <c r="AH876">
        <v>23</v>
      </c>
      <c r="AJ876" s="2">
        <v>43079</v>
      </c>
      <c r="AK876">
        <v>2021</v>
      </c>
      <c r="AL876">
        <v>56</v>
      </c>
      <c r="AM876" t="s">
        <v>777</v>
      </c>
      <c r="AQ876" t="s">
        <v>181</v>
      </c>
      <c r="AR876">
        <v>3</v>
      </c>
      <c r="AS876">
        <v>2</v>
      </c>
      <c r="AT876">
        <v>1</v>
      </c>
      <c r="AU876" t="s">
        <v>331</v>
      </c>
      <c r="AV876" t="s">
        <v>259</v>
      </c>
      <c r="AW876" t="s">
        <v>636</v>
      </c>
      <c r="AX876">
        <v>698000</v>
      </c>
      <c r="BA876">
        <v>51</v>
      </c>
      <c r="BB876">
        <v>25</v>
      </c>
      <c r="BC876">
        <v>44</v>
      </c>
      <c r="BD876">
        <v>42</v>
      </c>
      <c r="BE876">
        <v>63</v>
      </c>
      <c r="BF876">
        <v>62</v>
      </c>
      <c r="BG876">
        <v>48</v>
      </c>
      <c r="BH876">
        <v>22</v>
      </c>
      <c r="BI876">
        <v>68</v>
      </c>
      <c r="BJ876">
        <v>56</v>
      </c>
      <c r="BK876">
        <v>22</v>
      </c>
      <c r="BL876">
        <v>33</v>
      </c>
      <c r="BM876">
        <v>30</v>
      </c>
      <c r="BN876">
        <v>25</v>
      </c>
      <c r="BO876">
        <v>38</v>
      </c>
      <c r="BP876">
        <v>51</v>
      </c>
      <c r="BQ876">
        <v>50</v>
      </c>
      <c r="BR876">
        <v>52</v>
      </c>
      <c r="BS876">
        <v>49</v>
      </c>
      <c r="BT876">
        <v>49</v>
      </c>
      <c r="BU876">
        <v>55</v>
      </c>
      <c r="BV876">
        <v>32</v>
      </c>
      <c r="BW876">
        <v>74</v>
      </c>
      <c r="BX876">
        <v>61</v>
      </c>
      <c r="BY876">
        <v>63</v>
      </c>
      <c r="BZ876">
        <v>23</v>
      </c>
      <c r="CA876">
        <v>58</v>
      </c>
      <c r="CB876">
        <v>56</v>
      </c>
      <c r="CC876">
        <v>21</v>
      </c>
      <c r="CD876">
        <v>32</v>
      </c>
      <c r="CE876">
        <v>34</v>
      </c>
      <c r="CF876">
        <v>54</v>
      </c>
      <c r="CG876">
        <v>64</v>
      </c>
      <c r="CH876">
        <v>65</v>
      </c>
      <c r="CI876">
        <v>60</v>
      </c>
      <c r="CJ876">
        <v>15</v>
      </c>
      <c r="CK876">
        <v>14</v>
      </c>
      <c r="CL876">
        <v>8</v>
      </c>
      <c r="CM876">
        <v>13</v>
      </c>
      <c r="CN876">
        <v>9</v>
      </c>
      <c r="CP876" t="s">
        <v>563</v>
      </c>
      <c r="CQ876" t="s">
        <v>563</v>
      </c>
      <c r="CR876" t="s">
        <v>563</v>
      </c>
      <c r="CS876" t="s">
        <v>4574</v>
      </c>
      <c r="CT876" t="s">
        <v>4793</v>
      </c>
      <c r="CU876" t="s">
        <v>4793</v>
      </c>
      <c r="CV876" t="s">
        <v>4793</v>
      </c>
      <c r="CW876" t="s">
        <v>4574</v>
      </c>
      <c r="CX876" t="s">
        <v>563</v>
      </c>
      <c r="CY876" t="s">
        <v>563</v>
      </c>
      <c r="CZ876" t="s">
        <v>563</v>
      </c>
      <c r="DA876" t="s">
        <v>2370</v>
      </c>
      <c r="DB876" t="s">
        <v>1149</v>
      </c>
      <c r="DC876" t="s">
        <v>1149</v>
      </c>
      <c r="DD876" t="s">
        <v>1149</v>
      </c>
      <c r="DE876" t="s">
        <v>2370</v>
      </c>
      <c r="DF876" t="s">
        <v>1061</v>
      </c>
      <c r="DG876" t="s">
        <v>1061</v>
      </c>
      <c r="DH876" t="s">
        <v>1061</v>
      </c>
      <c r="DI876" t="s">
        <v>1061</v>
      </c>
      <c r="DJ876" t="s">
        <v>1061</v>
      </c>
      <c r="DK876" t="s">
        <v>357</v>
      </c>
      <c r="DL876" t="s">
        <v>778</v>
      </c>
      <c r="DM876" t="s">
        <v>778</v>
      </c>
      <c r="DN876" t="s">
        <v>778</v>
      </c>
      <c r="DO876" t="s">
        <v>357</v>
      </c>
      <c r="DP876" t="s">
        <v>769</v>
      </c>
      <c r="DQ876" t="s">
        <v>6245</v>
      </c>
      <c r="DR876" t="s">
        <v>4988</v>
      </c>
      <c r="DS876" t="s">
        <v>784</v>
      </c>
      <c r="DU876" t="s">
        <v>784</v>
      </c>
      <c r="DV876">
        <v>2019</v>
      </c>
      <c r="DW876" t="s">
        <v>1404</v>
      </c>
      <c r="DX876" t="s">
        <v>192</v>
      </c>
      <c r="DY876" t="s">
        <v>2009</v>
      </c>
      <c r="DZ876" t="s">
        <v>194</v>
      </c>
      <c r="EA876" t="s">
        <v>195</v>
      </c>
      <c r="EB876">
        <v>25</v>
      </c>
      <c r="EC876">
        <v>1993</v>
      </c>
      <c r="ED876">
        <v>32.4</v>
      </c>
      <c r="EE876">
        <v>32</v>
      </c>
      <c r="EF876">
        <v>1266</v>
      </c>
      <c r="EG876">
        <v>37</v>
      </c>
      <c r="EH876">
        <v>200</v>
      </c>
      <c r="EI876">
        <v>587</v>
      </c>
      <c r="EJ876">
        <v>504</v>
      </c>
      <c r="EK876">
        <v>124</v>
      </c>
      <c r="EL876">
        <v>1266</v>
      </c>
      <c r="EM876">
        <v>81</v>
      </c>
      <c r="EN876">
        <v>46</v>
      </c>
      <c r="EO876">
        <v>56.8</v>
      </c>
      <c r="EP876">
        <v>35</v>
      </c>
      <c r="EQ876">
        <v>43.2</v>
      </c>
      <c r="ER876">
        <v>657</v>
      </c>
      <c r="ES876">
        <v>3801</v>
      </c>
      <c r="ET876">
        <v>1881</v>
      </c>
      <c r="EU876">
        <v>72</v>
      </c>
      <c r="EV876">
        <v>50</v>
      </c>
      <c r="EW876">
        <v>22</v>
      </c>
      <c r="EX876">
        <v>101</v>
      </c>
      <c r="EY876">
        <v>76</v>
      </c>
      <c r="EZ876">
        <v>803</v>
      </c>
      <c r="FA876">
        <v>159</v>
      </c>
      <c r="FB876" t="s">
        <v>2010</v>
      </c>
      <c r="FC876" t="s">
        <v>2011</v>
      </c>
      <c r="FD876">
        <v>770</v>
      </c>
      <c r="FE876" t="s">
        <v>2009</v>
      </c>
      <c r="FF876">
        <v>37</v>
      </c>
      <c r="FG876">
        <v>2950</v>
      </c>
      <c r="FH876">
        <v>12</v>
      </c>
      <c r="FI876">
        <v>8.2946950038895011</v>
      </c>
      <c r="FJ876">
        <v>2</v>
      </c>
      <c r="FK876">
        <v>4.0325940903276214</v>
      </c>
      <c r="FL876">
        <v>55</v>
      </c>
      <c r="FM876">
        <v>45</v>
      </c>
      <c r="FN876">
        <v>2</v>
      </c>
      <c r="FO876">
        <v>0</v>
      </c>
      <c r="FP876" t="s">
        <v>460</v>
      </c>
      <c r="FQ876" t="s">
        <v>1408</v>
      </c>
      <c r="FR876">
        <v>12</v>
      </c>
      <c r="FS876">
        <v>8.2946950038895011</v>
      </c>
      <c r="FT876">
        <v>15.60524630174041</v>
      </c>
      <c r="FU876">
        <v>5.6278347428888083</v>
      </c>
      <c r="FV876">
        <v>0</v>
      </c>
      <c r="FW876">
        <v>1</v>
      </c>
      <c r="FX876">
        <v>0</v>
      </c>
      <c r="FY876">
        <v>0</v>
      </c>
      <c r="FZ876">
        <v>0</v>
      </c>
      <c r="GA876">
        <v>0</v>
      </c>
      <c r="GB876">
        <v>0</v>
      </c>
      <c r="GC876">
        <v>0</v>
      </c>
      <c r="GD876">
        <v>0</v>
      </c>
      <c r="GE876">
        <v>0</v>
      </c>
      <c r="GF876">
        <v>0</v>
      </c>
      <c r="GG876">
        <v>0</v>
      </c>
      <c r="GH876">
        <v>0</v>
      </c>
      <c r="GI876">
        <v>0</v>
      </c>
      <c r="GJ876">
        <v>0</v>
      </c>
    </row>
    <row r="877" spans="1:192" x14ac:dyDescent="0.3">
      <c r="A877">
        <v>231951</v>
      </c>
      <c r="B877" t="s">
        <v>6246</v>
      </c>
      <c r="C877" t="s">
        <v>3626</v>
      </c>
      <c r="D877" t="s">
        <v>6247</v>
      </c>
      <c r="E877">
        <v>62</v>
      </c>
      <c r="F877">
        <v>69</v>
      </c>
      <c r="G877" s="3">
        <f t="shared" si="13"/>
        <v>7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1</v>
      </c>
      <c r="Q877" s="3">
        <v>0</v>
      </c>
      <c r="R877" s="3">
        <v>0</v>
      </c>
      <c r="S877" s="3">
        <v>1</v>
      </c>
      <c r="T877" s="3">
        <v>1</v>
      </c>
      <c r="U877" s="3">
        <v>0</v>
      </c>
      <c r="V877" s="3">
        <v>0</v>
      </c>
      <c r="W877">
        <v>425000</v>
      </c>
      <c r="X877">
        <v>2000</v>
      </c>
      <c r="Y877">
        <v>21</v>
      </c>
      <c r="Z877" s="2">
        <v>35429</v>
      </c>
      <c r="AA877">
        <v>173</v>
      </c>
      <c r="AB877">
        <v>76</v>
      </c>
      <c r="AC877">
        <v>1933</v>
      </c>
      <c r="AD877" t="s">
        <v>5463</v>
      </c>
      <c r="AE877" t="s">
        <v>4461</v>
      </c>
      <c r="AF877">
        <v>3</v>
      </c>
      <c r="AG877" t="s">
        <v>173</v>
      </c>
      <c r="AH877">
        <v>24</v>
      </c>
      <c r="AI877" t="s">
        <v>1230</v>
      </c>
      <c r="AK877">
        <v>2019</v>
      </c>
      <c r="AL877">
        <v>14</v>
      </c>
      <c r="AM877" t="s">
        <v>257</v>
      </c>
      <c r="AQ877" t="s">
        <v>181</v>
      </c>
      <c r="AR877">
        <v>3</v>
      </c>
      <c r="AS877">
        <v>2</v>
      </c>
      <c r="AT877">
        <v>1</v>
      </c>
      <c r="AU877" t="s">
        <v>182</v>
      </c>
      <c r="AV877" t="s">
        <v>348</v>
      </c>
      <c r="AW877" t="s">
        <v>636</v>
      </c>
      <c r="BA877">
        <v>81</v>
      </c>
      <c r="BB877">
        <v>54</v>
      </c>
      <c r="BC877">
        <v>56</v>
      </c>
      <c r="BD877">
        <v>65</v>
      </c>
      <c r="BE877">
        <v>29</v>
      </c>
      <c r="BF877">
        <v>52</v>
      </c>
      <c r="BG877">
        <v>61</v>
      </c>
      <c r="BH877">
        <v>55</v>
      </c>
      <c r="BI877">
        <v>44</v>
      </c>
      <c r="BJ877">
        <v>59</v>
      </c>
      <c r="BK877">
        <v>50</v>
      </c>
      <c r="BL877">
        <v>64</v>
      </c>
      <c r="BM877">
        <v>53</v>
      </c>
      <c r="BN877">
        <v>47</v>
      </c>
      <c r="BO877">
        <v>54</v>
      </c>
      <c r="BP877">
        <v>63</v>
      </c>
      <c r="BQ877">
        <v>83</v>
      </c>
      <c r="BR877">
        <v>80</v>
      </c>
      <c r="BS877">
        <v>80</v>
      </c>
      <c r="BT877">
        <v>48</v>
      </c>
      <c r="BU877">
        <v>75</v>
      </c>
      <c r="BV877">
        <v>56</v>
      </c>
      <c r="BW877">
        <v>58</v>
      </c>
      <c r="BX877">
        <v>66</v>
      </c>
      <c r="BY877">
        <v>50</v>
      </c>
      <c r="BZ877">
        <v>52</v>
      </c>
      <c r="CA877">
        <v>38</v>
      </c>
      <c r="CB877">
        <v>20</v>
      </c>
      <c r="CC877">
        <v>58</v>
      </c>
      <c r="CD877">
        <v>48</v>
      </c>
      <c r="CE877">
        <v>48</v>
      </c>
      <c r="CF877">
        <v>49</v>
      </c>
      <c r="CG877">
        <v>28</v>
      </c>
      <c r="CH877">
        <v>30</v>
      </c>
      <c r="CI877">
        <v>27</v>
      </c>
      <c r="CJ877">
        <v>11</v>
      </c>
      <c r="CK877">
        <v>13</v>
      </c>
      <c r="CL877">
        <v>11</v>
      </c>
      <c r="CM877">
        <v>10</v>
      </c>
      <c r="CN877">
        <v>11</v>
      </c>
      <c r="CP877" t="s">
        <v>357</v>
      </c>
      <c r="CQ877" t="s">
        <v>357</v>
      </c>
      <c r="CR877" t="s">
        <v>357</v>
      </c>
      <c r="CS877" t="s">
        <v>593</v>
      </c>
      <c r="CT877" t="s">
        <v>779</v>
      </c>
      <c r="CU877" t="s">
        <v>779</v>
      </c>
      <c r="CV877" t="s">
        <v>779</v>
      </c>
      <c r="CW877" t="s">
        <v>593</v>
      </c>
      <c r="CX877" t="s">
        <v>1028</v>
      </c>
      <c r="CY877" t="s">
        <v>1028</v>
      </c>
      <c r="CZ877" t="s">
        <v>1028</v>
      </c>
      <c r="DA877" t="s">
        <v>1019</v>
      </c>
      <c r="DB877" t="s">
        <v>1194</v>
      </c>
      <c r="DC877" t="s">
        <v>1194</v>
      </c>
      <c r="DD877" t="s">
        <v>1194</v>
      </c>
      <c r="DE877" t="s">
        <v>1019</v>
      </c>
      <c r="DF877" t="s">
        <v>1254</v>
      </c>
      <c r="DG877" t="s">
        <v>2370</v>
      </c>
      <c r="DH877" t="s">
        <v>2370</v>
      </c>
      <c r="DI877" t="s">
        <v>2370</v>
      </c>
      <c r="DJ877" t="s">
        <v>1254</v>
      </c>
      <c r="DK877" t="s">
        <v>1567</v>
      </c>
      <c r="DL877" t="s">
        <v>2445</v>
      </c>
      <c r="DM877" t="s">
        <v>2445</v>
      </c>
      <c r="DN877" t="s">
        <v>2445</v>
      </c>
      <c r="DO877" t="s">
        <v>1567</v>
      </c>
      <c r="DP877" t="s">
        <v>1244</v>
      </c>
      <c r="DQ877" t="s">
        <v>6248</v>
      </c>
      <c r="DR877" t="s">
        <v>5465</v>
      </c>
      <c r="DS877" t="s">
        <v>219</v>
      </c>
      <c r="DU877" t="s">
        <v>219</v>
      </c>
      <c r="DV877">
        <v>2019</v>
      </c>
      <c r="DW877" t="s">
        <v>1298</v>
      </c>
      <c r="DX877" t="s">
        <v>192</v>
      </c>
      <c r="DY877" t="s">
        <v>1299</v>
      </c>
      <c r="DZ877" t="s">
        <v>1300</v>
      </c>
      <c r="EA877" t="s">
        <v>300</v>
      </c>
      <c r="EB877">
        <v>29</v>
      </c>
      <c r="EC877">
        <v>1989</v>
      </c>
      <c r="ED877">
        <v>1.1000000000000001</v>
      </c>
      <c r="EE877">
        <v>1</v>
      </c>
      <c r="EF877">
        <v>35</v>
      </c>
      <c r="EG877">
        <v>2</v>
      </c>
      <c r="EH877">
        <v>7</v>
      </c>
      <c r="EI877">
        <v>23</v>
      </c>
      <c r="EJ877">
        <v>5</v>
      </c>
      <c r="EK877">
        <v>0</v>
      </c>
      <c r="EL877">
        <v>35</v>
      </c>
      <c r="EM877">
        <v>1</v>
      </c>
      <c r="EN877">
        <v>1</v>
      </c>
      <c r="EO877">
        <v>100</v>
      </c>
      <c r="EP877">
        <v>0</v>
      </c>
      <c r="EQ877">
        <v>0</v>
      </c>
      <c r="ER877">
        <v>16</v>
      </c>
      <c r="ES877">
        <v>107</v>
      </c>
      <c r="ET877">
        <v>39</v>
      </c>
      <c r="EU877">
        <v>1</v>
      </c>
      <c r="EV877">
        <v>3</v>
      </c>
      <c r="EW877">
        <v>0</v>
      </c>
      <c r="EX877">
        <v>1</v>
      </c>
      <c r="EY877">
        <v>4</v>
      </c>
      <c r="EZ877">
        <v>18</v>
      </c>
      <c r="FA877">
        <v>1</v>
      </c>
      <c r="FB877" t="s">
        <v>1301</v>
      </c>
      <c r="FC877" t="s">
        <v>1302</v>
      </c>
      <c r="FD877">
        <v>6037</v>
      </c>
      <c r="FE877" t="s">
        <v>1299</v>
      </c>
      <c r="FF877">
        <v>5</v>
      </c>
      <c r="FG877">
        <v>94</v>
      </c>
      <c r="FH877">
        <v>0</v>
      </c>
      <c r="FI877">
        <v>1.5552599914371971E-2</v>
      </c>
      <c r="FJ877">
        <v>0</v>
      </c>
      <c r="FK877">
        <v>3.1034700572490689E-2</v>
      </c>
      <c r="FL877">
        <v>1</v>
      </c>
      <c r="FM877">
        <v>1</v>
      </c>
      <c r="FN877">
        <v>1</v>
      </c>
      <c r="FO877">
        <v>0</v>
      </c>
      <c r="FP877" t="s">
        <v>366</v>
      </c>
      <c r="FQ877" t="s">
        <v>1298</v>
      </c>
      <c r="FR877">
        <v>0</v>
      </c>
      <c r="FS877">
        <v>1.5552599914371971E-2</v>
      </c>
      <c r="FT877">
        <v>8.398550096899271E-2</v>
      </c>
      <c r="FU877">
        <v>6.8432901054620743E-2</v>
      </c>
      <c r="FV877">
        <v>0</v>
      </c>
      <c r="FW877">
        <v>0</v>
      </c>
      <c r="FX877">
        <v>0</v>
      </c>
      <c r="FY877">
        <v>0</v>
      </c>
      <c r="FZ877">
        <v>0</v>
      </c>
      <c r="GA877">
        <v>0</v>
      </c>
      <c r="GB877">
        <v>0</v>
      </c>
      <c r="GC877">
        <v>0</v>
      </c>
      <c r="GD877">
        <v>1</v>
      </c>
      <c r="GE877">
        <v>0</v>
      </c>
      <c r="GF877">
        <v>0</v>
      </c>
      <c r="GG877">
        <v>1</v>
      </c>
      <c r="GH877">
        <v>1</v>
      </c>
      <c r="GI877">
        <v>0</v>
      </c>
      <c r="GJ877">
        <v>0</v>
      </c>
    </row>
    <row r="878" spans="1:192" x14ac:dyDescent="0.3">
      <c r="A878">
        <v>233728</v>
      </c>
      <c r="B878" t="s">
        <v>6249</v>
      </c>
      <c r="C878" t="s">
        <v>6250</v>
      </c>
      <c r="D878" t="s">
        <v>6251</v>
      </c>
      <c r="E878">
        <v>62</v>
      </c>
      <c r="F878">
        <v>79</v>
      </c>
      <c r="G878" s="3">
        <f t="shared" si="13"/>
        <v>17</v>
      </c>
      <c r="H878" s="3">
        <v>0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>
        <v>600000</v>
      </c>
      <c r="X878">
        <v>3000</v>
      </c>
      <c r="Y878">
        <v>20</v>
      </c>
      <c r="Z878" s="2">
        <v>35936</v>
      </c>
      <c r="AA878">
        <v>183</v>
      </c>
      <c r="AB878">
        <v>78</v>
      </c>
      <c r="AC878">
        <v>23</v>
      </c>
      <c r="AD878" t="s">
        <v>1241</v>
      </c>
      <c r="AE878" t="s">
        <v>1242</v>
      </c>
      <c r="AF878">
        <v>1</v>
      </c>
      <c r="AG878" t="s">
        <v>1930</v>
      </c>
      <c r="AH878">
        <v>29</v>
      </c>
      <c r="AJ878" s="2">
        <v>42552</v>
      </c>
      <c r="AK878">
        <v>2021</v>
      </c>
      <c r="AL878">
        <v>18</v>
      </c>
      <c r="AM878" t="s">
        <v>283</v>
      </c>
      <c r="AQ878" t="s">
        <v>330</v>
      </c>
      <c r="AR878">
        <v>3</v>
      </c>
      <c r="AS878">
        <v>2</v>
      </c>
      <c r="AT878">
        <v>1</v>
      </c>
      <c r="AU878" t="s">
        <v>446</v>
      </c>
      <c r="AV878" t="s">
        <v>183</v>
      </c>
      <c r="AW878" t="s">
        <v>636</v>
      </c>
      <c r="AX878">
        <v>1400000</v>
      </c>
      <c r="AZ878" t="s">
        <v>1883</v>
      </c>
      <c r="BA878">
        <v>66</v>
      </c>
      <c r="BB878">
        <v>31</v>
      </c>
      <c r="BC878">
        <v>39</v>
      </c>
      <c r="BD878">
        <v>44</v>
      </c>
      <c r="BE878">
        <v>60</v>
      </c>
      <c r="BF878">
        <v>64</v>
      </c>
      <c r="BG878">
        <v>32</v>
      </c>
      <c r="BH878">
        <v>21</v>
      </c>
      <c r="BI878">
        <v>56</v>
      </c>
      <c r="BJ878">
        <v>48</v>
      </c>
      <c r="BK878">
        <v>31</v>
      </c>
      <c r="BL878">
        <v>32</v>
      </c>
      <c r="BM878">
        <v>30</v>
      </c>
      <c r="BN878">
        <v>35</v>
      </c>
      <c r="BO878">
        <v>41</v>
      </c>
      <c r="BP878">
        <v>52</v>
      </c>
      <c r="BQ878">
        <v>65</v>
      </c>
      <c r="BR878">
        <v>66</v>
      </c>
      <c r="BS878">
        <v>64</v>
      </c>
      <c r="BT878">
        <v>58</v>
      </c>
      <c r="BU878">
        <v>67</v>
      </c>
      <c r="BV878">
        <v>56</v>
      </c>
      <c r="BW878">
        <v>74</v>
      </c>
      <c r="BX878">
        <v>53</v>
      </c>
      <c r="BY878">
        <v>68</v>
      </c>
      <c r="BZ878">
        <v>28</v>
      </c>
      <c r="CA878">
        <v>63</v>
      </c>
      <c r="CB878">
        <v>56</v>
      </c>
      <c r="CC878">
        <v>29</v>
      </c>
      <c r="CD878">
        <v>32</v>
      </c>
      <c r="CE878">
        <v>44</v>
      </c>
      <c r="CF878">
        <v>45</v>
      </c>
      <c r="CG878">
        <v>62</v>
      </c>
      <c r="CH878">
        <v>63</v>
      </c>
      <c r="CI878">
        <v>61</v>
      </c>
      <c r="CJ878">
        <v>12</v>
      </c>
      <c r="CK878">
        <v>7</v>
      </c>
      <c r="CL878">
        <v>6</v>
      </c>
      <c r="CM878">
        <v>9</v>
      </c>
      <c r="CN878">
        <v>6</v>
      </c>
      <c r="CP878" t="s">
        <v>1149</v>
      </c>
      <c r="CQ878" t="s">
        <v>1149</v>
      </c>
      <c r="CR878" t="s">
        <v>1149</v>
      </c>
      <c r="CS878" t="s">
        <v>2980</v>
      </c>
      <c r="CT878" t="s">
        <v>2980</v>
      </c>
      <c r="CU878" t="s">
        <v>2980</v>
      </c>
      <c r="CV878" t="s">
        <v>2980</v>
      </c>
      <c r="CW878" t="s">
        <v>2980</v>
      </c>
      <c r="CX878" t="s">
        <v>808</v>
      </c>
      <c r="CY878" t="s">
        <v>808</v>
      </c>
      <c r="CZ878" t="s">
        <v>808</v>
      </c>
      <c r="DA878" t="s">
        <v>2370</v>
      </c>
      <c r="DB878" t="s">
        <v>1149</v>
      </c>
      <c r="DC878" t="s">
        <v>1149</v>
      </c>
      <c r="DD878" t="s">
        <v>1149</v>
      </c>
      <c r="DE878" t="s">
        <v>2370</v>
      </c>
      <c r="DF878" t="s">
        <v>792</v>
      </c>
      <c r="DG878" t="s">
        <v>1194</v>
      </c>
      <c r="DH878" t="s">
        <v>1194</v>
      </c>
      <c r="DI878" t="s">
        <v>1194</v>
      </c>
      <c r="DJ878" t="s">
        <v>792</v>
      </c>
      <c r="DK878" t="s">
        <v>1148</v>
      </c>
      <c r="DL878" t="s">
        <v>778</v>
      </c>
      <c r="DM878" t="s">
        <v>778</v>
      </c>
      <c r="DN878" t="s">
        <v>778</v>
      </c>
      <c r="DO878" t="s">
        <v>1148</v>
      </c>
      <c r="DP878" t="s">
        <v>825</v>
      </c>
      <c r="DQ878" t="s">
        <v>6252</v>
      </c>
      <c r="DR878" t="s">
        <v>1246</v>
      </c>
      <c r="DS878" t="s">
        <v>500</v>
      </c>
      <c r="DU878" t="s">
        <v>298</v>
      </c>
      <c r="DV878">
        <v>2019</v>
      </c>
      <c r="DW878" t="s">
        <v>1230</v>
      </c>
      <c r="DX878" t="s">
        <v>192</v>
      </c>
      <c r="DY878" t="s">
        <v>1284</v>
      </c>
      <c r="DZ878" t="s">
        <v>1287</v>
      </c>
      <c r="EA878" t="s">
        <v>300</v>
      </c>
      <c r="EB878">
        <v>25</v>
      </c>
      <c r="EC878">
        <v>1993</v>
      </c>
      <c r="ED878">
        <v>34</v>
      </c>
      <c r="EE878">
        <v>34</v>
      </c>
      <c r="EF878">
        <v>2320</v>
      </c>
      <c r="EG878">
        <v>62</v>
      </c>
      <c r="EH878">
        <v>432</v>
      </c>
      <c r="EI878">
        <v>1390</v>
      </c>
      <c r="EJ878">
        <v>521</v>
      </c>
      <c r="EK878">
        <v>78</v>
      </c>
      <c r="EL878">
        <v>2320</v>
      </c>
      <c r="EM878">
        <v>55</v>
      </c>
      <c r="EN878">
        <v>32</v>
      </c>
      <c r="EO878">
        <v>58.2</v>
      </c>
      <c r="EP878">
        <v>23</v>
      </c>
      <c r="EQ878">
        <v>41.8</v>
      </c>
      <c r="ER878">
        <v>1448</v>
      </c>
      <c r="ES878">
        <v>6612</v>
      </c>
      <c r="ET878">
        <v>3319</v>
      </c>
      <c r="EU878">
        <v>58</v>
      </c>
      <c r="EV878">
        <v>49</v>
      </c>
      <c r="EW878">
        <v>12</v>
      </c>
      <c r="EX878">
        <v>59</v>
      </c>
      <c r="EY878">
        <v>41</v>
      </c>
      <c r="EZ878">
        <v>1556</v>
      </c>
      <c r="FA878">
        <v>83</v>
      </c>
      <c r="FB878" t="s">
        <v>1288</v>
      </c>
      <c r="FC878" t="s">
        <v>1289</v>
      </c>
      <c r="FD878">
        <v>1726</v>
      </c>
      <c r="FE878" t="s">
        <v>1284</v>
      </c>
      <c r="FF878">
        <v>35</v>
      </c>
      <c r="FG878">
        <v>3062</v>
      </c>
      <c r="FH878">
        <v>5</v>
      </c>
      <c r="FI878">
        <v>6.8494467027485371</v>
      </c>
      <c r="FJ878">
        <v>6</v>
      </c>
      <c r="FK878">
        <v>5.389014532789588</v>
      </c>
      <c r="FL878">
        <v>51</v>
      </c>
      <c r="FM878">
        <v>38</v>
      </c>
      <c r="FN878">
        <v>7</v>
      </c>
      <c r="FO878">
        <v>0</v>
      </c>
      <c r="FP878" t="s">
        <v>366</v>
      </c>
      <c r="FQ878" t="s">
        <v>1230</v>
      </c>
      <c r="FR878">
        <v>5</v>
      </c>
      <c r="FS878">
        <v>6.8494467027485371</v>
      </c>
      <c r="FT878">
        <v>16.311392243951559</v>
      </c>
      <c r="FU878">
        <v>6.4683389719575644</v>
      </c>
      <c r="FV878">
        <v>0</v>
      </c>
      <c r="FW878">
        <v>1</v>
      </c>
      <c r="FX878">
        <v>0</v>
      </c>
      <c r="FY878">
        <v>0</v>
      </c>
      <c r="FZ878">
        <v>0</v>
      </c>
      <c r="GA878">
        <v>0</v>
      </c>
      <c r="GB878">
        <v>0</v>
      </c>
      <c r="GC878">
        <v>0</v>
      </c>
      <c r="GD878">
        <v>0</v>
      </c>
      <c r="GE878">
        <v>0</v>
      </c>
      <c r="GF878">
        <v>0</v>
      </c>
      <c r="GG878">
        <v>0</v>
      </c>
      <c r="GH878">
        <v>0</v>
      </c>
      <c r="GI878">
        <v>0</v>
      </c>
      <c r="GJ878">
        <v>0</v>
      </c>
    </row>
    <row r="879" spans="1:192" x14ac:dyDescent="0.3">
      <c r="A879">
        <v>235618</v>
      </c>
      <c r="B879" t="s">
        <v>6253</v>
      </c>
      <c r="C879" t="s">
        <v>6254</v>
      </c>
      <c r="D879" t="s">
        <v>6255</v>
      </c>
      <c r="E879">
        <v>62</v>
      </c>
      <c r="F879">
        <v>76</v>
      </c>
      <c r="G879" s="3">
        <f t="shared" si="13"/>
        <v>14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1</v>
      </c>
      <c r="S879" s="3">
        <v>0</v>
      </c>
      <c r="T879" s="3">
        <v>0</v>
      </c>
      <c r="U879" s="3">
        <v>0</v>
      </c>
      <c r="V879" s="3">
        <v>0</v>
      </c>
      <c r="W879">
        <v>550000</v>
      </c>
      <c r="X879">
        <v>1000</v>
      </c>
      <c r="Y879">
        <v>18</v>
      </c>
      <c r="Z879" s="2">
        <v>36596</v>
      </c>
      <c r="AA879">
        <v>178</v>
      </c>
      <c r="AB879">
        <v>71</v>
      </c>
      <c r="AC879">
        <v>1803</v>
      </c>
      <c r="AD879" t="s">
        <v>5965</v>
      </c>
      <c r="AE879" t="s">
        <v>4461</v>
      </c>
      <c r="AF879">
        <v>3</v>
      </c>
      <c r="AG879" t="s">
        <v>232</v>
      </c>
      <c r="AH879">
        <v>28</v>
      </c>
      <c r="AI879" t="s">
        <v>2310</v>
      </c>
      <c r="AK879">
        <v>2019</v>
      </c>
      <c r="AL879">
        <v>14</v>
      </c>
      <c r="AM879" t="s">
        <v>257</v>
      </c>
      <c r="AQ879" t="s">
        <v>181</v>
      </c>
      <c r="AR879">
        <v>3</v>
      </c>
      <c r="AS879">
        <v>2</v>
      </c>
      <c r="AT879">
        <v>1</v>
      </c>
      <c r="AU879" t="s">
        <v>182</v>
      </c>
      <c r="AV879" t="s">
        <v>183</v>
      </c>
      <c r="AW879" t="s">
        <v>184</v>
      </c>
      <c r="BA879">
        <v>76</v>
      </c>
      <c r="BB879">
        <v>30</v>
      </c>
      <c r="BC879">
        <v>51</v>
      </c>
      <c r="BD879">
        <v>61</v>
      </c>
      <c r="BE879">
        <v>58</v>
      </c>
      <c r="BF879">
        <v>66</v>
      </c>
      <c r="BG879">
        <v>57</v>
      </c>
      <c r="BH879">
        <v>27</v>
      </c>
      <c r="BI879">
        <v>51</v>
      </c>
      <c r="BJ879">
        <v>53</v>
      </c>
      <c r="BK879">
        <v>28</v>
      </c>
      <c r="BL879">
        <v>60</v>
      </c>
      <c r="BM879">
        <v>50</v>
      </c>
      <c r="BN879">
        <v>35</v>
      </c>
      <c r="BO879">
        <v>45</v>
      </c>
      <c r="BP879">
        <v>57</v>
      </c>
      <c r="BQ879">
        <v>77</v>
      </c>
      <c r="BR879">
        <v>75</v>
      </c>
      <c r="BS879">
        <v>73</v>
      </c>
      <c r="BT879">
        <v>53</v>
      </c>
      <c r="BU879">
        <v>71</v>
      </c>
      <c r="BV879">
        <v>35</v>
      </c>
      <c r="BW879">
        <v>68</v>
      </c>
      <c r="BX879">
        <v>76</v>
      </c>
      <c r="BY879">
        <v>63</v>
      </c>
      <c r="BZ879">
        <v>26</v>
      </c>
      <c r="CA879">
        <v>58</v>
      </c>
      <c r="CB879">
        <v>57</v>
      </c>
      <c r="CC879">
        <v>45</v>
      </c>
      <c r="CD879">
        <v>50</v>
      </c>
      <c r="CE879">
        <v>41</v>
      </c>
      <c r="CF879">
        <v>42</v>
      </c>
      <c r="CG879">
        <v>58</v>
      </c>
      <c r="CH879">
        <v>60</v>
      </c>
      <c r="CI879">
        <v>59</v>
      </c>
      <c r="CJ879">
        <v>8</v>
      </c>
      <c r="CK879">
        <v>14</v>
      </c>
      <c r="CL879">
        <v>11</v>
      </c>
      <c r="CM879">
        <v>14</v>
      </c>
      <c r="CN879">
        <v>9</v>
      </c>
      <c r="CP879" t="s">
        <v>2675</v>
      </c>
      <c r="CQ879" t="s">
        <v>2675</v>
      </c>
      <c r="CR879" t="s">
        <v>2675</v>
      </c>
      <c r="CS879" t="s">
        <v>1195</v>
      </c>
      <c r="CT879" t="s">
        <v>1884</v>
      </c>
      <c r="CU879" t="s">
        <v>1884</v>
      </c>
      <c r="CV879" t="s">
        <v>1884</v>
      </c>
      <c r="CW879" t="s">
        <v>1195</v>
      </c>
      <c r="CX879" t="s">
        <v>791</v>
      </c>
      <c r="CY879" t="s">
        <v>791</v>
      </c>
      <c r="CZ879" t="s">
        <v>791</v>
      </c>
      <c r="DA879" t="s">
        <v>1148</v>
      </c>
      <c r="DB879" t="s">
        <v>791</v>
      </c>
      <c r="DC879" t="s">
        <v>791</v>
      </c>
      <c r="DD879" t="s">
        <v>791</v>
      </c>
      <c r="DE879" t="s">
        <v>1148</v>
      </c>
      <c r="DF879" t="s">
        <v>778</v>
      </c>
      <c r="DG879" t="s">
        <v>357</v>
      </c>
      <c r="DH879" t="s">
        <v>357</v>
      </c>
      <c r="DI879" t="s">
        <v>357</v>
      </c>
      <c r="DJ879" t="s">
        <v>778</v>
      </c>
      <c r="DK879" t="s">
        <v>778</v>
      </c>
      <c r="DL879" t="s">
        <v>1196</v>
      </c>
      <c r="DM879" t="s">
        <v>1196</v>
      </c>
      <c r="DN879" t="s">
        <v>1196</v>
      </c>
      <c r="DO879" t="s">
        <v>778</v>
      </c>
      <c r="DP879" t="s">
        <v>1555</v>
      </c>
      <c r="DQ879" t="s">
        <v>6256</v>
      </c>
      <c r="DR879" t="s">
        <v>5969</v>
      </c>
      <c r="DS879" t="s">
        <v>219</v>
      </c>
      <c r="DU879" t="s">
        <v>219</v>
      </c>
      <c r="DV879">
        <v>2019</v>
      </c>
      <c r="DW879" t="s">
        <v>1481</v>
      </c>
      <c r="DX879" t="s">
        <v>192</v>
      </c>
      <c r="DY879" t="s">
        <v>2014</v>
      </c>
      <c r="DZ879" t="s">
        <v>276</v>
      </c>
      <c r="EA879" t="s">
        <v>223</v>
      </c>
      <c r="EB879">
        <v>26</v>
      </c>
      <c r="EC879">
        <v>1992</v>
      </c>
      <c r="ED879">
        <v>28.1</v>
      </c>
      <c r="EE879">
        <v>28</v>
      </c>
      <c r="EF879">
        <v>742</v>
      </c>
      <c r="EG879">
        <v>23</v>
      </c>
      <c r="EH879">
        <v>76</v>
      </c>
      <c r="EI879">
        <v>288</v>
      </c>
      <c r="EJ879">
        <v>388</v>
      </c>
      <c r="EK879">
        <v>150</v>
      </c>
      <c r="EL879">
        <v>741</v>
      </c>
      <c r="EM879">
        <v>42</v>
      </c>
      <c r="EN879">
        <v>17</v>
      </c>
      <c r="EO879">
        <v>40.5</v>
      </c>
      <c r="EP879">
        <v>25</v>
      </c>
      <c r="EQ879">
        <v>59.5</v>
      </c>
      <c r="ER879">
        <v>539</v>
      </c>
      <c r="ES879">
        <v>2401</v>
      </c>
      <c r="ET879">
        <v>1118</v>
      </c>
      <c r="EU879">
        <v>49</v>
      </c>
      <c r="EV879">
        <v>18</v>
      </c>
      <c r="EW879">
        <v>24</v>
      </c>
      <c r="EX879">
        <v>96</v>
      </c>
      <c r="EY879">
        <v>44</v>
      </c>
      <c r="EZ879">
        <v>583</v>
      </c>
      <c r="FA879">
        <v>197</v>
      </c>
      <c r="FB879" t="s">
        <v>2017</v>
      </c>
      <c r="FC879" t="s">
        <v>2018</v>
      </c>
      <c r="FD879">
        <v>468</v>
      </c>
      <c r="FE879" t="s">
        <v>2014</v>
      </c>
      <c r="FF879">
        <v>30</v>
      </c>
      <c r="FG879">
        <v>2548</v>
      </c>
      <c r="FH879">
        <v>14</v>
      </c>
      <c r="FI879">
        <v>16.01651244610548</v>
      </c>
      <c r="FJ879">
        <v>9</v>
      </c>
      <c r="FK879">
        <v>5.9559564711526036</v>
      </c>
      <c r="FL879">
        <v>65</v>
      </c>
      <c r="FM879">
        <v>31</v>
      </c>
      <c r="FN879">
        <v>3</v>
      </c>
      <c r="FO879">
        <v>0</v>
      </c>
      <c r="FP879" t="s">
        <v>226</v>
      </c>
      <c r="FQ879" t="s">
        <v>1481</v>
      </c>
      <c r="FR879">
        <v>13</v>
      </c>
      <c r="FS879">
        <v>14.494168512523171</v>
      </c>
      <c r="FT879">
        <v>21.330361220985651</v>
      </c>
      <c r="FU879">
        <v>5.0613322071731091</v>
      </c>
      <c r="FV879">
        <v>0</v>
      </c>
      <c r="FW879">
        <v>0</v>
      </c>
      <c r="FX879">
        <v>0</v>
      </c>
      <c r="FY879">
        <v>0</v>
      </c>
      <c r="FZ879">
        <v>0</v>
      </c>
      <c r="GA879">
        <v>0</v>
      </c>
      <c r="GB879">
        <v>0</v>
      </c>
      <c r="GC879">
        <v>0</v>
      </c>
      <c r="GD879">
        <v>0</v>
      </c>
      <c r="GE879">
        <v>0</v>
      </c>
      <c r="GF879">
        <v>1</v>
      </c>
      <c r="GG879">
        <v>0</v>
      </c>
      <c r="GH879">
        <v>0</v>
      </c>
      <c r="GI879">
        <v>0</v>
      </c>
      <c r="GJ879">
        <v>0</v>
      </c>
    </row>
    <row r="880" spans="1:192" x14ac:dyDescent="0.3">
      <c r="A880">
        <v>236315</v>
      </c>
      <c r="B880" t="s">
        <v>6257</v>
      </c>
      <c r="C880" t="s">
        <v>5844</v>
      </c>
      <c r="D880" t="s">
        <v>6258</v>
      </c>
      <c r="E880">
        <v>62</v>
      </c>
      <c r="F880">
        <v>74</v>
      </c>
      <c r="G880" s="3">
        <f t="shared" si="13"/>
        <v>12</v>
      </c>
      <c r="H880" s="3">
        <v>0</v>
      </c>
      <c r="I880" s="3">
        <v>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>
        <v>475000</v>
      </c>
      <c r="X880">
        <v>2000</v>
      </c>
      <c r="Y880">
        <v>20</v>
      </c>
      <c r="Z880" s="2">
        <v>35710</v>
      </c>
      <c r="AA880">
        <v>182</v>
      </c>
      <c r="AB880">
        <v>70</v>
      </c>
      <c r="AC880">
        <v>100805</v>
      </c>
      <c r="AD880" t="s">
        <v>5413</v>
      </c>
      <c r="AE880" t="s">
        <v>3174</v>
      </c>
      <c r="AF880">
        <v>1</v>
      </c>
      <c r="AG880" t="s">
        <v>232</v>
      </c>
      <c r="AH880">
        <v>19</v>
      </c>
      <c r="AI880" t="s">
        <v>1545</v>
      </c>
      <c r="AK880">
        <v>2019</v>
      </c>
      <c r="AL880">
        <v>14</v>
      </c>
      <c r="AM880" t="s">
        <v>257</v>
      </c>
      <c r="AQ880" t="s">
        <v>181</v>
      </c>
      <c r="AR880">
        <v>3</v>
      </c>
      <c r="AS880">
        <v>2</v>
      </c>
      <c r="AT880">
        <v>1</v>
      </c>
      <c r="AU880" t="s">
        <v>331</v>
      </c>
      <c r="AV880" t="s">
        <v>183</v>
      </c>
      <c r="AW880" t="s">
        <v>184</v>
      </c>
      <c r="BA880">
        <v>45</v>
      </c>
      <c r="BB880">
        <v>29</v>
      </c>
      <c r="BC880">
        <v>35</v>
      </c>
      <c r="BD880">
        <v>41</v>
      </c>
      <c r="BE880">
        <v>64</v>
      </c>
      <c r="BF880">
        <v>62</v>
      </c>
      <c r="BG880">
        <v>35</v>
      </c>
      <c r="BH880">
        <v>21</v>
      </c>
      <c r="BI880">
        <v>62</v>
      </c>
      <c r="BJ880">
        <v>37</v>
      </c>
      <c r="BK880">
        <v>35</v>
      </c>
      <c r="BL880">
        <v>33</v>
      </c>
      <c r="BM880">
        <v>36</v>
      </c>
      <c r="BN880">
        <v>34</v>
      </c>
      <c r="BO880">
        <v>28</v>
      </c>
      <c r="BP880">
        <v>49</v>
      </c>
      <c r="BQ880">
        <v>39</v>
      </c>
      <c r="BR880">
        <v>50</v>
      </c>
      <c r="BS880">
        <v>43</v>
      </c>
      <c r="BT880">
        <v>50</v>
      </c>
      <c r="BU880">
        <v>67</v>
      </c>
      <c r="BV880">
        <v>48</v>
      </c>
      <c r="BW880">
        <v>67</v>
      </c>
      <c r="BX880">
        <v>57</v>
      </c>
      <c r="BY880">
        <v>67</v>
      </c>
      <c r="BZ880">
        <v>22</v>
      </c>
      <c r="CA880">
        <v>52</v>
      </c>
      <c r="CB880">
        <v>61</v>
      </c>
      <c r="CC880">
        <v>26</v>
      </c>
      <c r="CD880">
        <v>35</v>
      </c>
      <c r="CE880">
        <v>44</v>
      </c>
      <c r="CF880">
        <v>48</v>
      </c>
      <c r="CG880">
        <v>64</v>
      </c>
      <c r="CH880">
        <v>67</v>
      </c>
      <c r="CI880">
        <v>66</v>
      </c>
      <c r="CJ880">
        <v>8</v>
      </c>
      <c r="CK880">
        <v>10</v>
      </c>
      <c r="CL880">
        <v>12</v>
      </c>
      <c r="CM880">
        <v>10</v>
      </c>
      <c r="CN880">
        <v>15</v>
      </c>
      <c r="CP880" t="s">
        <v>563</v>
      </c>
      <c r="CQ880" t="s">
        <v>563</v>
      </c>
      <c r="CR880" t="s">
        <v>563</v>
      </c>
      <c r="CS880" t="s">
        <v>807</v>
      </c>
      <c r="CT880" t="s">
        <v>807</v>
      </c>
      <c r="CU880" t="s">
        <v>807</v>
      </c>
      <c r="CV880" t="s">
        <v>807</v>
      </c>
      <c r="CW880" t="s">
        <v>807</v>
      </c>
      <c r="CX880" t="s">
        <v>2029</v>
      </c>
      <c r="CY880" t="s">
        <v>2029</v>
      </c>
      <c r="CZ880" t="s">
        <v>2029</v>
      </c>
      <c r="DA880" t="s">
        <v>2445</v>
      </c>
      <c r="DB880" t="s">
        <v>563</v>
      </c>
      <c r="DC880" t="s">
        <v>563</v>
      </c>
      <c r="DD880" t="s">
        <v>563</v>
      </c>
      <c r="DE880" t="s">
        <v>2445</v>
      </c>
      <c r="DF880" t="s">
        <v>791</v>
      </c>
      <c r="DG880" t="s">
        <v>791</v>
      </c>
      <c r="DH880" t="s">
        <v>791</v>
      </c>
      <c r="DI880" t="s">
        <v>791</v>
      </c>
      <c r="DJ880" t="s">
        <v>791</v>
      </c>
      <c r="DK880" t="s">
        <v>1061</v>
      </c>
      <c r="DL880" t="s">
        <v>778</v>
      </c>
      <c r="DM880" t="s">
        <v>778</v>
      </c>
      <c r="DN880" t="s">
        <v>778</v>
      </c>
      <c r="DO880" t="s">
        <v>1061</v>
      </c>
      <c r="DP880" t="s">
        <v>1244</v>
      </c>
      <c r="DQ880" t="s">
        <v>6259</v>
      </c>
      <c r="DR880" t="s">
        <v>5416</v>
      </c>
      <c r="DS880" t="s">
        <v>1310</v>
      </c>
      <c r="DU880" t="s">
        <v>219</v>
      </c>
      <c r="DV880">
        <v>2019</v>
      </c>
      <c r="DW880" t="s">
        <v>383</v>
      </c>
      <c r="DX880" t="s">
        <v>192</v>
      </c>
      <c r="DY880" t="s">
        <v>1509</v>
      </c>
      <c r="DZ880" t="s">
        <v>276</v>
      </c>
      <c r="EA880" t="s">
        <v>418</v>
      </c>
      <c r="EB880">
        <v>26</v>
      </c>
      <c r="EC880">
        <v>1992</v>
      </c>
      <c r="ED880">
        <v>14</v>
      </c>
      <c r="EE880">
        <v>14</v>
      </c>
      <c r="EF880">
        <v>913</v>
      </c>
      <c r="EG880">
        <v>92</v>
      </c>
      <c r="EH880">
        <v>481</v>
      </c>
      <c r="EI880">
        <v>407</v>
      </c>
      <c r="EJ880">
        <v>27</v>
      </c>
      <c r="EK880">
        <v>6</v>
      </c>
      <c r="EL880">
        <v>913</v>
      </c>
      <c r="EM880">
        <v>3</v>
      </c>
      <c r="EN880">
        <v>3</v>
      </c>
      <c r="EO880">
        <v>100</v>
      </c>
      <c r="EP880">
        <v>0</v>
      </c>
      <c r="EQ880">
        <v>0</v>
      </c>
      <c r="ER880">
        <v>469</v>
      </c>
      <c r="ES880">
        <v>2251</v>
      </c>
      <c r="ET880">
        <v>1243</v>
      </c>
      <c r="EU880">
        <v>11</v>
      </c>
      <c r="EV880">
        <v>8</v>
      </c>
      <c r="EW880">
        <v>1</v>
      </c>
      <c r="EX880">
        <v>9</v>
      </c>
      <c r="EY880">
        <v>2</v>
      </c>
      <c r="EZ880">
        <v>570</v>
      </c>
      <c r="FA880">
        <v>2</v>
      </c>
      <c r="FB880" t="s">
        <v>1511</v>
      </c>
      <c r="FC880" t="s">
        <v>1512</v>
      </c>
      <c r="FD880">
        <v>951</v>
      </c>
      <c r="FE880" t="s">
        <v>1509</v>
      </c>
      <c r="FF880">
        <v>18</v>
      </c>
      <c r="FG880">
        <v>1266</v>
      </c>
      <c r="FH880">
        <v>0</v>
      </c>
      <c r="FI880">
        <v>0.55179580114781857</v>
      </c>
      <c r="FJ880">
        <v>1</v>
      </c>
      <c r="FK880">
        <v>0.81541203334927559</v>
      </c>
      <c r="FL880">
        <v>5</v>
      </c>
      <c r="FM880">
        <v>3</v>
      </c>
      <c r="FN880">
        <v>1</v>
      </c>
      <c r="FO880">
        <v>0</v>
      </c>
      <c r="FP880" t="s">
        <v>441</v>
      </c>
      <c r="FQ880" t="s">
        <v>370</v>
      </c>
      <c r="FR880">
        <v>0</v>
      </c>
      <c r="FS880">
        <v>0.55179580114781857</v>
      </c>
      <c r="FT880">
        <v>3.8232297413051128</v>
      </c>
      <c r="FU880">
        <v>3.5550857298076148</v>
      </c>
      <c r="FV880">
        <v>0</v>
      </c>
      <c r="FW880">
        <v>1</v>
      </c>
      <c r="FX880">
        <v>0</v>
      </c>
      <c r="FY880">
        <v>0</v>
      </c>
      <c r="FZ880">
        <v>0</v>
      </c>
      <c r="GA880">
        <v>0</v>
      </c>
      <c r="GB880">
        <v>0</v>
      </c>
      <c r="GC880">
        <v>0</v>
      </c>
      <c r="GD880">
        <v>0</v>
      </c>
      <c r="GE880">
        <v>0</v>
      </c>
      <c r="GF880">
        <v>0</v>
      </c>
      <c r="GG880">
        <v>0</v>
      </c>
      <c r="GH880">
        <v>0</v>
      </c>
      <c r="GI880">
        <v>0</v>
      </c>
      <c r="GJ880">
        <v>0</v>
      </c>
    </row>
    <row r="881" spans="1:192" x14ac:dyDescent="0.3">
      <c r="A881">
        <v>237143</v>
      </c>
      <c r="B881" t="s">
        <v>6260</v>
      </c>
      <c r="C881" t="s">
        <v>6261</v>
      </c>
      <c r="D881" t="s">
        <v>6262</v>
      </c>
      <c r="E881">
        <v>62</v>
      </c>
      <c r="F881">
        <v>70</v>
      </c>
      <c r="G881" s="3">
        <f t="shared" si="13"/>
        <v>8</v>
      </c>
      <c r="H881" s="3">
        <v>0</v>
      </c>
      <c r="I881" s="3">
        <v>0</v>
      </c>
      <c r="J881" s="3">
        <v>1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>
        <v>375000</v>
      </c>
      <c r="X881">
        <v>1000</v>
      </c>
      <c r="Y881">
        <v>24</v>
      </c>
      <c r="Z881" s="2">
        <v>34513</v>
      </c>
      <c r="AA881">
        <v>171</v>
      </c>
      <c r="AB881">
        <v>66</v>
      </c>
      <c r="AC881">
        <v>112528</v>
      </c>
      <c r="AD881" t="s">
        <v>6054</v>
      </c>
      <c r="AE881" t="s">
        <v>2630</v>
      </c>
      <c r="AF881">
        <v>1</v>
      </c>
      <c r="AG881" t="s">
        <v>232</v>
      </c>
      <c r="AH881">
        <v>8</v>
      </c>
      <c r="AJ881" s="2">
        <v>43111</v>
      </c>
      <c r="AK881">
        <v>2021</v>
      </c>
      <c r="AL881">
        <v>56</v>
      </c>
      <c r="AM881" t="s">
        <v>777</v>
      </c>
      <c r="AQ881" t="s">
        <v>181</v>
      </c>
      <c r="AR881">
        <v>3</v>
      </c>
      <c r="AS881">
        <v>2</v>
      </c>
      <c r="AT881">
        <v>1</v>
      </c>
      <c r="AU881" t="s">
        <v>331</v>
      </c>
      <c r="AV881" t="s">
        <v>183</v>
      </c>
      <c r="AW881" t="s">
        <v>636</v>
      </c>
      <c r="AX881">
        <v>581000</v>
      </c>
      <c r="BA881">
        <v>67</v>
      </c>
      <c r="BB881">
        <v>37</v>
      </c>
      <c r="BC881">
        <v>54</v>
      </c>
      <c r="BD881">
        <v>56</v>
      </c>
      <c r="BE881">
        <v>60</v>
      </c>
      <c r="BF881">
        <v>55</v>
      </c>
      <c r="BG881">
        <v>42</v>
      </c>
      <c r="BH881">
        <v>33</v>
      </c>
      <c r="BI881">
        <v>41</v>
      </c>
      <c r="BJ881">
        <v>64</v>
      </c>
      <c r="BK881">
        <v>35</v>
      </c>
      <c r="BL881">
        <v>48</v>
      </c>
      <c r="BM881">
        <v>37</v>
      </c>
      <c r="BN881">
        <v>35</v>
      </c>
      <c r="BO881">
        <v>50</v>
      </c>
      <c r="BP881">
        <v>61</v>
      </c>
      <c r="BQ881">
        <v>64</v>
      </c>
      <c r="BR881">
        <v>69</v>
      </c>
      <c r="BS881">
        <v>62</v>
      </c>
      <c r="BT881">
        <v>65</v>
      </c>
      <c r="BU881">
        <v>82</v>
      </c>
      <c r="BV881">
        <v>51</v>
      </c>
      <c r="BW881">
        <v>62</v>
      </c>
      <c r="BX881">
        <v>76</v>
      </c>
      <c r="BY881">
        <v>42</v>
      </c>
      <c r="BZ881">
        <v>30</v>
      </c>
      <c r="CA881">
        <v>60</v>
      </c>
      <c r="CB881">
        <v>64</v>
      </c>
      <c r="CC881">
        <v>51</v>
      </c>
      <c r="CD881">
        <v>58</v>
      </c>
      <c r="CE881">
        <v>39</v>
      </c>
      <c r="CF881">
        <v>53</v>
      </c>
      <c r="CG881">
        <v>65</v>
      </c>
      <c r="CH881">
        <v>59</v>
      </c>
      <c r="CI881">
        <v>54</v>
      </c>
      <c r="CJ881">
        <v>6</v>
      </c>
      <c r="CK881">
        <v>6</v>
      </c>
      <c r="CL881">
        <v>11</v>
      </c>
      <c r="CM881">
        <v>6</v>
      </c>
      <c r="CN881">
        <v>8</v>
      </c>
      <c r="CP881" t="s">
        <v>1254</v>
      </c>
      <c r="CQ881" t="s">
        <v>1254</v>
      </c>
      <c r="CR881" t="s">
        <v>1254</v>
      </c>
      <c r="CS881" t="s">
        <v>1804</v>
      </c>
      <c r="CT881" t="s">
        <v>1195</v>
      </c>
      <c r="CU881" t="s">
        <v>1195</v>
      </c>
      <c r="CV881" t="s">
        <v>1195</v>
      </c>
      <c r="CW881" t="s">
        <v>1804</v>
      </c>
      <c r="CX881" t="s">
        <v>1061</v>
      </c>
      <c r="CY881" t="s">
        <v>1061</v>
      </c>
      <c r="CZ881" t="s">
        <v>1061</v>
      </c>
      <c r="DA881" t="s">
        <v>1148</v>
      </c>
      <c r="DB881" t="s">
        <v>1196</v>
      </c>
      <c r="DC881" t="s">
        <v>1196</v>
      </c>
      <c r="DD881" t="s">
        <v>1196</v>
      </c>
      <c r="DE881" t="s">
        <v>1148</v>
      </c>
      <c r="DF881" t="s">
        <v>778</v>
      </c>
      <c r="DG881" t="s">
        <v>778</v>
      </c>
      <c r="DH881" t="s">
        <v>778</v>
      </c>
      <c r="DI881" t="s">
        <v>778</v>
      </c>
      <c r="DJ881" t="s">
        <v>778</v>
      </c>
      <c r="DK881" t="s">
        <v>1079</v>
      </c>
      <c r="DL881" t="s">
        <v>357</v>
      </c>
      <c r="DM881" t="s">
        <v>357</v>
      </c>
      <c r="DN881" t="s">
        <v>357</v>
      </c>
      <c r="DO881" t="s">
        <v>1079</v>
      </c>
      <c r="DP881" t="s">
        <v>794</v>
      </c>
      <c r="DQ881" t="s">
        <v>6263</v>
      </c>
      <c r="DR881" t="s">
        <v>6056</v>
      </c>
      <c r="DS881" t="s">
        <v>784</v>
      </c>
      <c r="DU881" t="s">
        <v>784</v>
      </c>
      <c r="DV881">
        <v>2019</v>
      </c>
      <c r="DW881" t="s">
        <v>191</v>
      </c>
      <c r="DX881" t="s">
        <v>192</v>
      </c>
      <c r="DY881" t="s">
        <v>193</v>
      </c>
      <c r="DZ881" t="s">
        <v>194</v>
      </c>
      <c r="EA881" t="s">
        <v>195</v>
      </c>
      <c r="EB881">
        <v>24</v>
      </c>
      <c r="EC881">
        <v>1994</v>
      </c>
      <c r="ED881">
        <v>0.8</v>
      </c>
      <c r="EE881">
        <v>1</v>
      </c>
      <c r="EF881">
        <v>52</v>
      </c>
      <c r="EG881">
        <v>0</v>
      </c>
      <c r="EH881">
        <v>8</v>
      </c>
      <c r="EI881">
        <v>29</v>
      </c>
      <c r="EJ881">
        <v>18</v>
      </c>
      <c r="EK881">
        <v>0</v>
      </c>
      <c r="EL881">
        <v>52</v>
      </c>
      <c r="EM881">
        <v>10</v>
      </c>
      <c r="EN881">
        <v>4</v>
      </c>
      <c r="EO881">
        <v>40</v>
      </c>
      <c r="EP881">
        <v>6</v>
      </c>
      <c r="EQ881">
        <v>60</v>
      </c>
      <c r="ER881">
        <v>33</v>
      </c>
      <c r="ES881">
        <v>280</v>
      </c>
      <c r="ET881">
        <v>145</v>
      </c>
      <c r="EU881">
        <v>3</v>
      </c>
      <c r="EV881">
        <v>3</v>
      </c>
      <c r="EW881">
        <v>0</v>
      </c>
      <c r="EX881">
        <v>3</v>
      </c>
      <c r="EY881">
        <v>1</v>
      </c>
      <c r="EZ881">
        <v>39</v>
      </c>
      <c r="FA881">
        <v>5</v>
      </c>
      <c r="FB881" t="s">
        <v>196</v>
      </c>
      <c r="FC881" t="s">
        <v>197</v>
      </c>
      <c r="FD881">
        <v>2308</v>
      </c>
      <c r="FE881" t="s">
        <v>193</v>
      </c>
      <c r="FF881">
        <v>4</v>
      </c>
      <c r="FG881">
        <v>59</v>
      </c>
      <c r="FH881">
        <v>0</v>
      </c>
      <c r="FI881">
        <v>0</v>
      </c>
      <c r="FJ881">
        <v>0</v>
      </c>
      <c r="FK881">
        <v>0</v>
      </c>
      <c r="FL881">
        <v>0</v>
      </c>
      <c r="FM881">
        <v>0</v>
      </c>
      <c r="FN881">
        <v>0</v>
      </c>
      <c r="FO881">
        <v>0</v>
      </c>
      <c r="FP881" t="s">
        <v>198</v>
      </c>
      <c r="FQ881" t="s">
        <v>191</v>
      </c>
      <c r="FR881">
        <v>0</v>
      </c>
      <c r="FS881">
        <v>0</v>
      </c>
      <c r="FT881">
        <v>4.3597299605607993E-2</v>
      </c>
      <c r="FU881">
        <v>4.3597299605607993E-2</v>
      </c>
      <c r="FV881">
        <v>0</v>
      </c>
      <c r="FW881">
        <v>0</v>
      </c>
      <c r="FX881">
        <v>1</v>
      </c>
      <c r="FY881">
        <v>0</v>
      </c>
      <c r="FZ881">
        <v>0</v>
      </c>
      <c r="GA881">
        <v>0</v>
      </c>
      <c r="GB881">
        <v>0</v>
      </c>
      <c r="GC881">
        <v>0</v>
      </c>
      <c r="GD881">
        <v>0</v>
      </c>
      <c r="GE881">
        <v>0</v>
      </c>
      <c r="GF881">
        <v>0</v>
      </c>
      <c r="GG881">
        <v>0</v>
      </c>
      <c r="GH881">
        <v>0</v>
      </c>
      <c r="GI881">
        <v>0</v>
      </c>
      <c r="GJ881">
        <v>0</v>
      </c>
    </row>
    <row r="882" spans="1:192" x14ac:dyDescent="0.3">
      <c r="A882">
        <v>237249</v>
      </c>
      <c r="B882" t="s">
        <v>6264</v>
      </c>
      <c r="C882" t="s">
        <v>4437</v>
      </c>
      <c r="D882" t="s">
        <v>4438</v>
      </c>
      <c r="E882">
        <v>62</v>
      </c>
      <c r="F882">
        <v>69</v>
      </c>
      <c r="G882" s="3">
        <f t="shared" si="13"/>
        <v>7</v>
      </c>
      <c r="H882" s="3">
        <v>0</v>
      </c>
      <c r="I882" s="3">
        <v>0</v>
      </c>
      <c r="J882" s="3">
        <v>0</v>
      </c>
      <c r="K882" s="3">
        <v>0</v>
      </c>
      <c r="L882" s="3">
        <v>1</v>
      </c>
      <c r="M882" s="3">
        <v>0</v>
      </c>
      <c r="N882" s="3">
        <v>0</v>
      </c>
      <c r="O882" s="3">
        <v>1</v>
      </c>
      <c r="P882" s="3">
        <v>0</v>
      </c>
      <c r="Q882" s="3">
        <v>0</v>
      </c>
      <c r="R882" s="3">
        <v>0</v>
      </c>
      <c r="S882" s="3">
        <v>1</v>
      </c>
      <c r="T882" s="3">
        <v>0</v>
      </c>
      <c r="U882" s="3">
        <v>0</v>
      </c>
      <c r="V882" s="3">
        <v>0</v>
      </c>
      <c r="W882">
        <v>425000</v>
      </c>
      <c r="X882">
        <v>2000</v>
      </c>
      <c r="Y882">
        <v>22</v>
      </c>
      <c r="Z882" s="2">
        <v>34949</v>
      </c>
      <c r="AA882">
        <v>175</v>
      </c>
      <c r="AB882">
        <v>64</v>
      </c>
      <c r="AC882">
        <v>693</v>
      </c>
      <c r="AD882" t="s">
        <v>6017</v>
      </c>
      <c r="AE882" t="s">
        <v>1609</v>
      </c>
      <c r="AF882">
        <v>1</v>
      </c>
      <c r="AG882" t="s">
        <v>232</v>
      </c>
      <c r="AH882">
        <v>20</v>
      </c>
      <c r="AJ882" s="2">
        <v>42751</v>
      </c>
      <c r="AK882">
        <v>2018</v>
      </c>
      <c r="AL882">
        <v>95</v>
      </c>
      <c r="AM882" t="s">
        <v>1554</v>
      </c>
      <c r="AQ882" t="s">
        <v>181</v>
      </c>
      <c r="AR882">
        <v>2</v>
      </c>
      <c r="AS882">
        <v>3</v>
      </c>
      <c r="AT882">
        <v>1</v>
      </c>
      <c r="AU882" t="s">
        <v>331</v>
      </c>
      <c r="AV882" t="s">
        <v>348</v>
      </c>
      <c r="AW882" t="s">
        <v>636</v>
      </c>
      <c r="AX882">
        <v>701000</v>
      </c>
      <c r="AZ882" t="s">
        <v>2714</v>
      </c>
      <c r="BA882">
        <v>75</v>
      </c>
      <c r="BB882">
        <v>52</v>
      </c>
      <c r="BC882">
        <v>58</v>
      </c>
      <c r="BD882">
        <v>66</v>
      </c>
      <c r="BE882">
        <v>42</v>
      </c>
      <c r="BF882">
        <v>47</v>
      </c>
      <c r="BG882">
        <v>55</v>
      </c>
      <c r="BH882">
        <v>52</v>
      </c>
      <c r="BI882">
        <v>38</v>
      </c>
      <c r="BJ882">
        <v>65</v>
      </c>
      <c r="BK882">
        <v>41</v>
      </c>
      <c r="BL882">
        <v>68</v>
      </c>
      <c r="BM882">
        <v>59</v>
      </c>
      <c r="BN882">
        <v>55</v>
      </c>
      <c r="BO882">
        <v>52</v>
      </c>
      <c r="BP882">
        <v>60</v>
      </c>
      <c r="BQ882">
        <v>78</v>
      </c>
      <c r="BR882">
        <v>72</v>
      </c>
      <c r="BS882">
        <v>76</v>
      </c>
      <c r="BT882">
        <v>61</v>
      </c>
      <c r="BU882">
        <v>72</v>
      </c>
      <c r="BV882">
        <v>55</v>
      </c>
      <c r="BW882">
        <v>52</v>
      </c>
      <c r="BX882">
        <v>49</v>
      </c>
      <c r="BY882">
        <v>41</v>
      </c>
      <c r="BZ882">
        <v>49</v>
      </c>
      <c r="CA882">
        <v>57</v>
      </c>
      <c r="CB882">
        <v>53</v>
      </c>
      <c r="CC882">
        <v>59</v>
      </c>
      <c r="CD882">
        <v>52</v>
      </c>
      <c r="CE882">
        <v>55</v>
      </c>
      <c r="CF882">
        <v>66</v>
      </c>
      <c r="CG882">
        <v>51</v>
      </c>
      <c r="CH882">
        <v>29</v>
      </c>
      <c r="CI882">
        <v>31</v>
      </c>
      <c r="CJ882">
        <v>6</v>
      </c>
      <c r="CK882">
        <v>9</v>
      </c>
      <c r="CL882">
        <v>13</v>
      </c>
      <c r="CM882">
        <v>12</v>
      </c>
      <c r="CN882">
        <v>10</v>
      </c>
      <c r="CP882" t="s">
        <v>1148</v>
      </c>
      <c r="CQ882" t="s">
        <v>1148</v>
      </c>
      <c r="CR882" t="s">
        <v>1148</v>
      </c>
      <c r="CS882" t="s">
        <v>593</v>
      </c>
      <c r="CT882" t="s">
        <v>537</v>
      </c>
      <c r="CU882" t="s">
        <v>537</v>
      </c>
      <c r="CV882" t="s">
        <v>537</v>
      </c>
      <c r="CW882" t="s">
        <v>593</v>
      </c>
      <c r="CX882" t="s">
        <v>778</v>
      </c>
      <c r="CY882" t="s">
        <v>778</v>
      </c>
      <c r="CZ882" t="s">
        <v>778</v>
      </c>
      <c r="DA882" t="s">
        <v>778</v>
      </c>
      <c r="DB882" t="s">
        <v>1148</v>
      </c>
      <c r="DC882" t="s">
        <v>1148</v>
      </c>
      <c r="DD882" t="s">
        <v>1148</v>
      </c>
      <c r="DE882" t="s">
        <v>778</v>
      </c>
      <c r="DF882" t="s">
        <v>1194</v>
      </c>
      <c r="DG882" t="s">
        <v>1253</v>
      </c>
      <c r="DH882" t="s">
        <v>1253</v>
      </c>
      <c r="DI882" t="s">
        <v>1253</v>
      </c>
      <c r="DJ882" t="s">
        <v>1194</v>
      </c>
      <c r="DK882" t="s">
        <v>1253</v>
      </c>
      <c r="DL882" t="s">
        <v>1567</v>
      </c>
      <c r="DM882" t="s">
        <v>1567</v>
      </c>
      <c r="DN882" t="s">
        <v>1567</v>
      </c>
      <c r="DO882" t="s">
        <v>1253</v>
      </c>
      <c r="DP882" t="s">
        <v>1244</v>
      </c>
      <c r="DQ882" t="s">
        <v>6265</v>
      </c>
      <c r="DR882" t="s">
        <v>6019</v>
      </c>
      <c r="DS882" t="s">
        <v>1558</v>
      </c>
      <c r="DU882" t="s">
        <v>1558</v>
      </c>
      <c r="DV882">
        <v>2019</v>
      </c>
      <c r="DW882" t="s">
        <v>1545</v>
      </c>
      <c r="DX882" t="s">
        <v>192</v>
      </c>
      <c r="DY882" t="s">
        <v>2228</v>
      </c>
      <c r="DZ882" t="s">
        <v>276</v>
      </c>
      <c r="EA882" t="s">
        <v>300</v>
      </c>
      <c r="EB882">
        <v>19</v>
      </c>
      <c r="EC882">
        <v>1998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P882">
        <v>0</v>
      </c>
      <c r="ER882">
        <v>0</v>
      </c>
      <c r="ES882">
        <v>0</v>
      </c>
      <c r="ET882">
        <v>0</v>
      </c>
      <c r="EU882">
        <v>0</v>
      </c>
      <c r="EV882">
        <v>0</v>
      </c>
      <c r="EW882">
        <v>0</v>
      </c>
      <c r="EX882">
        <v>0</v>
      </c>
      <c r="EY882">
        <v>0</v>
      </c>
      <c r="EZ882">
        <v>0</v>
      </c>
      <c r="FA882">
        <v>0</v>
      </c>
      <c r="FB882" t="s">
        <v>2229</v>
      </c>
      <c r="FC882" t="s">
        <v>2230</v>
      </c>
      <c r="FD882">
        <v>7314</v>
      </c>
      <c r="FE882" t="s">
        <v>2228</v>
      </c>
      <c r="FF882">
        <v>1</v>
      </c>
      <c r="FG882">
        <v>1</v>
      </c>
      <c r="FH882">
        <v>0</v>
      </c>
      <c r="FI882">
        <v>0</v>
      </c>
      <c r="FJ882">
        <v>0</v>
      </c>
      <c r="FK882">
        <v>0</v>
      </c>
      <c r="FL882">
        <v>0</v>
      </c>
      <c r="FM882">
        <v>0</v>
      </c>
      <c r="FN882">
        <v>0</v>
      </c>
      <c r="FO882">
        <v>0</v>
      </c>
      <c r="FP882" t="s">
        <v>198</v>
      </c>
      <c r="FQ882" t="s">
        <v>1545</v>
      </c>
      <c r="FR882">
        <v>0</v>
      </c>
      <c r="FS882">
        <v>0</v>
      </c>
      <c r="FT882">
        <v>0</v>
      </c>
      <c r="FU882">
        <v>0</v>
      </c>
      <c r="FV882">
        <v>0</v>
      </c>
      <c r="FW882">
        <v>0</v>
      </c>
      <c r="FX882">
        <v>0</v>
      </c>
      <c r="FY882">
        <v>0</v>
      </c>
      <c r="FZ882">
        <v>1</v>
      </c>
      <c r="GA882">
        <v>0</v>
      </c>
      <c r="GB882">
        <v>0</v>
      </c>
      <c r="GC882">
        <v>1</v>
      </c>
      <c r="GD882">
        <v>0</v>
      </c>
      <c r="GE882">
        <v>0</v>
      </c>
      <c r="GF882">
        <v>0</v>
      </c>
      <c r="GG882">
        <v>1</v>
      </c>
      <c r="GH882">
        <v>0</v>
      </c>
      <c r="GI882">
        <v>0</v>
      </c>
      <c r="GJ882">
        <v>0</v>
      </c>
    </row>
    <row r="883" spans="1:192" x14ac:dyDescent="0.3">
      <c r="A883">
        <v>238071</v>
      </c>
      <c r="B883" t="s">
        <v>6266</v>
      </c>
      <c r="C883" t="s">
        <v>6267</v>
      </c>
      <c r="D883" t="s">
        <v>6268</v>
      </c>
      <c r="E883">
        <v>62</v>
      </c>
      <c r="F883">
        <v>82</v>
      </c>
      <c r="G883" s="3">
        <f t="shared" si="13"/>
        <v>20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1</v>
      </c>
      <c r="S883" s="3">
        <v>1</v>
      </c>
      <c r="T883" s="3">
        <v>0</v>
      </c>
      <c r="U883" s="3">
        <v>1</v>
      </c>
      <c r="V883" s="3">
        <v>0</v>
      </c>
      <c r="W883">
        <v>550000</v>
      </c>
      <c r="X883">
        <v>1000</v>
      </c>
      <c r="Y883">
        <v>18</v>
      </c>
      <c r="Z883" s="2">
        <v>36457</v>
      </c>
      <c r="AA883">
        <v>186</v>
      </c>
      <c r="AB883">
        <v>81</v>
      </c>
      <c r="AC883">
        <v>1800</v>
      </c>
      <c r="AD883" t="s">
        <v>5384</v>
      </c>
      <c r="AE883" t="s">
        <v>4461</v>
      </c>
      <c r="AF883">
        <v>3</v>
      </c>
      <c r="AG883" t="s">
        <v>171</v>
      </c>
      <c r="AH883">
        <v>17</v>
      </c>
      <c r="AJ883" s="2">
        <v>42667</v>
      </c>
      <c r="AK883">
        <v>2022</v>
      </c>
      <c r="AL883">
        <v>14</v>
      </c>
      <c r="AM883" t="s">
        <v>257</v>
      </c>
      <c r="AQ883" t="s">
        <v>181</v>
      </c>
      <c r="AR883">
        <v>3</v>
      </c>
      <c r="AS883">
        <v>2</v>
      </c>
      <c r="AT883">
        <v>1</v>
      </c>
      <c r="AU883" t="s">
        <v>331</v>
      </c>
      <c r="AV883" t="s">
        <v>259</v>
      </c>
      <c r="AW883" t="s">
        <v>184</v>
      </c>
      <c r="AX883">
        <v>1500000</v>
      </c>
      <c r="BA883">
        <v>75</v>
      </c>
      <c r="BB883">
        <v>46</v>
      </c>
      <c r="BC883">
        <v>49</v>
      </c>
      <c r="BD883">
        <v>63</v>
      </c>
      <c r="BE883">
        <v>62</v>
      </c>
      <c r="BF883">
        <v>68</v>
      </c>
      <c r="BG883">
        <v>55</v>
      </c>
      <c r="BH883">
        <v>50</v>
      </c>
      <c r="BI883">
        <v>56</v>
      </c>
      <c r="BJ883">
        <v>54</v>
      </c>
      <c r="BK883">
        <v>29</v>
      </c>
      <c r="BL883">
        <v>69</v>
      </c>
      <c r="BM883">
        <v>38</v>
      </c>
      <c r="BN883">
        <v>34</v>
      </c>
      <c r="BO883">
        <v>40</v>
      </c>
      <c r="BP883">
        <v>55</v>
      </c>
      <c r="BQ883">
        <v>73</v>
      </c>
      <c r="BR883">
        <v>76</v>
      </c>
      <c r="BS883">
        <v>63</v>
      </c>
      <c r="BT883">
        <v>58</v>
      </c>
      <c r="BU883">
        <v>57</v>
      </c>
      <c r="BV883">
        <v>53</v>
      </c>
      <c r="BW883">
        <v>64</v>
      </c>
      <c r="BX883">
        <v>63</v>
      </c>
      <c r="BY883">
        <v>73</v>
      </c>
      <c r="BZ883">
        <v>37</v>
      </c>
      <c r="CA883">
        <v>63</v>
      </c>
      <c r="CB883">
        <v>55</v>
      </c>
      <c r="CC883">
        <v>43</v>
      </c>
      <c r="CD883">
        <v>46</v>
      </c>
      <c r="CE883">
        <v>43</v>
      </c>
      <c r="CF883">
        <v>50</v>
      </c>
      <c r="CG883">
        <v>64</v>
      </c>
      <c r="CH883">
        <v>64</v>
      </c>
      <c r="CI883">
        <v>67</v>
      </c>
      <c r="CJ883">
        <v>11</v>
      </c>
      <c r="CK883">
        <v>8</v>
      </c>
      <c r="CL883">
        <v>8</v>
      </c>
      <c r="CM883">
        <v>7</v>
      </c>
      <c r="CN883">
        <v>5</v>
      </c>
      <c r="CP883" t="s">
        <v>1061</v>
      </c>
      <c r="CQ883" t="s">
        <v>1061</v>
      </c>
      <c r="CR883" t="s">
        <v>1061</v>
      </c>
      <c r="CS883" t="s">
        <v>1175</v>
      </c>
      <c r="CT883" t="s">
        <v>1123</v>
      </c>
      <c r="CU883" t="s">
        <v>1123</v>
      </c>
      <c r="CV883" t="s">
        <v>1123</v>
      </c>
      <c r="CW883" t="s">
        <v>1175</v>
      </c>
      <c r="CX883" t="s">
        <v>1194</v>
      </c>
      <c r="CY883" t="s">
        <v>1194</v>
      </c>
      <c r="CZ883" t="s">
        <v>1194</v>
      </c>
      <c r="DA883" t="s">
        <v>357</v>
      </c>
      <c r="DB883" t="s">
        <v>791</v>
      </c>
      <c r="DC883" t="s">
        <v>791</v>
      </c>
      <c r="DD883" t="s">
        <v>791</v>
      </c>
      <c r="DE883" t="s">
        <v>357</v>
      </c>
      <c r="DF883" t="s">
        <v>778</v>
      </c>
      <c r="DG883" t="s">
        <v>357</v>
      </c>
      <c r="DH883" t="s">
        <v>357</v>
      </c>
      <c r="DI883" t="s">
        <v>357</v>
      </c>
      <c r="DJ883" t="s">
        <v>778</v>
      </c>
      <c r="DK883" t="s">
        <v>1019</v>
      </c>
      <c r="DL883" t="s">
        <v>1019</v>
      </c>
      <c r="DM883" t="s">
        <v>1019</v>
      </c>
      <c r="DN883" t="s">
        <v>1019</v>
      </c>
      <c r="DO883" t="s">
        <v>1019</v>
      </c>
      <c r="DP883" t="s">
        <v>794</v>
      </c>
      <c r="DQ883" t="s">
        <v>6269</v>
      </c>
      <c r="DR883" t="s">
        <v>5386</v>
      </c>
      <c r="DS883" t="s">
        <v>219</v>
      </c>
      <c r="DU883" t="s">
        <v>219</v>
      </c>
      <c r="DV883">
        <v>2019</v>
      </c>
      <c r="DW883" t="s">
        <v>230</v>
      </c>
      <c r="DX883" t="s">
        <v>192</v>
      </c>
      <c r="DY883" t="s">
        <v>614</v>
      </c>
      <c r="DZ883" t="s">
        <v>276</v>
      </c>
      <c r="EA883" t="s">
        <v>223</v>
      </c>
      <c r="EB883">
        <v>23</v>
      </c>
      <c r="EC883">
        <v>1994</v>
      </c>
      <c r="ED883">
        <v>30.8</v>
      </c>
      <c r="EE883">
        <v>31</v>
      </c>
      <c r="EF883">
        <v>1748</v>
      </c>
      <c r="EG883">
        <v>7</v>
      </c>
      <c r="EH883">
        <v>77</v>
      </c>
      <c r="EI883">
        <v>554</v>
      </c>
      <c r="EJ883">
        <v>1139</v>
      </c>
      <c r="EK883">
        <v>264</v>
      </c>
      <c r="EL883">
        <v>1748</v>
      </c>
      <c r="EM883">
        <v>152</v>
      </c>
      <c r="EN883">
        <v>82</v>
      </c>
      <c r="EO883">
        <v>53.9</v>
      </c>
      <c r="EP883">
        <v>70</v>
      </c>
      <c r="EQ883">
        <v>46.1</v>
      </c>
      <c r="ER883">
        <v>1338</v>
      </c>
      <c r="ES883">
        <v>7800</v>
      </c>
      <c r="ET883">
        <v>4188</v>
      </c>
      <c r="EU883">
        <v>155</v>
      </c>
      <c r="EV883">
        <v>93</v>
      </c>
      <c r="EW883">
        <v>88</v>
      </c>
      <c r="EX883">
        <v>74</v>
      </c>
      <c r="EY883">
        <v>87</v>
      </c>
      <c r="EZ883">
        <v>1438</v>
      </c>
      <c r="FA883">
        <v>436</v>
      </c>
      <c r="FB883" t="s">
        <v>620</v>
      </c>
      <c r="FC883" t="s">
        <v>621</v>
      </c>
      <c r="FD883">
        <v>618</v>
      </c>
      <c r="FE883" t="s">
        <v>614</v>
      </c>
      <c r="FF883">
        <v>34</v>
      </c>
      <c r="FG883">
        <v>2788</v>
      </c>
      <c r="FH883">
        <v>17</v>
      </c>
      <c r="FI883">
        <v>15.90765044093132</v>
      </c>
      <c r="FJ883">
        <v>10</v>
      </c>
      <c r="FK883">
        <v>10.79203233867884</v>
      </c>
      <c r="FL883">
        <v>77</v>
      </c>
      <c r="FM883">
        <v>66</v>
      </c>
      <c r="FN883">
        <v>3</v>
      </c>
      <c r="FO883">
        <v>0</v>
      </c>
      <c r="FP883" t="s">
        <v>460</v>
      </c>
      <c r="FQ883" t="s">
        <v>230</v>
      </c>
      <c r="FR883">
        <v>17</v>
      </c>
      <c r="FS883">
        <v>15.90765044093132</v>
      </c>
      <c r="FT883">
        <v>33.021934136748307</v>
      </c>
      <c r="FU883">
        <v>12.63253226876259</v>
      </c>
      <c r="FV883">
        <v>0</v>
      </c>
      <c r="FW883">
        <v>0</v>
      </c>
      <c r="FX883">
        <v>0</v>
      </c>
      <c r="FY883">
        <v>0</v>
      </c>
      <c r="FZ883">
        <v>0</v>
      </c>
      <c r="GA883">
        <v>0</v>
      </c>
      <c r="GB883">
        <v>0</v>
      </c>
      <c r="GC883">
        <v>0</v>
      </c>
      <c r="GD883">
        <v>0</v>
      </c>
      <c r="GE883">
        <v>0</v>
      </c>
      <c r="GF883">
        <v>1</v>
      </c>
      <c r="GG883">
        <v>1</v>
      </c>
      <c r="GH883">
        <v>0</v>
      </c>
      <c r="GI883">
        <v>1</v>
      </c>
      <c r="GJ883">
        <v>0</v>
      </c>
    </row>
    <row r="884" spans="1:192" x14ac:dyDescent="0.3">
      <c r="A884">
        <v>238196</v>
      </c>
      <c r="B884" t="s">
        <v>6270</v>
      </c>
      <c r="C884" t="s">
        <v>6271</v>
      </c>
      <c r="D884" t="s">
        <v>6272</v>
      </c>
      <c r="E884">
        <v>62</v>
      </c>
      <c r="F884">
        <v>80</v>
      </c>
      <c r="G884" s="3">
        <f t="shared" si="13"/>
        <v>18</v>
      </c>
      <c r="H884" s="3">
        <v>0</v>
      </c>
      <c r="I884" s="3">
        <v>0</v>
      </c>
      <c r="J884" s="3">
        <v>0</v>
      </c>
      <c r="K884" s="3">
        <v>1</v>
      </c>
      <c r="L884" s="3">
        <v>1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>
        <v>650000</v>
      </c>
      <c r="X884">
        <v>1000</v>
      </c>
      <c r="Y884">
        <v>19</v>
      </c>
      <c r="Z884" s="2">
        <v>36295</v>
      </c>
      <c r="AA884">
        <v>180</v>
      </c>
      <c r="AB884">
        <v>71</v>
      </c>
      <c r="AC884">
        <v>702</v>
      </c>
      <c r="AD884" t="s">
        <v>6273</v>
      </c>
      <c r="AE884" t="s">
        <v>3620</v>
      </c>
      <c r="AF884">
        <v>1</v>
      </c>
      <c r="AG884" t="s">
        <v>205</v>
      </c>
      <c r="AH884">
        <v>27</v>
      </c>
      <c r="AJ884" s="2">
        <v>42818</v>
      </c>
      <c r="AK884">
        <v>2020</v>
      </c>
      <c r="AL884">
        <v>24</v>
      </c>
      <c r="AM884" t="s">
        <v>947</v>
      </c>
      <c r="AQ884" t="s">
        <v>181</v>
      </c>
      <c r="AR884">
        <v>3</v>
      </c>
      <c r="AS884">
        <v>2</v>
      </c>
      <c r="AT884">
        <v>1</v>
      </c>
      <c r="AU884" t="s">
        <v>182</v>
      </c>
      <c r="AV884" t="s">
        <v>348</v>
      </c>
      <c r="AW884" t="s">
        <v>636</v>
      </c>
      <c r="AX884">
        <v>1200000</v>
      </c>
      <c r="BA884">
        <v>72</v>
      </c>
      <c r="BB884">
        <v>51</v>
      </c>
      <c r="BC884">
        <v>56</v>
      </c>
      <c r="BD884">
        <v>70</v>
      </c>
      <c r="BE884">
        <v>46</v>
      </c>
      <c r="BF884">
        <v>59</v>
      </c>
      <c r="BG884">
        <v>46</v>
      </c>
      <c r="BH884">
        <v>54</v>
      </c>
      <c r="BI884">
        <v>40</v>
      </c>
      <c r="BJ884">
        <v>64</v>
      </c>
      <c r="BK884">
        <v>41</v>
      </c>
      <c r="BL884">
        <v>71</v>
      </c>
      <c r="BM884">
        <v>42</v>
      </c>
      <c r="BN884">
        <v>39</v>
      </c>
      <c r="BO884">
        <v>61</v>
      </c>
      <c r="BP884">
        <v>68</v>
      </c>
      <c r="BQ884">
        <v>73</v>
      </c>
      <c r="BR884">
        <v>72</v>
      </c>
      <c r="BS884">
        <v>76</v>
      </c>
      <c r="BT884">
        <v>60</v>
      </c>
      <c r="BU884">
        <v>71</v>
      </c>
      <c r="BV884">
        <v>50</v>
      </c>
      <c r="BW884">
        <v>69</v>
      </c>
      <c r="BX884">
        <v>63</v>
      </c>
      <c r="BY884">
        <v>57</v>
      </c>
      <c r="BZ884">
        <v>49</v>
      </c>
      <c r="CA884">
        <v>57</v>
      </c>
      <c r="CB884">
        <v>48</v>
      </c>
      <c r="CC884">
        <v>59</v>
      </c>
      <c r="CD884">
        <v>57</v>
      </c>
      <c r="CE884">
        <v>40</v>
      </c>
      <c r="CF884">
        <v>48</v>
      </c>
      <c r="CG884">
        <v>48</v>
      </c>
      <c r="CH884">
        <v>44</v>
      </c>
      <c r="CI884">
        <v>44</v>
      </c>
      <c r="CJ884">
        <v>8</v>
      </c>
      <c r="CK884">
        <v>7</v>
      </c>
      <c r="CL884">
        <v>10</v>
      </c>
      <c r="CM884">
        <v>7</v>
      </c>
      <c r="CN884">
        <v>11</v>
      </c>
      <c r="CP884" t="s">
        <v>1196</v>
      </c>
      <c r="CQ884" t="s">
        <v>1196</v>
      </c>
      <c r="CR884" t="s">
        <v>1196</v>
      </c>
      <c r="CS884" t="s">
        <v>845</v>
      </c>
      <c r="CT884" t="s">
        <v>593</v>
      </c>
      <c r="CU884" t="s">
        <v>593</v>
      </c>
      <c r="CV884" t="s">
        <v>593</v>
      </c>
      <c r="CW884" t="s">
        <v>845</v>
      </c>
      <c r="CX884" t="s">
        <v>846</v>
      </c>
      <c r="CY884" t="s">
        <v>846</v>
      </c>
      <c r="CZ884" t="s">
        <v>846</v>
      </c>
      <c r="DA884" t="s">
        <v>846</v>
      </c>
      <c r="DB884" t="s">
        <v>1079</v>
      </c>
      <c r="DC884" t="s">
        <v>1079</v>
      </c>
      <c r="DD884" t="s">
        <v>1079</v>
      </c>
      <c r="DE884" t="s">
        <v>846</v>
      </c>
      <c r="DF884" t="s">
        <v>1148</v>
      </c>
      <c r="DG884" t="s">
        <v>1148</v>
      </c>
      <c r="DH884" t="s">
        <v>1148</v>
      </c>
      <c r="DI884" t="s">
        <v>1148</v>
      </c>
      <c r="DJ884" t="s">
        <v>1148</v>
      </c>
      <c r="DK884" t="s">
        <v>1194</v>
      </c>
      <c r="DL884" t="s">
        <v>1253</v>
      </c>
      <c r="DM884" t="s">
        <v>1253</v>
      </c>
      <c r="DN884" t="s">
        <v>1253</v>
      </c>
      <c r="DO884" t="s">
        <v>1194</v>
      </c>
      <c r="DP884" t="s">
        <v>825</v>
      </c>
      <c r="DQ884" t="s">
        <v>6274</v>
      </c>
      <c r="DR884" t="s">
        <v>6275</v>
      </c>
      <c r="DS884" t="s">
        <v>1831</v>
      </c>
      <c r="DU884" t="s">
        <v>952</v>
      </c>
      <c r="DV884">
        <v>2019</v>
      </c>
      <c r="DW884" t="s">
        <v>804</v>
      </c>
      <c r="DX884" t="s">
        <v>192</v>
      </c>
      <c r="DY884" t="s">
        <v>953</v>
      </c>
      <c r="DZ884" t="s">
        <v>954</v>
      </c>
      <c r="EA884" t="s">
        <v>300</v>
      </c>
      <c r="EB884">
        <v>28</v>
      </c>
      <c r="EC884">
        <v>1989</v>
      </c>
      <c r="ED884">
        <v>34.6</v>
      </c>
      <c r="EE884">
        <v>35</v>
      </c>
      <c r="EF884">
        <v>1590</v>
      </c>
      <c r="EG884">
        <v>21</v>
      </c>
      <c r="EH884">
        <v>147</v>
      </c>
      <c r="EI884">
        <v>694</v>
      </c>
      <c r="EJ884">
        <v>763</v>
      </c>
      <c r="EK884">
        <v>99</v>
      </c>
      <c r="EL884">
        <v>1586</v>
      </c>
      <c r="EM884">
        <v>67</v>
      </c>
      <c r="EN884">
        <v>38</v>
      </c>
      <c r="EO884">
        <v>56.7</v>
      </c>
      <c r="EP884">
        <v>29</v>
      </c>
      <c r="EQ884">
        <v>43.3</v>
      </c>
      <c r="ER884">
        <v>830</v>
      </c>
      <c r="ES884">
        <v>3575</v>
      </c>
      <c r="ET884">
        <v>1610</v>
      </c>
      <c r="EU884">
        <v>51</v>
      </c>
      <c r="EV884">
        <v>44</v>
      </c>
      <c r="EW884">
        <v>7</v>
      </c>
      <c r="EX884">
        <v>78</v>
      </c>
      <c r="EY884">
        <v>32</v>
      </c>
      <c r="EZ884">
        <v>960</v>
      </c>
      <c r="FA884">
        <v>144</v>
      </c>
      <c r="FB884" t="s">
        <v>955</v>
      </c>
      <c r="FC884" t="s">
        <v>956</v>
      </c>
      <c r="FD884">
        <v>714</v>
      </c>
      <c r="FE884" t="s">
        <v>957</v>
      </c>
      <c r="FF884">
        <v>38</v>
      </c>
      <c r="FG884">
        <v>3150</v>
      </c>
      <c r="FH884">
        <v>13</v>
      </c>
      <c r="FI884">
        <v>12.118331415578719</v>
      </c>
      <c r="FJ884">
        <v>6</v>
      </c>
      <c r="FK884">
        <v>6.7911056773737073</v>
      </c>
      <c r="FL884">
        <v>86</v>
      </c>
      <c r="FM884">
        <v>74</v>
      </c>
      <c r="FN884">
        <v>3</v>
      </c>
      <c r="FO884">
        <v>0</v>
      </c>
      <c r="FP884" t="s">
        <v>460</v>
      </c>
      <c r="FQ884" t="s">
        <v>804</v>
      </c>
      <c r="FR884">
        <v>11</v>
      </c>
      <c r="FS884">
        <v>8.3126488458365202</v>
      </c>
      <c r="FT884">
        <v>15.66706788353622</v>
      </c>
      <c r="FU884">
        <v>5.1546400412917137</v>
      </c>
      <c r="FV884">
        <v>0</v>
      </c>
      <c r="FW884">
        <v>0</v>
      </c>
      <c r="FX884">
        <v>0</v>
      </c>
      <c r="FY884">
        <v>1</v>
      </c>
      <c r="FZ884">
        <v>1</v>
      </c>
      <c r="GA884">
        <v>0</v>
      </c>
      <c r="GB884">
        <v>0</v>
      </c>
      <c r="GC884">
        <v>0</v>
      </c>
      <c r="GD884">
        <v>0</v>
      </c>
      <c r="GE884">
        <v>0</v>
      </c>
      <c r="GF884">
        <v>0</v>
      </c>
      <c r="GG884">
        <v>0</v>
      </c>
      <c r="GH884">
        <v>0</v>
      </c>
      <c r="GI884">
        <v>0</v>
      </c>
      <c r="GJ884">
        <v>0</v>
      </c>
    </row>
    <row r="885" spans="1:192" x14ac:dyDescent="0.3">
      <c r="A885">
        <v>241020</v>
      </c>
      <c r="B885" t="s">
        <v>6276</v>
      </c>
      <c r="C885" t="s">
        <v>6277</v>
      </c>
      <c r="D885" t="s">
        <v>6278</v>
      </c>
      <c r="E885">
        <v>62</v>
      </c>
      <c r="F885">
        <v>72</v>
      </c>
      <c r="G885" s="3">
        <f t="shared" si="13"/>
        <v>10</v>
      </c>
      <c r="H885" s="3">
        <v>0</v>
      </c>
      <c r="I885" s="3">
        <v>0</v>
      </c>
      <c r="J885" s="3">
        <v>0</v>
      </c>
      <c r="K885" s="3">
        <v>0</v>
      </c>
      <c r="L885" s="3">
        <v>1</v>
      </c>
      <c r="M885" s="3">
        <v>0</v>
      </c>
      <c r="N885" s="3">
        <v>0</v>
      </c>
      <c r="O885" s="3">
        <v>1</v>
      </c>
      <c r="P885" s="3">
        <v>0</v>
      </c>
      <c r="Q885" s="3">
        <v>0</v>
      </c>
      <c r="R885" s="3">
        <v>0</v>
      </c>
      <c r="S885" s="3">
        <v>1</v>
      </c>
      <c r="T885" s="3">
        <v>0</v>
      </c>
      <c r="U885" s="3">
        <v>0</v>
      </c>
      <c r="V885" s="3">
        <v>0</v>
      </c>
      <c r="W885">
        <v>500000</v>
      </c>
      <c r="X885">
        <v>500</v>
      </c>
      <c r="Y885">
        <v>21</v>
      </c>
      <c r="Z885" s="2">
        <v>35470</v>
      </c>
      <c r="AA885">
        <v>175</v>
      </c>
      <c r="AB885">
        <v>68</v>
      </c>
      <c r="AC885">
        <v>112526</v>
      </c>
      <c r="AD885" t="s">
        <v>6279</v>
      </c>
      <c r="AE885" t="s">
        <v>2630</v>
      </c>
      <c r="AF885">
        <v>1</v>
      </c>
      <c r="AG885" t="s">
        <v>168</v>
      </c>
      <c r="AH885">
        <v>15</v>
      </c>
      <c r="AJ885" s="2">
        <v>42975</v>
      </c>
      <c r="AK885">
        <v>2019</v>
      </c>
      <c r="AL885">
        <v>56</v>
      </c>
      <c r="AM885" t="s">
        <v>777</v>
      </c>
      <c r="AQ885" t="s">
        <v>181</v>
      </c>
      <c r="AR885">
        <v>3</v>
      </c>
      <c r="AS885">
        <v>2</v>
      </c>
      <c r="AT885">
        <v>1</v>
      </c>
      <c r="AU885" t="s">
        <v>331</v>
      </c>
      <c r="AV885" t="s">
        <v>348</v>
      </c>
      <c r="AW885" t="s">
        <v>636</v>
      </c>
      <c r="AX885">
        <v>775000</v>
      </c>
      <c r="BA885">
        <v>76</v>
      </c>
      <c r="BB885">
        <v>59</v>
      </c>
      <c r="BC885">
        <v>54</v>
      </c>
      <c r="BD885">
        <v>63</v>
      </c>
      <c r="BE885">
        <v>48</v>
      </c>
      <c r="BF885">
        <v>53</v>
      </c>
      <c r="BG885">
        <v>54</v>
      </c>
      <c r="BH885">
        <v>63</v>
      </c>
      <c r="BI885">
        <v>44</v>
      </c>
      <c r="BJ885">
        <v>58</v>
      </c>
      <c r="BK885">
        <v>41</v>
      </c>
      <c r="BL885">
        <v>61</v>
      </c>
      <c r="BM885">
        <v>38</v>
      </c>
      <c r="BN885">
        <v>38</v>
      </c>
      <c r="BO885">
        <v>51</v>
      </c>
      <c r="BP885">
        <v>60</v>
      </c>
      <c r="BQ885">
        <v>77</v>
      </c>
      <c r="BR885">
        <v>76</v>
      </c>
      <c r="BS885">
        <v>79</v>
      </c>
      <c r="BT885">
        <v>60</v>
      </c>
      <c r="BU885">
        <v>76</v>
      </c>
      <c r="BV885">
        <v>55</v>
      </c>
      <c r="BW885">
        <v>56</v>
      </c>
      <c r="BX885">
        <v>65</v>
      </c>
      <c r="BY885">
        <v>44</v>
      </c>
      <c r="BZ885">
        <v>62</v>
      </c>
      <c r="CA885">
        <v>59</v>
      </c>
      <c r="CB885">
        <v>51</v>
      </c>
      <c r="CC885">
        <v>62</v>
      </c>
      <c r="CD885">
        <v>57</v>
      </c>
      <c r="CE885">
        <v>44</v>
      </c>
      <c r="CF885">
        <v>55</v>
      </c>
      <c r="CG885">
        <v>50</v>
      </c>
      <c r="CH885">
        <v>44</v>
      </c>
      <c r="CI885">
        <v>51</v>
      </c>
      <c r="CJ885">
        <v>6</v>
      </c>
      <c r="CK885">
        <v>5</v>
      </c>
      <c r="CL885">
        <v>15</v>
      </c>
      <c r="CM885">
        <v>9</v>
      </c>
      <c r="CN885">
        <v>12</v>
      </c>
      <c r="CP885" t="s">
        <v>1028</v>
      </c>
      <c r="CQ885" t="s">
        <v>1028</v>
      </c>
      <c r="CR885" t="s">
        <v>1028</v>
      </c>
      <c r="CS885" t="s">
        <v>845</v>
      </c>
      <c r="CT885" t="s">
        <v>538</v>
      </c>
      <c r="CU885" t="s">
        <v>538</v>
      </c>
      <c r="CV885" t="s">
        <v>538</v>
      </c>
      <c r="CW885" t="s">
        <v>845</v>
      </c>
      <c r="CX885" t="s">
        <v>778</v>
      </c>
      <c r="CY885" t="s">
        <v>778</v>
      </c>
      <c r="CZ885" t="s">
        <v>778</v>
      </c>
      <c r="DA885" t="s">
        <v>778</v>
      </c>
      <c r="DB885" t="s">
        <v>357</v>
      </c>
      <c r="DC885" t="s">
        <v>357</v>
      </c>
      <c r="DD885" t="s">
        <v>357</v>
      </c>
      <c r="DE885" t="s">
        <v>778</v>
      </c>
      <c r="DF885" t="s">
        <v>357</v>
      </c>
      <c r="DG885" t="s">
        <v>1194</v>
      </c>
      <c r="DH885" t="s">
        <v>1194</v>
      </c>
      <c r="DI885" t="s">
        <v>1194</v>
      </c>
      <c r="DJ885" t="s">
        <v>357</v>
      </c>
      <c r="DK885" t="s">
        <v>1148</v>
      </c>
      <c r="DL885" t="s">
        <v>1253</v>
      </c>
      <c r="DM885" t="s">
        <v>1253</v>
      </c>
      <c r="DN885" t="s">
        <v>1253</v>
      </c>
      <c r="DO885" t="s">
        <v>1148</v>
      </c>
      <c r="DP885" t="s">
        <v>825</v>
      </c>
      <c r="DQ885" t="s">
        <v>6280</v>
      </c>
      <c r="DR885" t="s">
        <v>6281</v>
      </c>
      <c r="DS885" t="s">
        <v>784</v>
      </c>
      <c r="DU885" t="s">
        <v>784</v>
      </c>
      <c r="DV885">
        <v>2019</v>
      </c>
      <c r="DW885" t="s">
        <v>389</v>
      </c>
      <c r="DX885" t="s">
        <v>192</v>
      </c>
      <c r="DY885" t="s">
        <v>1999</v>
      </c>
      <c r="DZ885" t="s">
        <v>194</v>
      </c>
      <c r="EA885" t="s">
        <v>418</v>
      </c>
      <c r="EB885">
        <v>26</v>
      </c>
      <c r="EC885">
        <v>1992</v>
      </c>
      <c r="ED885">
        <v>1.7</v>
      </c>
      <c r="EE885">
        <v>2</v>
      </c>
      <c r="EF885">
        <v>137</v>
      </c>
      <c r="EG885">
        <v>2</v>
      </c>
      <c r="EH885">
        <v>31</v>
      </c>
      <c r="EI885">
        <v>69</v>
      </c>
      <c r="EJ885">
        <v>37</v>
      </c>
      <c r="EK885">
        <v>2</v>
      </c>
      <c r="EL885">
        <v>137</v>
      </c>
      <c r="EM885">
        <v>4</v>
      </c>
      <c r="EN885">
        <v>2</v>
      </c>
      <c r="EO885">
        <v>50</v>
      </c>
      <c r="EP885">
        <v>2</v>
      </c>
      <c r="EQ885">
        <v>50</v>
      </c>
      <c r="ER885">
        <v>86</v>
      </c>
      <c r="ES885">
        <v>372</v>
      </c>
      <c r="ET885">
        <v>204</v>
      </c>
      <c r="EU885">
        <v>3</v>
      </c>
      <c r="EV885">
        <v>3</v>
      </c>
      <c r="EW885">
        <v>0</v>
      </c>
      <c r="EX885">
        <v>3</v>
      </c>
      <c r="EY885">
        <v>0</v>
      </c>
      <c r="EZ885">
        <v>92</v>
      </c>
      <c r="FA885">
        <v>10</v>
      </c>
      <c r="FB885" t="s">
        <v>2000</v>
      </c>
      <c r="FC885" t="s">
        <v>2001</v>
      </c>
      <c r="FD885">
        <v>608</v>
      </c>
      <c r="FE885" t="s">
        <v>1999</v>
      </c>
      <c r="FF885">
        <v>2</v>
      </c>
      <c r="FG885">
        <v>156</v>
      </c>
      <c r="FH885">
        <v>0</v>
      </c>
      <c r="FI885">
        <v>2.1538799628615379E-2</v>
      </c>
      <c r="FJ885">
        <v>0</v>
      </c>
      <c r="FK885">
        <v>0.13525800406932831</v>
      </c>
      <c r="FL885">
        <v>1</v>
      </c>
      <c r="FM885">
        <v>3</v>
      </c>
      <c r="FN885">
        <v>0</v>
      </c>
      <c r="FO885">
        <v>0</v>
      </c>
      <c r="FP885" t="s">
        <v>421</v>
      </c>
      <c r="FQ885" t="s">
        <v>389</v>
      </c>
      <c r="FR885">
        <v>0</v>
      </c>
      <c r="FS885">
        <v>2.1538799628615379E-2</v>
      </c>
      <c r="FT885">
        <v>0.57209199666976929</v>
      </c>
      <c r="FU885">
        <v>0.43683499097824102</v>
      </c>
      <c r="FV885">
        <v>0</v>
      </c>
      <c r="FW885">
        <v>0</v>
      </c>
      <c r="FX885">
        <v>0</v>
      </c>
      <c r="FY885">
        <v>0</v>
      </c>
      <c r="FZ885">
        <v>1</v>
      </c>
      <c r="GA885">
        <v>0</v>
      </c>
      <c r="GB885">
        <v>0</v>
      </c>
      <c r="GC885">
        <v>1</v>
      </c>
      <c r="GD885">
        <v>0</v>
      </c>
      <c r="GE885">
        <v>0</v>
      </c>
      <c r="GF885">
        <v>0</v>
      </c>
      <c r="GG885">
        <v>1</v>
      </c>
      <c r="GH885">
        <v>0</v>
      </c>
      <c r="GI885">
        <v>0</v>
      </c>
      <c r="GJ885">
        <v>0</v>
      </c>
    </row>
    <row r="886" spans="1:192" x14ac:dyDescent="0.3">
      <c r="A886">
        <v>242265</v>
      </c>
      <c r="B886" t="s">
        <v>6282</v>
      </c>
      <c r="C886" t="s">
        <v>6283</v>
      </c>
      <c r="D886" t="s">
        <v>6284</v>
      </c>
      <c r="E886">
        <v>62</v>
      </c>
      <c r="F886">
        <v>77</v>
      </c>
      <c r="G886" s="3">
        <f t="shared" si="13"/>
        <v>15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1</v>
      </c>
      <c r="W886">
        <v>600000</v>
      </c>
      <c r="X886">
        <v>5000</v>
      </c>
      <c r="Y886">
        <v>17</v>
      </c>
      <c r="Z886" s="2">
        <v>36713</v>
      </c>
      <c r="AA886">
        <v>169</v>
      </c>
      <c r="AB886">
        <v>71</v>
      </c>
      <c r="AC886">
        <v>17</v>
      </c>
      <c r="AD886" t="s">
        <v>1545</v>
      </c>
      <c r="AE886" t="s">
        <v>203</v>
      </c>
      <c r="AF886">
        <v>1</v>
      </c>
      <c r="AG886" t="s">
        <v>1930</v>
      </c>
      <c r="AH886">
        <v>61</v>
      </c>
      <c r="AJ886" s="2">
        <v>42920</v>
      </c>
      <c r="AK886">
        <v>2019</v>
      </c>
      <c r="AL886">
        <v>25</v>
      </c>
      <c r="AM886" t="s">
        <v>1419</v>
      </c>
      <c r="AQ886" t="s">
        <v>181</v>
      </c>
      <c r="AR886">
        <v>3</v>
      </c>
      <c r="AS886">
        <v>2</v>
      </c>
      <c r="AT886">
        <v>1</v>
      </c>
      <c r="AU886" t="s">
        <v>446</v>
      </c>
      <c r="AV886" t="s">
        <v>3407</v>
      </c>
      <c r="AW886" t="s">
        <v>636</v>
      </c>
      <c r="AX886">
        <v>1500000</v>
      </c>
      <c r="BA886">
        <v>71</v>
      </c>
      <c r="BB886">
        <v>60</v>
      </c>
      <c r="BC886">
        <v>48</v>
      </c>
      <c r="BD886">
        <v>60</v>
      </c>
      <c r="BE886">
        <v>23</v>
      </c>
      <c r="BF886">
        <v>46</v>
      </c>
      <c r="BG886">
        <v>39</v>
      </c>
      <c r="BH886">
        <v>62</v>
      </c>
      <c r="BI886">
        <v>64</v>
      </c>
      <c r="BJ886">
        <v>55</v>
      </c>
      <c r="BK886">
        <v>44</v>
      </c>
      <c r="BL886">
        <v>55</v>
      </c>
      <c r="BM886">
        <v>50</v>
      </c>
      <c r="BN886">
        <v>41</v>
      </c>
      <c r="BO886">
        <v>42</v>
      </c>
      <c r="BP886">
        <v>58</v>
      </c>
      <c r="BQ886">
        <v>76</v>
      </c>
      <c r="BR886">
        <v>67</v>
      </c>
      <c r="BS886">
        <v>74</v>
      </c>
      <c r="BT886">
        <v>60</v>
      </c>
      <c r="BU886">
        <v>89</v>
      </c>
      <c r="BV886">
        <v>60</v>
      </c>
      <c r="BW886">
        <v>63</v>
      </c>
      <c r="BX886">
        <v>36</v>
      </c>
      <c r="BY886">
        <v>52</v>
      </c>
      <c r="BZ886">
        <v>56</v>
      </c>
      <c r="CA886">
        <v>38</v>
      </c>
      <c r="CB886">
        <v>13</v>
      </c>
      <c r="CC886">
        <v>65</v>
      </c>
      <c r="CD886">
        <v>49</v>
      </c>
      <c r="CE886">
        <v>62</v>
      </c>
      <c r="CF886">
        <v>55</v>
      </c>
      <c r="CG886">
        <v>18</v>
      </c>
      <c r="CH886">
        <v>23</v>
      </c>
      <c r="CI886">
        <v>15</v>
      </c>
      <c r="CJ886">
        <v>11</v>
      </c>
      <c r="CK886">
        <v>11</v>
      </c>
      <c r="CL886">
        <v>13</v>
      </c>
      <c r="CM886">
        <v>12</v>
      </c>
      <c r="CN886">
        <v>9</v>
      </c>
      <c r="CP886" t="s">
        <v>778</v>
      </c>
      <c r="CQ886" t="s">
        <v>778</v>
      </c>
      <c r="CR886" t="s">
        <v>778</v>
      </c>
      <c r="CS886" t="s">
        <v>884</v>
      </c>
      <c r="CT886" t="s">
        <v>537</v>
      </c>
      <c r="CU886" t="s">
        <v>537</v>
      </c>
      <c r="CV886" t="s">
        <v>537</v>
      </c>
      <c r="CW886" t="s">
        <v>884</v>
      </c>
      <c r="CX886" t="s">
        <v>1196</v>
      </c>
      <c r="CY886" t="s">
        <v>1196</v>
      </c>
      <c r="CZ886" t="s">
        <v>1196</v>
      </c>
      <c r="DA886" t="s">
        <v>1148</v>
      </c>
      <c r="DB886" t="s">
        <v>1254</v>
      </c>
      <c r="DC886" t="s">
        <v>1254</v>
      </c>
      <c r="DD886" t="s">
        <v>1254</v>
      </c>
      <c r="DE886" t="s">
        <v>1148</v>
      </c>
      <c r="DF886" t="s">
        <v>809</v>
      </c>
      <c r="DG886" t="s">
        <v>650</v>
      </c>
      <c r="DH886" t="s">
        <v>650</v>
      </c>
      <c r="DI886" t="s">
        <v>650</v>
      </c>
      <c r="DJ886" t="s">
        <v>809</v>
      </c>
      <c r="DK886" t="s">
        <v>2445</v>
      </c>
      <c r="DL886" t="s">
        <v>652</v>
      </c>
      <c r="DM886" t="s">
        <v>652</v>
      </c>
      <c r="DN886" t="s">
        <v>652</v>
      </c>
      <c r="DO886" t="s">
        <v>2445</v>
      </c>
      <c r="DP886" t="s">
        <v>1555</v>
      </c>
      <c r="DQ886" t="s">
        <v>6285</v>
      </c>
      <c r="DR886" t="s">
        <v>1548</v>
      </c>
      <c r="DS886" t="s">
        <v>219</v>
      </c>
      <c r="DU886" t="s">
        <v>1423</v>
      </c>
      <c r="DV886">
        <v>2019</v>
      </c>
      <c r="DW886" t="s">
        <v>1545</v>
      </c>
      <c r="DX886" t="s">
        <v>192</v>
      </c>
      <c r="DY886" t="s">
        <v>6284</v>
      </c>
      <c r="DZ886" t="s">
        <v>1424</v>
      </c>
      <c r="EA886" t="s">
        <v>223</v>
      </c>
      <c r="EB886">
        <v>18</v>
      </c>
      <c r="EC886">
        <v>2000</v>
      </c>
      <c r="ED886">
        <v>1.5</v>
      </c>
      <c r="EE886">
        <v>2</v>
      </c>
      <c r="EF886">
        <v>43</v>
      </c>
      <c r="EG886">
        <v>1</v>
      </c>
      <c r="EH886">
        <v>3</v>
      </c>
      <c r="EI886">
        <v>14</v>
      </c>
      <c r="EJ886">
        <v>28</v>
      </c>
      <c r="EK886">
        <v>14</v>
      </c>
      <c r="EL886">
        <v>43</v>
      </c>
      <c r="EM886">
        <v>4</v>
      </c>
      <c r="EN886">
        <v>3</v>
      </c>
      <c r="EO886">
        <v>75</v>
      </c>
      <c r="EP886">
        <v>1</v>
      </c>
      <c r="EQ886">
        <v>25</v>
      </c>
      <c r="ER886">
        <v>28</v>
      </c>
      <c r="ES886">
        <v>147</v>
      </c>
      <c r="ET886">
        <v>94</v>
      </c>
      <c r="EU886">
        <v>5</v>
      </c>
      <c r="EV886">
        <v>3</v>
      </c>
      <c r="EW886">
        <v>4</v>
      </c>
      <c r="EX886">
        <v>5</v>
      </c>
      <c r="EY886">
        <v>2</v>
      </c>
      <c r="EZ886">
        <v>30</v>
      </c>
      <c r="FA886">
        <v>12</v>
      </c>
      <c r="FB886" t="s">
        <v>6286</v>
      </c>
      <c r="FC886" t="s">
        <v>6287</v>
      </c>
      <c r="FD886">
        <v>6504</v>
      </c>
      <c r="FE886" t="s">
        <v>6284</v>
      </c>
      <c r="FF886">
        <v>6</v>
      </c>
      <c r="FG886">
        <v>131</v>
      </c>
      <c r="FH886">
        <v>1</v>
      </c>
      <c r="FI886">
        <v>1.89358151704073</v>
      </c>
      <c r="FJ886">
        <v>1</v>
      </c>
      <c r="FK886">
        <v>0.33526970446109772</v>
      </c>
      <c r="FL886">
        <v>7</v>
      </c>
      <c r="FM886">
        <v>2</v>
      </c>
      <c r="FN886">
        <v>1</v>
      </c>
      <c r="FO886">
        <v>0</v>
      </c>
      <c r="FP886" t="s">
        <v>226</v>
      </c>
      <c r="FQ886" t="s">
        <v>1545</v>
      </c>
      <c r="FR886">
        <v>1</v>
      </c>
      <c r="FS886">
        <v>1.89358151704073</v>
      </c>
      <c r="FT886">
        <v>2.3292839378118519</v>
      </c>
      <c r="FU886">
        <v>0.38443628698587418</v>
      </c>
      <c r="FV886">
        <v>0</v>
      </c>
      <c r="FW886">
        <v>0</v>
      </c>
      <c r="FX886">
        <v>0</v>
      </c>
      <c r="FY886">
        <v>0</v>
      </c>
      <c r="FZ886">
        <v>0</v>
      </c>
      <c r="GA886">
        <v>0</v>
      </c>
      <c r="GB886">
        <v>0</v>
      </c>
      <c r="GC886">
        <v>0</v>
      </c>
      <c r="GD886">
        <v>0</v>
      </c>
      <c r="GE886">
        <v>0</v>
      </c>
      <c r="GF886">
        <v>0</v>
      </c>
      <c r="GG886">
        <v>0</v>
      </c>
      <c r="GH886">
        <v>0</v>
      </c>
      <c r="GI886">
        <v>0</v>
      </c>
      <c r="GJ886">
        <v>1</v>
      </c>
    </row>
    <row r="887" spans="1:192" x14ac:dyDescent="0.3">
      <c r="A887">
        <v>242542</v>
      </c>
      <c r="B887" t="s">
        <v>6288</v>
      </c>
      <c r="C887" t="s">
        <v>6289</v>
      </c>
      <c r="D887" t="s">
        <v>6290</v>
      </c>
      <c r="E887">
        <v>62</v>
      </c>
      <c r="F887">
        <v>72</v>
      </c>
      <c r="G887" s="3">
        <f t="shared" si="13"/>
        <v>10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1</v>
      </c>
      <c r="O887" s="3">
        <v>0</v>
      </c>
      <c r="P887" s="3">
        <v>0</v>
      </c>
      <c r="Q887" s="3">
        <v>0</v>
      </c>
      <c r="R887" s="3">
        <v>1</v>
      </c>
      <c r="S887" s="3">
        <v>0</v>
      </c>
      <c r="T887" s="3">
        <v>0</v>
      </c>
      <c r="U887" s="3">
        <v>0</v>
      </c>
      <c r="V887" s="3">
        <v>0</v>
      </c>
      <c r="W887">
        <v>425000</v>
      </c>
      <c r="X887">
        <v>1000</v>
      </c>
      <c r="Y887">
        <v>21</v>
      </c>
      <c r="Z887" s="2">
        <v>35587</v>
      </c>
      <c r="AA887">
        <v>180</v>
      </c>
      <c r="AB887">
        <v>70</v>
      </c>
      <c r="AC887">
        <v>111065</v>
      </c>
      <c r="AD887" t="s">
        <v>4433</v>
      </c>
      <c r="AE887" t="s">
        <v>1609</v>
      </c>
      <c r="AF887">
        <v>1</v>
      </c>
      <c r="AG887" t="s">
        <v>232</v>
      </c>
      <c r="AH887">
        <v>22</v>
      </c>
      <c r="AJ887" s="2">
        <v>43084</v>
      </c>
      <c r="AK887">
        <v>2019</v>
      </c>
      <c r="AL887">
        <v>95</v>
      </c>
      <c r="AM887" t="s">
        <v>1554</v>
      </c>
      <c r="AQ887" t="s">
        <v>181</v>
      </c>
      <c r="AR887">
        <v>3</v>
      </c>
      <c r="AS887">
        <v>2</v>
      </c>
      <c r="AT887">
        <v>1</v>
      </c>
      <c r="AU887" t="s">
        <v>182</v>
      </c>
      <c r="AV887" t="s">
        <v>348</v>
      </c>
      <c r="AW887" t="s">
        <v>636</v>
      </c>
      <c r="AX887">
        <v>723000</v>
      </c>
      <c r="BA887">
        <v>73</v>
      </c>
      <c r="BB887">
        <v>32</v>
      </c>
      <c r="BC887">
        <v>52</v>
      </c>
      <c r="BD887">
        <v>59</v>
      </c>
      <c r="BE887">
        <v>61</v>
      </c>
      <c r="BF887">
        <v>68</v>
      </c>
      <c r="BG887">
        <v>59</v>
      </c>
      <c r="BH887">
        <v>31</v>
      </c>
      <c r="BI887">
        <v>53</v>
      </c>
      <c r="BJ887">
        <v>55</v>
      </c>
      <c r="BK887">
        <v>33</v>
      </c>
      <c r="BL887">
        <v>62</v>
      </c>
      <c r="BM887">
        <v>34</v>
      </c>
      <c r="BN887">
        <v>43</v>
      </c>
      <c r="BO887">
        <v>53</v>
      </c>
      <c r="BP887">
        <v>51</v>
      </c>
      <c r="BQ887">
        <v>73</v>
      </c>
      <c r="BR887">
        <v>73</v>
      </c>
      <c r="BS887">
        <v>64</v>
      </c>
      <c r="BT887">
        <v>59</v>
      </c>
      <c r="BU887">
        <v>60</v>
      </c>
      <c r="BV887">
        <v>32</v>
      </c>
      <c r="BW887">
        <v>60</v>
      </c>
      <c r="BX887">
        <v>61</v>
      </c>
      <c r="BY887">
        <v>73</v>
      </c>
      <c r="BZ887">
        <v>28</v>
      </c>
      <c r="CA887">
        <v>66</v>
      </c>
      <c r="CB887">
        <v>59</v>
      </c>
      <c r="CC887">
        <v>54</v>
      </c>
      <c r="CD887">
        <v>45</v>
      </c>
      <c r="CE887">
        <v>42</v>
      </c>
      <c r="CF887">
        <v>54</v>
      </c>
      <c r="CG887">
        <v>60</v>
      </c>
      <c r="CH887">
        <v>65</v>
      </c>
      <c r="CI887">
        <v>65</v>
      </c>
      <c r="CJ887">
        <v>14</v>
      </c>
      <c r="CK887">
        <v>8</v>
      </c>
      <c r="CL887">
        <v>12</v>
      </c>
      <c r="CM887">
        <v>13</v>
      </c>
      <c r="CN887">
        <v>5</v>
      </c>
      <c r="CP887" t="s">
        <v>1243</v>
      </c>
      <c r="CQ887" t="s">
        <v>1243</v>
      </c>
      <c r="CR887" t="s">
        <v>1243</v>
      </c>
      <c r="CS887" t="s">
        <v>1123</v>
      </c>
      <c r="CT887" t="s">
        <v>1803</v>
      </c>
      <c r="CU887" t="s">
        <v>1803</v>
      </c>
      <c r="CV887" t="s">
        <v>1803</v>
      </c>
      <c r="CW887" t="s">
        <v>1123</v>
      </c>
      <c r="CX887" t="s">
        <v>792</v>
      </c>
      <c r="CY887" t="s">
        <v>792</v>
      </c>
      <c r="CZ887" t="s">
        <v>792</v>
      </c>
      <c r="DA887" t="s">
        <v>357</v>
      </c>
      <c r="DB887" t="s">
        <v>792</v>
      </c>
      <c r="DC887" t="s">
        <v>792</v>
      </c>
      <c r="DD887" t="s">
        <v>792</v>
      </c>
      <c r="DE887" t="s">
        <v>357</v>
      </c>
      <c r="DF887" t="s">
        <v>778</v>
      </c>
      <c r="DG887" t="s">
        <v>1028</v>
      </c>
      <c r="DH887" t="s">
        <v>1028</v>
      </c>
      <c r="DI887" t="s">
        <v>1028</v>
      </c>
      <c r="DJ887" t="s">
        <v>778</v>
      </c>
      <c r="DK887" t="s">
        <v>778</v>
      </c>
      <c r="DL887" t="s">
        <v>1019</v>
      </c>
      <c r="DM887" t="s">
        <v>1019</v>
      </c>
      <c r="DN887" t="s">
        <v>1019</v>
      </c>
      <c r="DO887" t="s">
        <v>778</v>
      </c>
      <c r="DP887" t="s">
        <v>1244</v>
      </c>
      <c r="DQ887" t="s">
        <v>6291</v>
      </c>
      <c r="DR887" t="s">
        <v>4435</v>
      </c>
      <c r="DS887" t="s">
        <v>1558</v>
      </c>
      <c r="DU887" t="s">
        <v>1558</v>
      </c>
      <c r="DV887">
        <v>2019</v>
      </c>
      <c r="DW887" t="s">
        <v>383</v>
      </c>
      <c r="DX887" t="s">
        <v>192</v>
      </c>
      <c r="DY887" t="s">
        <v>1116</v>
      </c>
      <c r="DZ887" t="s">
        <v>194</v>
      </c>
      <c r="EA887" t="s">
        <v>300</v>
      </c>
      <c r="EB887">
        <v>28</v>
      </c>
      <c r="EC887">
        <v>1989</v>
      </c>
      <c r="ED887">
        <v>15.6</v>
      </c>
      <c r="EE887">
        <v>16</v>
      </c>
      <c r="EF887">
        <v>1205</v>
      </c>
      <c r="EG887">
        <v>50</v>
      </c>
      <c r="EH887">
        <v>249</v>
      </c>
      <c r="EI887">
        <v>736</v>
      </c>
      <c r="EJ887">
        <v>232</v>
      </c>
      <c r="EK887">
        <v>20</v>
      </c>
      <c r="EL887">
        <v>1205</v>
      </c>
      <c r="EM887">
        <v>17</v>
      </c>
      <c r="EN887">
        <v>12</v>
      </c>
      <c r="EO887">
        <v>70.599999999999994</v>
      </c>
      <c r="EP887">
        <v>5</v>
      </c>
      <c r="EQ887">
        <v>29.4</v>
      </c>
      <c r="ER887">
        <v>594</v>
      </c>
      <c r="ES887">
        <v>2617</v>
      </c>
      <c r="ET887">
        <v>1301</v>
      </c>
      <c r="EU887">
        <v>21</v>
      </c>
      <c r="EV887">
        <v>18</v>
      </c>
      <c r="EW887">
        <v>3</v>
      </c>
      <c r="EX887">
        <v>13</v>
      </c>
      <c r="EY887">
        <v>9</v>
      </c>
      <c r="EZ887">
        <v>829</v>
      </c>
      <c r="FA887">
        <v>30</v>
      </c>
      <c r="FB887" t="s">
        <v>1117</v>
      </c>
      <c r="FC887" t="s">
        <v>1118</v>
      </c>
      <c r="FD887">
        <v>552</v>
      </c>
      <c r="FE887" t="s">
        <v>1116</v>
      </c>
      <c r="FF887">
        <v>22</v>
      </c>
      <c r="FG887">
        <v>1404</v>
      </c>
      <c r="FH887">
        <v>2</v>
      </c>
      <c r="FI887">
        <v>1.511772520840168</v>
      </c>
      <c r="FJ887">
        <v>3</v>
      </c>
      <c r="FK887">
        <v>2.0560900252312422</v>
      </c>
      <c r="FL887">
        <v>21</v>
      </c>
      <c r="FM887">
        <v>15</v>
      </c>
      <c r="FN887">
        <v>4</v>
      </c>
      <c r="FO887">
        <v>0</v>
      </c>
      <c r="FP887" t="s">
        <v>490</v>
      </c>
      <c r="FQ887" t="s">
        <v>370</v>
      </c>
      <c r="FR887">
        <v>2</v>
      </c>
      <c r="FS887">
        <v>1.511772520840168</v>
      </c>
      <c r="FT887">
        <v>10.2428825404495</v>
      </c>
      <c r="FU887">
        <v>8.3465315923094749</v>
      </c>
      <c r="FV887">
        <v>0</v>
      </c>
      <c r="FW887">
        <v>0</v>
      </c>
      <c r="FX887">
        <v>0</v>
      </c>
      <c r="FY887">
        <v>0</v>
      </c>
      <c r="FZ887">
        <v>0</v>
      </c>
      <c r="GA887">
        <v>0</v>
      </c>
      <c r="GB887">
        <v>1</v>
      </c>
      <c r="GC887">
        <v>0</v>
      </c>
      <c r="GD887">
        <v>0</v>
      </c>
      <c r="GE887">
        <v>0</v>
      </c>
      <c r="GF887">
        <v>1</v>
      </c>
      <c r="GG887">
        <v>0</v>
      </c>
      <c r="GH887">
        <v>0</v>
      </c>
      <c r="GI887">
        <v>0</v>
      </c>
      <c r="GJ887">
        <v>0</v>
      </c>
    </row>
    <row r="888" spans="1:192" x14ac:dyDescent="0.3">
      <c r="A888">
        <v>243282</v>
      </c>
      <c r="B888" t="s">
        <v>6292</v>
      </c>
      <c r="C888" t="s">
        <v>6293</v>
      </c>
      <c r="D888" t="s">
        <v>6294</v>
      </c>
      <c r="E888">
        <v>62</v>
      </c>
      <c r="F888">
        <v>76</v>
      </c>
      <c r="G888" s="3">
        <f t="shared" si="13"/>
        <v>14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1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1</v>
      </c>
      <c r="W888">
        <v>625000</v>
      </c>
      <c r="X888">
        <v>4000</v>
      </c>
      <c r="Y888">
        <v>18</v>
      </c>
      <c r="Z888" s="2">
        <v>36485</v>
      </c>
      <c r="AA888">
        <v>183</v>
      </c>
      <c r="AB888">
        <v>68</v>
      </c>
      <c r="AC888">
        <v>1796</v>
      </c>
      <c r="AD888" t="s">
        <v>1339</v>
      </c>
      <c r="AE888" t="s">
        <v>203</v>
      </c>
      <c r="AF888">
        <v>1</v>
      </c>
      <c r="AG888" t="s">
        <v>1930</v>
      </c>
      <c r="AH888">
        <v>31</v>
      </c>
      <c r="AJ888" s="2">
        <v>43200</v>
      </c>
      <c r="AK888">
        <v>2020</v>
      </c>
      <c r="AL888">
        <v>14</v>
      </c>
      <c r="AM888" t="s">
        <v>257</v>
      </c>
      <c r="AQ888" t="s">
        <v>330</v>
      </c>
      <c r="AR888">
        <v>2</v>
      </c>
      <c r="AS888">
        <v>2</v>
      </c>
      <c r="AT888">
        <v>1</v>
      </c>
      <c r="AU888" t="s">
        <v>182</v>
      </c>
      <c r="AV888" t="s">
        <v>348</v>
      </c>
      <c r="AW888" t="s">
        <v>636</v>
      </c>
      <c r="AX888">
        <v>1600000</v>
      </c>
      <c r="BA888">
        <v>71</v>
      </c>
      <c r="BB888">
        <v>57</v>
      </c>
      <c r="BC888">
        <v>55</v>
      </c>
      <c r="BD888">
        <v>64</v>
      </c>
      <c r="BE888">
        <v>31</v>
      </c>
      <c r="BF888">
        <v>58</v>
      </c>
      <c r="BG888">
        <v>59</v>
      </c>
      <c r="BH888">
        <v>59</v>
      </c>
      <c r="BI888">
        <v>57</v>
      </c>
      <c r="BJ888">
        <v>56</v>
      </c>
      <c r="BK888">
        <v>57</v>
      </c>
      <c r="BL888">
        <v>64</v>
      </c>
      <c r="BM888">
        <v>54</v>
      </c>
      <c r="BN888">
        <v>44</v>
      </c>
      <c r="BO888">
        <v>43</v>
      </c>
      <c r="BP888">
        <v>62</v>
      </c>
      <c r="BQ888">
        <v>74</v>
      </c>
      <c r="BR888">
        <v>68</v>
      </c>
      <c r="BS888">
        <v>67</v>
      </c>
      <c r="BT888">
        <v>58</v>
      </c>
      <c r="BU888">
        <v>72</v>
      </c>
      <c r="BV888">
        <v>54</v>
      </c>
      <c r="BW888">
        <v>68</v>
      </c>
      <c r="BX888">
        <v>62</v>
      </c>
      <c r="BY888">
        <v>60</v>
      </c>
      <c r="BZ888">
        <v>53</v>
      </c>
      <c r="CA888">
        <v>44</v>
      </c>
      <c r="CB888">
        <v>27</v>
      </c>
      <c r="CC888">
        <v>59</v>
      </c>
      <c r="CD888">
        <v>59</v>
      </c>
      <c r="CE888">
        <v>58</v>
      </c>
      <c r="CF888">
        <v>58</v>
      </c>
      <c r="CG888">
        <v>25</v>
      </c>
      <c r="CH888">
        <v>31</v>
      </c>
      <c r="CI888">
        <v>29</v>
      </c>
      <c r="CJ888">
        <v>6</v>
      </c>
      <c r="CK888">
        <v>14</v>
      </c>
      <c r="CL888">
        <v>14</v>
      </c>
      <c r="CM888">
        <v>12</v>
      </c>
      <c r="CN888">
        <v>14</v>
      </c>
      <c r="CP888" t="s">
        <v>1079</v>
      </c>
      <c r="CQ888" t="s">
        <v>1079</v>
      </c>
      <c r="CR888" t="s">
        <v>1079</v>
      </c>
      <c r="CS888" t="s">
        <v>538</v>
      </c>
      <c r="CT888" t="s">
        <v>537</v>
      </c>
      <c r="CU888" t="s">
        <v>537</v>
      </c>
      <c r="CV888" t="s">
        <v>537</v>
      </c>
      <c r="CW888" t="s">
        <v>538</v>
      </c>
      <c r="CX888" t="s">
        <v>1079</v>
      </c>
      <c r="CY888" t="s">
        <v>1079</v>
      </c>
      <c r="CZ888" t="s">
        <v>1079</v>
      </c>
      <c r="DA888" t="s">
        <v>778</v>
      </c>
      <c r="DB888" t="s">
        <v>1194</v>
      </c>
      <c r="DC888" t="s">
        <v>1194</v>
      </c>
      <c r="DD888" t="s">
        <v>1194</v>
      </c>
      <c r="DE888" t="s">
        <v>778</v>
      </c>
      <c r="DF888" t="s">
        <v>1254</v>
      </c>
      <c r="DG888" t="s">
        <v>1149</v>
      </c>
      <c r="DH888" t="s">
        <v>1149</v>
      </c>
      <c r="DI888" t="s">
        <v>1149</v>
      </c>
      <c r="DJ888" t="s">
        <v>1254</v>
      </c>
      <c r="DK888" t="s">
        <v>2675</v>
      </c>
      <c r="DL888" t="s">
        <v>808</v>
      </c>
      <c r="DM888" t="s">
        <v>808</v>
      </c>
      <c r="DN888" t="s">
        <v>808</v>
      </c>
      <c r="DO888" t="s">
        <v>2675</v>
      </c>
      <c r="DP888" t="s">
        <v>769</v>
      </c>
      <c r="DQ888" t="s">
        <v>6295</v>
      </c>
      <c r="DR888" t="s">
        <v>1344</v>
      </c>
      <c r="DS888" t="s">
        <v>219</v>
      </c>
      <c r="DU888" t="s">
        <v>219</v>
      </c>
      <c r="DV888">
        <v>2019</v>
      </c>
      <c r="DW888" t="s">
        <v>1339</v>
      </c>
      <c r="DX888" t="s">
        <v>192</v>
      </c>
      <c r="DY888" t="s">
        <v>6294</v>
      </c>
      <c r="DZ888" t="s">
        <v>276</v>
      </c>
      <c r="EA888" t="s">
        <v>300</v>
      </c>
      <c r="EB888">
        <v>18</v>
      </c>
      <c r="EC888">
        <v>1999</v>
      </c>
      <c r="ED888">
        <v>17.7</v>
      </c>
      <c r="EE888">
        <v>18</v>
      </c>
      <c r="EF888">
        <v>795</v>
      </c>
      <c r="EG888">
        <v>41</v>
      </c>
      <c r="EH888">
        <v>138</v>
      </c>
      <c r="EI888">
        <v>345</v>
      </c>
      <c r="EJ888">
        <v>335</v>
      </c>
      <c r="EK888">
        <v>29</v>
      </c>
      <c r="EL888">
        <v>795</v>
      </c>
      <c r="EM888">
        <v>55</v>
      </c>
      <c r="EN888">
        <v>31</v>
      </c>
      <c r="EO888">
        <v>56.4</v>
      </c>
      <c r="EP888">
        <v>24</v>
      </c>
      <c r="EQ888">
        <v>43.6</v>
      </c>
      <c r="ER888">
        <v>458</v>
      </c>
      <c r="ES888">
        <v>3701</v>
      </c>
      <c r="ET888">
        <v>1764</v>
      </c>
      <c r="EU888">
        <v>75</v>
      </c>
      <c r="EV888">
        <v>54</v>
      </c>
      <c r="EW888">
        <v>12</v>
      </c>
      <c r="EX888">
        <v>31</v>
      </c>
      <c r="EY888">
        <v>24</v>
      </c>
      <c r="EZ888">
        <v>473</v>
      </c>
      <c r="FA888">
        <v>56</v>
      </c>
      <c r="FB888" t="s">
        <v>6296</v>
      </c>
      <c r="FC888" t="s">
        <v>6297</v>
      </c>
      <c r="FD888">
        <v>6756</v>
      </c>
      <c r="FE888" t="s">
        <v>6294</v>
      </c>
      <c r="FF888">
        <v>21</v>
      </c>
      <c r="FG888">
        <v>1610</v>
      </c>
      <c r="FH888">
        <v>3</v>
      </c>
      <c r="FI888">
        <v>1.8276205789297819</v>
      </c>
      <c r="FJ888">
        <v>5</v>
      </c>
      <c r="FK888">
        <v>3.4622738044708972</v>
      </c>
      <c r="FL888">
        <v>27</v>
      </c>
      <c r="FM888">
        <v>26</v>
      </c>
      <c r="FN888">
        <v>2</v>
      </c>
      <c r="FO888">
        <v>0</v>
      </c>
      <c r="FP888" t="s">
        <v>366</v>
      </c>
      <c r="FQ888" t="s">
        <v>1339</v>
      </c>
      <c r="FR888">
        <v>3</v>
      </c>
      <c r="FS888">
        <v>1.8276205789297819</v>
      </c>
      <c r="FT888">
        <v>4.0281354337930679</v>
      </c>
      <c r="FU888">
        <v>1.98370754532516</v>
      </c>
      <c r="FV888">
        <v>0</v>
      </c>
      <c r="FW888">
        <v>0</v>
      </c>
      <c r="FX888">
        <v>0</v>
      </c>
      <c r="FY888">
        <v>0</v>
      </c>
      <c r="FZ888">
        <v>0</v>
      </c>
      <c r="GA888">
        <v>0</v>
      </c>
      <c r="GB888">
        <v>0</v>
      </c>
      <c r="GC888">
        <v>1</v>
      </c>
      <c r="GD888">
        <v>0</v>
      </c>
      <c r="GE888">
        <v>0</v>
      </c>
      <c r="GF888">
        <v>0</v>
      </c>
      <c r="GG888">
        <v>0</v>
      </c>
      <c r="GH888">
        <v>0</v>
      </c>
      <c r="GI888">
        <v>0</v>
      </c>
      <c r="GJ888">
        <v>1</v>
      </c>
    </row>
    <row r="889" spans="1:192" x14ac:dyDescent="0.3">
      <c r="A889">
        <v>244022</v>
      </c>
      <c r="B889" t="s">
        <v>6298</v>
      </c>
      <c r="C889" t="s">
        <v>5905</v>
      </c>
      <c r="D889" t="s">
        <v>6299</v>
      </c>
      <c r="E889">
        <v>62</v>
      </c>
      <c r="F889">
        <v>68</v>
      </c>
      <c r="G889" s="3">
        <f t="shared" si="13"/>
        <v>6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1</v>
      </c>
      <c r="W889">
        <v>425000</v>
      </c>
      <c r="X889">
        <v>2000</v>
      </c>
      <c r="Y889">
        <v>22</v>
      </c>
      <c r="Z889" s="2">
        <v>35030</v>
      </c>
      <c r="AA889">
        <v>190</v>
      </c>
      <c r="AB889">
        <v>87</v>
      </c>
      <c r="AC889">
        <v>113948</v>
      </c>
      <c r="AD889" t="s">
        <v>6232</v>
      </c>
      <c r="AE889" t="s">
        <v>4738</v>
      </c>
      <c r="AF889">
        <v>2</v>
      </c>
      <c r="AG889" t="s">
        <v>175</v>
      </c>
      <c r="AH889">
        <v>17</v>
      </c>
      <c r="AI889" t="s">
        <v>6300</v>
      </c>
      <c r="AK889">
        <v>2019</v>
      </c>
      <c r="AL889">
        <v>18</v>
      </c>
      <c r="AM889" t="s">
        <v>283</v>
      </c>
      <c r="AQ889" t="s">
        <v>181</v>
      </c>
      <c r="AR889">
        <v>3</v>
      </c>
      <c r="AS889">
        <v>2</v>
      </c>
      <c r="AT889">
        <v>1</v>
      </c>
      <c r="AU889" t="s">
        <v>331</v>
      </c>
      <c r="AV889" t="s">
        <v>259</v>
      </c>
      <c r="AW889" t="s">
        <v>636</v>
      </c>
      <c r="BA889">
        <v>67</v>
      </c>
      <c r="BB889">
        <v>64</v>
      </c>
      <c r="BC889">
        <v>46</v>
      </c>
      <c r="BD889">
        <v>58</v>
      </c>
      <c r="BE889">
        <v>30</v>
      </c>
      <c r="BF889">
        <v>65</v>
      </c>
      <c r="BG889">
        <v>38</v>
      </c>
      <c r="BH889">
        <v>63</v>
      </c>
      <c r="BI889">
        <v>63</v>
      </c>
      <c r="BJ889">
        <v>51</v>
      </c>
      <c r="BK889">
        <v>42</v>
      </c>
      <c r="BL889">
        <v>58</v>
      </c>
      <c r="BM889">
        <v>45</v>
      </c>
      <c r="BN889">
        <v>56</v>
      </c>
      <c r="BO889">
        <v>41</v>
      </c>
      <c r="BP889">
        <v>61</v>
      </c>
      <c r="BQ889">
        <v>63</v>
      </c>
      <c r="BR889">
        <v>70</v>
      </c>
      <c r="BS889">
        <v>54</v>
      </c>
      <c r="BT889">
        <v>51</v>
      </c>
      <c r="BU889">
        <v>47</v>
      </c>
      <c r="BV889">
        <v>71</v>
      </c>
      <c r="BW889">
        <v>63</v>
      </c>
      <c r="BX889">
        <v>53</v>
      </c>
      <c r="BY889">
        <v>83</v>
      </c>
      <c r="BZ889">
        <v>64</v>
      </c>
      <c r="CA889">
        <v>37</v>
      </c>
      <c r="CB889">
        <v>14</v>
      </c>
      <c r="CC889">
        <v>53</v>
      </c>
      <c r="CD889">
        <v>48</v>
      </c>
      <c r="CE889">
        <v>68</v>
      </c>
      <c r="CF889">
        <v>56</v>
      </c>
      <c r="CG889">
        <v>40</v>
      </c>
      <c r="CH889">
        <v>23</v>
      </c>
      <c r="CI889">
        <v>21</v>
      </c>
      <c r="CJ889">
        <v>7</v>
      </c>
      <c r="CK889">
        <v>11</v>
      </c>
      <c r="CL889">
        <v>10</v>
      </c>
      <c r="CM889">
        <v>8</v>
      </c>
      <c r="CN889">
        <v>11</v>
      </c>
      <c r="CP889" t="s">
        <v>778</v>
      </c>
      <c r="CQ889" t="s">
        <v>778</v>
      </c>
      <c r="CR889" t="s">
        <v>778</v>
      </c>
      <c r="CS889" t="s">
        <v>2063</v>
      </c>
      <c r="CT889" t="s">
        <v>884</v>
      </c>
      <c r="CU889" t="s">
        <v>884</v>
      </c>
      <c r="CV889" t="s">
        <v>884</v>
      </c>
      <c r="CW889" t="s">
        <v>2063</v>
      </c>
      <c r="CX889" t="s">
        <v>1061</v>
      </c>
      <c r="CY889" t="s">
        <v>1061</v>
      </c>
      <c r="CZ889" t="s">
        <v>1061</v>
      </c>
      <c r="DA889" t="s">
        <v>1194</v>
      </c>
      <c r="DB889" t="s">
        <v>1254</v>
      </c>
      <c r="DC889" t="s">
        <v>1254</v>
      </c>
      <c r="DD889" t="s">
        <v>1254</v>
      </c>
      <c r="DE889" t="s">
        <v>1194</v>
      </c>
      <c r="DF889" t="s">
        <v>808</v>
      </c>
      <c r="DG889" t="s">
        <v>564</v>
      </c>
      <c r="DH889" t="s">
        <v>564</v>
      </c>
      <c r="DI889" t="s">
        <v>564</v>
      </c>
      <c r="DJ889" t="s">
        <v>808</v>
      </c>
      <c r="DK889" t="s">
        <v>564</v>
      </c>
      <c r="DL889" t="s">
        <v>564</v>
      </c>
      <c r="DM889" t="s">
        <v>564</v>
      </c>
      <c r="DN889" t="s">
        <v>564</v>
      </c>
      <c r="DO889" t="s">
        <v>564</v>
      </c>
      <c r="DP889" t="s">
        <v>825</v>
      </c>
      <c r="DQ889" t="s">
        <v>6301</v>
      </c>
      <c r="DR889" t="s">
        <v>6234</v>
      </c>
      <c r="DS889" t="s">
        <v>938</v>
      </c>
      <c r="DU889" t="s">
        <v>298</v>
      </c>
      <c r="DV889">
        <v>2019</v>
      </c>
      <c r="DW889" t="s">
        <v>275</v>
      </c>
      <c r="DX889" t="s">
        <v>192</v>
      </c>
      <c r="DY889" t="s">
        <v>2591</v>
      </c>
      <c r="DZ889" t="s">
        <v>299</v>
      </c>
      <c r="EA889" t="s">
        <v>195</v>
      </c>
      <c r="EB889">
        <v>28</v>
      </c>
      <c r="EC889">
        <v>1989</v>
      </c>
      <c r="ED889">
        <v>25.9</v>
      </c>
      <c r="EE889">
        <v>26</v>
      </c>
      <c r="EF889">
        <v>1655</v>
      </c>
      <c r="EG889">
        <v>49</v>
      </c>
      <c r="EH889">
        <v>300</v>
      </c>
      <c r="EI889">
        <v>1036</v>
      </c>
      <c r="EJ889">
        <v>347</v>
      </c>
      <c r="EK889">
        <v>37</v>
      </c>
      <c r="EL889">
        <v>1655</v>
      </c>
      <c r="EM889">
        <v>62</v>
      </c>
      <c r="EN889">
        <v>36</v>
      </c>
      <c r="EO889">
        <v>58.1</v>
      </c>
      <c r="EP889">
        <v>26</v>
      </c>
      <c r="EQ889">
        <v>41.9</v>
      </c>
      <c r="ER889">
        <v>1061</v>
      </c>
      <c r="ES889">
        <v>6301</v>
      </c>
      <c r="ET889">
        <v>3188</v>
      </c>
      <c r="EU889">
        <v>79</v>
      </c>
      <c r="EV889">
        <v>58</v>
      </c>
      <c r="EW889">
        <v>8</v>
      </c>
      <c r="EX889">
        <v>40</v>
      </c>
      <c r="EY889">
        <v>28</v>
      </c>
      <c r="EZ889">
        <v>1169</v>
      </c>
      <c r="FA889">
        <v>96</v>
      </c>
      <c r="FB889" t="s">
        <v>2594</v>
      </c>
      <c r="FC889" t="s">
        <v>2595</v>
      </c>
      <c r="FD889">
        <v>772</v>
      </c>
      <c r="FE889" t="s">
        <v>2591</v>
      </c>
      <c r="FF889">
        <v>29</v>
      </c>
      <c r="FG889">
        <v>2344</v>
      </c>
      <c r="FH889">
        <v>0</v>
      </c>
      <c r="FI889">
        <v>0.95599750243127346</v>
      </c>
      <c r="FJ889">
        <v>3</v>
      </c>
      <c r="FK889">
        <v>2.7940404880791898</v>
      </c>
      <c r="FL889">
        <v>15</v>
      </c>
      <c r="FM889">
        <v>25</v>
      </c>
      <c r="FN889">
        <v>2</v>
      </c>
      <c r="FO889">
        <v>0</v>
      </c>
      <c r="FP889" t="s">
        <v>366</v>
      </c>
      <c r="FQ889" t="s">
        <v>275</v>
      </c>
      <c r="FR889">
        <v>0</v>
      </c>
      <c r="FS889">
        <v>0.95599750243127346</v>
      </c>
      <c r="FT889">
        <v>10.871973887085909</v>
      </c>
      <c r="FU889">
        <v>8.8346980065107346</v>
      </c>
      <c r="FV889">
        <v>0</v>
      </c>
      <c r="FW889">
        <v>0</v>
      </c>
      <c r="FX889">
        <v>0</v>
      </c>
      <c r="FY889">
        <v>0</v>
      </c>
      <c r="FZ889">
        <v>0</v>
      </c>
      <c r="GA889">
        <v>0</v>
      </c>
      <c r="GB889">
        <v>0</v>
      </c>
      <c r="GC889">
        <v>0</v>
      </c>
      <c r="GD889">
        <v>0</v>
      </c>
      <c r="GE889">
        <v>0</v>
      </c>
      <c r="GF889">
        <v>0</v>
      </c>
      <c r="GG889">
        <v>0</v>
      </c>
      <c r="GH889">
        <v>0</v>
      </c>
      <c r="GI889">
        <v>0</v>
      </c>
      <c r="GJ889">
        <v>1</v>
      </c>
    </row>
    <row r="890" spans="1:192" x14ac:dyDescent="0.3">
      <c r="A890">
        <v>244575</v>
      </c>
      <c r="B890" t="s">
        <v>6302</v>
      </c>
      <c r="C890" t="s">
        <v>423</v>
      </c>
      <c r="D890" t="s">
        <v>6303</v>
      </c>
      <c r="E890">
        <v>62</v>
      </c>
      <c r="F890">
        <v>73</v>
      </c>
      <c r="G890" s="3">
        <f t="shared" si="13"/>
        <v>11</v>
      </c>
      <c r="H890" s="3">
        <v>0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>
        <v>450000</v>
      </c>
      <c r="X890">
        <v>2000</v>
      </c>
      <c r="Y890">
        <v>19</v>
      </c>
      <c r="Z890" s="2">
        <v>36057</v>
      </c>
      <c r="AA890">
        <v>182</v>
      </c>
      <c r="AB890">
        <v>80</v>
      </c>
      <c r="AC890">
        <v>1878</v>
      </c>
      <c r="AD890" t="s">
        <v>4275</v>
      </c>
      <c r="AE890" t="s">
        <v>2798</v>
      </c>
      <c r="AF890">
        <v>1</v>
      </c>
      <c r="AG890" t="s">
        <v>232</v>
      </c>
      <c r="AH890">
        <v>19</v>
      </c>
      <c r="AJ890" s="2">
        <v>43282</v>
      </c>
      <c r="AK890">
        <v>2021</v>
      </c>
      <c r="AL890">
        <v>83</v>
      </c>
      <c r="AM890" t="s">
        <v>1110</v>
      </c>
      <c r="AQ890" t="s">
        <v>181</v>
      </c>
      <c r="AR890">
        <v>3</v>
      </c>
      <c r="AS890">
        <v>2</v>
      </c>
      <c r="AT890">
        <v>1</v>
      </c>
      <c r="AU890" t="s">
        <v>1677</v>
      </c>
      <c r="AV890" t="s">
        <v>348</v>
      </c>
      <c r="AW890" t="s">
        <v>636</v>
      </c>
      <c r="AX890">
        <v>855000</v>
      </c>
      <c r="BA890">
        <v>60</v>
      </c>
      <c r="BB890">
        <v>32</v>
      </c>
      <c r="BC890">
        <v>37</v>
      </c>
      <c r="BD890">
        <v>44</v>
      </c>
      <c r="BE890">
        <v>63</v>
      </c>
      <c r="BF890">
        <v>69</v>
      </c>
      <c r="BG890">
        <v>30</v>
      </c>
      <c r="BH890">
        <v>29</v>
      </c>
      <c r="BI890">
        <v>68</v>
      </c>
      <c r="BJ890">
        <v>48</v>
      </c>
      <c r="BK890">
        <v>26</v>
      </c>
      <c r="BL890">
        <v>45</v>
      </c>
      <c r="BM890">
        <v>28</v>
      </c>
      <c r="BN890">
        <v>33</v>
      </c>
      <c r="BO890">
        <v>33</v>
      </c>
      <c r="BP890">
        <v>39</v>
      </c>
      <c r="BQ890">
        <v>62</v>
      </c>
      <c r="BR890">
        <v>59</v>
      </c>
      <c r="BS890">
        <v>47</v>
      </c>
      <c r="BT890">
        <v>47</v>
      </c>
      <c r="BU890">
        <v>59</v>
      </c>
      <c r="BV890">
        <v>44</v>
      </c>
      <c r="BW890">
        <v>73</v>
      </c>
      <c r="BX890">
        <v>76</v>
      </c>
      <c r="BY890">
        <v>74</v>
      </c>
      <c r="BZ890">
        <v>29</v>
      </c>
      <c r="CA890">
        <v>45</v>
      </c>
      <c r="CB890">
        <v>54</v>
      </c>
      <c r="CC890">
        <v>25</v>
      </c>
      <c r="CD890">
        <v>32</v>
      </c>
      <c r="CE890">
        <v>39</v>
      </c>
      <c r="CF890">
        <v>54</v>
      </c>
      <c r="CG890">
        <v>66</v>
      </c>
      <c r="CH890">
        <v>62</v>
      </c>
      <c r="CI890">
        <v>68</v>
      </c>
      <c r="CJ890">
        <v>9</v>
      </c>
      <c r="CK890">
        <v>14</v>
      </c>
      <c r="CL890">
        <v>7</v>
      </c>
      <c r="CM890">
        <v>11</v>
      </c>
      <c r="CN890">
        <v>9</v>
      </c>
      <c r="CP890" t="s">
        <v>2370</v>
      </c>
      <c r="CQ890" t="s">
        <v>2370</v>
      </c>
      <c r="CR890" t="s">
        <v>2370</v>
      </c>
      <c r="CS890" t="s">
        <v>4574</v>
      </c>
      <c r="CT890" t="s">
        <v>4574</v>
      </c>
      <c r="CU890" t="s">
        <v>4574</v>
      </c>
      <c r="CV890" t="s">
        <v>4574</v>
      </c>
      <c r="CW890" t="s">
        <v>4574</v>
      </c>
      <c r="CX890" t="s">
        <v>563</v>
      </c>
      <c r="CY890" t="s">
        <v>563</v>
      </c>
      <c r="CZ890" t="s">
        <v>563</v>
      </c>
      <c r="DA890" t="s">
        <v>2370</v>
      </c>
      <c r="DB890" t="s">
        <v>2370</v>
      </c>
      <c r="DC890" t="s">
        <v>2370</v>
      </c>
      <c r="DD890" t="s">
        <v>2370</v>
      </c>
      <c r="DE890" t="s">
        <v>2370</v>
      </c>
      <c r="DF890" t="s">
        <v>1194</v>
      </c>
      <c r="DG890" t="s">
        <v>792</v>
      </c>
      <c r="DH890" t="s">
        <v>792</v>
      </c>
      <c r="DI890" t="s">
        <v>792</v>
      </c>
      <c r="DJ890" t="s">
        <v>1194</v>
      </c>
      <c r="DK890" t="s">
        <v>357</v>
      </c>
      <c r="DL890" t="s">
        <v>778</v>
      </c>
      <c r="DM890" t="s">
        <v>778</v>
      </c>
      <c r="DN890" t="s">
        <v>778</v>
      </c>
      <c r="DO890" t="s">
        <v>357</v>
      </c>
      <c r="DP890" t="s">
        <v>1244</v>
      </c>
      <c r="DQ890" t="s">
        <v>6304</v>
      </c>
      <c r="DR890" t="s">
        <v>4277</v>
      </c>
      <c r="DS890" t="s">
        <v>1115</v>
      </c>
      <c r="DU890" t="s">
        <v>1115</v>
      </c>
      <c r="DV890">
        <v>2019</v>
      </c>
      <c r="DW890" t="s">
        <v>275</v>
      </c>
      <c r="DX890" t="s">
        <v>192</v>
      </c>
      <c r="DY890" t="s">
        <v>437</v>
      </c>
      <c r="DZ890" t="s">
        <v>438</v>
      </c>
      <c r="EA890" t="s">
        <v>418</v>
      </c>
      <c r="EB890">
        <v>22</v>
      </c>
      <c r="EC890">
        <v>1996</v>
      </c>
      <c r="ED890">
        <v>21.6</v>
      </c>
      <c r="EE890">
        <v>22</v>
      </c>
      <c r="EF890">
        <v>1674</v>
      </c>
      <c r="EG890">
        <v>148</v>
      </c>
      <c r="EH890">
        <v>794</v>
      </c>
      <c r="EI890">
        <v>851</v>
      </c>
      <c r="EJ890">
        <v>35</v>
      </c>
      <c r="EK890">
        <v>18</v>
      </c>
      <c r="EL890">
        <v>1674</v>
      </c>
      <c r="EM890">
        <v>3</v>
      </c>
      <c r="EN890">
        <v>1</v>
      </c>
      <c r="EO890">
        <v>33.299999999999997</v>
      </c>
      <c r="EP890">
        <v>2</v>
      </c>
      <c r="EQ890">
        <v>66.7</v>
      </c>
      <c r="ER890">
        <v>1114</v>
      </c>
      <c r="ES890">
        <v>4566</v>
      </c>
      <c r="ET890">
        <v>2286</v>
      </c>
      <c r="EU890">
        <v>5</v>
      </c>
      <c r="EV890">
        <v>2</v>
      </c>
      <c r="EW890">
        <v>0</v>
      </c>
      <c r="EX890">
        <v>8</v>
      </c>
      <c r="EY890">
        <v>2</v>
      </c>
      <c r="EZ890">
        <v>1162</v>
      </c>
      <c r="FA890">
        <v>2</v>
      </c>
      <c r="FB890" t="s">
        <v>439</v>
      </c>
      <c r="FC890" t="s">
        <v>440</v>
      </c>
      <c r="FD890">
        <v>6249</v>
      </c>
      <c r="FE890" t="s">
        <v>437</v>
      </c>
      <c r="FF890">
        <v>23</v>
      </c>
      <c r="FG890">
        <v>1943</v>
      </c>
      <c r="FH890">
        <v>1</v>
      </c>
      <c r="FI890">
        <v>1.6245933976024389</v>
      </c>
      <c r="FJ890">
        <v>1</v>
      </c>
      <c r="FK890">
        <v>0.62468032352626324</v>
      </c>
      <c r="FL890">
        <v>14</v>
      </c>
      <c r="FM890">
        <v>4</v>
      </c>
      <c r="FN890">
        <v>2</v>
      </c>
      <c r="FO890">
        <v>0</v>
      </c>
      <c r="FP890" t="s">
        <v>441</v>
      </c>
      <c r="FQ890" t="s">
        <v>275</v>
      </c>
      <c r="FR890">
        <v>1</v>
      </c>
      <c r="FS890">
        <v>1.6245933976024389</v>
      </c>
      <c r="FT890">
        <v>6.1615627408027649</v>
      </c>
      <c r="FU890">
        <v>6.1367547214031219</v>
      </c>
      <c r="FV890">
        <v>0</v>
      </c>
      <c r="FW890">
        <v>1</v>
      </c>
      <c r="FX890">
        <v>0</v>
      </c>
      <c r="FY890">
        <v>0</v>
      </c>
      <c r="FZ890">
        <v>0</v>
      </c>
      <c r="GA890">
        <v>0</v>
      </c>
      <c r="GB890">
        <v>0</v>
      </c>
      <c r="GC890">
        <v>0</v>
      </c>
      <c r="GD890">
        <v>0</v>
      </c>
      <c r="GE890">
        <v>0</v>
      </c>
      <c r="GF890">
        <v>0</v>
      </c>
      <c r="GG890">
        <v>0</v>
      </c>
      <c r="GH890">
        <v>0</v>
      </c>
      <c r="GI890">
        <v>0</v>
      </c>
      <c r="GJ890">
        <v>0</v>
      </c>
    </row>
    <row r="891" spans="1:192" x14ac:dyDescent="0.3">
      <c r="A891">
        <v>245390</v>
      </c>
      <c r="B891" t="s">
        <v>6305</v>
      </c>
      <c r="C891" t="s">
        <v>6306</v>
      </c>
      <c r="D891" t="s">
        <v>6307</v>
      </c>
      <c r="E891">
        <v>62</v>
      </c>
      <c r="F891">
        <v>75</v>
      </c>
      <c r="G891" s="3">
        <f t="shared" si="13"/>
        <v>13</v>
      </c>
      <c r="H891" s="3">
        <v>0</v>
      </c>
      <c r="I891" s="3">
        <v>0</v>
      </c>
      <c r="J891" s="3">
        <v>1</v>
      </c>
      <c r="K891" s="3">
        <v>0</v>
      </c>
      <c r="L891" s="3">
        <v>1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>
        <v>475000</v>
      </c>
      <c r="X891">
        <v>2000</v>
      </c>
      <c r="Y891">
        <v>18</v>
      </c>
      <c r="Z891" s="2">
        <v>36498</v>
      </c>
      <c r="AA891">
        <v>176</v>
      </c>
      <c r="AB891">
        <v>68</v>
      </c>
      <c r="AC891">
        <v>1816</v>
      </c>
      <c r="AD891" t="s">
        <v>6308</v>
      </c>
      <c r="AE891" t="s">
        <v>1772</v>
      </c>
      <c r="AF891">
        <v>1</v>
      </c>
      <c r="AG891" t="s">
        <v>232</v>
      </c>
      <c r="AH891">
        <v>14</v>
      </c>
      <c r="AJ891" s="2">
        <v>43282</v>
      </c>
      <c r="AK891">
        <v>2021</v>
      </c>
      <c r="AL891">
        <v>18</v>
      </c>
      <c r="AM891" t="s">
        <v>283</v>
      </c>
      <c r="AQ891" t="s">
        <v>181</v>
      </c>
      <c r="AR891">
        <v>2</v>
      </c>
      <c r="AS891">
        <v>2</v>
      </c>
      <c r="AT891">
        <v>1</v>
      </c>
      <c r="AU891" t="s">
        <v>331</v>
      </c>
      <c r="AV891" t="s">
        <v>348</v>
      </c>
      <c r="AW891" t="s">
        <v>636</v>
      </c>
      <c r="AX891">
        <v>1200000</v>
      </c>
      <c r="BA891">
        <v>59</v>
      </c>
      <c r="BB891">
        <v>39</v>
      </c>
      <c r="BC891">
        <v>57</v>
      </c>
      <c r="BD891">
        <v>63</v>
      </c>
      <c r="BE891">
        <v>59</v>
      </c>
      <c r="BF891">
        <v>60</v>
      </c>
      <c r="BG891">
        <v>46</v>
      </c>
      <c r="BH891">
        <v>37</v>
      </c>
      <c r="BI891">
        <v>55</v>
      </c>
      <c r="BJ891">
        <v>65</v>
      </c>
      <c r="BK891">
        <v>38</v>
      </c>
      <c r="BL891">
        <v>63</v>
      </c>
      <c r="BM891">
        <v>44</v>
      </c>
      <c r="BN891">
        <v>45</v>
      </c>
      <c r="BO891">
        <v>63</v>
      </c>
      <c r="BP891">
        <v>66</v>
      </c>
      <c r="BQ891">
        <v>61</v>
      </c>
      <c r="BR891">
        <v>58</v>
      </c>
      <c r="BS891">
        <v>56</v>
      </c>
      <c r="BT891">
        <v>55</v>
      </c>
      <c r="BU891">
        <v>64</v>
      </c>
      <c r="BV891">
        <v>53</v>
      </c>
      <c r="BW891">
        <v>63</v>
      </c>
      <c r="BX891">
        <v>63</v>
      </c>
      <c r="BY891">
        <v>57</v>
      </c>
      <c r="BZ891">
        <v>32</v>
      </c>
      <c r="CA891">
        <v>63</v>
      </c>
      <c r="CB891">
        <v>61</v>
      </c>
      <c r="CC891">
        <v>29</v>
      </c>
      <c r="CD891">
        <v>58</v>
      </c>
      <c r="CE891">
        <v>46</v>
      </c>
      <c r="CF891">
        <v>43</v>
      </c>
      <c r="CG891">
        <v>58</v>
      </c>
      <c r="CH891">
        <v>60</v>
      </c>
      <c r="CI891">
        <v>58</v>
      </c>
      <c r="CJ891">
        <v>12</v>
      </c>
      <c r="CK891">
        <v>7</v>
      </c>
      <c r="CL891">
        <v>9</v>
      </c>
      <c r="CM891">
        <v>8</v>
      </c>
      <c r="CN891">
        <v>12</v>
      </c>
      <c r="CP891" t="s">
        <v>1243</v>
      </c>
      <c r="CQ891" t="s">
        <v>1243</v>
      </c>
      <c r="CR891" t="s">
        <v>1243</v>
      </c>
      <c r="CS891" t="s">
        <v>1195</v>
      </c>
      <c r="CT891" t="s">
        <v>1804</v>
      </c>
      <c r="CU891" t="s">
        <v>1804</v>
      </c>
      <c r="CV891" t="s">
        <v>1804</v>
      </c>
      <c r="CW891" t="s">
        <v>1195</v>
      </c>
      <c r="CX891" t="s">
        <v>1148</v>
      </c>
      <c r="CY891" t="s">
        <v>1148</v>
      </c>
      <c r="CZ891" t="s">
        <v>1148</v>
      </c>
      <c r="DA891" t="s">
        <v>1148</v>
      </c>
      <c r="DB891" t="s">
        <v>1196</v>
      </c>
      <c r="DC891" t="s">
        <v>1196</v>
      </c>
      <c r="DD891" t="s">
        <v>1196</v>
      </c>
      <c r="DE891" t="s">
        <v>1148</v>
      </c>
      <c r="DF891" t="s">
        <v>1028</v>
      </c>
      <c r="DG891" t="s">
        <v>778</v>
      </c>
      <c r="DH891" t="s">
        <v>778</v>
      </c>
      <c r="DI891" t="s">
        <v>778</v>
      </c>
      <c r="DJ891" t="s">
        <v>1028</v>
      </c>
      <c r="DK891" t="s">
        <v>1028</v>
      </c>
      <c r="DL891" t="s">
        <v>1028</v>
      </c>
      <c r="DM891" t="s">
        <v>1028</v>
      </c>
      <c r="DN891" t="s">
        <v>1028</v>
      </c>
      <c r="DO891" t="s">
        <v>1028</v>
      </c>
      <c r="DP891" t="s">
        <v>1244</v>
      </c>
      <c r="DQ891" t="s">
        <v>6309</v>
      </c>
      <c r="DR891" t="s">
        <v>6310</v>
      </c>
      <c r="DS891" t="s">
        <v>298</v>
      </c>
      <c r="DU891" t="s">
        <v>298</v>
      </c>
      <c r="DV891">
        <v>2019</v>
      </c>
      <c r="DW891" t="s">
        <v>1686</v>
      </c>
      <c r="DX891" t="s">
        <v>1092</v>
      </c>
      <c r="DY891" t="s">
        <v>1687</v>
      </c>
      <c r="DZ891" t="s">
        <v>1287</v>
      </c>
      <c r="EA891" t="s">
        <v>300</v>
      </c>
      <c r="EB891">
        <v>23</v>
      </c>
      <c r="EC891">
        <v>1995</v>
      </c>
      <c r="ED891">
        <v>2.7</v>
      </c>
      <c r="EE891">
        <v>3</v>
      </c>
      <c r="EF891">
        <v>141</v>
      </c>
      <c r="EG891">
        <v>1</v>
      </c>
      <c r="EH891">
        <v>10</v>
      </c>
      <c r="EI891">
        <v>86</v>
      </c>
      <c r="EJ891">
        <v>46</v>
      </c>
      <c r="EK891">
        <v>6</v>
      </c>
      <c r="EL891">
        <v>141</v>
      </c>
      <c r="EM891">
        <v>6</v>
      </c>
      <c r="EN891">
        <v>2</v>
      </c>
      <c r="EO891">
        <v>33.299999999999997</v>
      </c>
      <c r="EP891">
        <v>4</v>
      </c>
      <c r="EQ891">
        <v>66.7</v>
      </c>
      <c r="ER891">
        <v>78</v>
      </c>
      <c r="ES891">
        <v>414</v>
      </c>
      <c r="ET891">
        <v>183</v>
      </c>
      <c r="EU891">
        <v>5</v>
      </c>
      <c r="EV891">
        <v>5</v>
      </c>
      <c r="EW891">
        <v>0</v>
      </c>
      <c r="EX891">
        <v>8</v>
      </c>
      <c r="EY891">
        <v>5</v>
      </c>
      <c r="EZ891">
        <v>110</v>
      </c>
      <c r="FA891">
        <v>13</v>
      </c>
      <c r="FB891" t="s">
        <v>1688</v>
      </c>
      <c r="FC891" t="s">
        <v>1689</v>
      </c>
      <c r="FD891">
        <v>900</v>
      </c>
      <c r="FE891" t="s">
        <v>1687</v>
      </c>
      <c r="FF891">
        <v>29</v>
      </c>
      <c r="FG891">
        <v>879</v>
      </c>
      <c r="FH891">
        <v>1</v>
      </c>
      <c r="FI891">
        <v>1.255487499758601</v>
      </c>
      <c r="FJ891">
        <v>1</v>
      </c>
      <c r="FK891">
        <v>2.2048873584717512</v>
      </c>
      <c r="FL891">
        <v>19</v>
      </c>
      <c r="FM891">
        <v>17</v>
      </c>
      <c r="FN891">
        <v>1</v>
      </c>
      <c r="FO891">
        <v>0</v>
      </c>
      <c r="FP891" t="s">
        <v>1690</v>
      </c>
      <c r="FQ891" t="s">
        <v>1691</v>
      </c>
      <c r="FR891">
        <v>1</v>
      </c>
      <c r="FS891">
        <v>1.255487499758601</v>
      </c>
      <c r="FT891">
        <v>5.7009211853146553</v>
      </c>
      <c r="FU891">
        <v>2.437513511627913</v>
      </c>
      <c r="FV891">
        <v>0</v>
      </c>
      <c r="FW891">
        <v>0</v>
      </c>
      <c r="FX891">
        <v>1</v>
      </c>
      <c r="FY891">
        <v>0</v>
      </c>
      <c r="FZ891">
        <v>1</v>
      </c>
      <c r="GA891">
        <v>0</v>
      </c>
      <c r="GB891">
        <v>0</v>
      </c>
      <c r="GC891">
        <v>0</v>
      </c>
      <c r="GD891">
        <v>0</v>
      </c>
      <c r="GE891">
        <v>0</v>
      </c>
      <c r="GF891">
        <v>0</v>
      </c>
      <c r="GG891">
        <v>0</v>
      </c>
      <c r="GH891">
        <v>0</v>
      </c>
      <c r="GI891">
        <v>0</v>
      </c>
      <c r="GJ891">
        <v>0</v>
      </c>
    </row>
    <row r="892" spans="1:192" x14ac:dyDescent="0.3">
      <c r="A892">
        <v>245653</v>
      </c>
      <c r="B892" t="s">
        <v>6311</v>
      </c>
      <c r="C892" t="s">
        <v>6312</v>
      </c>
      <c r="D892" t="s">
        <v>6313</v>
      </c>
      <c r="E892">
        <v>62</v>
      </c>
      <c r="F892">
        <v>69</v>
      </c>
      <c r="G892" s="3">
        <f t="shared" si="13"/>
        <v>7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1</v>
      </c>
      <c r="W892">
        <v>425000</v>
      </c>
      <c r="X892">
        <v>1000</v>
      </c>
      <c r="Y892">
        <v>22</v>
      </c>
      <c r="Z892" s="2">
        <v>34974</v>
      </c>
      <c r="AA892">
        <v>180</v>
      </c>
      <c r="AB892">
        <v>74</v>
      </c>
      <c r="AC892">
        <v>111396</v>
      </c>
      <c r="AD892" t="s">
        <v>5535</v>
      </c>
      <c r="AE892" t="s">
        <v>4874</v>
      </c>
      <c r="AF892">
        <v>1</v>
      </c>
      <c r="AG892" t="s">
        <v>1930</v>
      </c>
      <c r="AH892">
        <v>26</v>
      </c>
      <c r="AJ892" s="2">
        <v>43318</v>
      </c>
      <c r="AK892">
        <v>2019</v>
      </c>
      <c r="AL892">
        <v>195</v>
      </c>
      <c r="AM892" t="s">
        <v>1712</v>
      </c>
      <c r="AQ892" t="s">
        <v>181</v>
      </c>
      <c r="AR892">
        <v>4</v>
      </c>
      <c r="AS892">
        <v>3</v>
      </c>
      <c r="AT892">
        <v>1</v>
      </c>
      <c r="AU892" t="s">
        <v>373</v>
      </c>
      <c r="AV892" t="s">
        <v>183</v>
      </c>
      <c r="AW892" t="s">
        <v>636</v>
      </c>
      <c r="AX892">
        <v>616000</v>
      </c>
      <c r="BA892">
        <v>69</v>
      </c>
      <c r="BB892">
        <v>63</v>
      </c>
      <c r="BC892">
        <v>43</v>
      </c>
      <c r="BD892">
        <v>59</v>
      </c>
      <c r="BE892">
        <v>18</v>
      </c>
      <c r="BF892">
        <v>60</v>
      </c>
      <c r="BG892">
        <v>31</v>
      </c>
      <c r="BH892">
        <v>65</v>
      </c>
      <c r="BI892">
        <v>59</v>
      </c>
      <c r="BJ892">
        <v>53</v>
      </c>
      <c r="BK892">
        <v>53</v>
      </c>
      <c r="BL892">
        <v>60</v>
      </c>
      <c r="BM892">
        <v>31</v>
      </c>
      <c r="BN892">
        <v>28</v>
      </c>
      <c r="BO892">
        <v>39</v>
      </c>
      <c r="BP892">
        <v>59</v>
      </c>
      <c r="BQ892">
        <v>70</v>
      </c>
      <c r="BR892">
        <v>68</v>
      </c>
      <c r="BS892">
        <v>53</v>
      </c>
      <c r="BT892">
        <v>49</v>
      </c>
      <c r="BU892">
        <v>65</v>
      </c>
      <c r="BV892">
        <v>60</v>
      </c>
      <c r="BW892">
        <v>61</v>
      </c>
      <c r="BX892">
        <v>58</v>
      </c>
      <c r="BY892">
        <v>65</v>
      </c>
      <c r="BZ892">
        <v>62</v>
      </c>
      <c r="CA892">
        <v>50</v>
      </c>
      <c r="CB892">
        <v>11</v>
      </c>
      <c r="CC892">
        <v>62</v>
      </c>
      <c r="CD892">
        <v>45</v>
      </c>
      <c r="CE892">
        <v>64</v>
      </c>
      <c r="CF892">
        <v>57</v>
      </c>
      <c r="CG892">
        <v>15</v>
      </c>
      <c r="CH892">
        <v>11</v>
      </c>
      <c r="CI892">
        <v>16</v>
      </c>
      <c r="CJ892">
        <v>9</v>
      </c>
      <c r="CK892">
        <v>11</v>
      </c>
      <c r="CL892">
        <v>14</v>
      </c>
      <c r="CM892">
        <v>10</v>
      </c>
      <c r="CN892">
        <v>15</v>
      </c>
      <c r="CP892" t="s">
        <v>778</v>
      </c>
      <c r="CQ892" t="s">
        <v>778</v>
      </c>
      <c r="CR892" t="s">
        <v>778</v>
      </c>
      <c r="CS892" t="s">
        <v>1175</v>
      </c>
      <c r="CT892" t="s">
        <v>779</v>
      </c>
      <c r="CU892" t="s">
        <v>779</v>
      </c>
      <c r="CV892" t="s">
        <v>779</v>
      </c>
      <c r="CW892" t="s">
        <v>1175</v>
      </c>
      <c r="CX892" t="s">
        <v>1148</v>
      </c>
      <c r="CY892" t="s">
        <v>1148</v>
      </c>
      <c r="CZ892" t="s">
        <v>1148</v>
      </c>
      <c r="DA892" t="s">
        <v>1061</v>
      </c>
      <c r="DB892" t="s">
        <v>793</v>
      </c>
      <c r="DC892" t="s">
        <v>793</v>
      </c>
      <c r="DD892" t="s">
        <v>793</v>
      </c>
      <c r="DE892" t="s">
        <v>1061</v>
      </c>
      <c r="DF892" t="s">
        <v>2445</v>
      </c>
      <c r="DG892" t="s">
        <v>2029</v>
      </c>
      <c r="DH892" t="s">
        <v>2029</v>
      </c>
      <c r="DI892" t="s">
        <v>2029</v>
      </c>
      <c r="DJ892" t="s">
        <v>2445</v>
      </c>
      <c r="DK892" t="s">
        <v>2029</v>
      </c>
      <c r="DL892" t="s">
        <v>720</v>
      </c>
      <c r="DM892" t="s">
        <v>720</v>
      </c>
      <c r="DN892" t="s">
        <v>720</v>
      </c>
      <c r="DO892" t="s">
        <v>2029</v>
      </c>
      <c r="DP892" t="s">
        <v>1555</v>
      </c>
      <c r="DQ892" t="s">
        <v>6314</v>
      </c>
      <c r="DR892" t="s">
        <v>5537</v>
      </c>
      <c r="DS892" t="s">
        <v>1717</v>
      </c>
      <c r="DU892" t="s">
        <v>1717</v>
      </c>
      <c r="DV892">
        <v>2019</v>
      </c>
      <c r="DW892" t="s">
        <v>1141</v>
      </c>
      <c r="DX892" t="s">
        <v>192</v>
      </c>
      <c r="DY892" t="s">
        <v>2544</v>
      </c>
      <c r="DZ892" t="s">
        <v>276</v>
      </c>
      <c r="EA892" t="s">
        <v>223</v>
      </c>
      <c r="EB892">
        <v>34</v>
      </c>
      <c r="EC892">
        <v>1983</v>
      </c>
      <c r="ED892">
        <v>27.9</v>
      </c>
      <c r="EE892">
        <v>28</v>
      </c>
      <c r="EF892">
        <v>880</v>
      </c>
      <c r="EG892">
        <v>23</v>
      </c>
      <c r="EH892">
        <v>62</v>
      </c>
      <c r="EI892">
        <v>446</v>
      </c>
      <c r="EJ892">
        <v>373</v>
      </c>
      <c r="EK892">
        <v>90</v>
      </c>
      <c r="EL892">
        <v>876</v>
      </c>
      <c r="EM892">
        <v>20</v>
      </c>
      <c r="EN892">
        <v>8</v>
      </c>
      <c r="EO892">
        <v>40</v>
      </c>
      <c r="EP892">
        <v>12</v>
      </c>
      <c r="EQ892">
        <v>60</v>
      </c>
      <c r="ER892">
        <v>493</v>
      </c>
      <c r="ES892">
        <v>1443</v>
      </c>
      <c r="ET892">
        <v>378</v>
      </c>
      <c r="EU892">
        <v>12</v>
      </c>
      <c r="EV892">
        <v>14</v>
      </c>
      <c r="EW892">
        <v>5</v>
      </c>
      <c r="EX892">
        <v>82</v>
      </c>
      <c r="EY892">
        <v>35</v>
      </c>
      <c r="EZ892">
        <v>744</v>
      </c>
      <c r="FA892">
        <v>136</v>
      </c>
      <c r="FB892" t="s">
        <v>2547</v>
      </c>
      <c r="FC892" t="s">
        <v>2548</v>
      </c>
      <c r="FD892">
        <v>882</v>
      </c>
      <c r="FE892" t="s">
        <v>2544</v>
      </c>
      <c r="FF892">
        <v>38</v>
      </c>
      <c r="FG892">
        <v>2517</v>
      </c>
      <c r="FH892">
        <v>13</v>
      </c>
      <c r="FI892">
        <v>11.541342769749461</v>
      </c>
      <c r="FJ892">
        <v>1</v>
      </c>
      <c r="FK892">
        <v>1.118022283539176</v>
      </c>
      <c r="FL892">
        <v>54</v>
      </c>
      <c r="FM892">
        <v>12</v>
      </c>
      <c r="FN892">
        <v>5</v>
      </c>
      <c r="FO892">
        <v>0</v>
      </c>
      <c r="FP892" t="s">
        <v>226</v>
      </c>
      <c r="FQ892" t="s">
        <v>1141</v>
      </c>
      <c r="FR892">
        <v>9</v>
      </c>
      <c r="FS892">
        <v>8.4966692486777902</v>
      </c>
      <c r="FT892">
        <v>8.4280369393527508</v>
      </c>
      <c r="FU892">
        <v>1.396012045443058</v>
      </c>
      <c r="FV892">
        <v>0</v>
      </c>
      <c r="FW892">
        <v>0</v>
      </c>
      <c r="FX892">
        <v>0</v>
      </c>
      <c r="FY892">
        <v>0</v>
      </c>
      <c r="FZ892">
        <v>0</v>
      </c>
      <c r="GA892">
        <v>0</v>
      </c>
      <c r="GB892">
        <v>0</v>
      </c>
      <c r="GC892">
        <v>0</v>
      </c>
      <c r="GD892">
        <v>0</v>
      </c>
      <c r="GE892">
        <v>0</v>
      </c>
      <c r="GF892">
        <v>0</v>
      </c>
      <c r="GG892">
        <v>0</v>
      </c>
      <c r="GH892">
        <v>0</v>
      </c>
      <c r="GI892">
        <v>0</v>
      </c>
      <c r="GJ892">
        <v>1</v>
      </c>
    </row>
    <row r="893" spans="1:192" x14ac:dyDescent="0.3">
      <c r="A893">
        <v>52679</v>
      </c>
      <c r="B893" t="s">
        <v>6315</v>
      </c>
      <c r="C893" t="s">
        <v>3661</v>
      </c>
      <c r="D893" t="s">
        <v>6316</v>
      </c>
      <c r="E893">
        <v>61</v>
      </c>
      <c r="F893">
        <v>61</v>
      </c>
      <c r="G893" s="3">
        <f t="shared" si="13"/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1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>
        <v>35000</v>
      </c>
      <c r="X893">
        <v>2000</v>
      </c>
      <c r="Y893">
        <v>36</v>
      </c>
      <c r="Z893" s="2">
        <v>29819</v>
      </c>
      <c r="AA893">
        <v>188</v>
      </c>
      <c r="AB893">
        <v>88</v>
      </c>
      <c r="AC893">
        <v>1945</v>
      </c>
      <c r="AD893" t="s">
        <v>6317</v>
      </c>
      <c r="AE893" t="s">
        <v>5355</v>
      </c>
      <c r="AF893">
        <v>4</v>
      </c>
      <c r="AG893" t="s">
        <v>166</v>
      </c>
      <c r="AH893">
        <v>1</v>
      </c>
      <c r="AJ893" s="2">
        <v>42917</v>
      </c>
      <c r="AK893">
        <v>2019</v>
      </c>
      <c r="AL893">
        <v>25</v>
      </c>
      <c r="AM893" t="s">
        <v>1419</v>
      </c>
      <c r="AQ893" t="s">
        <v>330</v>
      </c>
      <c r="AR893">
        <v>3</v>
      </c>
      <c r="AS893">
        <v>1</v>
      </c>
      <c r="AT893">
        <v>1</v>
      </c>
      <c r="AU893" t="s">
        <v>331</v>
      </c>
      <c r="AV893" t="s">
        <v>259</v>
      </c>
      <c r="AW893" t="s">
        <v>636</v>
      </c>
      <c r="AX893">
        <v>53000</v>
      </c>
      <c r="AZ893" t="s">
        <v>1883</v>
      </c>
      <c r="BG893">
        <v>11</v>
      </c>
      <c r="BH893">
        <v>14</v>
      </c>
      <c r="BI893">
        <v>13</v>
      </c>
      <c r="BJ893">
        <v>33</v>
      </c>
      <c r="BK893">
        <v>13</v>
      </c>
      <c r="BL893">
        <v>11</v>
      </c>
      <c r="BM893">
        <v>18</v>
      </c>
      <c r="BN893">
        <v>11</v>
      </c>
      <c r="BO893">
        <v>35</v>
      </c>
      <c r="BP893">
        <v>33</v>
      </c>
      <c r="BQ893">
        <v>34</v>
      </c>
      <c r="BR893">
        <v>39</v>
      </c>
      <c r="BS893">
        <v>38</v>
      </c>
      <c r="BT893">
        <v>59</v>
      </c>
      <c r="BU893">
        <v>44</v>
      </c>
      <c r="BV893">
        <v>30</v>
      </c>
      <c r="BW893">
        <v>51</v>
      </c>
      <c r="BX893">
        <v>32</v>
      </c>
      <c r="BY893">
        <v>55</v>
      </c>
      <c r="BZ893">
        <v>18</v>
      </c>
      <c r="CA893">
        <v>31</v>
      </c>
      <c r="CB893">
        <v>15</v>
      </c>
      <c r="CC893">
        <v>7</v>
      </c>
      <c r="CD893">
        <v>46</v>
      </c>
      <c r="CE893">
        <v>16</v>
      </c>
      <c r="CF893">
        <v>58</v>
      </c>
      <c r="CG893">
        <v>22</v>
      </c>
      <c r="CH893">
        <v>18</v>
      </c>
      <c r="CI893">
        <v>14</v>
      </c>
      <c r="CJ893">
        <v>59</v>
      </c>
      <c r="CK893">
        <v>62</v>
      </c>
      <c r="CL893">
        <v>65</v>
      </c>
      <c r="CM893">
        <v>60</v>
      </c>
      <c r="CN893">
        <v>60</v>
      </c>
      <c r="CO893">
        <v>37</v>
      </c>
      <c r="CP893" t="s">
        <v>1352</v>
      </c>
      <c r="CQ893" t="s">
        <v>1352</v>
      </c>
      <c r="CR893" t="s">
        <v>1352</v>
      </c>
      <c r="CS893" t="s">
        <v>2877</v>
      </c>
      <c r="CT893" t="s">
        <v>867</v>
      </c>
      <c r="CU893" t="s">
        <v>867</v>
      </c>
      <c r="CV893" t="s">
        <v>867</v>
      </c>
      <c r="CW893" t="s">
        <v>2877</v>
      </c>
      <c r="CX893" t="s">
        <v>651</v>
      </c>
      <c r="CY893" t="s">
        <v>651</v>
      </c>
      <c r="CZ893" t="s">
        <v>651</v>
      </c>
      <c r="DA893" t="s">
        <v>1341</v>
      </c>
      <c r="DB893" t="s">
        <v>648</v>
      </c>
      <c r="DC893" t="s">
        <v>648</v>
      </c>
      <c r="DD893" t="s">
        <v>648</v>
      </c>
      <c r="DE893" t="s">
        <v>1341</v>
      </c>
      <c r="DF893" t="s">
        <v>717</v>
      </c>
      <c r="DG893" t="s">
        <v>651</v>
      </c>
      <c r="DH893" t="s">
        <v>651</v>
      </c>
      <c r="DI893" t="s">
        <v>651</v>
      </c>
      <c r="DJ893" t="s">
        <v>717</v>
      </c>
      <c r="DK893" t="s">
        <v>1352</v>
      </c>
      <c r="DL893" t="s">
        <v>1341</v>
      </c>
      <c r="DM893" t="s">
        <v>1341</v>
      </c>
      <c r="DN893" t="s">
        <v>1341</v>
      </c>
      <c r="DO893" t="s">
        <v>1352</v>
      </c>
      <c r="DP893" t="s">
        <v>1079</v>
      </c>
      <c r="DQ893" t="s">
        <v>6318</v>
      </c>
      <c r="DR893" t="s">
        <v>6319</v>
      </c>
      <c r="DS893" t="s">
        <v>219</v>
      </c>
      <c r="DU893" t="s">
        <v>1423</v>
      </c>
      <c r="DV893">
        <v>2019</v>
      </c>
      <c r="DW893" t="s">
        <v>2611</v>
      </c>
      <c r="DX893" t="s">
        <v>192</v>
      </c>
      <c r="DY893" t="s">
        <v>3667</v>
      </c>
      <c r="DZ893" t="s">
        <v>276</v>
      </c>
      <c r="EA893" t="s">
        <v>195</v>
      </c>
      <c r="EB893">
        <v>23</v>
      </c>
      <c r="EC893">
        <v>1995</v>
      </c>
      <c r="ED893">
        <v>20.2</v>
      </c>
      <c r="EE893">
        <v>20</v>
      </c>
      <c r="EF893">
        <v>683</v>
      </c>
      <c r="EG893">
        <v>11</v>
      </c>
      <c r="EH893">
        <v>121</v>
      </c>
      <c r="EI893">
        <v>201</v>
      </c>
      <c r="EJ893">
        <v>381</v>
      </c>
      <c r="EK893">
        <v>73</v>
      </c>
      <c r="EL893">
        <v>683</v>
      </c>
      <c r="EM893">
        <v>90</v>
      </c>
      <c r="EN893">
        <v>37</v>
      </c>
      <c r="EO893">
        <v>41.1</v>
      </c>
      <c r="EP893">
        <v>52</v>
      </c>
      <c r="EQ893">
        <v>57.8</v>
      </c>
      <c r="ER893">
        <v>423</v>
      </c>
      <c r="ES893">
        <v>3872</v>
      </c>
      <c r="ET893">
        <v>1918</v>
      </c>
      <c r="EU893">
        <v>81</v>
      </c>
      <c r="EV893">
        <v>44</v>
      </c>
      <c r="EW893">
        <v>32</v>
      </c>
      <c r="EX893">
        <v>44</v>
      </c>
      <c r="EY893">
        <v>38</v>
      </c>
      <c r="EZ893">
        <v>433</v>
      </c>
      <c r="FA893">
        <v>126</v>
      </c>
      <c r="FB893" t="s">
        <v>3668</v>
      </c>
      <c r="FC893" t="s">
        <v>3669</v>
      </c>
      <c r="FD893">
        <v>6828</v>
      </c>
      <c r="FE893" t="s">
        <v>3667</v>
      </c>
      <c r="FF893">
        <v>29</v>
      </c>
      <c r="FG893">
        <v>1844</v>
      </c>
      <c r="FH893">
        <v>3</v>
      </c>
      <c r="FI893">
        <v>3.7385284435004</v>
      </c>
      <c r="FJ893">
        <v>2</v>
      </c>
      <c r="FK893">
        <v>3.5245829224586491</v>
      </c>
      <c r="FL893">
        <v>46</v>
      </c>
      <c r="FM893">
        <v>16</v>
      </c>
      <c r="FN893">
        <v>2</v>
      </c>
      <c r="FO893">
        <v>0</v>
      </c>
      <c r="FP893" t="s">
        <v>460</v>
      </c>
      <c r="FQ893" t="s">
        <v>2618</v>
      </c>
      <c r="FR893">
        <v>3</v>
      </c>
      <c r="FS893">
        <v>3.7385284435004</v>
      </c>
      <c r="FT893">
        <v>5.7153201960027218</v>
      </c>
      <c r="FU893">
        <v>0.76654001325368881</v>
      </c>
      <c r="FV893">
        <v>0</v>
      </c>
      <c r="FW893">
        <v>0</v>
      </c>
      <c r="FX893">
        <v>0</v>
      </c>
      <c r="FY893">
        <v>0</v>
      </c>
      <c r="FZ893">
        <v>0</v>
      </c>
      <c r="GA893">
        <v>1</v>
      </c>
      <c r="GB893">
        <v>0</v>
      </c>
      <c r="GC893">
        <v>0</v>
      </c>
      <c r="GD893">
        <v>0</v>
      </c>
      <c r="GE893">
        <v>0</v>
      </c>
      <c r="GF893">
        <v>0</v>
      </c>
      <c r="GG893">
        <v>0</v>
      </c>
      <c r="GH893">
        <v>0</v>
      </c>
      <c r="GI893">
        <v>0</v>
      </c>
      <c r="GJ893">
        <v>0</v>
      </c>
    </row>
    <row r="894" spans="1:192" x14ac:dyDescent="0.3">
      <c r="A894">
        <v>182489</v>
      </c>
      <c r="B894" t="s">
        <v>6320</v>
      </c>
      <c r="C894" t="s">
        <v>6321</v>
      </c>
      <c r="D894" t="s">
        <v>6322</v>
      </c>
      <c r="E894">
        <v>61</v>
      </c>
      <c r="F894">
        <v>61</v>
      </c>
      <c r="G894" s="3">
        <f t="shared" si="13"/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>
        <v>150000</v>
      </c>
      <c r="X894">
        <v>2000</v>
      </c>
      <c r="Y894">
        <v>31</v>
      </c>
      <c r="Z894" s="2">
        <v>31831</v>
      </c>
      <c r="AA894">
        <v>183</v>
      </c>
      <c r="AB894">
        <v>70</v>
      </c>
      <c r="AC894">
        <v>15048</v>
      </c>
      <c r="AD894" t="s">
        <v>6323</v>
      </c>
      <c r="AE894" t="s">
        <v>5355</v>
      </c>
      <c r="AF894">
        <v>4</v>
      </c>
      <c r="AG894" t="s">
        <v>166</v>
      </c>
      <c r="AH894">
        <v>1</v>
      </c>
      <c r="AJ894" s="2">
        <v>42185</v>
      </c>
      <c r="AK894">
        <v>2020</v>
      </c>
      <c r="AL894">
        <v>14</v>
      </c>
      <c r="AM894" t="s">
        <v>257</v>
      </c>
      <c r="AQ894" t="s">
        <v>181</v>
      </c>
      <c r="AR894">
        <v>3</v>
      </c>
      <c r="AS894">
        <v>1</v>
      </c>
      <c r="AT894">
        <v>1</v>
      </c>
      <c r="AU894" t="s">
        <v>331</v>
      </c>
      <c r="AV894" t="s">
        <v>183</v>
      </c>
      <c r="AW894" t="s">
        <v>636</v>
      </c>
      <c r="AX894">
        <v>263000</v>
      </c>
      <c r="AZ894" t="s">
        <v>6324</v>
      </c>
      <c r="BG894">
        <v>11</v>
      </c>
      <c r="BH894">
        <v>20</v>
      </c>
      <c r="BI894">
        <v>18</v>
      </c>
      <c r="BJ894">
        <v>52</v>
      </c>
      <c r="BK894">
        <v>11</v>
      </c>
      <c r="BL894">
        <v>13</v>
      </c>
      <c r="BM894">
        <v>13</v>
      </c>
      <c r="BN894">
        <v>12</v>
      </c>
      <c r="BO894">
        <v>50</v>
      </c>
      <c r="BP894">
        <v>21</v>
      </c>
      <c r="BQ894">
        <v>26</v>
      </c>
      <c r="BR894">
        <v>25</v>
      </c>
      <c r="BS894">
        <v>22</v>
      </c>
      <c r="BT894">
        <v>57</v>
      </c>
      <c r="BU894">
        <v>45</v>
      </c>
      <c r="BV894">
        <v>20</v>
      </c>
      <c r="BW894">
        <v>42</v>
      </c>
      <c r="BX894">
        <v>24</v>
      </c>
      <c r="BY894">
        <v>49</v>
      </c>
      <c r="BZ894">
        <v>13</v>
      </c>
      <c r="CA894">
        <v>14</v>
      </c>
      <c r="CB894">
        <v>22</v>
      </c>
      <c r="CC894">
        <v>15</v>
      </c>
      <c r="CD894">
        <v>45</v>
      </c>
      <c r="CE894">
        <v>16</v>
      </c>
      <c r="CF894">
        <v>45</v>
      </c>
      <c r="CG894">
        <v>24</v>
      </c>
      <c r="CH894">
        <v>12</v>
      </c>
      <c r="CI894">
        <v>11</v>
      </c>
      <c r="CJ894">
        <v>63</v>
      </c>
      <c r="CK894">
        <v>59</v>
      </c>
      <c r="CL894">
        <v>50</v>
      </c>
      <c r="CM894">
        <v>55</v>
      </c>
      <c r="CN894">
        <v>67</v>
      </c>
      <c r="CO894">
        <v>25</v>
      </c>
      <c r="CP894" t="s">
        <v>1352</v>
      </c>
      <c r="CQ894" t="s">
        <v>1352</v>
      </c>
      <c r="CR894" t="s">
        <v>1352</v>
      </c>
      <c r="CS894" t="s">
        <v>2876</v>
      </c>
      <c r="CT894" t="s">
        <v>867</v>
      </c>
      <c r="CU894" t="s">
        <v>867</v>
      </c>
      <c r="CV894" t="s">
        <v>867</v>
      </c>
      <c r="CW894" t="s">
        <v>2876</v>
      </c>
      <c r="CX894" t="s">
        <v>648</v>
      </c>
      <c r="CY894" t="s">
        <v>648</v>
      </c>
      <c r="CZ894" t="s">
        <v>648</v>
      </c>
      <c r="DA894" t="s">
        <v>1353</v>
      </c>
      <c r="DB894" t="s">
        <v>652</v>
      </c>
      <c r="DC894" t="s">
        <v>652</v>
      </c>
      <c r="DD894" t="s">
        <v>652</v>
      </c>
      <c r="DE894" t="s">
        <v>1353</v>
      </c>
      <c r="DF894" t="s">
        <v>1352</v>
      </c>
      <c r="DG894" t="s">
        <v>811</v>
      </c>
      <c r="DH894" t="s">
        <v>811</v>
      </c>
      <c r="DI894" t="s">
        <v>811</v>
      </c>
      <c r="DJ894" t="s">
        <v>1352</v>
      </c>
      <c r="DK894" t="s">
        <v>1354</v>
      </c>
      <c r="DL894" t="s">
        <v>1352</v>
      </c>
      <c r="DM894" t="s">
        <v>1352</v>
      </c>
      <c r="DN894" t="s">
        <v>1352</v>
      </c>
      <c r="DO894" t="s">
        <v>1354</v>
      </c>
      <c r="DP894" t="s">
        <v>1079</v>
      </c>
      <c r="DQ894" t="s">
        <v>6325</v>
      </c>
      <c r="DR894" t="s">
        <v>6326</v>
      </c>
      <c r="DS894" t="s">
        <v>219</v>
      </c>
      <c r="DU894" t="s">
        <v>219</v>
      </c>
      <c r="DV894">
        <v>2019</v>
      </c>
      <c r="DW894" t="s">
        <v>804</v>
      </c>
      <c r="DX894" t="s">
        <v>192</v>
      </c>
      <c r="DY894" t="s">
        <v>2192</v>
      </c>
      <c r="DZ894" t="s">
        <v>276</v>
      </c>
      <c r="EA894" t="s">
        <v>300</v>
      </c>
      <c r="EB894">
        <v>20</v>
      </c>
      <c r="EC894">
        <v>1998</v>
      </c>
      <c r="ED894">
        <v>10.9</v>
      </c>
      <c r="EE894">
        <v>11</v>
      </c>
      <c r="EF894">
        <v>646</v>
      </c>
      <c r="EG894">
        <v>11</v>
      </c>
      <c r="EH894">
        <v>99</v>
      </c>
      <c r="EI894">
        <v>394</v>
      </c>
      <c r="EJ894">
        <v>157</v>
      </c>
      <c r="EK894">
        <v>12</v>
      </c>
      <c r="EL894">
        <v>646</v>
      </c>
      <c r="EM894">
        <v>17</v>
      </c>
      <c r="EN894">
        <v>13</v>
      </c>
      <c r="EO894">
        <v>76.5</v>
      </c>
      <c r="EP894">
        <v>4</v>
      </c>
      <c r="EQ894">
        <v>23.5</v>
      </c>
      <c r="ER894">
        <v>395</v>
      </c>
      <c r="ES894">
        <v>1727</v>
      </c>
      <c r="ET894">
        <v>781</v>
      </c>
      <c r="EU894">
        <v>11</v>
      </c>
      <c r="EV894">
        <v>13</v>
      </c>
      <c r="EW894">
        <v>5</v>
      </c>
      <c r="EX894">
        <v>27</v>
      </c>
      <c r="EY894">
        <v>8</v>
      </c>
      <c r="EZ894">
        <v>419</v>
      </c>
      <c r="FA894">
        <v>20</v>
      </c>
      <c r="FB894" t="s">
        <v>2193</v>
      </c>
      <c r="FC894" t="s">
        <v>2194</v>
      </c>
      <c r="FD894">
        <v>1042</v>
      </c>
      <c r="FE894" t="s">
        <v>2192</v>
      </c>
      <c r="FF894">
        <v>16</v>
      </c>
      <c r="FG894">
        <v>973</v>
      </c>
      <c r="FH894">
        <v>0</v>
      </c>
      <c r="FI894">
        <v>0.31357360631227488</v>
      </c>
      <c r="FJ894">
        <v>0</v>
      </c>
      <c r="FK894">
        <v>0.5891977995634079</v>
      </c>
      <c r="FL894">
        <v>7</v>
      </c>
      <c r="FM894">
        <v>5</v>
      </c>
      <c r="FN894">
        <v>3</v>
      </c>
      <c r="FO894">
        <v>0</v>
      </c>
      <c r="FP894" t="s">
        <v>366</v>
      </c>
      <c r="FQ894" t="s">
        <v>804</v>
      </c>
      <c r="FR894">
        <v>0</v>
      </c>
      <c r="FS894">
        <v>0.31357360631227488</v>
      </c>
      <c r="FT894">
        <v>3.3726530317217112</v>
      </c>
      <c r="FU894">
        <v>2.656913748010993</v>
      </c>
      <c r="FV894">
        <v>0</v>
      </c>
      <c r="FW894">
        <v>0</v>
      </c>
      <c r="FX894">
        <v>0</v>
      </c>
      <c r="FY894">
        <v>0</v>
      </c>
      <c r="FZ894">
        <v>0</v>
      </c>
      <c r="GA894">
        <v>1</v>
      </c>
      <c r="GB894">
        <v>0</v>
      </c>
      <c r="GC894">
        <v>0</v>
      </c>
      <c r="GD894">
        <v>0</v>
      </c>
      <c r="GE894">
        <v>0</v>
      </c>
      <c r="GF894">
        <v>0</v>
      </c>
      <c r="GG894">
        <v>0</v>
      </c>
      <c r="GH894">
        <v>0</v>
      </c>
      <c r="GI894">
        <v>0</v>
      </c>
      <c r="GJ894">
        <v>0</v>
      </c>
    </row>
    <row r="895" spans="1:192" x14ac:dyDescent="0.3">
      <c r="A895">
        <v>186188</v>
      </c>
      <c r="B895" t="s">
        <v>6327</v>
      </c>
      <c r="C895" t="s">
        <v>5364</v>
      </c>
      <c r="D895" t="s">
        <v>6328</v>
      </c>
      <c r="E895">
        <v>61</v>
      </c>
      <c r="F895">
        <v>63</v>
      </c>
      <c r="G895" s="3">
        <f t="shared" si="13"/>
        <v>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>
        <v>210000</v>
      </c>
      <c r="X895">
        <v>2000</v>
      </c>
      <c r="Y895">
        <v>28</v>
      </c>
      <c r="Z895" s="2">
        <v>32970</v>
      </c>
      <c r="AA895">
        <v>185</v>
      </c>
      <c r="AB895">
        <v>83</v>
      </c>
      <c r="AC895">
        <v>1959</v>
      </c>
      <c r="AD895" t="s">
        <v>6329</v>
      </c>
      <c r="AE895" t="s">
        <v>5355</v>
      </c>
      <c r="AF895">
        <v>4</v>
      </c>
      <c r="AG895" t="s">
        <v>166</v>
      </c>
      <c r="AH895">
        <v>12</v>
      </c>
      <c r="AJ895" s="2">
        <v>43302</v>
      </c>
      <c r="AK895">
        <v>2019</v>
      </c>
      <c r="AL895">
        <v>50</v>
      </c>
      <c r="AM895" t="s">
        <v>969</v>
      </c>
      <c r="AQ895" t="s">
        <v>181</v>
      </c>
      <c r="AR895">
        <v>3</v>
      </c>
      <c r="AS895">
        <v>1</v>
      </c>
      <c r="AT895">
        <v>1</v>
      </c>
      <c r="AU895" t="s">
        <v>331</v>
      </c>
      <c r="AV895" t="s">
        <v>464</v>
      </c>
      <c r="AW895" t="s">
        <v>636</v>
      </c>
      <c r="AX895">
        <v>383000</v>
      </c>
      <c r="AZ895" t="s">
        <v>2483</v>
      </c>
      <c r="BG895">
        <v>17</v>
      </c>
      <c r="BH895">
        <v>13</v>
      </c>
      <c r="BI895">
        <v>14</v>
      </c>
      <c r="BJ895">
        <v>33</v>
      </c>
      <c r="BK895">
        <v>13</v>
      </c>
      <c r="BL895">
        <v>12</v>
      </c>
      <c r="BM895">
        <v>15</v>
      </c>
      <c r="BN895">
        <v>15</v>
      </c>
      <c r="BO895">
        <v>33</v>
      </c>
      <c r="BP895">
        <v>17</v>
      </c>
      <c r="BQ895">
        <v>35</v>
      </c>
      <c r="BR895">
        <v>40</v>
      </c>
      <c r="BS895">
        <v>54</v>
      </c>
      <c r="BT895">
        <v>51</v>
      </c>
      <c r="BU895">
        <v>41</v>
      </c>
      <c r="BV895">
        <v>21</v>
      </c>
      <c r="BW895">
        <v>54</v>
      </c>
      <c r="BX895">
        <v>33</v>
      </c>
      <c r="BY895">
        <v>38</v>
      </c>
      <c r="BZ895">
        <v>16</v>
      </c>
      <c r="CA895">
        <v>17</v>
      </c>
      <c r="CB895">
        <v>22</v>
      </c>
      <c r="CC895">
        <v>10</v>
      </c>
      <c r="CD895">
        <v>19</v>
      </c>
      <c r="CE895">
        <v>16</v>
      </c>
      <c r="CF895">
        <v>40</v>
      </c>
      <c r="CG895">
        <v>23</v>
      </c>
      <c r="CH895">
        <v>16</v>
      </c>
      <c r="CI895">
        <v>15</v>
      </c>
      <c r="CJ895">
        <v>59</v>
      </c>
      <c r="CK895">
        <v>61</v>
      </c>
      <c r="CL895">
        <v>48</v>
      </c>
      <c r="CM895">
        <v>61</v>
      </c>
      <c r="CN895">
        <v>65</v>
      </c>
      <c r="CO895">
        <v>38</v>
      </c>
      <c r="CP895" t="s">
        <v>1285</v>
      </c>
      <c r="CQ895" t="s">
        <v>1285</v>
      </c>
      <c r="CR895" t="s">
        <v>1285</v>
      </c>
      <c r="CS895" t="s">
        <v>3942</v>
      </c>
      <c r="CT895" t="s">
        <v>5643</v>
      </c>
      <c r="CU895" t="s">
        <v>5643</v>
      </c>
      <c r="CV895" t="s">
        <v>5643</v>
      </c>
      <c r="CW895" t="s">
        <v>3942</v>
      </c>
      <c r="CX895" t="s">
        <v>1354</v>
      </c>
      <c r="CY895" t="s">
        <v>1354</v>
      </c>
      <c r="CZ895" t="s">
        <v>1354</v>
      </c>
      <c r="DA895" t="s">
        <v>1354</v>
      </c>
      <c r="DB895" t="s">
        <v>1352</v>
      </c>
      <c r="DC895" t="s">
        <v>1352</v>
      </c>
      <c r="DD895" t="s">
        <v>1352</v>
      </c>
      <c r="DE895" t="s">
        <v>1354</v>
      </c>
      <c r="DF895" t="s">
        <v>717</v>
      </c>
      <c r="DG895" t="s">
        <v>717</v>
      </c>
      <c r="DH895" t="s">
        <v>717</v>
      </c>
      <c r="DI895" t="s">
        <v>717</v>
      </c>
      <c r="DJ895" t="s">
        <v>717</v>
      </c>
      <c r="DK895" t="s">
        <v>1352</v>
      </c>
      <c r="DL895" t="s">
        <v>1354</v>
      </c>
      <c r="DM895" t="s">
        <v>1354</v>
      </c>
      <c r="DN895" t="s">
        <v>1354</v>
      </c>
      <c r="DO895" t="s">
        <v>1352</v>
      </c>
      <c r="DP895" t="s">
        <v>1079</v>
      </c>
      <c r="DQ895" t="s">
        <v>6330</v>
      </c>
      <c r="DR895" t="s">
        <v>6331</v>
      </c>
      <c r="DS895" t="s">
        <v>219</v>
      </c>
      <c r="DU895" t="s">
        <v>973</v>
      </c>
      <c r="DV895">
        <v>2019</v>
      </c>
      <c r="DW895" t="s">
        <v>1339</v>
      </c>
      <c r="DX895" t="s">
        <v>192</v>
      </c>
      <c r="DY895" t="s">
        <v>3451</v>
      </c>
      <c r="DZ895" t="s">
        <v>276</v>
      </c>
      <c r="EA895" t="s">
        <v>418</v>
      </c>
      <c r="EB895">
        <v>24</v>
      </c>
      <c r="EC895">
        <v>1993</v>
      </c>
      <c r="ED895">
        <v>36</v>
      </c>
      <c r="EE895">
        <v>36</v>
      </c>
      <c r="EF895">
        <v>2169</v>
      </c>
      <c r="EG895">
        <v>199</v>
      </c>
      <c r="EH895">
        <v>727</v>
      </c>
      <c r="EI895">
        <v>960</v>
      </c>
      <c r="EJ895">
        <v>507</v>
      </c>
      <c r="EK895">
        <v>8</v>
      </c>
      <c r="EL895">
        <v>2169</v>
      </c>
      <c r="EM895">
        <v>76</v>
      </c>
      <c r="EN895">
        <v>41</v>
      </c>
      <c r="EO895">
        <v>53.9</v>
      </c>
      <c r="EP895">
        <v>35</v>
      </c>
      <c r="EQ895">
        <v>46.1</v>
      </c>
      <c r="ER895">
        <v>830</v>
      </c>
      <c r="ES895">
        <v>6004</v>
      </c>
      <c r="ET895">
        <v>2715</v>
      </c>
      <c r="EU895">
        <v>93</v>
      </c>
      <c r="EV895">
        <v>64</v>
      </c>
      <c r="EW895">
        <v>4</v>
      </c>
      <c r="EX895">
        <v>37</v>
      </c>
      <c r="EY895">
        <v>17</v>
      </c>
      <c r="EZ895">
        <v>1003</v>
      </c>
      <c r="FA895">
        <v>94</v>
      </c>
      <c r="FB895" t="s">
        <v>3454</v>
      </c>
      <c r="FC895" t="s">
        <v>3455</v>
      </c>
      <c r="FD895">
        <v>6044</v>
      </c>
      <c r="FE895" t="s">
        <v>3451</v>
      </c>
      <c r="FF895">
        <v>38</v>
      </c>
      <c r="FG895">
        <v>3238</v>
      </c>
      <c r="FH895">
        <v>0</v>
      </c>
      <c r="FI895">
        <v>0.1090201986953616</v>
      </c>
      <c r="FJ895">
        <v>1</v>
      </c>
      <c r="FK895">
        <v>1.447577025741339</v>
      </c>
      <c r="FL895">
        <v>6</v>
      </c>
      <c r="FM895">
        <v>11</v>
      </c>
      <c r="FN895">
        <v>2</v>
      </c>
      <c r="FO895">
        <v>0</v>
      </c>
      <c r="FP895" t="s">
        <v>441</v>
      </c>
      <c r="FQ895" t="s">
        <v>1339</v>
      </c>
      <c r="FR895">
        <v>0</v>
      </c>
      <c r="FS895">
        <v>0.1090201986953616</v>
      </c>
      <c r="FT895">
        <v>4.4024678179994234</v>
      </c>
      <c r="FU895">
        <v>3.860330981202424</v>
      </c>
      <c r="FV895">
        <v>0</v>
      </c>
      <c r="FW895">
        <v>0</v>
      </c>
      <c r="FX895">
        <v>0</v>
      </c>
      <c r="FY895">
        <v>0</v>
      </c>
      <c r="FZ895">
        <v>0</v>
      </c>
      <c r="GA895">
        <v>1</v>
      </c>
      <c r="GB895">
        <v>0</v>
      </c>
      <c r="GC895">
        <v>0</v>
      </c>
      <c r="GD895">
        <v>0</v>
      </c>
      <c r="GE895">
        <v>0</v>
      </c>
      <c r="GF895">
        <v>0</v>
      </c>
      <c r="GG895">
        <v>0</v>
      </c>
      <c r="GH895">
        <v>0</v>
      </c>
      <c r="GI895">
        <v>0</v>
      </c>
      <c r="GJ895">
        <v>0</v>
      </c>
    </row>
    <row r="896" spans="1:192" x14ac:dyDescent="0.3">
      <c r="A896">
        <v>190240</v>
      </c>
      <c r="B896" t="s">
        <v>6332</v>
      </c>
      <c r="C896" t="s">
        <v>6333</v>
      </c>
      <c r="D896" t="s">
        <v>6334</v>
      </c>
      <c r="E896">
        <v>61</v>
      </c>
      <c r="F896">
        <v>63</v>
      </c>
      <c r="G896" s="3">
        <f t="shared" si="13"/>
        <v>2</v>
      </c>
      <c r="H896" s="3">
        <v>0</v>
      </c>
      <c r="I896" s="3">
        <v>1</v>
      </c>
      <c r="J896" s="3">
        <v>0</v>
      </c>
      <c r="K896" s="3">
        <v>0</v>
      </c>
      <c r="L896" s="3">
        <v>1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>
        <v>250000</v>
      </c>
      <c r="X896">
        <v>2000</v>
      </c>
      <c r="Y896">
        <v>27</v>
      </c>
      <c r="Z896" s="2">
        <v>33207</v>
      </c>
      <c r="AA896">
        <v>178</v>
      </c>
      <c r="AB896">
        <v>81</v>
      </c>
      <c r="AC896">
        <v>112254</v>
      </c>
      <c r="AD896" t="s">
        <v>6195</v>
      </c>
      <c r="AE896" t="s">
        <v>5355</v>
      </c>
      <c r="AF896">
        <v>4</v>
      </c>
      <c r="AG896" t="s">
        <v>162</v>
      </c>
      <c r="AH896">
        <v>17</v>
      </c>
      <c r="AJ896" s="2">
        <v>42552</v>
      </c>
      <c r="AK896">
        <v>2020</v>
      </c>
      <c r="AL896">
        <v>14</v>
      </c>
      <c r="AM896" t="s">
        <v>257</v>
      </c>
      <c r="AQ896" t="s">
        <v>181</v>
      </c>
      <c r="AR896">
        <v>3</v>
      </c>
      <c r="AS896">
        <v>2</v>
      </c>
      <c r="AT896">
        <v>1</v>
      </c>
      <c r="AU896" t="s">
        <v>1677</v>
      </c>
      <c r="AV896" t="s">
        <v>233</v>
      </c>
      <c r="AW896" t="s">
        <v>636</v>
      </c>
      <c r="AX896">
        <v>456000</v>
      </c>
      <c r="BA896">
        <v>42</v>
      </c>
      <c r="BB896">
        <v>41</v>
      </c>
      <c r="BC896">
        <v>40</v>
      </c>
      <c r="BD896">
        <v>44</v>
      </c>
      <c r="BE896">
        <v>60</v>
      </c>
      <c r="BF896">
        <v>69</v>
      </c>
      <c r="BG896">
        <v>36</v>
      </c>
      <c r="BH896">
        <v>37</v>
      </c>
      <c r="BI896">
        <v>61</v>
      </c>
      <c r="BJ896">
        <v>44</v>
      </c>
      <c r="BK896">
        <v>46</v>
      </c>
      <c r="BL896">
        <v>39</v>
      </c>
      <c r="BM896">
        <v>33</v>
      </c>
      <c r="BN896">
        <v>30</v>
      </c>
      <c r="BO896">
        <v>42</v>
      </c>
      <c r="BP896">
        <v>49</v>
      </c>
      <c r="BQ896">
        <v>40</v>
      </c>
      <c r="BR896">
        <v>44</v>
      </c>
      <c r="BS896">
        <v>42</v>
      </c>
      <c r="BT896">
        <v>57</v>
      </c>
      <c r="BU896">
        <v>48</v>
      </c>
      <c r="BV896">
        <v>48</v>
      </c>
      <c r="BW896">
        <v>62</v>
      </c>
      <c r="BX896">
        <v>72</v>
      </c>
      <c r="BY896">
        <v>72</v>
      </c>
      <c r="BZ896">
        <v>42</v>
      </c>
      <c r="CA896">
        <v>59</v>
      </c>
      <c r="CB896">
        <v>57</v>
      </c>
      <c r="CC896">
        <v>44</v>
      </c>
      <c r="CD896">
        <v>41</v>
      </c>
      <c r="CE896">
        <v>39</v>
      </c>
      <c r="CF896">
        <v>50</v>
      </c>
      <c r="CG896">
        <v>63</v>
      </c>
      <c r="CH896">
        <v>60</v>
      </c>
      <c r="CI896">
        <v>59</v>
      </c>
      <c r="CJ896">
        <v>12</v>
      </c>
      <c r="CK896">
        <v>16</v>
      </c>
      <c r="CL896">
        <v>15</v>
      </c>
      <c r="CM896">
        <v>10</v>
      </c>
      <c r="CN896">
        <v>14</v>
      </c>
      <c r="CP896" t="s">
        <v>2675</v>
      </c>
      <c r="CQ896" t="s">
        <v>2675</v>
      </c>
      <c r="CR896" t="s">
        <v>2675</v>
      </c>
      <c r="CS896" t="s">
        <v>2385</v>
      </c>
      <c r="CT896" t="s">
        <v>2891</v>
      </c>
      <c r="CU896" t="s">
        <v>2891</v>
      </c>
      <c r="CV896" t="s">
        <v>2891</v>
      </c>
      <c r="CW896" t="s">
        <v>2385</v>
      </c>
      <c r="CX896" t="s">
        <v>1149</v>
      </c>
      <c r="CY896" t="s">
        <v>1149</v>
      </c>
      <c r="CZ896" t="s">
        <v>1149</v>
      </c>
      <c r="DA896" t="s">
        <v>1149</v>
      </c>
      <c r="DB896" t="s">
        <v>793</v>
      </c>
      <c r="DC896" t="s">
        <v>793</v>
      </c>
      <c r="DD896" t="s">
        <v>793</v>
      </c>
      <c r="DE896" t="s">
        <v>1149</v>
      </c>
      <c r="DF896" t="s">
        <v>792</v>
      </c>
      <c r="DG896" t="s">
        <v>1061</v>
      </c>
      <c r="DH896" t="s">
        <v>1061</v>
      </c>
      <c r="DI896" t="s">
        <v>1061</v>
      </c>
      <c r="DJ896" t="s">
        <v>792</v>
      </c>
      <c r="DK896" t="s">
        <v>1194</v>
      </c>
      <c r="DL896" t="s">
        <v>1079</v>
      </c>
      <c r="DM896" t="s">
        <v>1079</v>
      </c>
      <c r="DN896" t="s">
        <v>1079</v>
      </c>
      <c r="DO896" t="s">
        <v>1194</v>
      </c>
      <c r="DP896" t="s">
        <v>358</v>
      </c>
      <c r="DQ896" t="s">
        <v>6335</v>
      </c>
      <c r="DR896" t="s">
        <v>6197</v>
      </c>
      <c r="DS896" t="s">
        <v>219</v>
      </c>
      <c r="DU896" t="s">
        <v>219</v>
      </c>
      <c r="DV896">
        <v>2019</v>
      </c>
      <c r="DW896" t="s">
        <v>2611</v>
      </c>
      <c r="DX896" t="s">
        <v>192</v>
      </c>
      <c r="DY896" t="s">
        <v>4131</v>
      </c>
      <c r="DZ896" t="s">
        <v>276</v>
      </c>
      <c r="EA896" t="s">
        <v>418</v>
      </c>
      <c r="EB896">
        <v>28</v>
      </c>
      <c r="EC896">
        <v>1990</v>
      </c>
      <c r="ED896">
        <v>29.3</v>
      </c>
      <c r="EE896">
        <v>29</v>
      </c>
      <c r="EF896">
        <v>1227</v>
      </c>
      <c r="EG896">
        <v>117</v>
      </c>
      <c r="EH896">
        <v>373</v>
      </c>
      <c r="EI896">
        <v>570</v>
      </c>
      <c r="EJ896">
        <v>294</v>
      </c>
      <c r="EK896">
        <v>13</v>
      </c>
      <c r="EL896">
        <v>1227</v>
      </c>
      <c r="EM896">
        <v>34</v>
      </c>
      <c r="EN896">
        <v>24</v>
      </c>
      <c r="EO896">
        <v>70.599999999999994</v>
      </c>
      <c r="EP896">
        <v>10</v>
      </c>
      <c r="EQ896">
        <v>29.4</v>
      </c>
      <c r="ER896">
        <v>384</v>
      </c>
      <c r="ES896">
        <v>1979</v>
      </c>
      <c r="ET896">
        <v>1050</v>
      </c>
      <c r="EU896">
        <v>28</v>
      </c>
      <c r="EV896">
        <v>19</v>
      </c>
      <c r="EW896">
        <v>4</v>
      </c>
      <c r="EX896">
        <v>10</v>
      </c>
      <c r="EY896">
        <v>11</v>
      </c>
      <c r="EZ896">
        <v>432</v>
      </c>
      <c r="FA896">
        <v>41</v>
      </c>
      <c r="FB896" t="s">
        <v>4133</v>
      </c>
      <c r="FC896" t="s">
        <v>4134</v>
      </c>
      <c r="FD896">
        <v>959</v>
      </c>
      <c r="FE896" t="s">
        <v>4131</v>
      </c>
      <c r="FF896">
        <v>30</v>
      </c>
      <c r="FG896">
        <v>2648</v>
      </c>
      <c r="FH896">
        <v>0</v>
      </c>
      <c r="FI896">
        <v>0.52132589928805828</v>
      </c>
      <c r="FJ896">
        <v>1</v>
      </c>
      <c r="FK896">
        <v>0.80267339572310448</v>
      </c>
      <c r="FL896">
        <v>10</v>
      </c>
      <c r="FM896">
        <v>14</v>
      </c>
      <c r="FN896">
        <v>5</v>
      </c>
      <c r="FO896">
        <v>0</v>
      </c>
      <c r="FP896" t="s">
        <v>530</v>
      </c>
      <c r="FQ896" t="s">
        <v>2618</v>
      </c>
      <c r="FR896">
        <v>0</v>
      </c>
      <c r="FS896">
        <v>0.52132589928805828</v>
      </c>
      <c r="FT896">
        <v>1.5895979981869459</v>
      </c>
      <c r="FU896">
        <v>0.76131559163331985</v>
      </c>
      <c r="FV896">
        <v>0</v>
      </c>
      <c r="FW896">
        <v>1</v>
      </c>
      <c r="FX896">
        <v>0</v>
      </c>
      <c r="FY896">
        <v>0</v>
      </c>
      <c r="FZ896">
        <v>1</v>
      </c>
      <c r="GA896">
        <v>0</v>
      </c>
      <c r="GB896">
        <v>0</v>
      </c>
      <c r="GC896">
        <v>0</v>
      </c>
      <c r="GD896">
        <v>0</v>
      </c>
      <c r="GE896">
        <v>0</v>
      </c>
      <c r="GF896">
        <v>0</v>
      </c>
      <c r="GG896">
        <v>0</v>
      </c>
      <c r="GH896">
        <v>0</v>
      </c>
      <c r="GI896">
        <v>0</v>
      </c>
      <c r="GJ896">
        <v>0</v>
      </c>
    </row>
    <row r="897" spans="1:192" x14ac:dyDescent="0.3">
      <c r="A897">
        <v>192580</v>
      </c>
      <c r="B897" t="s">
        <v>6336</v>
      </c>
      <c r="C897" t="s">
        <v>6337</v>
      </c>
      <c r="D897" t="s">
        <v>6338</v>
      </c>
      <c r="E897">
        <v>61</v>
      </c>
      <c r="F897">
        <v>61</v>
      </c>
      <c r="G897" s="3">
        <f t="shared" si="13"/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1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1</v>
      </c>
      <c r="W897">
        <v>250000</v>
      </c>
      <c r="X897">
        <v>500</v>
      </c>
      <c r="Y897">
        <v>28</v>
      </c>
      <c r="Z897" s="2">
        <v>33042</v>
      </c>
      <c r="AA897">
        <v>183</v>
      </c>
      <c r="AB897">
        <v>73</v>
      </c>
      <c r="AC897">
        <v>838</v>
      </c>
      <c r="AD897" t="s">
        <v>6339</v>
      </c>
      <c r="AE897" t="s">
        <v>5443</v>
      </c>
      <c r="AF897">
        <v>1</v>
      </c>
      <c r="AG897" t="s">
        <v>232</v>
      </c>
      <c r="AH897">
        <v>11</v>
      </c>
      <c r="AJ897" s="2">
        <v>43105</v>
      </c>
      <c r="AK897">
        <v>2018</v>
      </c>
      <c r="AL897">
        <v>25</v>
      </c>
      <c r="AM897" t="s">
        <v>1419</v>
      </c>
      <c r="AQ897" t="s">
        <v>330</v>
      </c>
      <c r="AR897">
        <v>3</v>
      </c>
      <c r="AS897">
        <v>2</v>
      </c>
      <c r="AT897">
        <v>1</v>
      </c>
      <c r="AU897" t="s">
        <v>331</v>
      </c>
      <c r="AV897" t="s">
        <v>183</v>
      </c>
      <c r="AW897" t="s">
        <v>636</v>
      </c>
      <c r="AX897">
        <v>388000</v>
      </c>
      <c r="AZ897" t="s">
        <v>1307</v>
      </c>
      <c r="BA897">
        <v>88</v>
      </c>
      <c r="BB897">
        <v>55</v>
      </c>
      <c r="BC897">
        <v>51</v>
      </c>
      <c r="BD897">
        <v>61</v>
      </c>
      <c r="BE897">
        <v>22</v>
      </c>
      <c r="BF897">
        <v>59</v>
      </c>
      <c r="BG897">
        <v>54</v>
      </c>
      <c r="BH897">
        <v>57</v>
      </c>
      <c r="BI897">
        <v>52</v>
      </c>
      <c r="BJ897">
        <v>53</v>
      </c>
      <c r="BK897">
        <v>45</v>
      </c>
      <c r="BL897">
        <v>57</v>
      </c>
      <c r="BM897">
        <v>45</v>
      </c>
      <c r="BN897">
        <v>39</v>
      </c>
      <c r="BO897">
        <v>41</v>
      </c>
      <c r="BP897">
        <v>58</v>
      </c>
      <c r="BQ897">
        <v>87</v>
      </c>
      <c r="BR897">
        <v>88</v>
      </c>
      <c r="BS897">
        <v>88</v>
      </c>
      <c r="BT897">
        <v>52</v>
      </c>
      <c r="BU897">
        <v>80</v>
      </c>
      <c r="BV897">
        <v>51</v>
      </c>
      <c r="BW897">
        <v>80</v>
      </c>
      <c r="BX897">
        <v>72</v>
      </c>
      <c r="BY897">
        <v>52</v>
      </c>
      <c r="BZ897">
        <v>53</v>
      </c>
      <c r="CA897">
        <v>56</v>
      </c>
      <c r="CB897">
        <v>17</v>
      </c>
      <c r="CC897">
        <v>57</v>
      </c>
      <c r="CD897">
        <v>56</v>
      </c>
      <c r="CE897">
        <v>62</v>
      </c>
      <c r="CF897">
        <v>55</v>
      </c>
      <c r="CG897">
        <v>23</v>
      </c>
      <c r="CH897">
        <v>17</v>
      </c>
      <c r="CI897">
        <v>17</v>
      </c>
      <c r="CJ897">
        <v>14</v>
      </c>
      <c r="CK897">
        <v>15</v>
      </c>
      <c r="CL897">
        <v>7</v>
      </c>
      <c r="CM897">
        <v>15</v>
      </c>
      <c r="CN897">
        <v>7</v>
      </c>
      <c r="CP897" t="s">
        <v>1196</v>
      </c>
      <c r="CQ897" t="s">
        <v>1196</v>
      </c>
      <c r="CR897" t="s">
        <v>1196</v>
      </c>
      <c r="CS897" t="s">
        <v>538</v>
      </c>
      <c r="CT897" t="s">
        <v>779</v>
      </c>
      <c r="CU897" t="s">
        <v>779</v>
      </c>
      <c r="CV897" t="s">
        <v>779</v>
      </c>
      <c r="CW897" t="s">
        <v>538</v>
      </c>
      <c r="CX897" t="s">
        <v>1196</v>
      </c>
      <c r="CY897" t="s">
        <v>1196</v>
      </c>
      <c r="CZ897" t="s">
        <v>1196</v>
      </c>
      <c r="DA897" t="s">
        <v>1079</v>
      </c>
      <c r="DB897" t="s">
        <v>1253</v>
      </c>
      <c r="DC897" t="s">
        <v>1253</v>
      </c>
      <c r="DD897" t="s">
        <v>1253</v>
      </c>
      <c r="DE897" t="s">
        <v>1079</v>
      </c>
      <c r="DF897" t="s">
        <v>1567</v>
      </c>
      <c r="DG897" t="s">
        <v>563</v>
      </c>
      <c r="DH897" t="s">
        <v>563</v>
      </c>
      <c r="DI897" t="s">
        <v>563</v>
      </c>
      <c r="DJ897" t="s">
        <v>1567</v>
      </c>
      <c r="DK897" t="s">
        <v>2370</v>
      </c>
      <c r="DL897" t="s">
        <v>2029</v>
      </c>
      <c r="DM897" t="s">
        <v>2029</v>
      </c>
      <c r="DN897" t="s">
        <v>2029</v>
      </c>
      <c r="DO897" t="s">
        <v>2370</v>
      </c>
      <c r="DP897" t="s">
        <v>769</v>
      </c>
      <c r="DQ897" t="s">
        <v>6340</v>
      </c>
      <c r="DR897" t="s">
        <v>6341</v>
      </c>
      <c r="DS897" t="s">
        <v>1423</v>
      </c>
      <c r="DU897" t="s">
        <v>1423</v>
      </c>
      <c r="DV897">
        <v>2019</v>
      </c>
      <c r="DW897" t="s">
        <v>1003</v>
      </c>
      <c r="DX897" t="s">
        <v>192</v>
      </c>
      <c r="DY897" t="s">
        <v>2996</v>
      </c>
      <c r="DZ897" t="s">
        <v>276</v>
      </c>
      <c r="EA897" t="s">
        <v>418</v>
      </c>
      <c r="EB897">
        <v>28</v>
      </c>
      <c r="EC897">
        <v>1990</v>
      </c>
      <c r="ED897">
        <v>12.3</v>
      </c>
      <c r="EE897">
        <v>12</v>
      </c>
      <c r="EF897">
        <v>513</v>
      </c>
      <c r="EG897">
        <v>104</v>
      </c>
      <c r="EH897">
        <v>308</v>
      </c>
      <c r="EI897">
        <v>196</v>
      </c>
      <c r="EJ897">
        <v>13</v>
      </c>
      <c r="EK897">
        <v>6</v>
      </c>
      <c r="EL897">
        <v>513</v>
      </c>
      <c r="EM897">
        <v>1</v>
      </c>
      <c r="EN897">
        <v>0</v>
      </c>
      <c r="EO897">
        <v>0</v>
      </c>
      <c r="EP897">
        <v>1</v>
      </c>
      <c r="EQ897">
        <v>100</v>
      </c>
      <c r="ER897">
        <v>207</v>
      </c>
      <c r="ES897">
        <v>1179</v>
      </c>
      <c r="ET897">
        <v>785</v>
      </c>
      <c r="EU897">
        <v>4</v>
      </c>
      <c r="EV897">
        <v>2</v>
      </c>
      <c r="EW897">
        <v>0</v>
      </c>
      <c r="EX897">
        <v>5</v>
      </c>
      <c r="EY897">
        <v>1</v>
      </c>
      <c r="EZ897">
        <v>248</v>
      </c>
      <c r="FA897">
        <v>1</v>
      </c>
      <c r="FB897" t="s">
        <v>2998</v>
      </c>
      <c r="FC897" t="s">
        <v>2999</v>
      </c>
      <c r="FD897">
        <v>525</v>
      </c>
      <c r="FE897" t="s">
        <v>2996</v>
      </c>
      <c r="FF897">
        <v>13</v>
      </c>
      <c r="FG897">
        <v>1109</v>
      </c>
      <c r="FH897">
        <v>0</v>
      </c>
      <c r="FI897">
        <v>0.76665123179554939</v>
      </c>
      <c r="FJ897">
        <v>0</v>
      </c>
      <c r="FK897">
        <v>2.3411000147461891E-2</v>
      </c>
      <c r="FL897">
        <v>3</v>
      </c>
      <c r="FM897">
        <v>1</v>
      </c>
      <c r="FN897">
        <v>2</v>
      </c>
      <c r="FO897">
        <v>0</v>
      </c>
      <c r="FP897" t="s">
        <v>441</v>
      </c>
      <c r="FQ897" t="s">
        <v>1003</v>
      </c>
      <c r="FR897">
        <v>0</v>
      </c>
      <c r="FS897">
        <v>0.76665123179554939</v>
      </c>
      <c r="FT897">
        <v>0.70354380179196596</v>
      </c>
      <c r="FU897">
        <v>0.68013280164450407</v>
      </c>
      <c r="FV897">
        <v>0</v>
      </c>
      <c r="FW897">
        <v>0</v>
      </c>
      <c r="FX897">
        <v>0</v>
      </c>
      <c r="FY897">
        <v>0</v>
      </c>
      <c r="FZ897">
        <v>0</v>
      </c>
      <c r="GA897">
        <v>0</v>
      </c>
      <c r="GB897">
        <v>0</v>
      </c>
      <c r="GC897">
        <v>1</v>
      </c>
      <c r="GD897">
        <v>0</v>
      </c>
      <c r="GE897">
        <v>0</v>
      </c>
      <c r="GF897">
        <v>0</v>
      </c>
      <c r="GG897">
        <v>0</v>
      </c>
      <c r="GH897">
        <v>0</v>
      </c>
      <c r="GI897">
        <v>0</v>
      </c>
      <c r="GJ897">
        <v>1</v>
      </c>
    </row>
    <row r="898" spans="1:192" x14ac:dyDescent="0.3">
      <c r="A898">
        <v>193164</v>
      </c>
      <c r="B898" t="s">
        <v>6342</v>
      </c>
      <c r="C898" t="s">
        <v>4947</v>
      </c>
      <c r="D898" t="s">
        <v>6343</v>
      </c>
      <c r="E898">
        <v>61</v>
      </c>
      <c r="F898">
        <v>65</v>
      </c>
      <c r="G898" s="3">
        <f t="shared" si="13"/>
        <v>4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1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>
        <v>230000</v>
      </c>
      <c r="X898">
        <v>6000</v>
      </c>
      <c r="Y898">
        <v>25</v>
      </c>
      <c r="Z898" s="2">
        <v>33954</v>
      </c>
      <c r="AA898">
        <v>191</v>
      </c>
      <c r="AB898">
        <v>77</v>
      </c>
      <c r="AC898">
        <v>1970</v>
      </c>
      <c r="AD898" t="s">
        <v>2797</v>
      </c>
      <c r="AE898" t="s">
        <v>2798</v>
      </c>
      <c r="AF898">
        <v>1</v>
      </c>
      <c r="AG898" t="s">
        <v>232</v>
      </c>
      <c r="AH898">
        <v>22</v>
      </c>
      <c r="AJ898" s="2">
        <v>42984</v>
      </c>
      <c r="AK898">
        <v>2021</v>
      </c>
      <c r="AL898">
        <v>83</v>
      </c>
      <c r="AM898" t="s">
        <v>1110</v>
      </c>
      <c r="AQ898" t="s">
        <v>181</v>
      </c>
      <c r="AR898">
        <v>1</v>
      </c>
      <c r="AS898">
        <v>1</v>
      </c>
      <c r="AT898">
        <v>1</v>
      </c>
      <c r="AU898" t="s">
        <v>331</v>
      </c>
      <c r="AV898" t="s">
        <v>332</v>
      </c>
      <c r="AW898" t="s">
        <v>636</v>
      </c>
      <c r="AX898">
        <v>385000</v>
      </c>
      <c r="BG898">
        <v>10</v>
      </c>
      <c r="BH898">
        <v>17</v>
      </c>
      <c r="BI898">
        <v>14</v>
      </c>
      <c r="BJ898">
        <v>30</v>
      </c>
      <c r="BK898">
        <v>13</v>
      </c>
      <c r="BL898">
        <v>8</v>
      </c>
      <c r="BM898">
        <v>10</v>
      </c>
      <c r="BN898">
        <v>9</v>
      </c>
      <c r="BO898">
        <v>38</v>
      </c>
      <c r="BP898">
        <v>16</v>
      </c>
      <c r="BQ898">
        <v>44</v>
      </c>
      <c r="BR898">
        <v>23</v>
      </c>
      <c r="BS898">
        <v>49</v>
      </c>
      <c r="BT898">
        <v>53</v>
      </c>
      <c r="BU898">
        <v>39</v>
      </c>
      <c r="BV898">
        <v>24</v>
      </c>
      <c r="BW898">
        <v>68</v>
      </c>
      <c r="BX898">
        <v>33</v>
      </c>
      <c r="BY898">
        <v>57</v>
      </c>
      <c r="BZ898">
        <v>16</v>
      </c>
      <c r="CA898">
        <v>42</v>
      </c>
      <c r="CB898">
        <v>25</v>
      </c>
      <c r="CC898">
        <v>12</v>
      </c>
      <c r="CD898">
        <v>14</v>
      </c>
      <c r="CE898">
        <v>24</v>
      </c>
      <c r="CF898">
        <v>41</v>
      </c>
      <c r="CG898">
        <v>19</v>
      </c>
      <c r="CH898">
        <v>13</v>
      </c>
      <c r="CI898">
        <v>12</v>
      </c>
      <c r="CJ898">
        <v>60</v>
      </c>
      <c r="CK898">
        <v>61</v>
      </c>
      <c r="CL898">
        <v>60</v>
      </c>
      <c r="CM898">
        <v>60</v>
      </c>
      <c r="CN898">
        <v>64</v>
      </c>
      <c r="CO898">
        <v>32</v>
      </c>
      <c r="CP898" t="s">
        <v>3944</v>
      </c>
      <c r="CQ898" t="s">
        <v>3944</v>
      </c>
      <c r="CR898" t="s">
        <v>3944</v>
      </c>
      <c r="CS898" t="s">
        <v>6344</v>
      </c>
      <c r="CT898" t="s">
        <v>6344</v>
      </c>
      <c r="CU898" t="s">
        <v>6344</v>
      </c>
      <c r="CV898" t="s">
        <v>6344</v>
      </c>
      <c r="CW898" t="s">
        <v>6344</v>
      </c>
      <c r="CX898" t="s">
        <v>4053</v>
      </c>
      <c r="CY898" t="s">
        <v>4053</v>
      </c>
      <c r="CZ898" t="s">
        <v>4053</v>
      </c>
      <c r="DA898" t="s">
        <v>4053</v>
      </c>
      <c r="DB898" t="s">
        <v>1354</v>
      </c>
      <c r="DC898" t="s">
        <v>1354</v>
      </c>
      <c r="DD898" t="s">
        <v>1354</v>
      </c>
      <c r="DE898" t="s">
        <v>4053</v>
      </c>
      <c r="DF898" t="s">
        <v>3944</v>
      </c>
      <c r="DG898" t="s">
        <v>1353</v>
      </c>
      <c r="DH898" t="s">
        <v>1353</v>
      </c>
      <c r="DI898" t="s">
        <v>1353</v>
      </c>
      <c r="DJ898" t="s">
        <v>3944</v>
      </c>
      <c r="DK898" t="s">
        <v>3944</v>
      </c>
      <c r="DL898" t="s">
        <v>1341</v>
      </c>
      <c r="DM898" t="s">
        <v>1341</v>
      </c>
      <c r="DN898" t="s">
        <v>1341</v>
      </c>
      <c r="DO898" t="s">
        <v>3944</v>
      </c>
      <c r="DP898" t="s">
        <v>1079</v>
      </c>
      <c r="DQ898" t="s">
        <v>6345</v>
      </c>
      <c r="DR898" t="s">
        <v>2801</v>
      </c>
      <c r="DS898" t="s">
        <v>1115</v>
      </c>
      <c r="DU898" t="s">
        <v>1115</v>
      </c>
      <c r="DV898">
        <v>2019</v>
      </c>
      <c r="DW898" t="s">
        <v>1404</v>
      </c>
      <c r="DX898" t="s">
        <v>192</v>
      </c>
      <c r="DY898" t="s">
        <v>1405</v>
      </c>
      <c r="DZ898" t="s">
        <v>250</v>
      </c>
      <c r="EA898" t="s">
        <v>418</v>
      </c>
      <c r="EB898">
        <v>29</v>
      </c>
      <c r="EC898">
        <v>1989</v>
      </c>
      <c r="ED898">
        <v>16.5</v>
      </c>
      <c r="EE898">
        <v>17</v>
      </c>
      <c r="EF898">
        <v>812</v>
      </c>
      <c r="EG898">
        <v>122</v>
      </c>
      <c r="EH898">
        <v>439</v>
      </c>
      <c r="EI898">
        <v>352</v>
      </c>
      <c r="EJ898">
        <v>27</v>
      </c>
      <c r="EK898">
        <v>18</v>
      </c>
      <c r="EL898">
        <v>812</v>
      </c>
      <c r="EM898">
        <v>0</v>
      </c>
      <c r="EN898">
        <v>0</v>
      </c>
      <c r="EP898">
        <v>0</v>
      </c>
      <c r="ER898">
        <v>369</v>
      </c>
      <c r="ES898">
        <v>1664</v>
      </c>
      <c r="ET898">
        <v>790</v>
      </c>
      <c r="EU898">
        <v>2</v>
      </c>
      <c r="EV898">
        <v>3</v>
      </c>
      <c r="EW898">
        <v>0</v>
      </c>
      <c r="EX898">
        <v>7</v>
      </c>
      <c r="EY898">
        <v>4</v>
      </c>
      <c r="EZ898">
        <v>433</v>
      </c>
      <c r="FA898">
        <v>3</v>
      </c>
      <c r="FB898" t="s">
        <v>1406</v>
      </c>
      <c r="FC898" t="s">
        <v>1407</v>
      </c>
      <c r="FD898">
        <v>708</v>
      </c>
      <c r="FE898" t="s">
        <v>1405</v>
      </c>
      <c r="FF898">
        <v>19</v>
      </c>
      <c r="FG898">
        <v>1486</v>
      </c>
      <c r="FH898">
        <v>0</v>
      </c>
      <c r="FI898">
        <v>8.2897499203681946E-2</v>
      </c>
      <c r="FJ898">
        <v>1</v>
      </c>
      <c r="FK898">
        <v>0.43016230594366789</v>
      </c>
      <c r="FL898">
        <v>4</v>
      </c>
      <c r="FM898">
        <v>5</v>
      </c>
      <c r="FN898">
        <v>2</v>
      </c>
      <c r="FO898">
        <v>0</v>
      </c>
      <c r="FP898" t="s">
        <v>441</v>
      </c>
      <c r="FQ898" t="s">
        <v>1408</v>
      </c>
      <c r="FR898">
        <v>0</v>
      </c>
      <c r="FS898">
        <v>8.2897499203681946E-2</v>
      </c>
      <c r="FT898">
        <v>2.9227572903037071</v>
      </c>
      <c r="FU898">
        <v>2.645169705152512</v>
      </c>
      <c r="FV898">
        <v>0</v>
      </c>
      <c r="FW898">
        <v>0</v>
      </c>
      <c r="FX898">
        <v>0</v>
      </c>
      <c r="FY898">
        <v>0</v>
      </c>
      <c r="FZ898">
        <v>0</v>
      </c>
      <c r="GA898">
        <v>1</v>
      </c>
      <c r="GB898">
        <v>0</v>
      </c>
      <c r="GC898">
        <v>0</v>
      </c>
      <c r="GD898">
        <v>0</v>
      </c>
      <c r="GE898">
        <v>0</v>
      </c>
      <c r="GF898">
        <v>0</v>
      </c>
      <c r="GG898">
        <v>0</v>
      </c>
      <c r="GH898">
        <v>0</v>
      </c>
      <c r="GI898">
        <v>0</v>
      </c>
      <c r="GJ898">
        <v>0</v>
      </c>
    </row>
    <row r="899" spans="1:192" x14ac:dyDescent="0.3">
      <c r="A899">
        <v>194791</v>
      </c>
      <c r="B899" t="s">
        <v>6346</v>
      </c>
      <c r="C899" t="s">
        <v>6347</v>
      </c>
      <c r="D899" t="s">
        <v>6348</v>
      </c>
      <c r="E899">
        <v>61</v>
      </c>
      <c r="F899">
        <v>64</v>
      </c>
      <c r="G899" s="3">
        <f t="shared" ref="G899:G962" si="14">(F899-E899)</f>
        <v>3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1</v>
      </c>
      <c r="W899">
        <v>325000</v>
      </c>
      <c r="X899">
        <v>1000</v>
      </c>
      <c r="Y899">
        <v>26</v>
      </c>
      <c r="Z899" s="2">
        <v>33493</v>
      </c>
      <c r="AA899">
        <v>170</v>
      </c>
      <c r="AB899">
        <v>70</v>
      </c>
      <c r="AC899">
        <v>837</v>
      </c>
      <c r="AD899" t="s">
        <v>5442</v>
      </c>
      <c r="AE899" t="s">
        <v>5443</v>
      </c>
      <c r="AF899">
        <v>1</v>
      </c>
      <c r="AG899" t="s">
        <v>232</v>
      </c>
      <c r="AH899">
        <v>19</v>
      </c>
      <c r="AJ899" s="2">
        <v>43070</v>
      </c>
      <c r="AK899">
        <v>2018</v>
      </c>
      <c r="AL899">
        <v>25</v>
      </c>
      <c r="AM899" t="s">
        <v>1419</v>
      </c>
      <c r="AQ899" t="s">
        <v>181</v>
      </c>
      <c r="AR899">
        <v>3</v>
      </c>
      <c r="AS899">
        <v>2</v>
      </c>
      <c r="AT899">
        <v>1</v>
      </c>
      <c r="AU899" t="s">
        <v>373</v>
      </c>
      <c r="AV899" t="s">
        <v>286</v>
      </c>
      <c r="AW899" t="s">
        <v>636</v>
      </c>
      <c r="AX899">
        <v>528000</v>
      </c>
      <c r="BA899">
        <v>82</v>
      </c>
      <c r="BB899">
        <v>59</v>
      </c>
      <c r="BC899">
        <v>49</v>
      </c>
      <c r="BD899">
        <v>65</v>
      </c>
      <c r="BE899">
        <v>24</v>
      </c>
      <c r="BF899">
        <v>48</v>
      </c>
      <c r="BG899">
        <v>55</v>
      </c>
      <c r="BH899">
        <v>61</v>
      </c>
      <c r="BI899">
        <v>51</v>
      </c>
      <c r="BJ899">
        <v>53</v>
      </c>
      <c r="BK899">
        <v>55</v>
      </c>
      <c r="BL899">
        <v>66</v>
      </c>
      <c r="BM899">
        <v>61</v>
      </c>
      <c r="BN899">
        <v>65</v>
      </c>
      <c r="BO899">
        <v>38</v>
      </c>
      <c r="BP899">
        <v>55</v>
      </c>
      <c r="BQ899">
        <v>84</v>
      </c>
      <c r="BR899">
        <v>81</v>
      </c>
      <c r="BS899">
        <v>81</v>
      </c>
      <c r="BT899">
        <v>57</v>
      </c>
      <c r="BU899">
        <v>87</v>
      </c>
      <c r="BV899">
        <v>58</v>
      </c>
      <c r="BW899">
        <v>83</v>
      </c>
      <c r="BX899">
        <v>58</v>
      </c>
      <c r="BY899">
        <v>52</v>
      </c>
      <c r="BZ899">
        <v>51</v>
      </c>
      <c r="CA899">
        <v>18</v>
      </c>
      <c r="CB899">
        <v>21</v>
      </c>
      <c r="CC899">
        <v>63</v>
      </c>
      <c r="CD899">
        <v>36</v>
      </c>
      <c r="CE899">
        <v>67</v>
      </c>
      <c r="CF899">
        <v>55</v>
      </c>
      <c r="CG899">
        <v>20</v>
      </c>
      <c r="CH899">
        <v>23</v>
      </c>
      <c r="CI899">
        <v>22</v>
      </c>
      <c r="CJ899">
        <v>8</v>
      </c>
      <c r="CK899">
        <v>9</v>
      </c>
      <c r="CL899">
        <v>8</v>
      </c>
      <c r="CM899">
        <v>10</v>
      </c>
      <c r="CN899">
        <v>9</v>
      </c>
      <c r="CP899" t="s">
        <v>1079</v>
      </c>
      <c r="CQ899" t="s">
        <v>1079</v>
      </c>
      <c r="CR899" t="s">
        <v>1079</v>
      </c>
      <c r="CS899" t="s">
        <v>538</v>
      </c>
      <c r="CT899" t="s">
        <v>779</v>
      </c>
      <c r="CU899" t="s">
        <v>779</v>
      </c>
      <c r="CV899" t="s">
        <v>779</v>
      </c>
      <c r="CW899" t="s">
        <v>538</v>
      </c>
      <c r="CX899" t="s">
        <v>357</v>
      </c>
      <c r="CY899" t="s">
        <v>357</v>
      </c>
      <c r="CZ899" t="s">
        <v>357</v>
      </c>
      <c r="DA899" t="s">
        <v>1028</v>
      </c>
      <c r="DB899" t="s">
        <v>793</v>
      </c>
      <c r="DC899" t="s">
        <v>793</v>
      </c>
      <c r="DD899" t="s">
        <v>793</v>
      </c>
      <c r="DE899" t="s">
        <v>1028</v>
      </c>
      <c r="DF899" t="s">
        <v>1567</v>
      </c>
      <c r="DG899" t="s">
        <v>650</v>
      </c>
      <c r="DH899" t="s">
        <v>650</v>
      </c>
      <c r="DI899" t="s">
        <v>650</v>
      </c>
      <c r="DJ899" t="s">
        <v>1567</v>
      </c>
      <c r="DK899" t="s">
        <v>2370</v>
      </c>
      <c r="DL899" t="s">
        <v>652</v>
      </c>
      <c r="DM899" t="s">
        <v>652</v>
      </c>
      <c r="DN899" t="s">
        <v>652</v>
      </c>
      <c r="DO899" t="s">
        <v>2370</v>
      </c>
      <c r="DP899" t="s">
        <v>825</v>
      </c>
      <c r="DQ899" t="s">
        <v>6349</v>
      </c>
      <c r="DR899" t="s">
        <v>5445</v>
      </c>
      <c r="DS899" t="s">
        <v>1423</v>
      </c>
      <c r="DU899" t="s">
        <v>1423</v>
      </c>
      <c r="DV899">
        <v>2019</v>
      </c>
      <c r="DW899" t="s">
        <v>1141</v>
      </c>
      <c r="DX899" t="s">
        <v>192</v>
      </c>
      <c r="DY899" t="s">
        <v>2544</v>
      </c>
      <c r="DZ899" t="s">
        <v>276</v>
      </c>
      <c r="EA899" t="s">
        <v>223</v>
      </c>
      <c r="EB899">
        <v>34</v>
      </c>
      <c r="EC899">
        <v>1983</v>
      </c>
      <c r="ED899">
        <v>27.9</v>
      </c>
      <c r="EE899">
        <v>28</v>
      </c>
      <c r="EF899">
        <v>880</v>
      </c>
      <c r="EG899">
        <v>23</v>
      </c>
      <c r="EH899">
        <v>62</v>
      </c>
      <c r="EI899">
        <v>446</v>
      </c>
      <c r="EJ899">
        <v>373</v>
      </c>
      <c r="EK899">
        <v>90</v>
      </c>
      <c r="EL899">
        <v>876</v>
      </c>
      <c r="EM899">
        <v>20</v>
      </c>
      <c r="EN899">
        <v>8</v>
      </c>
      <c r="EO899">
        <v>40</v>
      </c>
      <c r="EP899">
        <v>12</v>
      </c>
      <c r="EQ899">
        <v>60</v>
      </c>
      <c r="ER899">
        <v>493</v>
      </c>
      <c r="ES899">
        <v>1443</v>
      </c>
      <c r="ET899">
        <v>378</v>
      </c>
      <c r="EU899">
        <v>12</v>
      </c>
      <c r="EV899">
        <v>14</v>
      </c>
      <c r="EW899">
        <v>5</v>
      </c>
      <c r="EX899">
        <v>82</v>
      </c>
      <c r="EY899">
        <v>35</v>
      </c>
      <c r="EZ899">
        <v>744</v>
      </c>
      <c r="FA899">
        <v>136</v>
      </c>
      <c r="FB899" t="s">
        <v>2547</v>
      </c>
      <c r="FC899" t="s">
        <v>2548</v>
      </c>
      <c r="FD899">
        <v>882</v>
      </c>
      <c r="FE899" t="s">
        <v>2544</v>
      </c>
      <c r="FF899">
        <v>38</v>
      </c>
      <c r="FG899">
        <v>2517</v>
      </c>
      <c r="FH899">
        <v>13</v>
      </c>
      <c r="FI899">
        <v>11.541342769749461</v>
      </c>
      <c r="FJ899">
        <v>1</v>
      </c>
      <c r="FK899">
        <v>1.118022283539176</v>
      </c>
      <c r="FL899">
        <v>54</v>
      </c>
      <c r="FM899">
        <v>12</v>
      </c>
      <c r="FN899">
        <v>5</v>
      </c>
      <c r="FO899">
        <v>0</v>
      </c>
      <c r="FP899" t="s">
        <v>226</v>
      </c>
      <c r="FQ899" t="s">
        <v>1141</v>
      </c>
      <c r="FR899">
        <v>9</v>
      </c>
      <c r="FS899">
        <v>8.4966692486777902</v>
      </c>
      <c r="FT899">
        <v>8.4280369393527508</v>
      </c>
      <c r="FU899">
        <v>1.396012045443058</v>
      </c>
      <c r="FV899">
        <v>0</v>
      </c>
      <c r="FW899">
        <v>0</v>
      </c>
      <c r="FX899">
        <v>0</v>
      </c>
      <c r="FY899">
        <v>0</v>
      </c>
      <c r="FZ899">
        <v>0</v>
      </c>
      <c r="GA899">
        <v>0</v>
      </c>
      <c r="GB899">
        <v>0</v>
      </c>
      <c r="GC899">
        <v>0</v>
      </c>
      <c r="GD899">
        <v>0</v>
      </c>
      <c r="GE899">
        <v>0</v>
      </c>
      <c r="GF899">
        <v>0</v>
      </c>
      <c r="GG899">
        <v>0</v>
      </c>
      <c r="GH899">
        <v>0</v>
      </c>
      <c r="GI899">
        <v>0</v>
      </c>
      <c r="GJ899">
        <v>1</v>
      </c>
    </row>
    <row r="900" spans="1:192" x14ac:dyDescent="0.3">
      <c r="A900">
        <v>205160</v>
      </c>
      <c r="B900" t="s">
        <v>6350</v>
      </c>
      <c r="C900" t="s">
        <v>6351</v>
      </c>
      <c r="D900" t="s">
        <v>6352</v>
      </c>
      <c r="E900">
        <v>61</v>
      </c>
      <c r="F900">
        <v>63</v>
      </c>
      <c r="G900" s="3">
        <f t="shared" si="14"/>
        <v>2</v>
      </c>
      <c r="H900" s="3">
        <v>0</v>
      </c>
      <c r="I900" s="3">
        <v>1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1</v>
      </c>
      <c r="S900" s="3">
        <v>0</v>
      </c>
      <c r="T900" s="3">
        <v>0</v>
      </c>
      <c r="U900" s="3">
        <v>0</v>
      </c>
      <c r="V900" s="3">
        <v>0</v>
      </c>
      <c r="W900">
        <v>250000</v>
      </c>
      <c r="X900">
        <v>3000</v>
      </c>
      <c r="Y900">
        <v>24</v>
      </c>
      <c r="Z900" s="2">
        <v>34283</v>
      </c>
      <c r="AA900">
        <v>183</v>
      </c>
      <c r="AB900">
        <v>67</v>
      </c>
      <c r="AC900">
        <v>1928</v>
      </c>
      <c r="AD900" t="s">
        <v>6353</v>
      </c>
      <c r="AE900" t="s">
        <v>5355</v>
      </c>
      <c r="AF900">
        <v>4</v>
      </c>
      <c r="AG900" t="s">
        <v>1930</v>
      </c>
      <c r="AH900">
        <v>24</v>
      </c>
      <c r="AJ900" s="2">
        <v>42917</v>
      </c>
      <c r="AK900">
        <v>2019</v>
      </c>
      <c r="AL900">
        <v>14</v>
      </c>
      <c r="AM900" t="s">
        <v>257</v>
      </c>
      <c r="AQ900" t="s">
        <v>181</v>
      </c>
      <c r="AR900">
        <v>3</v>
      </c>
      <c r="AS900">
        <v>2</v>
      </c>
      <c r="AT900">
        <v>1</v>
      </c>
      <c r="AU900" t="s">
        <v>331</v>
      </c>
      <c r="AV900" t="s">
        <v>183</v>
      </c>
      <c r="AW900" t="s">
        <v>636</v>
      </c>
      <c r="AX900">
        <v>475000</v>
      </c>
      <c r="BA900">
        <v>54</v>
      </c>
      <c r="BB900">
        <v>23</v>
      </c>
      <c r="BC900">
        <v>33</v>
      </c>
      <c r="BD900">
        <v>41</v>
      </c>
      <c r="BE900">
        <v>62</v>
      </c>
      <c r="BF900">
        <v>66</v>
      </c>
      <c r="BG900">
        <v>25</v>
      </c>
      <c r="BH900">
        <v>19</v>
      </c>
      <c r="BI900">
        <v>55</v>
      </c>
      <c r="BJ900">
        <v>38</v>
      </c>
      <c r="BK900">
        <v>22</v>
      </c>
      <c r="BL900">
        <v>29</v>
      </c>
      <c r="BM900">
        <v>27</v>
      </c>
      <c r="BN900">
        <v>23</v>
      </c>
      <c r="BO900">
        <v>32</v>
      </c>
      <c r="BP900">
        <v>43</v>
      </c>
      <c r="BQ900">
        <v>52</v>
      </c>
      <c r="BR900">
        <v>55</v>
      </c>
      <c r="BS900">
        <v>75</v>
      </c>
      <c r="BT900">
        <v>53</v>
      </c>
      <c r="BU900">
        <v>66</v>
      </c>
      <c r="BV900">
        <v>32</v>
      </c>
      <c r="BW900">
        <v>70</v>
      </c>
      <c r="BX900">
        <v>57</v>
      </c>
      <c r="BY900">
        <v>72</v>
      </c>
      <c r="BZ900">
        <v>21</v>
      </c>
      <c r="CA900">
        <v>59</v>
      </c>
      <c r="CB900">
        <v>57</v>
      </c>
      <c r="CC900">
        <v>30</v>
      </c>
      <c r="CD900">
        <v>36</v>
      </c>
      <c r="CE900">
        <v>33</v>
      </c>
      <c r="CF900">
        <v>56</v>
      </c>
      <c r="CG900">
        <v>69</v>
      </c>
      <c r="CH900">
        <v>59</v>
      </c>
      <c r="CI900">
        <v>63</v>
      </c>
      <c r="CJ900">
        <v>13</v>
      </c>
      <c r="CK900">
        <v>10</v>
      </c>
      <c r="CL900">
        <v>15</v>
      </c>
      <c r="CM900">
        <v>14</v>
      </c>
      <c r="CN900">
        <v>12</v>
      </c>
      <c r="CP900" t="s">
        <v>2445</v>
      </c>
      <c r="CQ900" t="s">
        <v>2445</v>
      </c>
      <c r="CR900" t="s">
        <v>2445</v>
      </c>
      <c r="CS900" t="s">
        <v>807</v>
      </c>
      <c r="CT900" t="s">
        <v>806</v>
      </c>
      <c r="CU900" t="s">
        <v>806</v>
      </c>
      <c r="CV900" t="s">
        <v>806</v>
      </c>
      <c r="CW900" t="s">
        <v>807</v>
      </c>
      <c r="CX900" t="s">
        <v>650</v>
      </c>
      <c r="CY900" t="s">
        <v>650</v>
      </c>
      <c r="CZ900" t="s">
        <v>650</v>
      </c>
      <c r="DA900" t="s">
        <v>2445</v>
      </c>
      <c r="DB900" t="s">
        <v>563</v>
      </c>
      <c r="DC900" t="s">
        <v>563</v>
      </c>
      <c r="DD900" t="s">
        <v>563</v>
      </c>
      <c r="DE900" t="s">
        <v>2445</v>
      </c>
      <c r="DF900" t="s">
        <v>1243</v>
      </c>
      <c r="DG900" t="s">
        <v>791</v>
      </c>
      <c r="DH900" t="s">
        <v>791</v>
      </c>
      <c r="DI900" t="s">
        <v>791</v>
      </c>
      <c r="DJ900" t="s">
        <v>1243</v>
      </c>
      <c r="DK900" t="s">
        <v>792</v>
      </c>
      <c r="DL900" t="s">
        <v>1079</v>
      </c>
      <c r="DM900" t="s">
        <v>1079</v>
      </c>
      <c r="DN900" t="s">
        <v>1079</v>
      </c>
      <c r="DO900" t="s">
        <v>792</v>
      </c>
      <c r="DP900" t="s">
        <v>769</v>
      </c>
      <c r="DQ900" t="s">
        <v>6354</v>
      </c>
      <c r="DR900" t="s">
        <v>6355</v>
      </c>
      <c r="DS900" t="s">
        <v>219</v>
      </c>
      <c r="DU900" t="s">
        <v>219</v>
      </c>
      <c r="DV900">
        <v>2019</v>
      </c>
      <c r="DW900" t="s">
        <v>1545</v>
      </c>
      <c r="DX900" t="s">
        <v>192</v>
      </c>
      <c r="DY900" t="s">
        <v>3283</v>
      </c>
      <c r="DZ900" t="s">
        <v>1889</v>
      </c>
      <c r="EA900" t="s">
        <v>300</v>
      </c>
      <c r="EB900">
        <v>33</v>
      </c>
      <c r="EC900">
        <v>1985</v>
      </c>
      <c r="ED900">
        <v>1.1000000000000001</v>
      </c>
      <c r="EE900">
        <v>1</v>
      </c>
      <c r="EF900">
        <v>81</v>
      </c>
      <c r="EG900">
        <v>3</v>
      </c>
      <c r="EH900">
        <v>16</v>
      </c>
      <c r="EI900">
        <v>57</v>
      </c>
      <c r="EJ900">
        <v>8</v>
      </c>
      <c r="EK900">
        <v>1</v>
      </c>
      <c r="EL900">
        <v>81</v>
      </c>
      <c r="EM900">
        <v>0</v>
      </c>
      <c r="EN900">
        <v>0</v>
      </c>
      <c r="EP900">
        <v>0</v>
      </c>
      <c r="ER900">
        <v>45</v>
      </c>
      <c r="ES900">
        <v>227</v>
      </c>
      <c r="ET900">
        <v>90</v>
      </c>
      <c r="EU900">
        <v>1</v>
      </c>
      <c r="EV900">
        <v>1</v>
      </c>
      <c r="EW900">
        <v>0</v>
      </c>
      <c r="EX900">
        <v>1</v>
      </c>
      <c r="EY900">
        <v>0</v>
      </c>
      <c r="EZ900">
        <v>52</v>
      </c>
      <c r="FA900">
        <v>1</v>
      </c>
      <c r="FB900" t="s">
        <v>3286</v>
      </c>
      <c r="FC900" t="s">
        <v>3287</v>
      </c>
      <c r="FD900">
        <v>883</v>
      </c>
      <c r="FE900" t="s">
        <v>3283</v>
      </c>
      <c r="FF900">
        <v>3</v>
      </c>
      <c r="FG900">
        <v>96</v>
      </c>
      <c r="FH900">
        <v>0</v>
      </c>
      <c r="FI900">
        <v>0</v>
      </c>
      <c r="FJ900">
        <v>1</v>
      </c>
      <c r="FK900">
        <v>0.45079299807548517</v>
      </c>
      <c r="FL900">
        <v>0</v>
      </c>
      <c r="FM900">
        <v>3</v>
      </c>
      <c r="FN900">
        <v>0</v>
      </c>
      <c r="FO900">
        <v>0</v>
      </c>
      <c r="FP900" t="s">
        <v>366</v>
      </c>
      <c r="FQ900" t="s">
        <v>1545</v>
      </c>
      <c r="FR900">
        <v>0</v>
      </c>
      <c r="FS900">
        <v>0</v>
      </c>
      <c r="FT900">
        <v>0.5337979793548584</v>
      </c>
      <c r="FU900">
        <v>0.1286499947309494</v>
      </c>
      <c r="FV900">
        <v>0</v>
      </c>
      <c r="FW900">
        <v>1</v>
      </c>
      <c r="FX900">
        <v>0</v>
      </c>
      <c r="FY900">
        <v>0</v>
      </c>
      <c r="FZ900">
        <v>0</v>
      </c>
      <c r="GA900">
        <v>0</v>
      </c>
      <c r="GB900">
        <v>0</v>
      </c>
      <c r="GC900">
        <v>0</v>
      </c>
      <c r="GD900">
        <v>0</v>
      </c>
      <c r="GE900">
        <v>0</v>
      </c>
      <c r="GF900">
        <v>1</v>
      </c>
      <c r="GG900">
        <v>0</v>
      </c>
      <c r="GH900">
        <v>0</v>
      </c>
      <c r="GI900">
        <v>0</v>
      </c>
      <c r="GJ900">
        <v>0</v>
      </c>
    </row>
    <row r="901" spans="1:192" x14ac:dyDescent="0.3">
      <c r="A901">
        <v>206217</v>
      </c>
      <c r="B901" t="s">
        <v>6356</v>
      </c>
      <c r="C901" t="s">
        <v>6357</v>
      </c>
      <c r="D901" t="s">
        <v>6358</v>
      </c>
      <c r="E901">
        <v>61</v>
      </c>
      <c r="F901">
        <v>64</v>
      </c>
      <c r="G901" s="3">
        <f t="shared" si="14"/>
        <v>3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1</v>
      </c>
      <c r="W901">
        <v>325000</v>
      </c>
      <c r="X901">
        <v>2000</v>
      </c>
      <c r="Y901">
        <v>25</v>
      </c>
      <c r="Z901" s="2">
        <v>34050</v>
      </c>
      <c r="AA901">
        <v>183</v>
      </c>
      <c r="AB901">
        <v>84</v>
      </c>
      <c r="AC901">
        <v>919</v>
      </c>
      <c r="AD901" t="s">
        <v>5287</v>
      </c>
      <c r="AE901" t="s">
        <v>5005</v>
      </c>
      <c r="AF901">
        <v>1</v>
      </c>
      <c r="AG901" t="s">
        <v>232</v>
      </c>
      <c r="AH901">
        <v>27</v>
      </c>
      <c r="AJ901" s="2">
        <v>43159</v>
      </c>
      <c r="AK901">
        <v>2020</v>
      </c>
      <c r="AL901">
        <v>36</v>
      </c>
      <c r="AM901" t="s">
        <v>1745</v>
      </c>
      <c r="AQ901" t="s">
        <v>181</v>
      </c>
      <c r="AR901">
        <v>3</v>
      </c>
      <c r="AS901">
        <v>2</v>
      </c>
      <c r="AT901">
        <v>1</v>
      </c>
      <c r="AU901" t="s">
        <v>258</v>
      </c>
      <c r="AV901" t="s">
        <v>183</v>
      </c>
      <c r="AW901" t="s">
        <v>636</v>
      </c>
      <c r="AX901">
        <v>431000</v>
      </c>
      <c r="AZ901" t="s">
        <v>905</v>
      </c>
      <c r="BA901">
        <v>60</v>
      </c>
      <c r="BB901">
        <v>57</v>
      </c>
      <c r="BC901">
        <v>40</v>
      </c>
      <c r="BD901">
        <v>54</v>
      </c>
      <c r="BE901">
        <v>37</v>
      </c>
      <c r="BF901">
        <v>76</v>
      </c>
      <c r="BG901">
        <v>27</v>
      </c>
      <c r="BH901">
        <v>60</v>
      </c>
      <c r="BI901">
        <v>66</v>
      </c>
      <c r="BJ901">
        <v>51</v>
      </c>
      <c r="BK901">
        <v>54</v>
      </c>
      <c r="BL901">
        <v>47</v>
      </c>
      <c r="BM901">
        <v>33</v>
      </c>
      <c r="BN901">
        <v>32</v>
      </c>
      <c r="BO901">
        <v>31</v>
      </c>
      <c r="BP901">
        <v>61</v>
      </c>
      <c r="BQ901">
        <v>62</v>
      </c>
      <c r="BR901">
        <v>59</v>
      </c>
      <c r="BS901">
        <v>64</v>
      </c>
      <c r="BT901">
        <v>57</v>
      </c>
      <c r="BU901">
        <v>58</v>
      </c>
      <c r="BV901">
        <v>63</v>
      </c>
      <c r="BW901">
        <v>83</v>
      </c>
      <c r="BX901">
        <v>74</v>
      </c>
      <c r="BY901">
        <v>79</v>
      </c>
      <c r="BZ901">
        <v>43</v>
      </c>
      <c r="CA901">
        <v>70</v>
      </c>
      <c r="CB901">
        <v>22</v>
      </c>
      <c r="CC901">
        <v>63</v>
      </c>
      <c r="CD901">
        <v>45</v>
      </c>
      <c r="CE901">
        <v>55</v>
      </c>
      <c r="CF901">
        <v>54</v>
      </c>
      <c r="CG901">
        <v>31</v>
      </c>
      <c r="CH901">
        <v>45</v>
      </c>
      <c r="CI901">
        <v>28</v>
      </c>
      <c r="CJ901">
        <v>14</v>
      </c>
      <c r="CK901">
        <v>7</v>
      </c>
      <c r="CL901">
        <v>7</v>
      </c>
      <c r="CM901">
        <v>8</v>
      </c>
      <c r="CN901">
        <v>12</v>
      </c>
      <c r="CP901" t="s">
        <v>1079</v>
      </c>
      <c r="CQ901" t="s">
        <v>1079</v>
      </c>
      <c r="CR901" t="s">
        <v>1079</v>
      </c>
      <c r="CS901" t="s">
        <v>1804</v>
      </c>
      <c r="CT901" t="s">
        <v>2063</v>
      </c>
      <c r="CU901" t="s">
        <v>2063</v>
      </c>
      <c r="CV901" t="s">
        <v>2063</v>
      </c>
      <c r="CW901" t="s">
        <v>1804</v>
      </c>
      <c r="CX901" t="s">
        <v>792</v>
      </c>
      <c r="CY901" t="s">
        <v>792</v>
      </c>
      <c r="CZ901" t="s">
        <v>792</v>
      </c>
      <c r="DA901" t="s">
        <v>791</v>
      </c>
      <c r="DB901" t="s">
        <v>1254</v>
      </c>
      <c r="DC901" t="s">
        <v>1254</v>
      </c>
      <c r="DD901" t="s">
        <v>1254</v>
      </c>
      <c r="DE901" t="s">
        <v>791</v>
      </c>
      <c r="DF901" t="s">
        <v>810</v>
      </c>
      <c r="DG901" t="s">
        <v>1567</v>
      </c>
      <c r="DH901" t="s">
        <v>1567</v>
      </c>
      <c r="DI901" t="s">
        <v>1567</v>
      </c>
      <c r="DJ901" t="s">
        <v>810</v>
      </c>
      <c r="DK901" t="s">
        <v>810</v>
      </c>
      <c r="DL901" t="s">
        <v>1254</v>
      </c>
      <c r="DM901" t="s">
        <v>1254</v>
      </c>
      <c r="DN901" t="s">
        <v>1254</v>
      </c>
      <c r="DO901" t="s">
        <v>810</v>
      </c>
      <c r="DP901" t="s">
        <v>1244</v>
      </c>
      <c r="DQ901" t="s">
        <v>6359</v>
      </c>
      <c r="DR901" t="s">
        <v>5289</v>
      </c>
      <c r="DS901" t="s">
        <v>1749</v>
      </c>
      <c r="DU901" t="s">
        <v>1749</v>
      </c>
      <c r="DV901">
        <v>2019</v>
      </c>
      <c r="DW901" t="s">
        <v>1069</v>
      </c>
      <c r="DX901" t="s">
        <v>192</v>
      </c>
      <c r="DY901" t="s">
        <v>3009</v>
      </c>
      <c r="DZ901" t="s">
        <v>1751</v>
      </c>
      <c r="EA901" t="s">
        <v>300</v>
      </c>
      <c r="EB901">
        <v>27</v>
      </c>
      <c r="EC901">
        <v>1991</v>
      </c>
      <c r="ED901">
        <v>4.5999999999999996</v>
      </c>
      <c r="EE901">
        <v>5</v>
      </c>
      <c r="EF901">
        <v>299</v>
      </c>
      <c r="EG901">
        <v>11</v>
      </c>
      <c r="EH901">
        <v>54</v>
      </c>
      <c r="EI901">
        <v>189</v>
      </c>
      <c r="EJ901">
        <v>58</v>
      </c>
      <c r="EK901">
        <v>3</v>
      </c>
      <c r="EL901">
        <v>299</v>
      </c>
      <c r="EM901">
        <v>3</v>
      </c>
      <c r="EN901">
        <v>2</v>
      </c>
      <c r="EO901">
        <v>66.7</v>
      </c>
      <c r="EP901">
        <v>1</v>
      </c>
      <c r="EQ901">
        <v>33.299999999999997</v>
      </c>
      <c r="ER901">
        <v>135</v>
      </c>
      <c r="ES901">
        <v>758</v>
      </c>
      <c r="ET901">
        <v>272</v>
      </c>
      <c r="EU901">
        <v>3</v>
      </c>
      <c r="EV901">
        <v>3</v>
      </c>
      <c r="EW901">
        <v>0</v>
      </c>
      <c r="EX901">
        <v>7</v>
      </c>
      <c r="EY901">
        <v>2</v>
      </c>
      <c r="EZ901">
        <v>196</v>
      </c>
      <c r="FA901">
        <v>15</v>
      </c>
      <c r="FB901" t="s">
        <v>3010</v>
      </c>
      <c r="FC901" t="s">
        <v>3011</v>
      </c>
      <c r="FD901">
        <v>6838</v>
      </c>
      <c r="FE901" t="s">
        <v>3009</v>
      </c>
      <c r="FF901">
        <v>12</v>
      </c>
      <c r="FG901">
        <v>406</v>
      </c>
      <c r="FH901">
        <v>0</v>
      </c>
      <c r="FI901">
        <v>3.9605800062417977E-2</v>
      </c>
      <c r="FJ901">
        <v>0</v>
      </c>
      <c r="FK901">
        <v>5.2138198167085648E-2</v>
      </c>
      <c r="FL901">
        <v>1</v>
      </c>
      <c r="FM901">
        <v>1</v>
      </c>
      <c r="FN901">
        <v>4</v>
      </c>
      <c r="FO901">
        <v>0</v>
      </c>
      <c r="FP901" t="s">
        <v>366</v>
      </c>
      <c r="FQ901" t="s">
        <v>1069</v>
      </c>
      <c r="FR901">
        <v>0</v>
      </c>
      <c r="FS901">
        <v>3.9605800062417977E-2</v>
      </c>
      <c r="FT901">
        <v>0.77260922361165285</v>
      </c>
      <c r="FU901">
        <v>0.7204710254445672</v>
      </c>
      <c r="FV901">
        <v>0</v>
      </c>
      <c r="FW901">
        <v>0</v>
      </c>
      <c r="FX901">
        <v>0</v>
      </c>
      <c r="FY901">
        <v>0</v>
      </c>
      <c r="FZ901">
        <v>0</v>
      </c>
      <c r="GA901">
        <v>0</v>
      </c>
      <c r="GB901">
        <v>0</v>
      </c>
      <c r="GC901">
        <v>0</v>
      </c>
      <c r="GD901">
        <v>0</v>
      </c>
      <c r="GE901">
        <v>0</v>
      </c>
      <c r="GF901">
        <v>0</v>
      </c>
      <c r="GG901">
        <v>0</v>
      </c>
      <c r="GH901">
        <v>0</v>
      </c>
      <c r="GI901">
        <v>0</v>
      </c>
      <c r="GJ901">
        <v>1</v>
      </c>
    </row>
    <row r="902" spans="1:192" x14ac:dyDescent="0.3">
      <c r="A902">
        <v>209935</v>
      </c>
      <c r="B902" t="s">
        <v>6360</v>
      </c>
      <c r="C902" t="s">
        <v>6361</v>
      </c>
      <c r="D902" t="s">
        <v>6362</v>
      </c>
      <c r="E902">
        <v>61</v>
      </c>
      <c r="F902">
        <v>63</v>
      </c>
      <c r="G902" s="3">
        <f t="shared" si="14"/>
        <v>2</v>
      </c>
      <c r="H902" s="3">
        <v>0</v>
      </c>
      <c r="I902" s="3">
        <v>1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>
        <v>250000</v>
      </c>
      <c r="X902">
        <v>2000</v>
      </c>
      <c r="Y902">
        <v>27</v>
      </c>
      <c r="Z902" s="2">
        <v>33282</v>
      </c>
      <c r="AA902">
        <v>196</v>
      </c>
      <c r="AB902">
        <v>86</v>
      </c>
      <c r="AC902">
        <v>621</v>
      </c>
      <c r="AD902" t="s">
        <v>6363</v>
      </c>
      <c r="AE902" t="s">
        <v>3174</v>
      </c>
      <c r="AF902">
        <v>1</v>
      </c>
      <c r="AG902" t="s">
        <v>508</v>
      </c>
      <c r="AH902">
        <v>31</v>
      </c>
      <c r="AJ902" s="2">
        <v>43292</v>
      </c>
      <c r="AK902">
        <v>2019</v>
      </c>
      <c r="AL902">
        <v>42</v>
      </c>
      <c r="AM902" t="s">
        <v>1306</v>
      </c>
      <c r="AQ902" t="s">
        <v>181</v>
      </c>
      <c r="AR902">
        <v>3</v>
      </c>
      <c r="AS902">
        <v>2</v>
      </c>
      <c r="AT902">
        <v>1</v>
      </c>
      <c r="AU902" t="s">
        <v>1677</v>
      </c>
      <c r="AV902" t="s">
        <v>332</v>
      </c>
      <c r="AW902" t="s">
        <v>636</v>
      </c>
      <c r="AX902">
        <v>456000</v>
      </c>
      <c r="BA902">
        <v>53</v>
      </c>
      <c r="BB902">
        <v>27</v>
      </c>
      <c r="BC902">
        <v>33</v>
      </c>
      <c r="BD902">
        <v>36</v>
      </c>
      <c r="BE902">
        <v>61</v>
      </c>
      <c r="BF902">
        <v>66</v>
      </c>
      <c r="BG902">
        <v>30</v>
      </c>
      <c r="BH902">
        <v>25</v>
      </c>
      <c r="BI902">
        <v>64</v>
      </c>
      <c r="BJ902">
        <v>37</v>
      </c>
      <c r="BK902">
        <v>32</v>
      </c>
      <c r="BL902">
        <v>34</v>
      </c>
      <c r="BM902">
        <v>30</v>
      </c>
      <c r="BN902">
        <v>23</v>
      </c>
      <c r="BO902">
        <v>31</v>
      </c>
      <c r="BP902">
        <v>38</v>
      </c>
      <c r="BQ902">
        <v>51</v>
      </c>
      <c r="BR902">
        <v>55</v>
      </c>
      <c r="BS902">
        <v>40</v>
      </c>
      <c r="BT902">
        <v>48</v>
      </c>
      <c r="BU902">
        <v>33</v>
      </c>
      <c r="BV902">
        <v>36</v>
      </c>
      <c r="BW902">
        <v>71</v>
      </c>
      <c r="BX902">
        <v>54</v>
      </c>
      <c r="BY902">
        <v>72</v>
      </c>
      <c r="BZ902">
        <v>19</v>
      </c>
      <c r="CA902">
        <v>67</v>
      </c>
      <c r="CB902">
        <v>53</v>
      </c>
      <c r="CC902">
        <v>25</v>
      </c>
      <c r="CD902">
        <v>32</v>
      </c>
      <c r="CE902">
        <v>34</v>
      </c>
      <c r="CF902">
        <v>46</v>
      </c>
      <c r="CG902">
        <v>62</v>
      </c>
      <c r="CH902">
        <v>65</v>
      </c>
      <c r="CI902">
        <v>57</v>
      </c>
      <c r="CJ902">
        <v>9</v>
      </c>
      <c r="CK902">
        <v>12</v>
      </c>
      <c r="CL902">
        <v>12</v>
      </c>
      <c r="CM902">
        <v>10</v>
      </c>
      <c r="CN902">
        <v>10</v>
      </c>
      <c r="CP902" t="s">
        <v>809</v>
      </c>
      <c r="CQ902" t="s">
        <v>809</v>
      </c>
      <c r="CR902" t="s">
        <v>809</v>
      </c>
      <c r="CS902" t="s">
        <v>806</v>
      </c>
      <c r="CT902" t="s">
        <v>806</v>
      </c>
      <c r="CU902" t="s">
        <v>806</v>
      </c>
      <c r="CV902" t="s">
        <v>806</v>
      </c>
      <c r="CW902" t="s">
        <v>806</v>
      </c>
      <c r="CX902" t="s">
        <v>652</v>
      </c>
      <c r="CY902" t="s">
        <v>652</v>
      </c>
      <c r="CZ902" t="s">
        <v>652</v>
      </c>
      <c r="DA902" t="s">
        <v>650</v>
      </c>
      <c r="DB902" t="s">
        <v>2445</v>
      </c>
      <c r="DC902" t="s">
        <v>2445</v>
      </c>
      <c r="DD902" t="s">
        <v>2445</v>
      </c>
      <c r="DE902" t="s">
        <v>650</v>
      </c>
      <c r="DF902" t="s">
        <v>793</v>
      </c>
      <c r="DG902" t="s">
        <v>1243</v>
      </c>
      <c r="DH902" t="s">
        <v>1243</v>
      </c>
      <c r="DI902" t="s">
        <v>1243</v>
      </c>
      <c r="DJ902" t="s">
        <v>793</v>
      </c>
      <c r="DK902" t="s">
        <v>791</v>
      </c>
      <c r="DL902" t="s">
        <v>1079</v>
      </c>
      <c r="DM902" t="s">
        <v>1079</v>
      </c>
      <c r="DN902" t="s">
        <v>1079</v>
      </c>
      <c r="DO902" t="s">
        <v>791</v>
      </c>
      <c r="DP902" t="s">
        <v>825</v>
      </c>
      <c r="DQ902" t="s">
        <v>6364</v>
      </c>
      <c r="DR902" t="s">
        <v>6365</v>
      </c>
      <c r="DS902" t="s">
        <v>1310</v>
      </c>
      <c r="DU902" t="s">
        <v>1310</v>
      </c>
      <c r="DV902">
        <v>2019</v>
      </c>
      <c r="DW902" t="s">
        <v>1545</v>
      </c>
      <c r="DX902" t="s">
        <v>192</v>
      </c>
      <c r="DY902" t="s">
        <v>4361</v>
      </c>
      <c r="DZ902" t="s">
        <v>276</v>
      </c>
      <c r="EA902" t="s">
        <v>223</v>
      </c>
      <c r="EB902">
        <v>22</v>
      </c>
      <c r="EC902">
        <v>1995</v>
      </c>
      <c r="ED902">
        <v>0.4</v>
      </c>
      <c r="EE902">
        <v>0</v>
      </c>
      <c r="EF902">
        <v>13</v>
      </c>
      <c r="EG902">
        <v>2</v>
      </c>
      <c r="EH902">
        <v>5</v>
      </c>
      <c r="EI902">
        <v>4</v>
      </c>
      <c r="EJ902">
        <v>4</v>
      </c>
      <c r="EK902">
        <v>0</v>
      </c>
      <c r="EL902">
        <v>13</v>
      </c>
      <c r="EM902">
        <v>0</v>
      </c>
      <c r="EN902">
        <v>0</v>
      </c>
      <c r="EP902">
        <v>0</v>
      </c>
      <c r="ER902">
        <v>5</v>
      </c>
      <c r="ES902">
        <v>26</v>
      </c>
      <c r="ET902">
        <v>13</v>
      </c>
      <c r="EU902">
        <v>0</v>
      </c>
      <c r="EV902">
        <v>0</v>
      </c>
      <c r="EW902">
        <v>0</v>
      </c>
      <c r="EX902">
        <v>1</v>
      </c>
      <c r="EY902">
        <v>2</v>
      </c>
      <c r="EZ902">
        <v>9</v>
      </c>
      <c r="FA902">
        <v>1</v>
      </c>
      <c r="FB902" t="s">
        <v>4362</v>
      </c>
      <c r="FC902" t="s">
        <v>4363</v>
      </c>
      <c r="FD902">
        <v>4483</v>
      </c>
      <c r="FE902" t="s">
        <v>4361</v>
      </c>
      <c r="FF902">
        <v>4</v>
      </c>
      <c r="FG902">
        <v>30</v>
      </c>
      <c r="FH902">
        <v>0</v>
      </c>
      <c r="FI902">
        <v>0</v>
      </c>
      <c r="FJ902">
        <v>0</v>
      </c>
      <c r="FK902">
        <v>0</v>
      </c>
      <c r="FL902">
        <v>0</v>
      </c>
      <c r="FM902">
        <v>0</v>
      </c>
      <c r="FN902">
        <v>0</v>
      </c>
      <c r="FO902">
        <v>0</v>
      </c>
      <c r="FP902" t="s">
        <v>198</v>
      </c>
      <c r="FQ902" t="s">
        <v>1545</v>
      </c>
      <c r="FR902">
        <v>0</v>
      </c>
      <c r="FS902">
        <v>0</v>
      </c>
      <c r="FT902">
        <v>0</v>
      </c>
      <c r="FU902">
        <v>0</v>
      </c>
      <c r="FV902">
        <v>0</v>
      </c>
      <c r="FW902">
        <v>1</v>
      </c>
      <c r="FX902">
        <v>0</v>
      </c>
      <c r="FY902">
        <v>0</v>
      </c>
      <c r="FZ902">
        <v>0</v>
      </c>
      <c r="GA902">
        <v>0</v>
      </c>
      <c r="GB902">
        <v>0</v>
      </c>
      <c r="GC902">
        <v>0</v>
      </c>
      <c r="GD902">
        <v>0</v>
      </c>
      <c r="GE902">
        <v>0</v>
      </c>
      <c r="GF902">
        <v>0</v>
      </c>
      <c r="GG902">
        <v>0</v>
      </c>
      <c r="GH902">
        <v>0</v>
      </c>
      <c r="GI902">
        <v>0</v>
      </c>
      <c r="GJ902">
        <v>0</v>
      </c>
    </row>
    <row r="903" spans="1:192" x14ac:dyDescent="0.3">
      <c r="A903">
        <v>213519</v>
      </c>
      <c r="B903" t="s">
        <v>6366</v>
      </c>
      <c r="C903" t="s">
        <v>6367</v>
      </c>
      <c r="D903" t="s">
        <v>6368</v>
      </c>
      <c r="E903">
        <v>61</v>
      </c>
      <c r="F903">
        <v>70</v>
      </c>
      <c r="G903" s="3">
        <f t="shared" si="14"/>
        <v>9</v>
      </c>
      <c r="H903" s="3">
        <v>0</v>
      </c>
      <c r="I903" s="3">
        <v>1</v>
      </c>
      <c r="J903" s="3">
        <v>0</v>
      </c>
      <c r="K903" s="3">
        <v>0</v>
      </c>
      <c r="L903" s="3">
        <v>1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>
        <v>375000</v>
      </c>
      <c r="X903">
        <v>4000</v>
      </c>
      <c r="Y903">
        <v>22</v>
      </c>
      <c r="Z903" s="2">
        <v>35180</v>
      </c>
      <c r="AA903">
        <v>186</v>
      </c>
      <c r="AB903">
        <v>80</v>
      </c>
      <c r="AC903">
        <v>121</v>
      </c>
      <c r="AD903" t="s">
        <v>6369</v>
      </c>
      <c r="AE903" t="s">
        <v>5355</v>
      </c>
      <c r="AF903">
        <v>4</v>
      </c>
      <c r="AG903" t="s">
        <v>1930</v>
      </c>
      <c r="AH903">
        <v>4</v>
      </c>
      <c r="AJ903" s="2">
        <v>42920</v>
      </c>
      <c r="AK903">
        <v>2019</v>
      </c>
      <c r="AL903">
        <v>14</v>
      </c>
      <c r="AM903" t="s">
        <v>257</v>
      </c>
      <c r="AQ903" t="s">
        <v>181</v>
      </c>
      <c r="AR903">
        <v>3</v>
      </c>
      <c r="AS903">
        <v>2</v>
      </c>
      <c r="AT903">
        <v>1</v>
      </c>
      <c r="AU903" t="s">
        <v>182</v>
      </c>
      <c r="AV903" t="s">
        <v>259</v>
      </c>
      <c r="AW903" t="s">
        <v>636</v>
      </c>
      <c r="AX903">
        <v>731000</v>
      </c>
      <c r="AZ903" t="s">
        <v>2337</v>
      </c>
      <c r="BA903">
        <v>67</v>
      </c>
      <c r="BB903">
        <v>59</v>
      </c>
      <c r="BC903">
        <v>57</v>
      </c>
      <c r="BD903">
        <v>63</v>
      </c>
      <c r="BE903">
        <v>53</v>
      </c>
      <c r="BF903">
        <v>70</v>
      </c>
      <c r="BG903">
        <v>43</v>
      </c>
      <c r="BH903">
        <v>56</v>
      </c>
      <c r="BI903">
        <v>48</v>
      </c>
      <c r="BJ903">
        <v>61</v>
      </c>
      <c r="BK903">
        <v>56</v>
      </c>
      <c r="BL903">
        <v>62</v>
      </c>
      <c r="BM903">
        <v>57</v>
      </c>
      <c r="BN903">
        <v>57</v>
      </c>
      <c r="BO903">
        <v>61</v>
      </c>
      <c r="BP903">
        <v>61</v>
      </c>
      <c r="BQ903">
        <v>66</v>
      </c>
      <c r="BR903">
        <v>68</v>
      </c>
      <c r="BS903">
        <v>76</v>
      </c>
      <c r="BT903">
        <v>53</v>
      </c>
      <c r="BU903">
        <v>74</v>
      </c>
      <c r="BV903">
        <v>61</v>
      </c>
      <c r="BW903">
        <v>60</v>
      </c>
      <c r="BX903">
        <v>69</v>
      </c>
      <c r="BY903">
        <v>74</v>
      </c>
      <c r="BZ903">
        <v>67</v>
      </c>
      <c r="CA903">
        <v>62</v>
      </c>
      <c r="CB903">
        <v>58</v>
      </c>
      <c r="CC903">
        <v>58</v>
      </c>
      <c r="CD903">
        <v>61</v>
      </c>
      <c r="CE903">
        <v>54</v>
      </c>
      <c r="CF903">
        <v>68</v>
      </c>
      <c r="CG903">
        <v>51</v>
      </c>
      <c r="CH903">
        <v>53</v>
      </c>
      <c r="CI903">
        <v>56</v>
      </c>
      <c r="CJ903">
        <v>11</v>
      </c>
      <c r="CK903">
        <v>13</v>
      </c>
      <c r="CL903">
        <v>14</v>
      </c>
      <c r="CM903">
        <v>14</v>
      </c>
      <c r="CN903">
        <v>8</v>
      </c>
      <c r="CP903" t="s">
        <v>1028</v>
      </c>
      <c r="CQ903" t="s">
        <v>1028</v>
      </c>
      <c r="CR903" t="s">
        <v>1028</v>
      </c>
      <c r="CS903" t="s">
        <v>537</v>
      </c>
      <c r="CT903" t="s">
        <v>537</v>
      </c>
      <c r="CU903" t="s">
        <v>537</v>
      </c>
      <c r="CV903" t="s">
        <v>537</v>
      </c>
      <c r="CW903" t="s">
        <v>537</v>
      </c>
      <c r="CX903" t="s">
        <v>778</v>
      </c>
      <c r="CY903" t="s">
        <v>778</v>
      </c>
      <c r="CZ903" t="s">
        <v>778</v>
      </c>
      <c r="DA903" t="s">
        <v>1028</v>
      </c>
      <c r="DB903" t="s">
        <v>1079</v>
      </c>
      <c r="DC903" t="s">
        <v>1079</v>
      </c>
      <c r="DD903" t="s">
        <v>1079</v>
      </c>
      <c r="DE903" t="s">
        <v>1028</v>
      </c>
      <c r="DF903" t="s">
        <v>357</v>
      </c>
      <c r="DG903" t="s">
        <v>1028</v>
      </c>
      <c r="DH903" t="s">
        <v>1028</v>
      </c>
      <c r="DI903" t="s">
        <v>1028</v>
      </c>
      <c r="DJ903" t="s">
        <v>357</v>
      </c>
      <c r="DK903" t="s">
        <v>357</v>
      </c>
      <c r="DL903" t="s">
        <v>357</v>
      </c>
      <c r="DM903" t="s">
        <v>357</v>
      </c>
      <c r="DN903" t="s">
        <v>357</v>
      </c>
      <c r="DO903" t="s">
        <v>357</v>
      </c>
      <c r="DP903" t="s">
        <v>1555</v>
      </c>
      <c r="DQ903" t="s">
        <v>6370</v>
      </c>
      <c r="DR903" t="s">
        <v>6371</v>
      </c>
      <c r="DS903" t="s">
        <v>219</v>
      </c>
      <c r="DU903" t="s">
        <v>219</v>
      </c>
      <c r="DV903">
        <v>2019</v>
      </c>
      <c r="DW903" t="s">
        <v>230</v>
      </c>
      <c r="DX903" t="s">
        <v>192</v>
      </c>
      <c r="DY903" t="s">
        <v>706</v>
      </c>
      <c r="DZ903" t="s">
        <v>276</v>
      </c>
      <c r="EA903" t="s">
        <v>418</v>
      </c>
      <c r="EB903">
        <v>28</v>
      </c>
      <c r="EC903">
        <v>1990</v>
      </c>
      <c r="ED903">
        <v>30.9</v>
      </c>
      <c r="EE903">
        <v>31</v>
      </c>
      <c r="EF903">
        <v>2886</v>
      </c>
      <c r="EG903">
        <v>82</v>
      </c>
      <c r="EH903">
        <v>518</v>
      </c>
      <c r="EI903">
        <v>1750</v>
      </c>
      <c r="EJ903">
        <v>642</v>
      </c>
      <c r="EK903">
        <v>32</v>
      </c>
      <c r="EL903">
        <v>2886</v>
      </c>
      <c r="EM903">
        <v>34</v>
      </c>
      <c r="EN903">
        <v>18</v>
      </c>
      <c r="EO903">
        <v>52.9</v>
      </c>
      <c r="EP903">
        <v>16</v>
      </c>
      <c r="EQ903">
        <v>47.1</v>
      </c>
      <c r="ER903">
        <v>1837</v>
      </c>
      <c r="ES903">
        <v>8827</v>
      </c>
      <c r="ET903">
        <v>4460</v>
      </c>
      <c r="EU903">
        <v>83</v>
      </c>
      <c r="EV903">
        <v>79</v>
      </c>
      <c r="EW903">
        <v>17</v>
      </c>
      <c r="EX903">
        <v>25</v>
      </c>
      <c r="EY903">
        <v>12</v>
      </c>
      <c r="EZ903">
        <v>2110</v>
      </c>
      <c r="FA903">
        <v>92</v>
      </c>
      <c r="FB903" t="s">
        <v>711</v>
      </c>
      <c r="FC903" t="s">
        <v>712</v>
      </c>
      <c r="FD903">
        <v>638</v>
      </c>
      <c r="FE903" t="s">
        <v>706</v>
      </c>
      <c r="FF903">
        <v>33</v>
      </c>
      <c r="FG903">
        <v>2774</v>
      </c>
      <c r="FH903">
        <v>1</v>
      </c>
      <c r="FI903">
        <v>0.73184279631823301</v>
      </c>
      <c r="FJ903">
        <v>1</v>
      </c>
      <c r="FK903">
        <v>1.935969456098974</v>
      </c>
      <c r="FL903">
        <v>21</v>
      </c>
      <c r="FM903">
        <v>24</v>
      </c>
      <c r="FN903">
        <v>3</v>
      </c>
      <c r="FO903">
        <v>0</v>
      </c>
      <c r="FP903" t="s">
        <v>441</v>
      </c>
      <c r="FQ903" t="s">
        <v>230</v>
      </c>
      <c r="FR903">
        <v>1</v>
      </c>
      <c r="FS903">
        <v>0.73184279631823301</v>
      </c>
      <c r="FT903">
        <v>18.515535973012451</v>
      </c>
      <c r="FU903">
        <v>17.585397437214851</v>
      </c>
      <c r="FV903">
        <v>0</v>
      </c>
      <c r="FW903">
        <v>1</v>
      </c>
      <c r="FX903">
        <v>0</v>
      </c>
      <c r="FY903">
        <v>0</v>
      </c>
      <c r="FZ903">
        <v>1</v>
      </c>
      <c r="GA903">
        <v>0</v>
      </c>
      <c r="GB903">
        <v>0</v>
      </c>
      <c r="GC903">
        <v>0</v>
      </c>
      <c r="GD903">
        <v>0</v>
      </c>
      <c r="GE903">
        <v>0</v>
      </c>
      <c r="GF903">
        <v>0</v>
      </c>
      <c r="GG903">
        <v>0</v>
      </c>
      <c r="GH903">
        <v>0</v>
      </c>
      <c r="GI903">
        <v>0</v>
      </c>
      <c r="GJ903">
        <v>0</v>
      </c>
    </row>
    <row r="904" spans="1:192" x14ac:dyDescent="0.3">
      <c r="A904">
        <v>216473</v>
      </c>
      <c r="B904" t="s">
        <v>6372</v>
      </c>
      <c r="C904" t="s">
        <v>3728</v>
      </c>
      <c r="D904" t="s">
        <v>6373</v>
      </c>
      <c r="E904">
        <v>61</v>
      </c>
      <c r="F904">
        <v>67</v>
      </c>
      <c r="G904" s="3">
        <f t="shared" si="14"/>
        <v>6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>
        <v>250000</v>
      </c>
      <c r="X904">
        <v>2000</v>
      </c>
      <c r="Y904">
        <v>22</v>
      </c>
      <c r="Z904" s="2">
        <v>35082</v>
      </c>
      <c r="AA904">
        <v>185</v>
      </c>
      <c r="AB904">
        <v>76</v>
      </c>
      <c r="AC904">
        <v>1954</v>
      </c>
      <c r="AD904" t="s">
        <v>6048</v>
      </c>
      <c r="AE904" t="s">
        <v>4461</v>
      </c>
      <c r="AF904">
        <v>3</v>
      </c>
      <c r="AG904" t="s">
        <v>1930</v>
      </c>
      <c r="AH904">
        <v>22</v>
      </c>
      <c r="AJ904" s="2">
        <v>41640</v>
      </c>
      <c r="AK904">
        <v>2019</v>
      </c>
      <c r="AL904">
        <v>14</v>
      </c>
      <c r="AM904" t="s">
        <v>257</v>
      </c>
      <c r="AQ904" t="s">
        <v>330</v>
      </c>
      <c r="AR904">
        <v>3</v>
      </c>
      <c r="AS904">
        <v>1</v>
      </c>
      <c r="AT904">
        <v>1</v>
      </c>
      <c r="AU904" t="s">
        <v>331</v>
      </c>
      <c r="AV904" t="s">
        <v>332</v>
      </c>
      <c r="AW904" t="s">
        <v>636</v>
      </c>
      <c r="AX904">
        <v>488000</v>
      </c>
      <c r="BG904">
        <v>11</v>
      </c>
      <c r="BH904">
        <v>11</v>
      </c>
      <c r="BI904">
        <v>13</v>
      </c>
      <c r="BJ904">
        <v>19</v>
      </c>
      <c r="BK904">
        <v>11</v>
      </c>
      <c r="BL904">
        <v>12</v>
      </c>
      <c r="BM904">
        <v>12</v>
      </c>
      <c r="BN904">
        <v>13</v>
      </c>
      <c r="BO904">
        <v>30</v>
      </c>
      <c r="BP904">
        <v>18</v>
      </c>
      <c r="BQ904">
        <v>45</v>
      </c>
      <c r="BR904">
        <v>47</v>
      </c>
      <c r="BS904">
        <v>38</v>
      </c>
      <c r="BT904">
        <v>45</v>
      </c>
      <c r="BU904">
        <v>56</v>
      </c>
      <c r="BV904">
        <v>16</v>
      </c>
      <c r="BW904">
        <v>65</v>
      </c>
      <c r="BX904">
        <v>40</v>
      </c>
      <c r="BY904">
        <v>37</v>
      </c>
      <c r="BZ904">
        <v>13</v>
      </c>
      <c r="CA904">
        <v>22</v>
      </c>
      <c r="CB904">
        <v>15</v>
      </c>
      <c r="CC904">
        <v>11</v>
      </c>
      <c r="CD904">
        <v>35</v>
      </c>
      <c r="CE904">
        <v>14</v>
      </c>
      <c r="CF904">
        <v>41</v>
      </c>
      <c r="CG904">
        <v>15</v>
      </c>
      <c r="CH904">
        <v>11</v>
      </c>
      <c r="CI904">
        <v>14</v>
      </c>
      <c r="CJ904">
        <v>62</v>
      </c>
      <c r="CK904">
        <v>61</v>
      </c>
      <c r="CL904">
        <v>60</v>
      </c>
      <c r="CM904">
        <v>60</v>
      </c>
      <c r="CN904">
        <v>64</v>
      </c>
      <c r="CO904">
        <v>46</v>
      </c>
      <c r="CP904" t="s">
        <v>1020</v>
      </c>
      <c r="CQ904" t="s">
        <v>1020</v>
      </c>
      <c r="CR904" t="s">
        <v>1020</v>
      </c>
      <c r="CS904" t="s">
        <v>5643</v>
      </c>
      <c r="CT904" t="s">
        <v>5643</v>
      </c>
      <c r="CU904" t="s">
        <v>5643</v>
      </c>
      <c r="CV904" t="s">
        <v>5643</v>
      </c>
      <c r="CW904" t="s">
        <v>5643</v>
      </c>
      <c r="CX904" t="s">
        <v>3944</v>
      </c>
      <c r="CY904" t="s">
        <v>3944</v>
      </c>
      <c r="CZ904" t="s">
        <v>3944</v>
      </c>
      <c r="DA904" t="s">
        <v>1354</v>
      </c>
      <c r="DB904" t="s">
        <v>1354</v>
      </c>
      <c r="DC904" t="s">
        <v>1354</v>
      </c>
      <c r="DD904" t="s">
        <v>1354</v>
      </c>
      <c r="DE904" t="s">
        <v>1354</v>
      </c>
      <c r="DF904" t="s">
        <v>3944</v>
      </c>
      <c r="DG904" t="s">
        <v>4053</v>
      </c>
      <c r="DH904" t="s">
        <v>4053</v>
      </c>
      <c r="DI904" t="s">
        <v>4053</v>
      </c>
      <c r="DJ904" t="s">
        <v>3944</v>
      </c>
      <c r="DK904" t="s">
        <v>3944</v>
      </c>
      <c r="DL904" t="s">
        <v>1285</v>
      </c>
      <c r="DM904" t="s">
        <v>1285</v>
      </c>
      <c r="DN904" t="s">
        <v>1285</v>
      </c>
      <c r="DO904" t="s">
        <v>3944</v>
      </c>
      <c r="DP904" t="s">
        <v>1079</v>
      </c>
      <c r="DQ904" t="s">
        <v>6374</v>
      </c>
      <c r="DR904" t="s">
        <v>6050</v>
      </c>
      <c r="DS904" t="s">
        <v>219</v>
      </c>
      <c r="DU904" t="s">
        <v>219</v>
      </c>
      <c r="DV904">
        <v>2019</v>
      </c>
      <c r="DW904" t="s">
        <v>1298</v>
      </c>
      <c r="DX904" t="s">
        <v>192</v>
      </c>
      <c r="DY904" t="s">
        <v>3729</v>
      </c>
      <c r="DZ904" t="s">
        <v>276</v>
      </c>
      <c r="EA904" t="s">
        <v>418</v>
      </c>
      <c r="EB904">
        <v>26</v>
      </c>
      <c r="EC904">
        <v>1992</v>
      </c>
      <c r="ED904">
        <v>12.7</v>
      </c>
      <c r="EE904">
        <v>13</v>
      </c>
      <c r="EF904">
        <v>725</v>
      </c>
      <c r="EG904">
        <v>38</v>
      </c>
      <c r="EH904">
        <v>246</v>
      </c>
      <c r="EI904">
        <v>340</v>
      </c>
      <c r="EJ904">
        <v>142</v>
      </c>
      <c r="EK904">
        <v>8</v>
      </c>
      <c r="EL904">
        <v>725</v>
      </c>
      <c r="EM904">
        <v>5</v>
      </c>
      <c r="EN904">
        <v>3</v>
      </c>
      <c r="EO904">
        <v>60</v>
      </c>
      <c r="EP904">
        <v>2</v>
      </c>
      <c r="EQ904">
        <v>40</v>
      </c>
      <c r="ER904">
        <v>309</v>
      </c>
      <c r="ES904">
        <v>1326</v>
      </c>
      <c r="ET904">
        <v>630</v>
      </c>
      <c r="EU904">
        <v>19</v>
      </c>
      <c r="EV904">
        <v>11</v>
      </c>
      <c r="EW904">
        <v>1</v>
      </c>
      <c r="EX904">
        <v>5</v>
      </c>
      <c r="EY904">
        <v>3</v>
      </c>
      <c r="EZ904">
        <v>386</v>
      </c>
      <c r="FA904">
        <v>38</v>
      </c>
      <c r="FB904" t="s">
        <v>3732</v>
      </c>
      <c r="FC904" t="s">
        <v>3733</v>
      </c>
      <c r="FD904">
        <v>6029</v>
      </c>
      <c r="FE904" t="s">
        <v>3729</v>
      </c>
      <c r="FF904">
        <v>15</v>
      </c>
      <c r="FG904">
        <v>1138</v>
      </c>
      <c r="FH904">
        <v>0</v>
      </c>
      <c r="FI904">
        <v>7.5785900466144085E-2</v>
      </c>
      <c r="FJ904">
        <v>0</v>
      </c>
      <c r="FK904">
        <v>0.39382089301943779</v>
      </c>
      <c r="FL904">
        <v>3</v>
      </c>
      <c r="FM904">
        <v>7</v>
      </c>
      <c r="FN904">
        <v>2</v>
      </c>
      <c r="FO904">
        <v>1</v>
      </c>
      <c r="FP904" t="s">
        <v>441</v>
      </c>
      <c r="FQ904" t="s">
        <v>1298</v>
      </c>
      <c r="FR904">
        <v>0</v>
      </c>
      <c r="FS904">
        <v>7.5785900466144085E-2</v>
      </c>
      <c r="FT904">
        <v>1.1677428102120759</v>
      </c>
      <c r="FU904">
        <v>0.83127910643815994</v>
      </c>
      <c r="FV904">
        <v>0</v>
      </c>
      <c r="FW904">
        <v>0</v>
      </c>
      <c r="FX904">
        <v>0</v>
      </c>
      <c r="FY904">
        <v>0</v>
      </c>
      <c r="FZ904">
        <v>0</v>
      </c>
      <c r="GA904">
        <v>1</v>
      </c>
      <c r="GB904">
        <v>0</v>
      </c>
      <c r="GC904">
        <v>0</v>
      </c>
      <c r="GD904">
        <v>0</v>
      </c>
      <c r="GE904">
        <v>0</v>
      </c>
      <c r="GF904">
        <v>0</v>
      </c>
      <c r="GG904">
        <v>0</v>
      </c>
      <c r="GH904">
        <v>0</v>
      </c>
      <c r="GI904">
        <v>0</v>
      </c>
      <c r="GJ904">
        <v>0</v>
      </c>
    </row>
    <row r="905" spans="1:192" x14ac:dyDescent="0.3">
      <c r="A905">
        <v>222625</v>
      </c>
      <c r="B905" t="s">
        <v>6375</v>
      </c>
      <c r="C905" t="s">
        <v>6376</v>
      </c>
      <c r="D905" t="s">
        <v>6377</v>
      </c>
      <c r="E905">
        <v>61</v>
      </c>
      <c r="F905">
        <v>64</v>
      </c>
      <c r="G905" s="3">
        <f t="shared" si="14"/>
        <v>3</v>
      </c>
      <c r="H905" s="3">
        <v>0</v>
      </c>
      <c r="I905" s="3">
        <v>1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>
        <v>275000</v>
      </c>
      <c r="X905">
        <v>3000</v>
      </c>
      <c r="Y905">
        <v>22</v>
      </c>
      <c r="Z905" s="2">
        <v>35158</v>
      </c>
      <c r="AA905">
        <v>182</v>
      </c>
      <c r="AB905">
        <v>72</v>
      </c>
      <c r="AC905">
        <v>1928</v>
      </c>
      <c r="AD905" t="s">
        <v>6353</v>
      </c>
      <c r="AE905" t="s">
        <v>5355</v>
      </c>
      <c r="AF905">
        <v>4</v>
      </c>
      <c r="AG905" t="s">
        <v>408</v>
      </c>
      <c r="AH905">
        <v>15</v>
      </c>
      <c r="AJ905" s="2">
        <v>41640</v>
      </c>
      <c r="AK905">
        <v>2020</v>
      </c>
      <c r="AL905">
        <v>14</v>
      </c>
      <c r="AM905" t="s">
        <v>257</v>
      </c>
      <c r="AQ905" t="s">
        <v>181</v>
      </c>
      <c r="AR905">
        <v>2</v>
      </c>
      <c r="AS905">
        <v>2</v>
      </c>
      <c r="AT905">
        <v>1</v>
      </c>
      <c r="AU905" t="s">
        <v>331</v>
      </c>
      <c r="AV905" t="s">
        <v>183</v>
      </c>
      <c r="AW905" t="s">
        <v>636</v>
      </c>
      <c r="AX905">
        <v>493000</v>
      </c>
      <c r="AZ905" t="s">
        <v>288</v>
      </c>
      <c r="BA905">
        <v>60</v>
      </c>
      <c r="BB905">
        <v>25</v>
      </c>
      <c r="BC905">
        <v>28</v>
      </c>
      <c r="BD905">
        <v>30</v>
      </c>
      <c r="BE905">
        <v>63</v>
      </c>
      <c r="BF905">
        <v>72</v>
      </c>
      <c r="BG905">
        <v>28</v>
      </c>
      <c r="BH905">
        <v>24</v>
      </c>
      <c r="BI905">
        <v>62</v>
      </c>
      <c r="BJ905">
        <v>30</v>
      </c>
      <c r="BK905">
        <v>28</v>
      </c>
      <c r="BL905">
        <v>22</v>
      </c>
      <c r="BM905">
        <v>29</v>
      </c>
      <c r="BN905">
        <v>24</v>
      </c>
      <c r="BO905">
        <v>24</v>
      </c>
      <c r="BP905">
        <v>30</v>
      </c>
      <c r="BQ905">
        <v>59</v>
      </c>
      <c r="BR905">
        <v>60</v>
      </c>
      <c r="BS905">
        <v>51</v>
      </c>
      <c r="BT905">
        <v>49</v>
      </c>
      <c r="BU905">
        <v>57</v>
      </c>
      <c r="BV905">
        <v>31</v>
      </c>
      <c r="BW905">
        <v>78</v>
      </c>
      <c r="BX905">
        <v>79</v>
      </c>
      <c r="BY905">
        <v>70</v>
      </c>
      <c r="BZ905">
        <v>19</v>
      </c>
      <c r="CA905">
        <v>67</v>
      </c>
      <c r="CB905">
        <v>60</v>
      </c>
      <c r="CC905">
        <v>22</v>
      </c>
      <c r="CD905">
        <v>26</v>
      </c>
      <c r="CE905">
        <v>32</v>
      </c>
      <c r="CF905">
        <v>57</v>
      </c>
      <c r="CG905">
        <v>65</v>
      </c>
      <c r="CH905">
        <v>64</v>
      </c>
      <c r="CI905">
        <v>60</v>
      </c>
      <c r="CJ905">
        <v>8</v>
      </c>
      <c r="CK905">
        <v>10</v>
      </c>
      <c r="CL905">
        <v>7</v>
      </c>
      <c r="CM905">
        <v>6</v>
      </c>
      <c r="CN905">
        <v>15</v>
      </c>
      <c r="CP905" t="s">
        <v>2029</v>
      </c>
      <c r="CQ905" t="s">
        <v>2029</v>
      </c>
      <c r="CR905" t="s">
        <v>2029</v>
      </c>
      <c r="CS905" t="s">
        <v>335</v>
      </c>
      <c r="CT905" t="s">
        <v>335</v>
      </c>
      <c r="CU905" t="s">
        <v>335</v>
      </c>
      <c r="CV905" t="s">
        <v>335</v>
      </c>
      <c r="CW905" t="s">
        <v>335</v>
      </c>
      <c r="CX905" t="s">
        <v>651</v>
      </c>
      <c r="CY905" t="s">
        <v>651</v>
      </c>
      <c r="CZ905" t="s">
        <v>651</v>
      </c>
      <c r="DA905" t="s">
        <v>652</v>
      </c>
      <c r="DB905" t="s">
        <v>652</v>
      </c>
      <c r="DC905" t="s">
        <v>652</v>
      </c>
      <c r="DD905" t="s">
        <v>652</v>
      </c>
      <c r="DE905" t="s">
        <v>652</v>
      </c>
      <c r="DF905" t="s">
        <v>1253</v>
      </c>
      <c r="DG905" t="s">
        <v>1243</v>
      </c>
      <c r="DH905" t="s">
        <v>1243</v>
      </c>
      <c r="DI905" t="s">
        <v>1243</v>
      </c>
      <c r="DJ905" t="s">
        <v>1253</v>
      </c>
      <c r="DK905" t="s">
        <v>1194</v>
      </c>
      <c r="DL905" t="s">
        <v>1079</v>
      </c>
      <c r="DM905" t="s">
        <v>1079</v>
      </c>
      <c r="DN905" t="s">
        <v>1079</v>
      </c>
      <c r="DO905" t="s">
        <v>1194</v>
      </c>
      <c r="DP905" t="s">
        <v>825</v>
      </c>
      <c r="DQ905" t="s">
        <v>6378</v>
      </c>
      <c r="DR905" t="s">
        <v>6355</v>
      </c>
      <c r="DS905" t="s">
        <v>219</v>
      </c>
      <c r="DU905" t="s">
        <v>219</v>
      </c>
      <c r="DV905">
        <v>2019</v>
      </c>
      <c r="DW905" t="s">
        <v>1481</v>
      </c>
      <c r="DX905" t="s">
        <v>192</v>
      </c>
      <c r="DY905" t="s">
        <v>3049</v>
      </c>
      <c r="DZ905" t="s">
        <v>276</v>
      </c>
      <c r="EA905" t="s">
        <v>1578</v>
      </c>
      <c r="EB905">
        <v>27</v>
      </c>
      <c r="EC905">
        <v>1991</v>
      </c>
      <c r="ED905">
        <v>23</v>
      </c>
      <c r="EE905">
        <v>23</v>
      </c>
      <c r="EF905">
        <v>1360</v>
      </c>
      <c r="EG905">
        <v>80</v>
      </c>
      <c r="EH905">
        <v>422</v>
      </c>
      <c r="EI905">
        <v>601</v>
      </c>
      <c r="EJ905">
        <v>364</v>
      </c>
      <c r="EK905">
        <v>27</v>
      </c>
      <c r="EL905">
        <v>1360</v>
      </c>
      <c r="EM905">
        <v>48</v>
      </c>
      <c r="EN905">
        <v>20</v>
      </c>
      <c r="EO905">
        <v>41.7</v>
      </c>
      <c r="EP905">
        <v>28</v>
      </c>
      <c r="EQ905">
        <v>58.3</v>
      </c>
      <c r="ER905">
        <v>760</v>
      </c>
      <c r="ES905">
        <v>5460</v>
      </c>
      <c r="ET905">
        <v>3105</v>
      </c>
      <c r="EU905">
        <v>87</v>
      </c>
      <c r="EV905">
        <v>69</v>
      </c>
      <c r="EW905">
        <v>8</v>
      </c>
      <c r="EX905">
        <v>25</v>
      </c>
      <c r="EY905">
        <v>10</v>
      </c>
      <c r="EZ905">
        <v>736</v>
      </c>
      <c r="FA905">
        <v>80</v>
      </c>
      <c r="FB905" t="s">
        <v>3051</v>
      </c>
      <c r="FC905" t="s">
        <v>3052</v>
      </c>
      <c r="FD905">
        <v>825</v>
      </c>
      <c r="FE905" t="s">
        <v>3049</v>
      </c>
      <c r="FF905">
        <v>25</v>
      </c>
      <c r="FG905">
        <v>2080</v>
      </c>
      <c r="FH905">
        <v>1</v>
      </c>
      <c r="FI905">
        <v>0.59628499206155539</v>
      </c>
      <c r="FJ905">
        <v>1</v>
      </c>
      <c r="FK905">
        <v>0.57523219846189022</v>
      </c>
      <c r="FL905">
        <v>7</v>
      </c>
      <c r="FM905">
        <v>11</v>
      </c>
      <c r="FN905">
        <v>5</v>
      </c>
      <c r="FO905">
        <v>1</v>
      </c>
      <c r="FP905" t="s">
        <v>530</v>
      </c>
      <c r="FQ905" t="s">
        <v>1481</v>
      </c>
      <c r="FR905">
        <v>1</v>
      </c>
      <c r="FS905">
        <v>0.59628499206155539</v>
      </c>
      <c r="FT905">
        <v>8.2919364050030708</v>
      </c>
      <c r="FU905">
        <v>7.5868098260834813</v>
      </c>
      <c r="FV905">
        <v>0</v>
      </c>
      <c r="FW905">
        <v>1</v>
      </c>
      <c r="FX905">
        <v>0</v>
      </c>
      <c r="FY905">
        <v>0</v>
      </c>
      <c r="FZ905">
        <v>0</v>
      </c>
      <c r="GA905">
        <v>0</v>
      </c>
      <c r="GB905">
        <v>0</v>
      </c>
      <c r="GC905">
        <v>0</v>
      </c>
      <c r="GD905">
        <v>0</v>
      </c>
      <c r="GE905">
        <v>0</v>
      </c>
      <c r="GF905">
        <v>0</v>
      </c>
      <c r="GG905">
        <v>0</v>
      </c>
      <c r="GH905">
        <v>0</v>
      </c>
      <c r="GI905">
        <v>0</v>
      </c>
      <c r="GJ905">
        <v>0</v>
      </c>
    </row>
    <row r="906" spans="1:192" x14ac:dyDescent="0.3">
      <c r="A906">
        <v>223947</v>
      </c>
      <c r="B906" t="s">
        <v>6379</v>
      </c>
      <c r="C906" t="s">
        <v>6380</v>
      </c>
      <c r="D906" t="s">
        <v>6381</v>
      </c>
      <c r="E906">
        <v>61</v>
      </c>
      <c r="F906">
        <v>67</v>
      </c>
      <c r="G906" s="3">
        <f t="shared" si="14"/>
        <v>6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1</v>
      </c>
      <c r="W906">
        <v>350000</v>
      </c>
      <c r="X906">
        <v>3000</v>
      </c>
      <c r="Y906">
        <v>23</v>
      </c>
      <c r="Z906" s="2">
        <v>34817</v>
      </c>
      <c r="AA906">
        <v>187</v>
      </c>
      <c r="AB906">
        <v>76</v>
      </c>
      <c r="AC906">
        <v>1920</v>
      </c>
      <c r="AD906" t="s">
        <v>6151</v>
      </c>
      <c r="AE906" t="s">
        <v>5355</v>
      </c>
      <c r="AF906">
        <v>4</v>
      </c>
      <c r="AG906" t="s">
        <v>232</v>
      </c>
      <c r="AH906">
        <v>14</v>
      </c>
      <c r="AJ906" s="2">
        <v>43308</v>
      </c>
      <c r="AK906">
        <v>2019</v>
      </c>
      <c r="AL906">
        <v>7</v>
      </c>
      <c r="AM906" t="s">
        <v>204</v>
      </c>
      <c r="AQ906" t="s">
        <v>181</v>
      </c>
      <c r="AR906">
        <v>3</v>
      </c>
      <c r="AS906">
        <v>2</v>
      </c>
      <c r="AT906">
        <v>1</v>
      </c>
      <c r="AU906" t="s">
        <v>331</v>
      </c>
      <c r="AV906" t="s">
        <v>332</v>
      </c>
      <c r="AW906" t="s">
        <v>636</v>
      </c>
      <c r="AX906">
        <v>683000</v>
      </c>
      <c r="BA906">
        <v>72</v>
      </c>
      <c r="BB906">
        <v>60</v>
      </c>
      <c r="BC906">
        <v>51</v>
      </c>
      <c r="BD906">
        <v>57</v>
      </c>
      <c r="BE906">
        <v>29</v>
      </c>
      <c r="BF906">
        <v>57</v>
      </c>
      <c r="BG906">
        <v>54</v>
      </c>
      <c r="BH906">
        <v>63</v>
      </c>
      <c r="BI906">
        <v>63</v>
      </c>
      <c r="BJ906">
        <v>57</v>
      </c>
      <c r="BK906">
        <v>61</v>
      </c>
      <c r="BL906">
        <v>54</v>
      </c>
      <c r="BM906">
        <v>42</v>
      </c>
      <c r="BN906">
        <v>37</v>
      </c>
      <c r="BO906">
        <v>53</v>
      </c>
      <c r="BP906">
        <v>57</v>
      </c>
      <c r="BQ906">
        <v>74</v>
      </c>
      <c r="BR906">
        <v>70</v>
      </c>
      <c r="BS906">
        <v>72</v>
      </c>
      <c r="BT906">
        <v>50</v>
      </c>
      <c r="BU906">
        <v>59</v>
      </c>
      <c r="BV906">
        <v>58</v>
      </c>
      <c r="BW906">
        <v>77</v>
      </c>
      <c r="BX906">
        <v>33</v>
      </c>
      <c r="BY906">
        <v>68</v>
      </c>
      <c r="BZ906">
        <v>58</v>
      </c>
      <c r="CA906">
        <v>54</v>
      </c>
      <c r="CB906">
        <v>20</v>
      </c>
      <c r="CC906">
        <v>60</v>
      </c>
      <c r="CD906">
        <v>41</v>
      </c>
      <c r="CE906">
        <v>57</v>
      </c>
      <c r="CF906">
        <v>52</v>
      </c>
      <c r="CG906">
        <v>31</v>
      </c>
      <c r="CH906">
        <v>24</v>
      </c>
      <c r="CI906">
        <v>23</v>
      </c>
      <c r="CJ906">
        <v>11</v>
      </c>
      <c r="CK906">
        <v>8</v>
      </c>
      <c r="CL906">
        <v>11</v>
      </c>
      <c r="CM906">
        <v>12</v>
      </c>
      <c r="CN906">
        <v>15</v>
      </c>
      <c r="CP906" t="s">
        <v>1079</v>
      </c>
      <c r="CQ906" t="s">
        <v>1079</v>
      </c>
      <c r="CR906" t="s">
        <v>1079</v>
      </c>
      <c r="CS906" t="s">
        <v>884</v>
      </c>
      <c r="CT906" t="s">
        <v>1175</v>
      </c>
      <c r="CU906" t="s">
        <v>1175</v>
      </c>
      <c r="CV906" t="s">
        <v>1175</v>
      </c>
      <c r="CW906" t="s">
        <v>884</v>
      </c>
      <c r="CX906" t="s">
        <v>1148</v>
      </c>
      <c r="CY906" t="s">
        <v>1148</v>
      </c>
      <c r="CZ906" t="s">
        <v>1148</v>
      </c>
      <c r="DA906" t="s">
        <v>1148</v>
      </c>
      <c r="DB906" t="s">
        <v>1254</v>
      </c>
      <c r="DC906" t="s">
        <v>1254</v>
      </c>
      <c r="DD906" t="s">
        <v>1254</v>
      </c>
      <c r="DE906" t="s">
        <v>1148</v>
      </c>
      <c r="DF906" t="s">
        <v>808</v>
      </c>
      <c r="DG906" t="s">
        <v>564</v>
      </c>
      <c r="DH906" t="s">
        <v>564</v>
      </c>
      <c r="DI906" t="s">
        <v>564</v>
      </c>
      <c r="DJ906" t="s">
        <v>808</v>
      </c>
      <c r="DK906" t="s">
        <v>564</v>
      </c>
      <c r="DL906" t="s">
        <v>808</v>
      </c>
      <c r="DM906" t="s">
        <v>808</v>
      </c>
      <c r="DN906" t="s">
        <v>808</v>
      </c>
      <c r="DO906" t="s">
        <v>564</v>
      </c>
      <c r="DP906" t="s">
        <v>1555</v>
      </c>
      <c r="DQ906" t="s">
        <v>6382</v>
      </c>
      <c r="DR906" t="s">
        <v>6153</v>
      </c>
      <c r="DS906" t="s">
        <v>219</v>
      </c>
      <c r="DU906" t="s">
        <v>221</v>
      </c>
      <c r="DV906">
        <v>2019</v>
      </c>
      <c r="DW906" t="s">
        <v>1003</v>
      </c>
      <c r="DX906" t="s">
        <v>192</v>
      </c>
      <c r="DY906" t="s">
        <v>1917</v>
      </c>
      <c r="DZ906" t="s">
        <v>222</v>
      </c>
      <c r="EA906" t="s">
        <v>223</v>
      </c>
      <c r="EB906">
        <v>27</v>
      </c>
      <c r="EC906">
        <v>1990</v>
      </c>
      <c r="ED906">
        <v>9</v>
      </c>
      <c r="EE906">
        <v>9</v>
      </c>
      <c r="EF906">
        <v>354</v>
      </c>
      <c r="EG906">
        <v>19</v>
      </c>
      <c r="EH906">
        <v>34</v>
      </c>
      <c r="EI906">
        <v>168</v>
      </c>
      <c r="EJ906">
        <v>154</v>
      </c>
      <c r="EK906">
        <v>49</v>
      </c>
      <c r="EL906">
        <v>354</v>
      </c>
      <c r="EM906">
        <v>8</v>
      </c>
      <c r="EN906">
        <v>5</v>
      </c>
      <c r="EO906">
        <v>62.5</v>
      </c>
      <c r="EP906">
        <v>3</v>
      </c>
      <c r="EQ906">
        <v>37.5</v>
      </c>
      <c r="ER906">
        <v>153</v>
      </c>
      <c r="ES906">
        <v>668</v>
      </c>
      <c r="ET906">
        <v>190</v>
      </c>
      <c r="EU906">
        <v>6</v>
      </c>
      <c r="EV906">
        <v>5</v>
      </c>
      <c r="EW906">
        <v>4</v>
      </c>
      <c r="EX906">
        <v>27</v>
      </c>
      <c r="EY906">
        <v>15</v>
      </c>
      <c r="EZ906">
        <v>279</v>
      </c>
      <c r="FA906">
        <v>53</v>
      </c>
      <c r="FB906" t="s">
        <v>1918</v>
      </c>
      <c r="FC906" t="s">
        <v>1919</v>
      </c>
      <c r="FD906">
        <v>606</v>
      </c>
      <c r="FE906" t="s">
        <v>1917</v>
      </c>
      <c r="FF906">
        <v>16</v>
      </c>
      <c r="FG906">
        <v>808</v>
      </c>
      <c r="FH906">
        <v>1</v>
      </c>
      <c r="FI906">
        <v>3.729038055986166</v>
      </c>
      <c r="FJ906">
        <v>1</v>
      </c>
      <c r="FK906">
        <v>1.1865838812664149</v>
      </c>
      <c r="FL906">
        <v>26</v>
      </c>
      <c r="FM906">
        <v>9</v>
      </c>
      <c r="FN906">
        <v>1</v>
      </c>
      <c r="FO906">
        <v>0</v>
      </c>
      <c r="FP906" t="s">
        <v>226</v>
      </c>
      <c r="FQ906" t="s">
        <v>1003</v>
      </c>
      <c r="FR906">
        <v>1</v>
      </c>
      <c r="FS906">
        <v>3.729038055986166</v>
      </c>
      <c r="FT906">
        <v>4.1976045519113541</v>
      </c>
      <c r="FU906">
        <v>1.360915999859571</v>
      </c>
      <c r="FV906">
        <v>0</v>
      </c>
      <c r="FW906">
        <v>0</v>
      </c>
      <c r="FX906">
        <v>0</v>
      </c>
      <c r="FY906">
        <v>0</v>
      </c>
      <c r="FZ906">
        <v>0</v>
      </c>
      <c r="GA906">
        <v>0</v>
      </c>
      <c r="GB906">
        <v>0</v>
      </c>
      <c r="GC906">
        <v>0</v>
      </c>
      <c r="GD906">
        <v>0</v>
      </c>
      <c r="GE906">
        <v>0</v>
      </c>
      <c r="GF906">
        <v>0</v>
      </c>
      <c r="GG906">
        <v>0</v>
      </c>
      <c r="GH906">
        <v>0</v>
      </c>
      <c r="GI906">
        <v>0</v>
      </c>
      <c r="GJ906">
        <v>1</v>
      </c>
    </row>
    <row r="907" spans="1:192" x14ac:dyDescent="0.3">
      <c r="A907">
        <v>227515</v>
      </c>
      <c r="B907" t="s">
        <v>6383</v>
      </c>
      <c r="C907" t="s">
        <v>2627</v>
      </c>
      <c r="D907" t="s">
        <v>6384</v>
      </c>
      <c r="E907">
        <v>61</v>
      </c>
      <c r="F907">
        <v>71</v>
      </c>
      <c r="G907" s="3">
        <f t="shared" si="14"/>
        <v>10</v>
      </c>
      <c r="H907" s="3">
        <v>1</v>
      </c>
      <c r="I907" s="3">
        <v>0</v>
      </c>
      <c r="J907" s="3">
        <v>1</v>
      </c>
      <c r="K907" s="3">
        <v>0</v>
      </c>
      <c r="L907" s="3">
        <v>1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>
        <v>400000</v>
      </c>
      <c r="X907">
        <v>500</v>
      </c>
      <c r="Y907">
        <v>22</v>
      </c>
      <c r="Z907" s="2">
        <v>35122</v>
      </c>
      <c r="AA907">
        <v>180</v>
      </c>
      <c r="AB907">
        <v>75</v>
      </c>
      <c r="AC907">
        <v>112526</v>
      </c>
      <c r="AD907" t="s">
        <v>6279</v>
      </c>
      <c r="AE907" t="s">
        <v>2630</v>
      </c>
      <c r="AF907">
        <v>1</v>
      </c>
      <c r="AG907" t="s">
        <v>284</v>
      </c>
      <c r="AH907">
        <v>13</v>
      </c>
      <c r="AJ907" s="2">
        <v>42005</v>
      </c>
      <c r="AK907">
        <v>2023</v>
      </c>
      <c r="AL907">
        <v>56</v>
      </c>
      <c r="AM907" t="s">
        <v>777</v>
      </c>
      <c r="AQ907" t="s">
        <v>330</v>
      </c>
      <c r="AR907">
        <v>3</v>
      </c>
      <c r="AS907">
        <v>2</v>
      </c>
      <c r="AT907">
        <v>1</v>
      </c>
      <c r="AU907" t="s">
        <v>446</v>
      </c>
      <c r="AV907" t="s">
        <v>348</v>
      </c>
      <c r="AW907" t="s">
        <v>636</v>
      </c>
      <c r="AX907">
        <v>620000</v>
      </c>
      <c r="BA907">
        <v>62</v>
      </c>
      <c r="BB907">
        <v>58</v>
      </c>
      <c r="BC907">
        <v>56</v>
      </c>
      <c r="BD907">
        <v>59</v>
      </c>
      <c r="BE907">
        <v>49</v>
      </c>
      <c r="BF907">
        <v>66</v>
      </c>
      <c r="BG907">
        <v>37</v>
      </c>
      <c r="BH907">
        <v>58</v>
      </c>
      <c r="BI907">
        <v>46</v>
      </c>
      <c r="BJ907">
        <v>64</v>
      </c>
      <c r="BK907">
        <v>49</v>
      </c>
      <c r="BL907">
        <v>56</v>
      </c>
      <c r="BM907">
        <v>48</v>
      </c>
      <c r="BN907">
        <v>40</v>
      </c>
      <c r="BO907">
        <v>65</v>
      </c>
      <c r="BP907">
        <v>58</v>
      </c>
      <c r="BQ907">
        <v>53</v>
      </c>
      <c r="BR907">
        <v>69</v>
      </c>
      <c r="BS907">
        <v>70</v>
      </c>
      <c r="BT907">
        <v>59</v>
      </c>
      <c r="BU907">
        <v>69</v>
      </c>
      <c r="BV907">
        <v>61</v>
      </c>
      <c r="BW907">
        <v>52</v>
      </c>
      <c r="BX907">
        <v>73</v>
      </c>
      <c r="BY907">
        <v>69</v>
      </c>
      <c r="BZ907">
        <v>59</v>
      </c>
      <c r="CA907">
        <v>54</v>
      </c>
      <c r="CB907">
        <v>51</v>
      </c>
      <c r="CC907">
        <v>58</v>
      </c>
      <c r="CD907">
        <v>59</v>
      </c>
      <c r="CE907">
        <v>42</v>
      </c>
      <c r="CF907">
        <v>60</v>
      </c>
      <c r="CG907">
        <v>65</v>
      </c>
      <c r="CH907">
        <v>43</v>
      </c>
      <c r="CI907">
        <v>22</v>
      </c>
      <c r="CJ907">
        <v>14</v>
      </c>
      <c r="CK907">
        <v>13</v>
      </c>
      <c r="CL907">
        <v>8</v>
      </c>
      <c r="CM907">
        <v>9</v>
      </c>
      <c r="CN907">
        <v>12</v>
      </c>
      <c r="CP907" t="s">
        <v>1196</v>
      </c>
      <c r="CQ907" t="s">
        <v>1196</v>
      </c>
      <c r="CR907" t="s">
        <v>1196</v>
      </c>
      <c r="CS907" t="s">
        <v>1175</v>
      </c>
      <c r="CT907" t="s">
        <v>779</v>
      </c>
      <c r="CU907" t="s">
        <v>779</v>
      </c>
      <c r="CV907" t="s">
        <v>779</v>
      </c>
      <c r="CW907" t="s">
        <v>1175</v>
      </c>
      <c r="CX907" t="s">
        <v>1079</v>
      </c>
      <c r="CY907" t="s">
        <v>1079</v>
      </c>
      <c r="CZ907" t="s">
        <v>1079</v>
      </c>
      <c r="DA907" t="s">
        <v>1196</v>
      </c>
      <c r="DB907" t="s">
        <v>1079</v>
      </c>
      <c r="DC907" t="s">
        <v>1079</v>
      </c>
      <c r="DD907" t="s">
        <v>1079</v>
      </c>
      <c r="DE907" t="s">
        <v>1196</v>
      </c>
      <c r="DF907" t="s">
        <v>792</v>
      </c>
      <c r="DG907" t="s">
        <v>357</v>
      </c>
      <c r="DH907" t="s">
        <v>357</v>
      </c>
      <c r="DI907" t="s">
        <v>357</v>
      </c>
      <c r="DJ907" t="s">
        <v>792</v>
      </c>
      <c r="DK907" t="s">
        <v>1253</v>
      </c>
      <c r="DL907" t="s">
        <v>791</v>
      </c>
      <c r="DM907" t="s">
        <v>791</v>
      </c>
      <c r="DN907" t="s">
        <v>791</v>
      </c>
      <c r="DO907" t="s">
        <v>1253</v>
      </c>
      <c r="DP907" t="s">
        <v>769</v>
      </c>
      <c r="DQ907" t="s">
        <v>6385</v>
      </c>
      <c r="DR907" t="s">
        <v>6281</v>
      </c>
      <c r="DS907" t="s">
        <v>784</v>
      </c>
      <c r="DU907" t="s">
        <v>784</v>
      </c>
      <c r="DV907">
        <v>2019</v>
      </c>
      <c r="DW907" t="s">
        <v>389</v>
      </c>
      <c r="DX907" t="s">
        <v>192</v>
      </c>
      <c r="DY907" t="s">
        <v>1999</v>
      </c>
      <c r="DZ907" t="s">
        <v>194</v>
      </c>
      <c r="EA907" t="s">
        <v>418</v>
      </c>
      <c r="EB907">
        <v>26</v>
      </c>
      <c r="EC907">
        <v>1992</v>
      </c>
      <c r="ED907">
        <v>1.7</v>
      </c>
      <c r="EE907">
        <v>2</v>
      </c>
      <c r="EF907">
        <v>137</v>
      </c>
      <c r="EG907">
        <v>2</v>
      </c>
      <c r="EH907">
        <v>31</v>
      </c>
      <c r="EI907">
        <v>69</v>
      </c>
      <c r="EJ907">
        <v>37</v>
      </c>
      <c r="EK907">
        <v>2</v>
      </c>
      <c r="EL907">
        <v>137</v>
      </c>
      <c r="EM907">
        <v>4</v>
      </c>
      <c r="EN907">
        <v>2</v>
      </c>
      <c r="EO907">
        <v>50</v>
      </c>
      <c r="EP907">
        <v>2</v>
      </c>
      <c r="EQ907">
        <v>50</v>
      </c>
      <c r="ER907">
        <v>86</v>
      </c>
      <c r="ES907">
        <v>372</v>
      </c>
      <c r="ET907">
        <v>204</v>
      </c>
      <c r="EU907">
        <v>3</v>
      </c>
      <c r="EV907">
        <v>3</v>
      </c>
      <c r="EW907">
        <v>0</v>
      </c>
      <c r="EX907">
        <v>3</v>
      </c>
      <c r="EY907">
        <v>0</v>
      </c>
      <c r="EZ907">
        <v>92</v>
      </c>
      <c r="FA907">
        <v>10</v>
      </c>
      <c r="FB907" t="s">
        <v>2000</v>
      </c>
      <c r="FC907" t="s">
        <v>2001</v>
      </c>
      <c r="FD907">
        <v>608</v>
      </c>
      <c r="FE907" t="s">
        <v>1999</v>
      </c>
      <c r="FF907">
        <v>2</v>
      </c>
      <c r="FG907">
        <v>156</v>
      </c>
      <c r="FH907">
        <v>0</v>
      </c>
      <c r="FI907">
        <v>2.1538799628615379E-2</v>
      </c>
      <c r="FJ907">
        <v>0</v>
      </c>
      <c r="FK907">
        <v>0.13525800406932831</v>
      </c>
      <c r="FL907">
        <v>1</v>
      </c>
      <c r="FM907">
        <v>3</v>
      </c>
      <c r="FN907">
        <v>0</v>
      </c>
      <c r="FO907">
        <v>0</v>
      </c>
      <c r="FP907" t="s">
        <v>421</v>
      </c>
      <c r="FQ907" t="s">
        <v>389</v>
      </c>
      <c r="FR907">
        <v>0</v>
      </c>
      <c r="FS907">
        <v>2.1538799628615379E-2</v>
      </c>
      <c r="FT907">
        <v>0.57209199666976929</v>
      </c>
      <c r="FU907">
        <v>0.43683499097824102</v>
      </c>
      <c r="FV907">
        <v>1</v>
      </c>
      <c r="FW907">
        <v>0</v>
      </c>
      <c r="FX907">
        <v>1</v>
      </c>
      <c r="FY907">
        <v>0</v>
      </c>
      <c r="FZ907">
        <v>1</v>
      </c>
      <c r="GA907">
        <v>0</v>
      </c>
      <c r="GB907">
        <v>0</v>
      </c>
      <c r="GC907">
        <v>0</v>
      </c>
      <c r="GD907">
        <v>0</v>
      </c>
      <c r="GE907">
        <v>0</v>
      </c>
      <c r="GF907">
        <v>0</v>
      </c>
      <c r="GG907">
        <v>0</v>
      </c>
      <c r="GH907">
        <v>0</v>
      </c>
      <c r="GI907">
        <v>0</v>
      </c>
      <c r="GJ907">
        <v>0</v>
      </c>
    </row>
    <row r="908" spans="1:192" x14ac:dyDescent="0.3">
      <c r="A908">
        <v>228573</v>
      </c>
      <c r="B908" t="s">
        <v>6386</v>
      </c>
      <c r="C908" t="s">
        <v>6387</v>
      </c>
      <c r="D908" t="s">
        <v>6388</v>
      </c>
      <c r="E908">
        <v>61</v>
      </c>
      <c r="F908">
        <v>71</v>
      </c>
      <c r="G908" s="3">
        <f t="shared" si="14"/>
        <v>10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1</v>
      </c>
      <c r="W908">
        <v>400000</v>
      </c>
      <c r="X908">
        <v>1000</v>
      </c>
      <c r="Y908">
        <v>21</v>
      </c>
      <c r="Z908" s="2">
        <v>35347</v>
      </c>
      <c r="AA908">
        <v>182</v>
      </c>
      <c r="AB908">
        <v>74</v>
      </c>
      <c r="AC908">
        <v>1596</v>
      </c>
      <c r="AD908" t="s">
        <v>6389</v>
      </c>
      <c r="AE908" t="s">
        <v>3620</v>
      </c>
      <c r="AF908">
        <v>1</v>
      </c>
      <c r="AG908" t="s">
        <v>169</v>
      </c>
      <c r="AH908">
        <v>30</v>
      </c>
      <c r="AJ908" s="2">
        <v>42005</v>
      </c>
      <c r="AK908">
        <v>2019</v>
      </c>
      <c r="AL908">
        <v>46</v>
      </c>
      <c r="AM908" t="s">
        <v>1828</v>
      </c>
      <c r="AQ908" t="s">
        <v>181</v>
      </c>
      <c r="AR908">
        <v>2</v>
      </c>
      <c r="AS908">
        <v>2</v>
      </c>
      <c r="AT908">
        <v>1</v>
      </c>
      <c r="AU908" t="s">
        <v>331</v>
      </c>
      <c r="AV908" t="s">
        <v>348</v>
      </c>
      <c r="AW908" t="s">
        <v>636</v>
      </c>
      <c r="AX908">
        <v>616000</v>
      </c>
      <c r="AZ908" t="s">
        <v>1839</v>
      </c>
      <c r="BA908">
        <v>83</v>
      </c>
      <c r="BB908">
        <v>56</v>
      </c>
      <c r="BC908">
        <v>44</v>
      </c>
      <c r="BD908">
        <v>61</v>
      </c>
      <c r="BE908">
        <v>31</v>
      </c>
      <c r="BF908">
        <v>63</v>
      </c>
      <c r="BG908">
        <v>40</v>
      </c>
      <c r="BH908">
        <v>60</v>
      </c>
      <c r="BI908">
        <v>54</v>
      </c>
      <c r="BJ908">
        <v>48</v>
      </c>
      <c r="BK908">
        <v>52</v>
      </c>
      <c r="BL908">
        <v>59</v>
      </c>
      <c r="BM908">
        <v>44</v>
      </c>
      <c r="BN908">
        <v>33</v>
      </c>
      <c r="BO908">
        <v>35</v>
      </c>
      <c r="BP908">
        <v>57</v>
      </c>
      <c r="BQ908">
        <v>84</v>
      </c>
      <c r="BR908">
        <v>82</v>
      </c>
      <c r="BS908">
        <v>75</v>
      </c>
      <c r="BT908">
        <v>55</v>
      </c>
      <c r="BU908">
        <v>73</v>
      </c>
      <c r="BV908">
        <v>54</v>
      </c>
      <c r="BW908">
        <v>79</v>
      </c>
      <c r="BX908">
        <v>70</v>
      </c>
      <c r="BY908">
        <v>67</v>
      </c>
      <c r="BZ908">
        <v>51</v>
      </c>
      <c r="CA908">
        <v>40</v>
      </c>
      <c r="CB908">
        <v>17</v>
      </c>
      <c r="CC908">
        <v>63</v>
      </c>
      <c r="CD908">
        <v>50</v>
      </c>
      <c r="CE908">
        <v>48</v>
      </c>
      <c r="CF908">
        <v>60</v>
      </c>
      <c r="CG908">
        <v>52</v>
      </c>
      <c r="CH908">
        <v>18</v>
      </c>
      <c r="CI908">
        <v>14</v>
      </c>
      <c r="CJ908">
        <v>8</v>
      </c>
      <c r="CK908">
        <v>12</v>
      </c>
      <c r="CL908">
        <v>9</v>
      </c>
      <c r="CM908">
        <v>14</v>
      </c>
      <c r="CN908">
        <v>13</v>
      </c>
      <c r="CP908" t="s">
        <v>1079</v>
      </c>
      <c r="CQ908" t="s">
        <v>1079</v>
      </c>
      <c r="CR908" t="s">
        <v>1079</v>
      </c>
      <c r="CS908" t="s">
        <v>779</v>
      </c>
      <c r="CT908" t="s">
        <v>779</v>
      </c>
      <c r="CU908" t="s">
        <v>779</v>
      </c>
      <c r="CV908" t="s">
        <v>779</v>
      </c>
      <c r="CW908" t="s">
        <v>779</v>
      </c>
      <c r="CX908" t="s">
        <v>357</v>
      </c>
      <c r="CY908" t="s">
        <v>357</v>
      </c>
      <c r="CZ908" t="s">
        <v>357</v>
      </c>
      <c r="DA908" t="s">
        <v>1196</v>
      </c>
      <c r="DB908" t="s">
        <v>1254</v>
      </c>
      <c r="DC908" t="s">
        <v>1254</v>
      </c>
      <c r="DD908" t="s">
        <v>1254</v>
      </c>
      <c r="DE908" t="s">
        <v>1196</v>
      </c>
      <c r="DF908" t="s">
        <v>810</v>
      </c>
      <c r="DG908" t="s">
        <v>564</v>
      </c>
      <c r="DH908" t="s">
        <v>564</v>
      </c>
      <c r="DI908" t="s">
        <v>564</v>
      </c>
      <c r="DJ908" t="s">
        <v>810</v>
      </c>
      <c r="DK908" t="s">
        <v>2370</v>
      </c>
      <c r="DL908" t="s">
        <v>563</v>
      </c>
      <c r="DM908" t="s">
        <v>563</v>
      </c>
      <c r="DN908" t="s">
        <v>563</v>
      </c>
      <c r="DO908" t="s">
        <v>2370</v>
      </c>
      <c r="DP908" t="s">
        <v>1555</v>
      </c>
      <c r="DQ908" t="s">
        <v>6390</v>
      </c>
      <c r="DR908" t="s">
        <v>6391</v>
      </c>
      <c r="DS908" t="s">
        <v>1831</v>
      </c>
      <c r="DU908" t="s">
        <v>1831</v>
      </c>
      <c r="DV908">
        <v>2019</v>
      </c>
      <c r="DW908" t="s">
        <v>1481</v>
      </c>
      <c r="DX908" t="s">
        <v>192</v>
      </c>
      <c r="DY908" t="s">
        <v>2014</v>
      </c>
      <c r="DZ908" t="s">
        <v>276</v>
      </c>
      <c r="EA908" t="s">
        <v>223</v>
      </c>
      <c r="EB908">
        <v>26</v>
      </c>
      <c r="EC908">
        <v>1992</v>
      </c>
      <c r="ED908">
        <v>28.1</v>
      </c>
      <c r="EE908">
        <v>28</v>
      </c>
      <c r="EF908">
        <v>742</v>
      </c>
      <c r="EG908">
        <v>23</v>
      </c>
      <c r="EH908">
        <v>76</v>
      </c>
      <c r="EI908">
        <v>288</v>
      </c>
      <c r="EJ908">
        <v>388</v>
      </c>
      <c r="EK908">
        <v>150</v>
      </c>
      <c r="EL908">
        <v>741</v>
      </c>
      <c r="EM908">
        <v>42</v>
      </c>
      <c r="EN908">
        <v>17</v>
      </c>
      <c r="EO908">
        <v>40.5</v>
      </c>
      <c r="EP908">
        <v>25</v>
      </c>
      <c r="EQ908">
        <v>59.5</v>
      </c>
      <c r="ER908">
        <v>539</v>
      </c>
      <c r="ES908">
        <v>2401</v>
      </c>
      <c r="ET908">
        <v>1118</v>
      </c>
      <c r="EU908">
        <v>49</v>
      </c>
      <c r="EV908">
        <v>18</v>
      </c>
      <c r="EW908">
        <v>24</v>
      </c>
      <c r="EX908">
        <v>96</v>
      </c>
      <c r="EY908">
        <v>44</v>
      </c>
      <c r="EZ908">
        <v>583</v>
      </c>
      <c r="FA908">
        <v>197</v>
      </c>
      <c r="FB908" t="s">
        <v>2017</v>
      </c>
      <c r="FC908" t="s">
        <v>2018</v>
      </c>
      <c r="FD908">
        <v>468</v>
      </c>
      <c r="FE908" t="s">
        <v>2014</v>
      </c>
      <c r="FF908">
        <v>30</v>
      </c>
      <c r="FG908">
        <v>2548</v>
      </c>
      <c r="FH908">
        <v>14</v>
      </c>
      <c r="FI908">
        <v>16.01651244610548</v>
      </c>
      <c r="FJ908">
        <v>9</v>
      </c>
      <c r="FK908">
        <v>5.9559564711526036</v>
      </c>
      <c r="FL908">
        <v>65</v>
      </c>
      <c r="FM908">
        <v>31</v>
      </c>
      <c r="FN908">
        <v>3</v>
      </c>
      <c r="FO908">
        <v>0</v>
      </c>
      <c r="FP908" t="s">
        <v>226</v>
      </c>
      <c r="FQ908" t="s">
        <v>1481</v>
      </c>
      <c r="FR908">
        <v>13</v>
      </c>
      <c r="FS908">
        <v>14.494168512523171</v>
      </c>
      <c r="FT908">
        <v>21.330361220985651</v>
      </c>
      <c r="FU908">
        <v>5.0613322071731091</v>
      </c>
      <c r="FV908">
        <v>0</v>
      </c>
      <c r="FW908">
        <v>0</v>
      </c>
      <c r="FX908">
        <v>0</v>
      </c>
      <c r="FY908">
        <v>0</v>
      </c>
      <c r="FZ908">
        <v>0</v>
      </c>
      <c r="GA908">
        <v>0</v>
      </c>
      <c r="GB908">
        <v>0</v>
      </c>
      <c r="GC908">
        <v>0</v>
      </c>
      <c r="GD908">
        <v>0</v>
      </c>
      <c r="GE908">
        <v>0</v>
      </c>
      <c r="GF908">
        <v>0</v>
      </c>
      <c r="GG908">
        <v>0</v>
      </c>
      <c r="GH908">
        <v>0</v>
      </c>
      <c r="GI908">
        <v>0</v>
      </c>
      <c r="GJ908">
        <v>1</v>
      </c>
    </row>
    <row r="909" spans="1:192" x14ac:dyDescent="0.3">
      <c r="A909">
        <v>230882</v>
      </c>
      <c r="B909" t="s">
        <v>6392</v>
      </c>
      <c r="C909" t="s">
        <v>5733</v>
      </c>
      <c r="D909" t="s">
        <v>6393</v>
      </c>
      <c r="E909">
        <v>61</v>
      </c>
      <c r="F909">
        <v>71</v>
      </c>
      <c r="G909" s="3">
        <f t="shared" si="14"/>
        <v>10</v>
      </c>
      <c r="H909" s="3">
        <v>0</v>
      </c>
      <c r="I909" s="3">
        <v>1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>
        <v>350000</v>
      </c>
      <c r="X909">
        <v>7000</v>
      </c>
      <c r="Y909">
        <v>21</v>
      </c>
      <c r="Z909" s="2">
        <v>35438</v>
      </c>
      <c r="AA909">
        <v>184</v>
      </c>
      <c r="AB909">
        <v>83</v>
      </c>
      <c r="AC909">
        <v>1943</v>
      </c>
      <c r="AD909" t="s">
        <v>1656</v>
      </c>
      <c r="AE909" t="s">
        <v>203</v>
      </c>
      <c r="AF909">
        <v>1</v>
      </c>
      <c r="AG909" t="s">
        <v>232</v>
      </c>
      <c r="AH909">
        <v>25</v>
      </c>
      <c r="AJ909" s="2">
        <v>42186</v>
      </c>
      <c r="AK909">
        <v>2020</v>
      </c>
      <c r="AL909">
        <v>14</v>
      </c>
      <c r="AM909" t="s">
        <v>257</v>
      </c>
      <c r="AQ909" t="s">
        <v>330</v>
      </c>
      <c r="AR909">
        <v>2</v>
      </c>
      <c r="AS909">
        <v>2</v>
      </c>
      <c r="AT909">
        <v>1</v>
      </c>
      <c r="AU909" t="s">
        <v>331</v>
      </c>
      <c r="AV909" t="s">
        <v>183</v>
      </c>
      <c r="AW909" t="s">
        <v>184</v>
      </c>
      <c r="AX909">
        <v>735000</v>
      </c>
      <c r="BA909">
        <v>44</v>
      </c>
      <c r="BB909">
        <v>33</v>
      </c>
      <c r="BC909">
        <v>37</v>
      </c>
      <c r="BD909">
        <v>41</v>
      </c>
      <c r="BE909">
        <v>62</v>
      </c>
      <c r="BF909">
        <v>60</v>
      </c>
      <c r="BG909">
        <v>37</v>
      </c>
      <c r="BH909">
        <v>30</v>
      </c>
      <c r="BI909">
        <v>66</v>
      </c>
      <c r="BJ909">
        <v>40</v>
      </c>
      <c r="BK909">
        <v>37</v>
      </c>
      <c r="BL909">
        <v>37</v>
      </c>
      <c r="BM909">
        <v>29</v>
      </c>
      <c r="BN909">
        <v>36</v>
      </c>
      <c r="BO909">
        <v>36</v>
      </c>
      <c r="BP909">
        <v>39</v>
      </c>
      <c r="BQ909">
        <v>44</v>
      </c>
      <c r="BR909">
        <v>44</v>
      </c>
      <c r="BS909">
        <v>50</v>
      </c>
      <c r="BT909">
        <v>52</v>
      </c>
      <c r="BU909">
        <v>59</v>
      </c>
      <c r="BV909">
        <v>43</v>
      </c>
      <c r="BW909">
        <v>70</v>
      </c>
      <c r="BX909">
        <v>49</v>
      </c>
      <c r="BY909">
        <v>68</v>
      </c>
      <c r="BZ909">
        <v>26</v>
      </c>
      <c r="CA909">
        <v>52</v>
      </c>
      <c r="CB909">
        <v>61</v>
      </c>
      <c r="CC909">
        <v>29</v>
      </c>
      <c r="CD909">
        <v>33</v>
      </c>
      <c r="CE909">
        <v>45</v>
      </c>
      <c r="CF909">
        <v>52</v>
      </c>
      <c r="CG909">
        <v>60</v>
      </c>
      <c r="CH909">
        <v>64</v>
      </c>
      <c r="CI909">
        <v>63</v>
      </c>
      <c r="CJ909">
        <v>8</v>
      </c>
      <c r="CK909">
        <v>6</v>
      </c>
      <c r="CL909">
        <v>5</v>
      </c>
      <c r="CM909">
        <v>8</v>
      </c>
      <c r="CN909">
        <v>6</v>
      </c>
      <c r="CP909" t="s">
        <v>808</v>
      </c>
      <c r="CQ909" t="s">
        <v>808</v>
      </c>
      <c r="CR909" t="s">
        <v>808</v>
      </c>
      <c r="CS909" t="s">
        <v>4793</v>
      </c>
      <c r="CT909" t="s">
        <v>4793</v>
      </c>
      <c r="CU909" t="s">
        <v>4793</v>
      </c>
      <c r="CV909" t="s">
        <v>4793</v>
      </c>
      <c r="CW909" t="s">
        <v>4793</v>
      </c>
      <c r="CX909" t="s">
        <v>650</v>
      </c>
      <c r="CY909" t="s">
        <v>650</v>
      </c>
      <c r="CZ909" t="s">
        <v>650</v>
      </c>
      <c r="DA909" t="s">
        <v>809</v>
      </c>
      <c r="DB909" t="s">
        <v>564</v>
      </c>
      <c r="DC909" t="s">
        <v>564</v>
      </c>
      <c r="DD909" t="s">
        <v>564</v>
      </c>
      <c r="DE909" t="s">
        <v>809</v>
      </c>
      <c r="DF909" t="s">
        <v>1243</v>
      </c>
      <c r="DG909" t="s">
        <v>1253</v>
      </c>
      <c r="DH909" t="s">
        <v>1253</v>
      </c>
      <c r="DI909" t="s">
        <v>1253</v>
      </c>
      <c r="DJ909" t="s">
        <v>1243</v>
      </c>
      <c r="DK909" t="s">
        <v>792</v>
      </c>
      <c r="DL909" t="s">
        <v>1079</v>
      </c>
      <c r="DM909" t="s">
        <v>1079</v>
      </c>
      <c r="DN909" t="s">
        <v>1079</v>
      </c>
      <c r="DO909" t="s">
        <v>792</v>
      </c>
      <c r="DP909" t="s">
        <v>5357</v>
      </c>
      <c r="DQ909" t="s">
        <v>6394</v>
      </c>
      <c r="DR909" t="s">
        <v>1662</v>
      </c>
      <c r="DS909" t="s">
        <v>219</v>
      </c>
      <c r="DU909" t="s">
        <v>219</v>
      </c>
      <c r="DV909">
        <v>2019</v>
      </c>
      <c r="DW909" t="s">
        <v>1481</v>
      </c>
      <c r="DX909" t="s">
        <v>192</v>
      </c>
      <c r="DY909" t="s">
        <v>5736</v>
      </c>
      <c r="DZ909" t="s">
        <v>276</v>
      </c>
      <c r="EA909" t="s">
        <v>418</v>
      </c>
      <c r="EB909">
        <v>21</v>
      </c>
      <c r="EC909">
        <v>1996</v>
      </c>
      <c r="ED909">
        <v>4.5</v>
      </c>
      <c r="EE909">
        <v>5</v>
      </c>
      <c r="EF909">
        <v>305</v>
      </c>
      <c r="EG909">
        <v>42</v>
      </c>
      <c r="EH909">
        <v>173</v>
      </c>
      <c r="EI909">
        <v>131</v>
      </c>
      <c r="EJ909">
        <v>2</v>
      </c>
      <c r="EK909">
        <v>2</v>
      </c>
      <c r="EL909">
        <v>305</v>
      </c>
      <c r="EM909">
        <v>0</v>
      </c>
      <c r="EN909">
        <v>0</v>
      </c>
      <c r="EP909">
        <v>0</v>
      </c>
      <c r="ER909">
        <v>175</v>
      </c>
      <c r="ES909">
        <v>901</v>
      </c>
      <c r="ET909">
        <v>531</v>
      </c>
      <c r="EU909">
        <v>5</v>
      </c>
      <c r="EV909">
        <v>1</v>
      </c>
      <c r="EW909">
        <v>0</v>
      </c>
      <c r="EX909">
        <v>1</v>
      </c>
      <c r="EY909">
        <v>2</v>
      </c>
      <c r="EZ909">
        <v>168</v>
      </c>
      <c r="FA909">
        <v>0</v>
      </c>
      <c r="FB909" t="s">
        <v>5737</v>
      </c>
      <c r="FC909" t="s">
        <v>5738</v>
      </c>
      <c r="FD909">
        <v>6410</v>
      </c>
      <c r="FE909" t="s">
        <v>5736</v>
      </c>
      <c r="FF909">
        <v>6</v>
      </c>
      <c r="FG909">
        <v>407</v>
      </c>
      <c r="FH909">
        <v>0</v>
      </c>
      <c r="FI909">
        <v>0.3693768884986639</v>
      </c>
      <c r="FJ909">
        <v>0</v>
      </c>
      <c r="FK909">
        <v>0</v>
      </c>
      <c r="FL909">
        <v>2</v>
      </c>
      <c r="FM909">
        <v>0</v>
      </c>
      <c r="FN909">
        <v>0</v>
      </c>
      <c r="FO909">
        <v>0</v>
      </c>
      <c r="FP909" t="s">
        <v>441</v>
      </c>
      <c r="FQ909" t="s">
        <v>1481</v>
      </c>
      <c r="FR909">
        <v>0</v>
      </c>
      <c r="FS909">
        <v>0.3693768884986639</v>
      </c>
      <c r="FT909">
        <v>0.34872959926724428</v>
      </c>
      <c r="FU909">
        <v>0.34872959926724428</v>
      </c>
      <c r="FV909">
        <v>0</v>
      </c>
      <c r="FW909">
        <v>1</v>
      </c>
      <c r="FX909">
        <v>0</v>
      </c>
      <c r="FY909">
        <v>0</v>
      </c>
      <c r="FZ909">
        <v>0</v>
      </c>
      <c r="GA909">
        <v>0</v>
      </c>
      <c r="GB909">
        <v>0</v>
      </c>
      <c r="GC909">
        <v>0</v>
      </c>
      <c r="GD909">
        <v>0</v>
      </c>
      <c r="GE909">
        <v>0</v>
      </c>
      <c r="GF909">
        <v>0</v>
      </c>
      <c r="GG909">
        <v>0</v>
      </c>
      <c r="GH909">
        <v>0</v>
      </c>
      <c r="GI909">
        <v>0</v>
      </c>
      <c r="GJ909">
        <v>0</v>
      </c>
    </row>
    <row r="910" spans="1:192" x14ac:dyDescent="0.3">
      <c r="A910">
        <v>230890</v>
      </c>
      <c r="B910" t="s">
        <v>6395</v>
      </c>
      <c r="C910" t="s">
        <v>6396</v>
      </c>
      <c r="D910" t="s">
        <v>6397</v>
      </c>
      <c r="E910">
        <v>61</v>
      </c>
      <c r="F910">
        <v>73</v>
      </c>
      <c r="G910" s="3">
        <f t="shared" si="14"/>
        <v>12</v>
      </c>
      <c r="H910" s="3">
        <v>0</v>
      </c>
      <c r="I910" s="3">
        <v>0</v>
      </c>
      <c r="J910" s="3">
        <v>0</v>
      </c>
      <c r="K910" s="3">
        <v>0</v>
      </c>
      <c r="L910" s="3">
        <v>1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>
        <v>450000</v>
      </c>
      <c r="X910">
        <v>1000</v>
      </c>
      <c r="Y910">
        <v>21</v>
      </c>
      <c r="Z910" s="2">
        <v>35458</v>
      </c>
      <c r="AA910">
        <v>185</v>
      </c>
      <c r="AB910">
        <v>81</v>
      </c>
      <c r="AC910">
        <v>111399</v>
      </c>
      <c r="AD910" t="s">
        <v>5425</v>
      </c>
      <c r="AE910" t="s">
        <v>4874</v>
      </c>
      <c r="AF910">
        <v>1</v>
      </c>
      <c r="AG910" t="s">
        <v>284</v>
      </c>
      <c r="AH910">
        <v>15</v>
      </c>
      <c r="AJ910" s="2">
        <v>42552</v>
      </c>
      <c r="AK910">
        <v>2020</v>
      </c>
      <c r="AL910">
        <v>195</v>
      </c>
      <c r="AM910" t="s">
        <v>1712</v>
      </c>
      <c r="AQ910" t="s">
        <v>181</v>
      </c>
      <c r="AR910">
        <v>2</v>
      </c>
      <c r="AS910">
        <v>3</v>
      </c>
      <c r="AT910">
        <v>1</v>
      </c>
      <c r="AU910" t="s">
        <v>331</v>
      </c>
      <c r="AV910" t="s">
        <v>332</v>
      </c>
      <c r="AW910" t="s">
        <v>636</v>
      </c>
      <c r="AX910">
        <v>653000</v>
      </c>
      <c r="BA910">
        <v>74</v>
      </c>
      <c r="BB910">
        <v>50</v>
      </c>
      <c r="BC910">
        <v>60</v>
      </c>
      <c r="BD910">
        <v>65</v>
      </c>
      <c r="BE910">
        <v>53</v>
      </c>
      <c r="BF910">
        <v>63</v>
      </c>
      <c r="BG910">
        <v>59</v>
      </c>
      <c r="BH910">
        <v>45</v>
      </c>
      <c r="BI910">
        <v>47</v>
      </c>
      <c r="BJ910">
        <v>65</v>
      </c>
      <c r="BK910">
        <v>56</v>
      </c>
      <c r="BL910">
        <v>65</v>
      </c>
      <c r="BM910">
        <v>57</v>
      </c>
      <c r="BN910">
        <v>46</v>
      </c>
      <c r="BO910">
        <v>63</v>
      </c>
      <c r="BP910">
        <v>66</v>
      </c>
      <c r="BQ910">
        <v>75</v>
      </c>
      <c r="BR910">
        <v>73</v>
      </c>
      <c r="BS910">
        <v>62</v>
      </c>
      <c r="BT910">
        <v>57</v>
      </c>
      <c r="BU910">
        <v>78</v>
      </c>
      <c r="BV910">
        <v>58</v>
      </c>
      <c r="BW910">
        <v>52</v>
      </c>
      <c r="BX910">
        <v>68</v>
      </c>
      <c r="BY910">
        <v>71</v>
      </c>
      <c r="BZ910">
        <v>51</v>
      </c>
      <c r="CA910">
        <v>38</v>
      </c>
      <c r="CB910">
        <v>35</v>
      </c>
      <c r="CC910">
        <v>56</v>
      </c>
      <c r="CD910">
        <v>56</v>
      </c>
      <c r="CE910">
        <v>49</v>
      </c>
      <c r="CF910">
        <v>64</v>
      </c>
      <c r="CG910">
        <v>56</v>
      </c>
      <c r="CH910">
        <v>62</v>
      </c>
      <c r="CI910">
        <v>61</v>
      </c>
      <c r="CJ910">
        <v>7</v>
      </c>
      <c r="CK910">
        <v>9</v>
      </c>
      <c r="CL910">
        <v>14</v>
      </c>
      <c r="CM910">
        <v>8</v>
      </c>
      <c r="CN910">
        <v>14</v>
      </c>
      <c r="CP910" t="s">
        <v>1196</v>
      </c>
      <c r="CQ910" t="s">
        <v>1196</v>
      </c>
      <c r="CR910" t="s">
        <v>1196</v>
      </c>
      <c r="CS910" t="s">
        <v>538</v>
      </c>
      <c r="CT910" t="s">
        <v>537</v>
      </c>
      <c r="CU910" t="s">
        <v>537</v>
      </c>
      <c r="CV910" t="s">
        <v>537</v>
      </c>
      <c r="CW910" t="s">
        <v>538</v>
      </c>
      <c r="CX910" t="s">
        <v>778</v>
      </c>
      <c r="CY910" t="s">
        <v>778</v>
      </c>
      <c r="CZ910" t="s">
        <v>778</v>
      </c>
      <c r="DA910" t="s">
        <v>846</v>
      </c>
      <c r="DB910" t="s">
        <v>1079</v>
      </c>
      <c r="DC910" t="s">
        <v>1079</v>
      </c>
      <c r="DD910" t="s">
        <v>1079</v>
      </c>
      <c r="DE910" t="s">
        <v>846</v>
      </c>
      <c r="DF910" t="s">
        <v>1079</v>
      </c>
      <c r="DG910" t="s">
        <v>357</v>
      </c>
      <c r="DH910" t="s">
        <v>357</v>
      </c>
      <c r="DI910" t="s">
        <v>357</v>
      </c>
      <c r="DJ910" t="s">
        <v>1079</v>
      </c>
      <c r="DK910" t="s">
        <v>1028</v>
      </c>
      <c r="DL910" t="s">
        <v>1061</v>
      </c>
      <c r="DM910" t="s">
        <v>1061</v>
      </c>
      <c r="DN910" t="s">
        <v>1061</v>
      </c>
      <c r="DO910" t="s">
        <v>1028</v>
      </c>
      <c r="DP910" t="s">
        <v>1244</v>
      </c>
      <c r="DQ910" t="s">
        <v>6398</v>
      </c>
      <c r="DR910" t="s">
        <v>5427</v>
      </c>
      <c r="DS910" t="s">
        <v>1717</v>
      </c>
      <c r="DU910" t="s">
        <v>1717</v>
      </c>
      <c r="DV910">
        <v>2019</v>
      </c>
      <c r="DW910" t="s">
        <v>1481</v>
      </c>
      <c r="DX910" t="s">
        <v>192</v>
      </c>
      <c r="DY910" t="s">
        <v>2014</v>
      </c>
      <c r="DZ910" t="s">
        <v>276</v>
      </c>
      <c r="EA910" t="s">
        <v>223</v>
      </c>
      <c r="EB910">
        <v>26</v>
      </c>
      <c r="EC910">
        <v>1992</v>
      </c>
      <c r="ED910">
        <v>28.1</v>
      </c>
      <c r="EE910">
        <v>28</v>
      </c>
      <c r="EF910">
        <v>742</v>
      </c>
      <c r="EG910">
        <v>23</v>
      </c>
      <c r="EH910">
        <v>76</v>
      </c>
      <c r="EI910">
        <v>288</v>
      </c>
      <c r="EJ910">
        <v>388</v>
      </c>
      <c r="EK910">
        <v>150</v>
      </c>
      <c r="EL910">
        <v>741</v>
      </c>
      <c r="EM910">
        <v>42</v>
      </c>
      <c r="EN910">
        <v>17</v>
      </c>
      <c r="EO910">
        <v>40.5</v>
      </c>
      <c r="EP910">
        <v>25</v>
      </c>
      <c r="EQ910">
        <v>59.5</v>
      </c>
      <c r="ER910">
        <v>539</v>
      </c>
      <c r="ES910">
        <v>2401</v>
      </c>
      <c r="ET910">
        <v>1118</v>
      </c>
      <c r="EU910">
        <v>49</v>
      </c>
      <c r="EV910">
        <v>18</v>
      </c>
      <c r="EW910">
        <v>24</v>
      </c>
      <c r="EX910">
        <v>96</v>
      </c>
      <c r="EY910">
        <v>44</v>
      </c>
      <c r="EZ910">
        <v>583</v>
      </c>
      <c r="FA910">
        <v>197</v>
      </c>
      <c r="FB910" t="s">
        <v>2017</v>
      </c>
      <c r="FC910" t="s">
        <v>2018</v>
      </c>
      <c r="FD910">
        <v>468</v>
      </c>
      <c r="FE910" t="s">
        <v>2014</v>
      </c>
      <c r="FF910">
        <v>30</v>
      </c>
      <c r="FG910">
        <v>2548</v>
      </c>
      <c r="FH910">
        <v>14</v>
      </c>
      <c r="FI910">
        <v>16.01651244610548</v>
      </c>
      <c r="FJ910">
        <v>9</v>
      </c>
      <c r="FK910">
        <v>5.9559564711526036</v>
      </c>
      <c r="FL910">
        <v>65</v>
      </c>
      <c r="FM910">
        <v>31</v>
      </c>
      <c r="FN910">
        <v>3</v>
      </c>
      <c r="FO910">
        <v>0</v>
      </c>
      <c r="FP910" t="s">
        <v>226</v>
      </c>
      <c r="FQ910" t="s">
        <v>1481</v>
      </c>
      <c r="FR910">
        <v>13</v>
      </c>
      <c r="FS910">
        <v>14.494168512523171</v>
      </c>
      <c r="FT910">
        <v>21.330361220985651</v>
      </c>
      <c r="FU910">
        <v>5.0613322071731091</v>
      </c>
      <c r="FV910">
        <v>0</v>
      </c>
      <c r="FW910">
        <v>0</v>
      </c>
      <c r="FX910">
        <v>0</v>
      </c>
      <c r="FY910">
        <v>0</v>
      </c>
      <c r="FZ910">
        <v>1</v>
      </c>
      <c r="GA910">
        <v>0</v>
      </c>
      <c r="GB910">
        <v>0</v>
      </c>
      <c r="GC910">
        <v>0</v>
      </c>
      <c r="GD910">
        <v>0</v>
      </c>
      <c r="GE910">
        <v>0</v>
      </c>
      <c r="GF910">
        <v>0</v>
      </c>
      <c r="GG910">
        <v>0</v>
      </c>
      <c r="GH910">
        <v>0</v>
      </c>
      <c r="GI910">
        <v>0</v>
      </c>
      <c r="GJ910">
        <v>0</v>
      </c>
    </row>
    <row r="911" spans="1:192" x14ac:dyDescent="0.3">
      <c r="A911">
        <v>233092</v>
      </c>
      <c r="B911" t="s">
        <v>6399</v>
      </c>
      <c r="C911" t="s">
        <v>6400</v>
      </c>
      <c r="D911" t="s">
        <v>6401</v>
      </c>
      <c r="E911">
        <v>61</v>
      </c>
      <c r="F911">
        <v>78</v>
      </c>
      <c r="G911" s="3">
        <f t="shared" si="14"/>
        <v>17</v>
      </c>
      <c r="H911" s="3">
        <v>1</v>
      </c>
      <c r="I911" s="3">
        <v>0</v>
      </c>
      <c r="J911" s="3">
        <v>1</v>
      </c>
      <c r="K911" s="3">
        <v>0</v>
      </c>
      <c r="L911" s="3">
        <v>1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>
        <v>525000</v>
      </c>
      <c r="X911">
        <v>2000</v>
      </c>
      <c r="Y911">
        <v>19</v>
      </c>
      <c r="Z911" s="2">
        <v>36130</v>
      </c>
      <c r="AA911">
        <v>181</v>
      </c>
      <c r="AB911">
        <v>71</v>
      </c>
      <c r="AC911">
        <v>110580</v>
      </c>
      <c r="AD911" t="s">
        <v>3913</v>
      </c>
      <c r="AE911" t="s">
        <v>2006</v>
      </c>
      <c r="AF911">
        <v>1</v>
      </c>
      <c r="AG911" t="s">
        <v>232</v>
      </c>
      <c r="AH911">
        <v>7</v>
      </c>
      <c r="AJ911" s="2">
        <v>42370</v>
      </c>
      <c r="AK911">
        <v>2020</v>
      </c>
      <c r="AL911">
        <v>52</v>
      </c>
      <c r="AM911" t="s">
        <v>231</v>
      </c>
      <c r="AQ911" t="s">
        <v>330</v>
      </c>
      <c r="AR911">
        <v>2</v>
      </c>
      <c r="AS911">
        <v>2</v>
      </c>
      <c r="AT911">
        <v>1</v>
      </c>
      <c r="AU911" t="s">
        <v>331</v>
      </c>
      <c r="AV911" t="s">
        <v>183</v>
      </c>
      <c r="AW911" t="s">
        <v>636</v>
      </c>
      <c r="AX911">
        <v>1100000</v>
      </c>
      <c r="AZ911" t="s">
        <v>996</v>
      </c>
      <c r="BA911">
        <v>65</v>
      </c>
      <c r="BB911">
        <v>55</v>
      </c>
      <c r="BC911">
        <v>61</v>
      </c>
      <c r="BD911">
        <v>64</v>
      </c>
      <c r="BE911">
        <v>40</v>
      </c>
      <c r="BF911">
        <v>61</v>
      </c>
      <c r="BG911">
        <v>55</v>
      </c>
      <c r="BH911">
        <v>47</v>
      </c>
      <c r="BI911">
        <v>45</v>
      </c>
      <c r="BJ911">
        <v>69</v>
      </c>
      <c r="BK911">
        <v>48</v>
      </c>
      <c r="BL911">
        <v>63</v>
      </c>
      <c r="BM911">
        <v>56</v>
      </c>
      <c r="BN911">
        <v>51</v>
      </c>
      <c r="BO911">
        <v>58</v>
      </c>
      <c r="BP911">
        <v>64</v>
      </c>
      <c r="BQ911">
        <v>63</v>
      </c>
      <c r="BR911">
        <v>66</v>
      </c>
      <c r="BS911">
        <v>70</v>
      </c>
      <c r="BT911">
        <v>60</v>
      </c>
      <c r="BU911">
        <v>65</v>
      </c>
      <c r="BV911">
        <v>64</v>
      </c>
      <c r="BW911">
        <v>65</v>
      </c>
      <c r="BX911">
        <v>67</v>
      </c>
      <c r="BY911">
        <v>64</v>
      </c>
      <c r="BZ911">
        <v>65</v>
      </c>
      <c r="CA911">
        <v>45</v>
      </c>
      <c r="CB911">
        <v>29</v>
      </c>
      <c r="CC911">
        <v>61</v>
      </c>
      <c r="CD911">
        <v>59</v>
      </c>
      <c r="CE911">
        <v>52</v>
      </c>
      <c r="CF911">
        <v>42</v>
      </c>
      <c r="CG911">
        <v>50</v>
      </c>
      <c r="CH911">
        <v>38</v>
      </c>
      <c r="CI911">
        <v>37</v>
      </c>
      <c r="CJ911">
        <v>8</v>
      </c>
      <c r="CK911">
        <v>12</v>
      </c>
      <c r="CL911">
        <v>10</v>
      </c>
      <c r="CM911">
        <v>10</v>
      </c>
      <c r="CN911">
        <v>7</v>
      </c>
      <c r="CP911" t="s">
        <v>1196</v>
      </c>
      <c r="CQ911" t="s">
        <v>1196</v>
      </c>
      <c r="CR911" t="s">
        <v>1196</v>
      </c>
      <c r="CS911" t="s">
        <v>538</v>
      </c>
      <c r="CT911" t="s">
        <v>538</v>
      </c>
      <c r="CU911" t="s">
        <v>538</v>
      </c>
      <c r="CV911" t="s">
        <v>538</v>
      </c>
      <c r="CW911" t="s">
        <v>538</v>
      </c>
      <c r="CX911" t="s">
        <v>1019</v>
      </c>
      <c r="CY911" t="s">
        <v>1019</v>
      </c>
      <c r="CZ911" t="s">
        <v>1019</v>
      </c>
      <c r="DA911" t="s">
        <v>1019</v>
      </c>
      <c r="DB911" t="s">
        <v>1079</v>
      </c>
      <c r="DC911" t="s">
        <v>1079</v>
      </c>
      <c r="DD911" t="s">
        <v>1079</v>
      </c>
      <c r="DE911" t="s">
        <v>1019</v>
      </c>
      <c r="DF911" t="s">
        <v>792</v>
      </c>
      <c r="DG911" t="s">
        <v>791</v>
      </c>
      <c r="DH911" t="s">
        <v>791</v>
      </c>
      <c r="DI911" t="s">
        <v>791</v>
      </c>
      <c r="DJ911" t="s">
        <v>792</v>
      </c>
      <c r="DK911" t="s">
        <v>1253</v>
      </c>
      <c r="DL911" t="s">
        <v>2675</v>
      </c>
      <c r="DM911" t="s">
        <v>2675</v>
      </c>
      <c r="DN911" t="s">
        <v>2675</v>
      </c>
      <c r="DO911" t="s">
        <v>1253</v>
      </c>
      <c r="DP911" t="s">
        <v>1244</v>
      </c>
      <c r="DQ911" t="s">
        <v>6402</v>
      </c>
      <c r="DR911" t="s">
        <v>3915</v>
      </c>
      <c r="DS911" t="s">
        <v>248</v>
      </c>
      <c r="DU911" t="s">
        <v>248</v>
      </c>
      <c r="DV911">
        <v>2019</v>
      </c>
      <c r="DW911" t="s">
        <v>1230</v>
      </c>
      <c r="DX911" t="s">
        <v>192</v>
      </c>
      <c r="DY911" t="s">
        <v>1705</v>
      </c>
      <c r="DZ911" t="s">
        <v>250</v>
      </c>
      <c r="EA911" t="s">
        <v>300</v>
      </c>
      <c r="EB911">
        <v>27</v>
      </c>
      <c r="EC911">
        <v>1991</v>
      </c>
      <c r="ED911">
        <v>31.3</v>
      </c>
      <c r="EE911">
        <v>31</v>
      </c>
      <c r="EF911">
        <v>1555</v>
      </c>
      <c r="EG911">
        <v>33</v>
      </c>
      <c r="EH911">
        <v>240</v>
      </c>
      <c r="EI911">
        <v>651</v>
      </c>
      <c r="EJ911">
        <v>687</v>
      </c>
      <c r="EK911">
        <v>110</v>
      </c>
      <c r="EL911">
        <v>1555</v>
      </c>
      <c r="EM911">
        <v>88</v>
      </c>
      <c r="EN911">
        <v>41</v>
      </c>
      <c r="EO911">
        <v>46.6</v>
      </c>
      <c r="EP911">
        <v>47</v>
      </c>
      <c r="EQ911">
        <v>53.4</v>
      </c>
      <c r="ER911">
        <v>1056</v>
      </c>
      <c r="ES911">
        <v>6320</v>
      </c>
      <c r="ET911">
        <v>3080</v>
      </c>
      <c r="EU911">
        <v>101</v>
      </c>
      <c r="EV911">
        <v>53</v>
      </c>
      <c r="EW911">
        <v>35</v>
      </c>
      <c r="EX911">
        <v>82</v>
      </c>
      <c r="EY911">
        <v>67</v>
      </c>
      <c r="EZ911">
        <v>1066</v>
      </c>
      <c r="FA911">
        <v>188</v>
      </c>
      <c r="FB911" t="s">
        <v>1706</v>
      </c>
      <c r="FC911" t="s">
        <v>1707</v>
      </c>
      <c r="FD911">
        <v>1723</v>
      </c>
      <c r="FE911" t="s">
        <v>1705</v>
      </c>
      <c r="FF911">
        <v>33</v>
      </c>
      <c r="FG911">
        <v>2837</v>
      </c>
      <c r="FH911">
        <v>6</v>
      </c>
      <c r="FI911">
        <v>5.3785762339830399</v>
      </c>
      <c r="FJ911">
        <v>1</v>
      </c>
      <c r="FK911">
        <v>3.5381537973880768</v>
      </c>
      <c r="FL911">
        <v>57</v>
      </c>
      <c r="FM911">
        <v>34</v>
      </c>
      <c r="FN911">
        <v>3</v>
      </c>
      <c r="FO911">
        <v>0</v>
      </c>
      <c r="FP911" t="s">
        <v>303</v>
      </c>
      <c r="FQ911" t="s">
        <v>1230</v>
      </c>
      <c r="FR911">
        <v>6</v>
      </c>
      <c r="FS911">
        <v>5.3785762339830399</v>
      </c>
      <c r="FT911">
        <v>12.57223783805966</v>
      </c>
      <c r="FU911">
        <v>6.2635872662067413</v>
      </c>
      <c r="FV911">
        <v>1</v>
      </c>
      <c r="FW911">
        <v>0</v>
      </c>
      <c r="FX911">
        <v>1</v>
      </c>
      <c r="FY911">
        <v>0</v>
      </c>
      <c r="FZ911">
        <v>1</v>
      </c>
      <c r="GA911">
        <v>0</v>
      </c>
      <c r="GB911">
        <v>0</v>
      </c>
      <c r="GC911">
        <v>0</v>
      </c>
      <c r="GD911">
        <v>0</v>
      </c>
      <c r="GE911">
        <v>0</v>
      </c>
      <c r="GF911">
        <v>0</v>
      </c>
      <c r="GG911">
        <v>0</v>
      </c>
      <c r="GH911">
        <v>0</v>
      </c>
      <c r="GI911">
        <v>0</v>
      </c>
      <c r="GJ911">
        <v>0</v>
      </c>
    </row>
    <row r="912" spans="1:192" x14ac:dyDescent="0.3">
      <c r="A912">
        <v>234982</v>
      </c>
      <c r="B912" t="s">
        <v>6403</v>
      </c>
      <c r="C912" t="s">
        <v>6404</v>
      </c>
      <c r="D912" t="s">
        <v>6405</v>
      </c>
      <c r="E912">
        <v>61</v>
      </c>
      <c r="F912">
        <v>73</v>
      </c>
      <c r="G912" s="3">
        <f t="shared" si="14"/>
        <v>12</v>
      </c>
      <c r="H912" s="3">
        <v>0</v>
      </c>
      <c r="I912" s="3">
        <v>0</v>
      </c>
      <c r="J912" s="3">
        <v>0</v>
      </c>
      <c r="K912" s="3">
        <v>0</v>
      </c>
      <c r="L912" s="3">
        <v>1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>
        <v>450000</v>
      </c>
      <c r="X912">
        <v>2000</v>
      </c>
      <c r="Y912">
        <v>20</v>
      </c>
      <c r="Z912" s="2">
        <v>35662</v>
      </c>
      <c r="AA912">
        <v>182</v>
      </c>
      <c r="AB912">
        <v>75</v>
      </c>
      <c r="AC912">
        <v>820</v>
      </c>
      <c r="AD912" t="s">
        <v>6406</v>
      </c>
      <c r="AE912" t="s">
        <v>5553</v>
      </c>
      <c r="AF912">
        <v>1</v>
      </c>
      <c r="AG912" t="s">
        <v>282</v>
      </c>
      <c r="AH912">
        <v>16</v>
      </c>
      <c r="AJ912" s="2">
        <v>42534</v>
      </c>
      <c r="AK912">
        <v>2020</v>
      </c>
      <c r="AL912">
        <v>13</v>
      </c>
      <c r="AM912" t="s">
        <v>347</v>
      </c>
      <c r="AQ912" t="s">
        <v>181</v>
      </c>
      <c r="AR912">
        <v>3</v>
      </c>
      <c r="AS912">
        <v>2</v>
      </c>
      <c r="AT912">
        <v>1</v>
      </c>
      <c r="AU912" t="s">
        <v>331</v>
      </c>
      <c r="AV912" t="s">
        <v>348</v>
      </c>
      <c r="AW912" t="s">
        <v>636</v>
      </c>
      <c r="AX912">
        <v>653000</v>
      </c>
      <c r="BA912">
        <v>64</v>
      </c>
      <c r="BB912">
        <v>46</v>
      </c>
      <c r="BC912">
        <v>59</v>
      </c>
      <c r="BD912">
        <v>58</v>
      </c>
      <c r="BE912">
        <v>62</v>
      </c>
      <c r="BF912">
        <v>67</v>
      </c>
      <c r="BG912">
        <v>56</v>
      </c>
      <c r="BH912">
        <v>44</v>
      </c>
      <c r="BI912">
        <v>61</v>
      </c>
      <c r="BJ912">
        <v>65</v>
      </c>
      <c r="BK912">
        <v>43</v>
      </c>
      <c r="BL912">
        <v>54</v>
      </c>
      <c r="BM912">
        <v>37</v>
      </c>
      <c r="BN912">
        <v>44</v>
      </c>
      <c r="BO912">
        <v>62</v>
      </c>
      <c r="BP912">
        <v>61</v>
      </c>
      <c r="BQ912">
        <v>63</v>
      </c>
      <c r="BR912">
        <v>65</v>
      </c>
      <c r="BS912">
        <v>66</v>
      </c>
      <c r="BT912">
        <v>58</v>
      </c>
      <c r="BU912">
        <v>66</v>
      </c>
      <c r="BV912">
        <v>56</v>
      </c>
      <c r="BW912">
        <v>70</v>
      </c>
      <c r="BX912">
        <v>70</v>
      </c>
      <c r="BY912">
        <v>71</v>
      </c>
      <c r="BZ912">
        <v>42</v>
      </c>
      <c r="CA912">
        <v>52</v>
      </c>
      <c r="CB912">
        <v>62</v>
      </c>
      <c r="CC912">
        <v>48</v>
      </c>
      <c r="CD912">
        <v>58</v>
      </c>
      <c r="CE912">
        <v>48</v>
      </c>
      <c r="CF912">
        <v>55</v>
      </c>
      <c r="CG912">
        <v>60</v>
      </c>
      <c r="CH912">
        <v>66</v>
      </c>
      <c r="CI912">
        <v>60</v>
      </c>
      <c r="CJ912">
        <v>11</v>
      </c>
      <c r="CK912">
        <v>6</v>
      </c>
      <c r="CL912">
        <v>9</v>
      </c>
      <c r="CM912">
        <v>5</v>
      </c>
      <c r="CN912">
        <v>12</v>
      </c>
      <c r="CP912" t="s">
        <v>1061</v>
      </c>
      <c r="CQ912" t="s">
        <v>1061</v>
      </c>
      <c r="CR912" t="s">
        <v>1061</v>
      </c>
      <c r="CS912" t="s">
        <v>2063</v>
      </c>
      <c r="CT912" t="s">
        <v>2063</v>
      </c>
      <c r="CU912" t="s">
        <v>2063</v>
      </c>
      <c r="CV912" t="s">
        <v>2063</v>
      </c>
      <c r="CW912" t="s">
        <v>2063</v>
      </c>
      <c r="CX912" t="s">
        <v>357</v>
      </c>
      <c r="CY912" t="s">
        <v>357</v>
      </c>
      <c r="CZ912" t="s">
        <v>357</v>
      </c>
      <c r="DA912" t="s">
        <v>1196</v>
      </c>
      <c r="DB912" t="s">
        <v>1079</v>
      </c>
      <c r="DC912" t="s">
        <v>1079</v>
      </c>
      <c r="DD912" t="s">
        <v>1079</v>
      </c>
      <c r="DE912" t="s">
        <v>1196</v>
      </c>
      <c r="DF912" t="s">
        <v>1019</v>
      </c>
      <c r="DG912" t="s">
        <v>1019</v>
      </c>
      <c r="DH912" t="s">
        <v>1019</v>
      </c>
      <c r="DI912" t="s">
        <v>1019</v>
      </c>
      <c r="DJ912" t="s">
        <v>1019</v>
      </c>
      <c r="DK912" t="s">
        <v>1019</v>
      </c>
      <c r="DL912" t="s">
        <v>846</v>
      </c>
      <c r="DM912" t="s">
        <v>846</v>
      </c>
      <c r="DN912" t="s">
        <v>846</v>
      </c>
      <c r="DO912" t="s">
        <v>1019</v>
      </c>
      <c r="DP912" t="s">
        <v>825</v>
      </c>
      <c r="DQ912" t="s">
        <v>6407</v>
      </c>
      <c r="DR912" t="s">
        <v>6408</v>
      </c>
      <c r="DS912" t="s">
        <v>361</v>
      </c>
      <c r="DU912" t="s">
        <v>361</v>
      </c>
      <c r="DV912">
        <v>2019</v>
      </c>
      <c r="DW912" t="s">
        <v>202</v>
      </c>
      <c r="DX912" t="s">
        <v>192</v>
      </c>
      <c r="DY912" t="s">
        <v>1063</v>
      </c>
      <c r="DZ912" t="s">
        <v>363</v>
      </c>
      <c r="EA912" t="s">
        <v>418</v>
      </c>
      <c r="EB912">
        <v>22</v>
      </c>
      <c r="EC912">
        <v>1996</v>
      </c>
      <c r="ED912">
        <v>6.9</v>
      </c>
      <c r="EE912">
        <v>7</v>
      </c>
      <c r="EF912">
        <v>517</v>
      </c>
      <c r="EG912">
        <v>35</v>
      </c>
      <c r="EH912">
        <v>230</v>
      </c>
      <c r="EI912">
        <v>280</v>
      </c>
      <c r="EJ912">
        <v>9</v>
      </c>
      <c r="EK912">
        <v>3</v>
      </c>
      <c r="EL912">
        <v>517</v>
      </c>
      <c r="EM912">
        <v>1</v>
      </c>
      <c r="EN912">
        <v>1</v>
      </c>
      <c r="EO912">
        <v>100</v>
      </c>
      <c r="EP912">
        <v>0</v>
      </c>
      <c r="EQ912">
        <v>0</v>
      </c>
      <c r="ER912">
        <v>304</v>
      </c>
      <c r="ES912">
        <v>1759</v>
      </c>
      <c r="ET912">
        <v>1091</v>
      </c>
      <c r="EU912">
        <v>3</v>
      </c>
      <c r="EV912">
        <v>4</v>
      </c>
      <c r="EW912">
        <v>0</v>
      </c>
      <c r="EX912">
        <v>3</v>
      </c>
      <c r="EY912">
        <v>0</v>
      </c>
      <c r="EZ912">
        <v>352</v>
      </c>
      <c r="FA912">
        <v>1</v>
      </c>
      <c r="FB912" t="s">
        <v>1064</v>
      </c>
      <c r="FC912" t="s">
        <v>1065</v>
      </c>
      <c r="FD912">
        <v>200</v>
      </c>
      <c r="FE912" t="s">
        <v>1063</v>
      </c>
      <c r="FF912">
        <v>8</v>
      </c>
      <c r="FG912">
        <v>614</v>
      </c>
      <c r="FH912">
        <v>0</v>
      </c>
      <c r="FI912">
        <v>0</v>
      </c>
      <c r="FJ912">
        <v>0</v>
      </c>
      <c r="FK912">
        <v>0</v>
      </c>
      <c r="FL912">
        <v>0</v>
      </c>
      <c r="FM912">
        <v>0</v>
      </c>
      <c r="FN912">
        <v>1</v>
      </c>
      <c r="FO912">
        <v>0</v>
      </c>
      <c r="FP912" t="s">
        <v>441</v>
      </c>
      <c r="FQ912" t="s">
        <v>202</v>
      </c>
      <c r="FR912">
        <v>0</v>
      </c>
      <c r="FS912">
        <v>0</v>
      </c>
      <c r="FT912">
        <v>2.4138022437691689</v>
      </c>
      <c r="FU912">
        <v>2.4138022437691689</v>
      </c>
      <c r="FV912">
        <v>0</v>
      </c>
      <c r="FW912">
        <v>0</v>
      </c>
      <c r="FX912">
        <v>0</v>
      </c>
      <c r="FY912">
        <v>0</v>
      </c>
      <c r="FZ912">
        <v>1</v>
      </c>
      <c r="GA912">
        <v>0</v>
      </c>
      <c r="GB912">
        <v>0</v>
      </c>
      <c r="GC912">
        <v>0</v>
      </c>
      <c r="GD912">
        <v>0</v>
      </c>
      <c r="GE912">
        <v>0</v>
      </c>
      <c r="GF912">
        <v>0</v>
      </c>
      <c r="GG912">
        <v>0</v>
      </c>
      <c r="GH912">
        <v>0</v>
      </c>
      <c r="GI912">
        <v>0</v>
      </c>
      <c r="GJ912">
        <v>0</v>
      </c>
    </row>
    <row r="913" spans="1:192" x14ac:dyDescent="0.3">
      <c r="A913">
        <v>235537</v>
      </c>
      <c r="B913" t="s">
        <v>6409</v>
      </c>
      <c r="C913" t="s">
        <v>6410</v>
      </c>
      <c r="D913" t="s">
        <v>6411</v>
      </c>
      <c r="E913">
        <v>61</v>
      </c>
      <c r="F913">
        <v>75</v>
      </c>
      <c r="G913" s="3">
        <f t="shared" si="14"/>
        <v>14</v>
      </c>
      <c r="H913" s="3">
        <v>0</v>
      </c>
      <c r="I913" s="3">
        <v>0</v>
      </c>
      <c r="J913" s="3">
        <v>1</v>
      </c>
      <c r="K913" s="3">
        <v>0</v>
      </c>
      <c r="L913" s="3">
        <v>1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>
        <v>525000</v>
      </c>
      <c r="X913">
        <v>3000</v>
      </c>
      <c r="Y913">
        <v>18</v>
      </c>
      <c r="Z913" s="2">
        <v>36430</v>
      </c>
      <c r="AA913">
        <v>167</v>
      </c>
      <c r="AB913">
        <v>64</v>
      </c>
      <c r="AC913">
        <v>110147</v>
      </c>
      <c r="AD913" t="s">
        <v>4074</v>
      </c>
      <c r="AE913" t="s">
        <v>2798</v>
      </c>
      <c r="AF913">
        <v>1</v>
      </c>
      <c r="AG913" t="s">
        <v>232</v>
      </c>
      <c r="AH913">
        <v>28</v>
      </c>
      <c r="AJ913" s="2">
        <v>42551</v>
      </c>
      <c r="AK913">
        <v>2021</v>
      </c>
      <c r="AL913">
        <v>83</v>
      </c>
      <c r="AM913" t="s">
        <v>1110</v>
      </c>
      <c r="AQ913" t="s">
        <v>181</v>
      </c>
      <c r="AR913">
        <v>3</v>
      </c>
      <c r="AS913">
        <v>2</v>
      </c>
      <c r="AT913">
        <v>1</v>
      </c>
      <c r="AU913" t="s">
        <v>258</v>
      </c>
      <c r="AV913" t="s">
        <v>286</v>
      </c>
      <c r="AW913" t="s">
        <v>636</v>
      </c>
      <c r="AX913">
        <v>1200000</v>
      </c>
      <c r="BA913">
        <v>66</v>
      </c>
      <c r="BB913">
        <v>62</v>
      </c>
      <c r="BC913">
        <v>55</v>
      </c>
      <c r="BD913">
        <v>59</v>
      </c>
      <c r="BE913">
        <v>45</v>
      </c>
      <c r="BF913">
        <v>55</v>
      </c>
      <c r="BG913">
        <v>38</v>
      </c>
      <c r="BH913">
        <v>65</v>
      </c>
      <c r="BI913">
        <v>63</v>
      </c>
      <c r="BJ913">
        <v>68</v>
      </c>
      <c r="BK913">
        <v>45</v>
      </c>
      <c r="BL913">
        <v>53</v>
      </c>
      <c r="BM913">
        <v>41</v>
      </c>
      <c r="BN913">
        <v>36</v>
      </c>
      <c r="BO913">
        <v>59</v>
      </c>
      <c r="BP913">
        <v>64</v>
      </c>
      <c r="BQ913">
        <v>66</v>
      </c>
      <c r="BR913">
        <v>66</v>
      </c>
      <c r="BS913">
        <v>66</v>
      </c>
      <c r="BT913">
        <v>63</v>
      </c>
      <c r="BU913">
        <v>75</v>
      </c>
      <c r="BV913">
        <v>60</v>
      </c>
      <c r="BW913">
        <v>68</v>
      </c>
      <c r="BX913">
        <v>56</v>
      </c>
      <c r="BY913">
        <v>58</v>
      </c>
      <c r="BZ913">
        <v>59</v>
      </c>
      <c r="CA913">
        <v>43</v>
      </c>
      <c r="CB913">
        <v>42</v>
      </c>
      <c r="CC913">
        <v>59</v>
      </c>
      <c r="CD913">
        <v>56</v>
      </c>
      <c r="CE913">
        <v>65</v>
      </c>
      <c r="CF913">
        <v>59</v>
      </c>
      <c r="CG913">
        <v>32</v>
      </c>
      <c r="CH913">
        <v>54</v>
      </c>
      <c r="CI913">
        <v>46</v>
      </c>
      <c r="CJ913">
        <v>12</v>
      </c>
      <c r="CK913">
        <v>12</v>
      </c>
      <c r="CL913">
        <v>12</v>
      </c>
      <c r="CM913">
        <v>12</v>
      </c>
      <c r="CN913">
        <v>7</v>
      </c>
      <c r="CP913" t="s">
        <v>1019</v>
      </c>
      <c r="CQ913" t="s">
        <v>1019</v>
      </c>
      <c r="CR913" t="s">
        <v>1019</v>
      </c>
      <c r="CS913" t="s">
        <v>779</v>
      </c>
      <c r="CT913" t="s">
        <v>538</v>
      </c>
      <c r="CU913" t="s">
        <v>538</v>
      </c>
      <c r="CV913" t="s">
        <v>538</v>
      </c>
      <c r="CW913" t="s">
        <v>779</v>
      </c>
      <c r="CX913" t="s">
        <v>778</v>
      </c>
      <c r="CY913" t="s">
        <v>778</v>
      </c>
      <c r="CZ913" t="s">
        <v>778</v>
      </c>
      <c r="DA913" t="s">
        <v>1028</v>
      </c>
      <c r="DB913" t="s">
        <v>1079</v>
      </c>
      <c r="DC913" t="s">
        <v>1079</v>
      </c>
      <c r="DD913" t="s">
        <v>1079</v>
      </c>
      <c r="DE913" t="s">
        <v>1028</v>
      </c>
      <c r="DF913" t="s">
        <v>792</v>
      </c>
      <c r="DG913" t="s">
        <v>1194</v>
      </c>
      <c r="DH913" t="s">
        <v>1194</v>
      </c>
      <c r="DI913" t="s">
        <v>1194</v>
      </c>
      <c r="DJ913" t="s">
        <v>792</v>
      </c>
      <c r="DK913" t="s">
        <v>792</v>
      </c>
      <c r="DL913" t="s">
        <v>1253</v>
      </c>
      <c r="DM913" t="s">
        <v>1253</v>
      </c>
      <c r="DN913" t="s">
        <v>1253</v>
      </c>
      <c r="DO913" t="s">
        <v>792</v>
      </c>
      <c r="DP913" t="s">
        <v>769</v>
      </c>
      <c r="DQ913" t="s">
        <v>6412</v>
      </c>
      <c r="DR913" t="s">
        <v>4077</v>
      </c>
      <c r="DS913" t="s">
        <v>1115</v>
      </c>
      <c r="DU913" t="s">
        <v>1115</v>
      </c>
      <c r="DV913">
        <v>2019</v>
      </c>
      <c r="DW913" t="s">
        <v>275</v>
      </c>
      <c r="DX913" t="s">
        <v>192</v>
      </c>
      <c r="DY913" t="s">
        <v>437</v>
      </c>
      <c r="DZ913" t="s">
        <v>438</v>
      </c>
      <c r="EA913" t="s">
        <v>418</v>
      </c>
      <c r="EB913">
        <v>22</v>
      </c>
      <c r="EC913">
        <v>1996</v>
      </c>
      <c r="ED913">
        <v>21.6</v>
      </c>
      <c r="EE913">
        <v>22</v>
      </c>
      <c r="EF913">
        <v>1674</v>
      </c>
      <c r="EG913">
        <v>148</v>
      </c>
      <c r="EH913">
        <v>794</v>
      </c>
      <c r="EI913">
        <v>851</v>
      </c>
      <c r="EJ913">
        <v>35</v>
      </c>
      <c r="EK913">
        <v>18</v>
      </c>
      <c r="EL913">
        <v>1674</v>
      </c>
      <c r="EM913">
        <v>3</v>
      </c>
      <c r="EN913">
        <v>1</v>
      </c>
      <c r="EO913">
        <v>33.299999999999997</v>
      </c>
      <c r="EP913">
        <v>2</v>
      </c>
      <c r="EQ913">
        <v>66.7</v>
      </c>
      <c r="ER913">
        <v>1114</v>
      </c>
      <c r="ES913">
        <v>4566</v>
      </c>
      <c r="ET913">
        <v>2286</v>
      </c>
      <c r="EU913">
        <v>5</v>
      </c>
      <c r="EV913">
        <v>2</v>
      </c>
      <c r="EW913">
        <v>0</v>
      </c>
      <c r="EX913">
        <v>8</v>
      </c>
      <c r="EY913">
        <v>2</v>
      </c>
      <c r="EZ913">
        <v>1162</v>
      </c>
      <c r="FA913">
        <v>2</v>
      </c>
      <c r="FB913" t="s">
        <v>439</v>
      </c>
      <c r="FC913" t="s">
        <v>440</v>
      </c>
      <c r="FD913">
        <v>6249</v>
      </c>
      <c r="FE913" t="s">
        <v>437</v>
      </c>
      <c r="FF913">
        <v>23</v>
      </c>
      <c r="FG913">
        <v>1943</v>
      </c>
      <c r="FH913">
        <v>1</v>
      </c>
      <c r="FI913">
        <v>1.6245933976024389</v>
      </c>
      <c r="FJ913">
        <v>1</v>
      </c>
      <c r="FK913">
        <v>0.62468032352626324</v>
      </c>
      <c r="FL913">
        <v>14</v>
      </c>
      <c r="FM913">
        <v>4</v>
      </c>
      <c r="FN913">
        <v>2</v>
      </c>
      <c r="FO913">
        <v>0</v>
      </c>
      <c r="FP913" t="s">
        <v>441</v>
      </c>
      <c r="FQ913" t="s">
        <v>275</v>
      </c>
      <c r="FR913">
        <v>1</v>
      </c>
      <c r="FS913">
        <v>1.6245933976024389</v>
      </c>
      <c r="FT913">
        <v>6.1615627408027649</v>
      </c>
      <c r="FU913">
        <v>6.1367547214031219</v>
      </c>
      <c r="FV913">
        <v>0</v>
      </c>
      <c r="FW913">
        <v>0</v>
      </c>
      <c r="FX913">
        <v>1</v>
      </c>
      <c r="FY913">
        <v>0</v>
      </c>
      <c r="FZ913">
        <v>1</v>
      </c>
      <c r="GA913">
        <v>0</v>
      </c>
      <c r="GB913">
        <v>0</v>
      </c>
      <c r="GC913">
        <v>0</v>
      </c>
      <c r="GD913">
        <v>0</v>
      </c>
      <c r="GE913">
        <v>0</v>
      </c>
      <c r="GF913">
        <v>0</v>
      </c>
      <c r="GG913">
        <v>0</v>
      </c>
      <c r="GH913">
        <v>0</v>
      </c>
      <c r="GI913">
        <v>0</v>
      </c>
      <c r="GJ913">
        <v>0</v>
      </c>
    </row>
    <row r="914" spans="1:192" x14ac:dyDescent="0.3">
      <c r="A914">
        <v>236228</v>
      </c>
      <c r="B914" t="s">
        <v>6413</v>
      </c>
      <c r="C914" t="s">
        <v>6414</v>
      </c>
      <c r="D914" t="s">
        <v>6415</v>
      </c>
      <c r="E914">
        <v>61</v>
      </c>
      <c r="F914">
        <v>69</v>
      </c>
      <c r="G914" s="3">
        <f t="shared" si="14"/>
        <v>8</v>
      </c>
      <c r="H914" s="3">
        <v>0</v>
      </c>
      <c r="I914" s="3">
        <v>1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>
        <v>325000</v>
      </c>
      <c r="X914">
        <v>2000</v>
      </c>
      <c r="Y914">
        <v>21</v>
      </c>
      <c r="Z914" s="2">
        <v>35458</v>
      </c>
      <c r="AA914">
        <v>182</v>
      </c>
      <c r="AB914">
        <v>74</v>
      </c>
      <c r="AC914">
        <v>110145</v>
      </c>
      <c r="AD914" t="s">
        <v>4643</v>
      </c>
      <c r="AE914" t="s">
        <v>2798</v>
      </c>
      <c r="AF914">
        <v>1</v>
      </c>
      <c r="AG914" t="s">
        <v>232</v>
      </c>
      <c r="AH914">
        <v>27</v>
      </c>
      <c r="AJ914" s="2">
        <v>43302</v>
      </c>
      <c r="AK914">
        <v>2020</v>
      </c>
      <c r="AL914">
        <v>83</v>
      </c>
      <c r="AM914" t="s">
        <v>1110</v>
      </c>
      <c r="AQ914" t="s">
        <v>181</v>
      </c>
      <c r="AR914">
        <v>2</v>
      </c>
      <c r="AS914">
        <v>2</v>
      </c>
      <c r="AT914">
        <v>1</v>
      </c>
      <c r="AU914" t="s">
        <v>331</v>
      </c>
      <c r="AV914" t="s">
        <v>348</v>
      </c>
      <c r="AW914" t="s">
        <v>636</v>
      </c>
      <c r="AX914">
        <v>601000</v>
      </c>
      <c r="BA914">
        <v>57</v>
      </c>
      <c r="BB914">
        <v>28</v>
      </c>
      <c r="BC914">
        <v>35</v>
      </c>
      <c r="BD914">
        <v>36</v>
      </c>
      <c r="BE914">
        <v>61</v>
      </c>
      <c r="BF914">
        <v>65</v>
      </c>
      <c r="BG914">
        <v>26</v>
      </c>
      <c r="BH914">
        <v>23</v>
      </c>
      <c r="BI914">
        <v>58</v>
      </c>
      <c r="BJ914">
        <v>45</v>
      </c>
      <c r="BK914">
        <v>27</v>
      </c>
      <c r="BL914">
        <v>26</v>
      </c>
      <c r="BM914">
        <v>35</v>
      </c>
      <c r="BN914">
        <v>35</v>
      </c>
      <c r="BO914">
        <v>34</v>
      </c>
      <c r="BP914">
        <v>41</v>
      </c>
      <c r="BQ914">
        <v>58</v>
      </c>
      <c r="BR914">
        <v>57</v>
      </c>
      <c r="BS914">
        <v>57</v>
      </c>
      <c r="BT914">
        <v>48</v>
      </c>
      <c r="BU914">
        <v>60</v>
      </c>
      <c r="BV914">
        <v>40</v>
      </c>
      <c r="BW914">
        <v>68</v>
      </c>
      <c r="BX914">
        <v>58</v>
      </c>
      <c r="BY914">
        <v>68</v>
      </c>
      <c r="BZ914">
        <v>23</v>
      </c>
      <c r="CA914">
        <v>64</v>
      </c>
      <c r="CB914">
        <v>58</v>
      </c>
      <c r="CC914">
        <v>23</v>
      </c>
      <c r="CD914">
        <v>29</v>
      </c>
      <c r="CE914">
        <v>46</v>
      </c>
      <c r="CF914">
        <v>44</v>
      </c>
      <c r="CG914">
        <v>60</v>
      </c>
      <c r="CH914">
        <v>64</v>
      </c>
      <c r="CI914">
        <v>63</v>
      </c>
      <c r="CJ914">
        <v>9</v>
      </c>
      <c r="CK914">
        <v>13</v>
      </c>
      <c r="CL914">
        <v>13</v>
      </c>
      <c r="CM914">
        <v>14</v>
      </c>
      <c r="CN914">
        <v>12</v>
      </c>
      <c r="CP914" t="s">
        <v>809</v>
      </c>
      <c r="CQ914" t="s">
        <v>809</v>
      </c>
      <c r="CR914" t="s">
        <v>809</v>
      </c>
      <c r="CS914" t="s">
        <v>806</v>
      </c>
      <c r="CT914" t="s">
        <v>806</v>
      </c>
      <c r="CU914" t="s">
        <v>806</v>
      </c>
      <c r="CV914" t="s">
        <v>806</v>
      </c>
      <c r="CW914" t="s">
        <v>806</v>
      </c>
      <c r="CX914" t="s">
        <v>2029</v>
      </c>
      <c r="CY914" t="s">
        <v>2029</v>
      </c>
      <c r="CZ914" t="s">
        <v>2029</v>
      </c>
      <c r="DA914" t="s">
        <v>650</v>
      </c>
      <c r="DB914" t="s">
        <v>563</v>
      </c>
      <c r="DC914" t="s">
        <v>563</v>
      </c>
      <c r="DD914" t="s">
        <v>563</v>
      </c>
      <c r="DE914" t="s">
        <v>650</v>
      </c>
      <c r="DF914" t="s">
        <v>1253</v>
      </c>
      <c r="DG914" t="s">
        <v>791</v>
      </c>
      <c r="DH914" t="s">
        <v>791</v>
      </c>
      <c r="DI914" t="s">
        <v>791</v>
      </c>
      <c r="DJ914" t="s">
        <v>1253</v>
      </c>
      <c r="DK914" t="s">
        <v>1194</v>
      </c>
      <c r="DL914" t="s">
        <v>1079</v>
      </c>
      <c r="DM914" t="s">
        <v>1079</v>
      </c>
      <c r="DN914" t="s">
        <v>1079</v>
      </c>
      <c r="DO914" t="s">
        <v>1194</v>
      </c>
      <c r="DP914" t="s">
        <v>1555</v>
      </c>
      <c r="DQ914" t="s">
        <v>6416</v>
      </c>
      <c r="DR914" t="s">
        <v>4647</v>
      </c>
      <c r="DS914" t="s">
        <v>1115</v>
      </c>
      <c r="DU914" t="s">
        <v>1115</v>
      </c>
      <c r="DV914">
        <v>2019</v>
      </c>
      <c r="DW914" t="s">
        <v>1875</v>
      </c>
      <c r="DX914" t="s">
        <v>192</v>
      </c>
      <c r="DY914" t="s">
        <v>1876</v>
      </c>
      <c r="DZ914" t="s">
        <v>194</v>
      </c>
      <c r="EA914" t="s">
        <v>1578</v>
      </c>
      <c r="EB914">
        <v>24</v>
      </c>
      <c r="EC914">
        <v>1994</v>
      </c>
      <c r="ED914">
        <v>30.8</v>
      </c>
      <c r="EE914">
        <v>31</v>
      </c>
      <c r="EF914">
        <v>1787</v>
      </c>
      <c r="EG914">
        <v>88</v>
      </c>
      <c r="EH914">
        <v>474</v>
      </c>
      <c r="EI914">
        <v>742</v>
      </c>
      <c r="EJ914">
        <v>587</v>
      </c>
      <c r="EK914">
        <v>51</v>
      </c>
      <c r="EL914">
        <v>1787</v>
      </c>
      <c r="EM914">
        <v>60</v>
      </c>
      <c r="EN914">
        <v>30</v>
      </c>
      <c r="EO914">
        <v>50</v>
      </c>
      <c r="EP914">
        <v>30</v>
      </c>
      <c r="EQ914">
        <v>50</v>
      </c>
      <c r="ER914">
        <v>765</v>
      </c>
      <c r="ES914">
        <v>4861</v>
      </c>
      <c r="ET914">
        <v>2734</v>
      </c>
      <c r="EU914">
        <v>85</v>
      </c>
      <c r="EV914">
        <v>55</v>
      </c>
      <c r="EW914">
        <v>12</v>
      </c>
      <c r="EX914">
        <v>40</v>
      </c>
      <c r="EY914">
        <v>40</v>
      </c>
      <c r="EZ914">
        <v>943</v>
      </c>
      <c r="FA914">
        <v>161</v>
      </c>
      <c r="FB914" t="s">
        <v>1877</v>
      </c>
      <c r="FC914" t="s">
        <v>1878</v>
      </c>
      <c r="FD914">
        <v>2280</v>
      </c>
      <c r="FE914" t="s">
        <v>1876</v>
      </c>
      <c r="FF914">
        <v>33</v>
      </c>
      <c r="FG914">
        <v>2792</v>
      </c>
      <c r="FH914">
        <v>1</v>
      </c>
      <c r="FI914">
        <v>1.8485937872901561</v>
      </c>
      <c r="FJ914">
        <v>1</v>
      </c>
      <c r="FK914">
        <v>1.763373486697674</v>
      </c>
      <c r="FL914">
        <v>25</v>
      </c>
      <c r="FM914">
        <v>31</v>
      </c>
      <c r="FN914">
        <v>6</v>
      </c>
      <c r="FO914">
        <v>0</v>
      </c>
      <c r="FP914" t="s">
        <v>490</v>
      </c>
      <c r="FQ914" t="s">
        <v>1691</v>
      </c>
      <c r="FR914">
        <v>1</v>
      </c>
      <c r="FS914">
        <v>1.8485937872901561</v>
      </c>
      <c r="FT914">
        <v>6.9358396027237177</v>
      </c>
      <c r="FU914">
        <v>4.4728288948535919</v>
      </c>
      <c r="FV914">
        <v>0</v>
      </c>
      <c r="FW914">
        <v>1</v>
      </c>
      <c r="FX914">
        <v>0</v>
      </c>
      <c r="FY914">
        <v>0</v>
      </c>
      <c r="FZ914">
        <v>0</v>
      </c>
      <c r="GA914">
        <v>0</v>
      </c>
      <c r="GB914">
        <v>0</v>
      </c>
      <c r="GC914">
        <v>0</v>
      </c>
      <c r="GD914">
        <v>0</v>
      </c>
      <c r="GE914">
        <v>0</v>
      </c>
      <c r="GF914">
        <v>0</v>
      </c>
      <c r="GG914">
        <v>0</v>
      </c>
      <c r="GH914">
        <v>0</v>
      </c>
      <c r="GI914">
        <v>0</v>
      </c>
      <c r="GJ914">
        <v>0</v>
      </c>
    </row>
    <row r="915" spans="1:192" x14ac:dyDescent="0.3">
      <c r="A915">
        <v>236316</v>
      </c>
      <c r="B915" t="s">
        <v>6417</v>
      </c>
      <c r="C915" t="s">
        <v>6418</v>
      </c>
      <c r="D915" t="s">
        <v>6419</v>
      </c>
      <c r="E915">
        <v>61</v>
      </c>
      <c r="F915">
        <v>70</v>
      </c>
      <c r="G915" s="3">
        <f t="shared" si="14"/>
        <v>9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1</v>
      </c>
      <c r="S915" s="3">
        <v>0</v>
      </c>
      <c r="T915" s="3">
        <v>0</v>
      </c>
      <c r="U915" s="3">
        <v>1</v>
      </c>
      <c r="V915" s="3">
        <v>0</v>
      </c>
      <c r="W915">
        <v>325000</v>
      </c>
      <c r="X915">
        <v>3000</v>
      </c>
      <c r="Y915">
        <v>19</v>
      </c>
      <c r="Z915" s="2">
        <v>36213</v>
      </c>
      <c r="AA915">
        <v>180</v>
      </c>
      <c r="AB915">
        <v>70</v>
      </c>
      <c r="AC915">
        <v>17</v>
      </c>
      <c r="AD915" t="s">
        <v>1545</v>
      </c>
      <c r="AE915" t="s">
        <v>203</v>
      </c>
      <c r="AF915">
        <v>1</v>
      </c>
      <c r="AG915" t="s">
        <v>1930</v>
      </c>
      <c r="AH915">
        <v>43</v>
      </c>
      <c r="AJ915" s="2">
        <v>42583</v>
      </c>
      <c r="AK915">
        <v>2020</v>
      </c>
      <c r="AL915">
        <v>18</v>
      </c>
      <c r="AM915" t="s">
        <v>283</v>
      </c>
      <c r="AQ915" t="s">
        <v>181</v>
      </c>
      <c r="AR915">
        <v>3</v>
      </c>
      <c r="AS915">
        <v>2</v>
      </c>
      <c r="AT915">
        <v>1</v>
      </c>
      <c r="AU915" t="s">
        <v>331</v>
      </c>
      <c r="AV915" t="s">
        <v>183</v>
      </c>
      <c r="AW915" t="s">
        <v>184</v>
      </c>
      <c r="AX915">
        <v>683000</v>
      </c>
      <c r="BA915">
        <v>72</v>
      </c>
      <c r="BB915">
        <v>34</v>
      </c>
      <c r="BC915">
        <v>42</v>
      </c>
      <c r="BD915">
        <v>61</v>
      </c>
      <c r="BE915">
        <v>63</v>
      </c>
      <c r="BF915">
        <v>58</v>
      </c>
      <c r="BG915">
        <v>54</v>
      </c>
      <c r="BH915">
        <v>32</v>
      </c>
      <c r="BI915">
        <v>52</v>
      </c>
      <c r="BJ915">
        <v>41</v>
      </c>
      <c r="BK915">
        <v>34</v>
      </c>
      <c r="BL915">
        <v>65</v>
      </c>
      <c r="BM915">
        <v>43</v>
      </c>
      <c r="BN915">
        <v>41</v>
      </c>
      <c r="BO915">
        <v>30</v>
      </c>
      <c r="BP915">
        <v>57</v>
      </c>
      <c r="BQ915">
        <v>76</v>
      </c>
      <c r="BR915">
        <v>68</v>
      </c>
      <c r="BS915">
        <v>53</v>
      </c>
      <c r="BT915">
        <v>56</v>
      </c>
      <c r="BU915">
        <v>67</v>
      </c>
      <c r="BV915">
        <v>30</v>
      </c>
      <c r="BW915">
        <v>52</v>
      </c>
      <c r="BX915">
        <v>63</v>
      </c>
      <c r="BY915">
        <v>55</v>
      </c>
      <c r="BZ915">
        <v>37</v>
      </c>
      <c r="CA915">
        <v>62</v>
      </c>
      <c r="CB915">
        <v>59</v>
      </c>
      <c r="CC915">
        <v>57</v>
      </c>
      <c r="CD915">
        <v>40</v>
      </c>
      <c r="CE915">
        <v>41</v>
      </c>
      <c r="CF915">
        <v>49</v>
      </c>
      <c r="CG915">
        <v>62</v>
      </c>
      <c r="CH915">
        <v>69</v>
      </c>
      <c r="CI915">
        <v>64</v>
      </c>
      <c r="CJ915">
        <v>12</v>
      </c>
      <c r="CK915">
        <v>14</v>
      </c>
      <c r="CL915">
        <v>7</v>
      </c>
      <c r="CM915">
        <v>11</v>
      </c>
      <c r="CN915">
        <v>14</v>
      </c>
      <c r="CP915" t="s">
        <v>1254</v>
      </c>
      <c r="CQ915" t="s">
        <v>1254</v>
      </c>
      <c r="CR915" t="s">
        <v>1254</v>
      </c>
      <c r="CS915" t="s">
        <v>1195</v>
      </c>
      <c r="CT915" t="s">
        <v>1803</v>
      </c>
      <c r="CU915" t="s">
        <v>1803</v>
      </c>
      <c r="CV915" t="s">
        <v>1803</v>
      </c>
      <c r="CW915" t="s">
        <v>1195</v>
      </c>
      <c r="CX915" t="s">
        <v>1243</v>
      </c>
      <c r="CY915" t="s">
        <v>1243</v>
      </c>
      <c r="CZ915" t="s">
        <v>1243</v>
      </c>
      <c r="DA915" t="s">
        <v>1194</v>
      </c>
      <c r="DB915" t="s">
        <v>1254</v>
      </c>
      <c r="DC915" t="s">
        <v>1254</v>
      </c>
      <c r="DD915" t="s">
        <v>1254</v>
      </c>
      <c r="DE915" t="s">
        <v>1194</v>
      </c>
      <c r="DF915" t="s">
        <v>1079</v>
      </c>
      <c r="DG915" t="s">
        <v>1194</v>
      </c>
      <c r="DH915" t="s">
        <v>1194</v>
      </c>
      <c r="DI915" t="s">
        <v>1194</v>
      </c>
      <c r="DJ915" t="s">
        <v>1079</v>
      </c>
      <c r="DK915" t="s">
        <v>1079</v>
      </c>
      <c r="DL915" t="s">
        <v>1079</v>
      </c>
      <c r="DM915" t="s">
        <v>1079</v>
      </c>
      <c r="DN915" t="s">
        <v>1079</v>
      </c>
      <c r="DO915" t="s">
        <v>1079</v>
      </c>
      <c r="DP915" t="s">
        <v>769</v>
      </c>
      <c r="DQ915" t="s">
        <v>6420</v>
      </c>
      <c r="DR915" t="s">
        <v>1548</v>
      </c>
      <c r="DS915" t="s">
        <v>219</v>
      </c>
      <c r="DU915" t="s">
        <v>298</v>
      </c>
      <c r="DV915">
        <v>2019</v>
      </c>
      <c r="DW915" t="s">
        <v>1545</v>
      </c>
      <c r="DX915" t="s">
        <v>192</v>
      </c>
      <c r="DY915" t="s">
        <v>6419</v>
      </c>
      <c r="DZ915" t="s">
        <v>6421</v>
      </c>
      <c r="EA915" t="s">
        <v>418</v>
      </c>
      <c r="EB915">
        <v>19</v>
      </c>
      <c r="EC915">
        <v>1999</v>
      </c>
      <c r="ED915">
        <v>19</v>
      </c>
      <c r="EE915">
        <v>19</v>
      </c>
      <c r="EF915">
        <v>859</v>
      </c>
      <c r="EG915">
        <v>50</v>
      </c>
      <c r="EH915">
        <v>210</v>
      </c>
      <c r="EI915">
        <v>375</v>
      </c>
      <c r="EJ915">
        <v>288</v>
      </c>
      <c r="EK915">
        <v>26</v>
      </c>
      <c r="EL915">
        <v>859</v>
      </c>
      <c r="EM915">
        <v>41</v>
      </c>
      <c r="EN915">
        <v>24</v>
      </c>
      <c r="EO915">
        <v>58.5</v>
      </c>
      <c r="EP915">
        <v>17</v>
      </c>
      <c r="EQ915">
        <v>41.5</v>
      </c>
      <c r="ER915">
        <v>374</v>
      </c>
      <c r="ES915">
        <v>2774</v>
      </c>
      <c r="ET915">
        <v>1412</v>
      </c>
      <c r="EU915">
        <v>54</v>
      </c>
      <c r="EV915">
        <v>27</v>
      </c>
      <c r="EW915">
        <v>14</v>
      </c>
      <c r="EX915">
        <v>33</v>
      </c>
      <c r="EY915">
        <v>29</v>
      </c>
      <c r="EZ915">
        <v>376</v>
      </c>
      <c r="FA915">
        <v>77</v>
      </c>
      <c r="FB915" t="s">
        <v>6422</v>
      </c>
      <c r="FC915" t="s">
        <v>6423</v>
      </c>
      <c r="FD915">
        <v>7280</v>
      </c>
      <c r="FE915" t="s">
        <v>6419</v>
      </c>
      <c r="FF915">
        <v>23</v>
      </c>
      <c r="FG915">
        <v>1714</v>
      </c>
      <c r="FH915">
        <v>2</v>
      </c>
      <c r="FI915">
        <v>0.72050721943378448</v>
      </c>
      <c r="FJ915">
        <v>1</v>
      </c>
      <c r="FK915">
        <v>0.25491239875555038</v>
      </c>
      <c r="FL915">
        <v>6</v>
      </c>
      <c r="FM915">
        <v>6</v>
      </c>
      <c r="FN915">
        <v>3</v>
      </c>
      <c r="FO915">
        <v>1</v>
      </c>
      <c r="FP915" t="s">
        <v>490</v>
      </c>
      <c r="FQ915" t="s">
        <v>1545</v>
      </c>
      <c r="FR915">
        <v>2</v>
      </c>
      <c r="FS915">
        <v>0.72050721943378448</v>
      </c>
      <c r="FT915">
        <v>2.899165909737349</v>
      </c>
      <c r="FU915">
        <v>1.9403540976345539</v>
      </c>
      <c r="FV915">
        <v>0</v>
      </c>
      <c r="FW915">
        <v>0</v>
      </c>
      <c r="FX915">
        <v>0</v>
      </c>
      <c r="FY915">
        <v>0</v>
      </c>
      <c r="FZ915">
        <v>0</v>
      </c>
      <c r="GA915">
        <v>0</v>
      </c>
      <c r="GB915">
        <v>0</v>
      </c>
      <c r="GC915">
        <v>0</v>
      </c>
      <c r="GD915">
        <v>0</v>
      </c>
      <c r="GE915">
        <v>0</v>
      </c>
      <c r="GF915">
        <v>1</v>
      </c>
      <c r="GG915">
        <v>0</v>
      </c>
      <c r="GH915">
        <v>0</v>
      </c>
      <c r="GI915">
        <v>1</v>
      </c>
      <c r="GJ915">
        <v>0</v>
      </c>
    </row>
    <row r="916" spans="1:192" x14ac:dyDescent="0.3">
      <c r="A916">
        <v>237146</v>
      </c>
      <c r="B916" t="s">
        <v>6424</v>
      </c>
      <c r="C916" t="s">
        <v>6425</v>
      </c>
      <c r="D916" t="s">
        <v>6426</v>
      </c>
      <c r="E916">
        <v>61</v>
      </c>
      <c r="F916">
        <v>69</v>
      </c>
      <c r="G916" s="3">
        <f t="shared" si="14"/>
        <v>8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>
        <v>375000</v>
      </c>
      <c r="X916">
        <v>4000</v>
      </c>
      <c r="Y916">
        <v>20</v>
      </c>
      <c r="Z916" s="2">
        <v>35639</v>
      </c>
      <c r="AA916">
        <v>178</v>
      </c>
      <c r="AB916">
        <v>70</v>
      </c>
      <c r="AC916">
        <v>452</v>
      </c>
      <c r="AD916" t="s">
        <v>2345</v>
      </c>
      <c r="AE916" t="s">
        <v>178</v>
      </c>
      <c r="AF916">
        <v>1</v>
      </c>
      <c r="AG916" t="s">
        <v>1930</v>
      </c>
      <c r="AH916">
        <v>32</v>
      </c>
      <c r="AJ916" s="2">
        <v>43290</v>
      </c>
      <c r="AK916">
        <v>2020</v>
      </c>
      <c r="AL916">
        <v>45</v>
      </c>
      <c r="AM916" t="s">
        <v>507</v>
      </c>
      <c r="AQ916" t="s">
        <v>181</v>
      </c>
      <c r="AR916">
        <v>3</v>
      </c>
      <c r="AS916">
        <v>2</v>
      </c>
      <c r="AT916">
        <v>1</v>
      </c>
      <c r="AU916" t="s">
        <v>331</v>
      </c>
      <c r="AV916" t="s">
        <v>183</v>
      </c>
      <c r="AW916" t="s">
        <v>636</v>
      </c>
      <c r="AX916">
        <v>863000</v>
      </c>
      <c r="BA916">
        <v>65</v>
      </c>
      <c r="BB916">
        <v>60</v>
      </c>
      <c r="BC916">
        <v>58</v>
      </c>
      <c r="BD916">
        <v>59</v>
      </c>
      <c r="BE916">
        <v>36</v>
      </c>
      <c r="BF916">
        <v>52</v>
      </c>
      <c r="BG916">
        <v>58</v>
      </c>
      <c r="BH916">
        <v>60</v>
      </c>
      <c r="BI916">
        <v>60</v>
      </c>
      <c r="BJ916">
        <v>57</v>
      </c>
      <c r="BK916">
        <v>49</v>
      </c>
      <c r="BL916">
        <v>57</v>
      </c>
      <c r="BM916">
        <v>46</v>
      </c>
      <c r="BN916">
        <v>45</v>
      </c>
      <c r="BO916">
        <v>59</v>
      </c>
      <c r="BP916">
        <v>59</v>
      </c>
      <c r="BQ916">
        <v>70</v>
      </c>
      <c r="BR916">
        <v>61</v>
      </c>
      <c r="BS916">
        <v>59</v>
      </c>
      <c r="BT916">
        <v>65</v>
      </c>
      <c r="BU916">
        <v>67</v>
      </c>
      <c r="BV916">
        <v>59</v>
      </c>
      <c r="BW916">
        <v>62</v>
      </c>
      <c r="BX916">
        <v>49</v>
      </c>
      <c r="BY916">
        <v>61</v>
      </c>
      <c r="BZ916">
        <v>59</v>
      </c>
      <c r="CA916">
        <v>29</v>
      </c>
      <c r="CB916">
        <v>38</v>
      </c>
      <c r="CC916">
        <v>70</v>
      </c>
      <c r="CD916">
        <v>63</v>
      </c>
      <c r="CE916">
        <v>70</v>
      </c>
      <c r="CF916">
        <v>49</v>
      </c>
      <c r="CG916">
        <v>40</v>
      </c>
      <c r="CH916">
        <v>26</v>
      </c>
      <c r="CI916">
        <v>22</v>
      </c>
      <c r="CJ916">
        <v>7</v>
      </c>
      <c r="CK916">
        <v>7</v>
      </c>
      <c r="CL916">
        <v>14</v>
      </c>
      <c r="CM916">
        <v>13</v>
      </c>
      <c r="CN916">
        <v>13</v>
      </c>
      <c r="CP916" t="s">
        <v>778</v>
      </c>
      <c r="CQ916" t="s">
        <v>778</v>
      </c>
      <c r="CR916" t="s">
        <v>778</v>
      </c>
      <c r="CS916" t="s">
        <v>538</v>
      </c>
      <c r="CT916" t="s">
        <v>593</v>
      </c>
      <c r="CU916" t="s">
        <v>593</v>
      </c>
      <c r="CV916" t="s">
        <v>593</v>
      </c>
      <c r="CW916" t="s">
        <v>538</v>
      </c>
      <c r="CX916" t="s">
        <v>778</v>
      </c>
      <c r="CY916" t="s">
        <v>778</v>
      </c>
      <c r="CZ916" t="s">
        <v>778</v>
      </c>
      <c r="DA916" t="s">
        <v>1079</v>
      </c>
      <c r="DB916" t="s">
        <v>357</v>
      </c>
      <c r="DC916" t="s">
        <v>357</v>
      </c>
      <c r="DD916" t="s">
        <v>357</v>
      </c>
      <c r="DE916" t="s">
        <v>1079</v>
      </c>
      <c r="DF916" t="s">
        <v>793</v>
      </c>
      <c r="DG916" t="s">
        <v>2675</v>
      </c>
      <c r="DH916" t="s">
        <v>2675</v>
      </c>
      <c r="DI916" t="s">
        <v>2675</v>
      </c>
      <c r="DJ916" t="s">
        <v>793</v>
      </c>
      <c r="DK916" t="s">
        <v>1567</v>
      </c>
      <c r="DL916" t="s">
        <v>2370</v>
      </c>
      <c r="DM916" t="s">
        <v>2370</v>
      </c>
      <c r="DN916" t="s">
        <v>2370</v>
      </c>
      <c r="DO916" t="s">
        <v>1567</v>
      </c>
      <c r="DP916" t="s">
        <v>1555</v>
      </c>
      <c r="DQ916" t="s">
        <v>6427</v>
      </c>
      <c r="DR916" t="s">
        <v>2347</v>
      </c>
      <c r="DS916" t="s">
        <v>188</v>
      </c>
      <c r="DU916" t="s">
        <v>188</v>
      </c>
      <c r="DV916">
        <v>2019</v>
      </c>
      <c r="DW916" t="s">
        <v>383</v>
      </c>
      <c r="DX916" t="s">
        <v>192</v>
      </c>
      <c r="DY916" t="s">
        <v>6428</v>
      </c>
      <c r="DZ916" t="s">
        <v>6429</v>
      </c>
      <c r="EA916" t="s">
        <v>630</v>
      </c>
      <c r="EB916">
        <v>29</v>
      </c>
      <c r="EC916">
        <v>1988</v>
      </c>
      <c r="ED916">
        <v>9.8000000000000007</v>
      </c>
      <c r="EE916">
        <v>10</v>
      </c>
      <c r="EF916">
        <v>514</v>
      </c>
      <c r="EG916">
        <v>1</v>
      </c>
      <c r="EH916">
        <v>52</v>
      </c>
      <c r="EI916">
        <v>224</v>
      </c>
      <c r="EJ916">
        <v>243</v>
      </c>
      <c r="EK916">
        <v>48</v>
      </c>
      <c r="EL916">
        <v>514</v>
      </c>
      <c r="EM916">
        <v>27</v>
      </c>
      <c r="EN916">
        <v>14</v>
      </c>
      <c r="EO916">
        <v>51.9</v>
      </c>
      <c r="EP916">
        <v>13</v>
      </c>
      <c r="EQ916">
        <v>48.1</v>
      </c>
      <c r="ER916">
        <v>319</v>
      </c>
      <c r="ES916">
        <v>1834</v>
      </c>
      <c r="ET916">
        <v>931</v>
      </c>
      <c r="EU916">
        <v>37</v>
      </c>
      <c r="EV916">
        <v>23</v>
      </c>
      <c r="EW916">
        <v>10</v>
      </c>
      <c r="EX916">
        <v>21</v>
      </c>
      <c r="EY916">
        <v>25</v>
      </c>
      <c r="EZ916">
        <v>404</v>
      </c>
      <c r="FA916">
        <v>89</v>
      </c>
      <c r="FB916" t="s">
        <v>6430</v>
      </c>
      <c r="FC916" t="s">
        <v>6431</v>
      </c>
      <c r="FD916">
        <v>498</v>
      </c>
      <c r="FE916" t="s">
        <v>6428</v>
      </c>
      <c r="FF916">
        <v>20</v>
      </c>
      <c r="FG916">
        <v>875</v>
      </c>
      <c r="FH916">
        <v>1</v>
      </c>
      <c r="FI916">
        <v>1.7134784050285821</v>
      </c>
      <c r="FJ916">
        <v>3</v>
      </c>
      <c r="FK916">
        <v>3.546852245926857</v>
      </c>
      <c r="FL916">
        <v>17</v>
      </c>
      <c r="FM916">
        <v>21</v>
      </c>
      <c r="FN916">
        <v>3</v>
      </c>
      <c r="FO916">
        <v>0</v>
      </c>
      <c r="FP916" t="s">
        <v>460</v>
      </c>
      <c r="FQ916" t="s">
        <v>370</v>
      </c>
      <c r="FR916">
        <v>1</v>
      </c>
      <c r="FS916">
        <v>1.7134784050285821</v>
      </c>
      <c r="FT916">
        <v>6.49897401034832</v>
      </c>
      <c r="FU916">
        <v>2.9851146470755339</v>
      </c>
      <c r="FV916">
        <v>0</v>
      </c>
      <c r="FW916">
        <v>0</v>
      </c>
      <c r="FX916">
        <v>0</v>
      </c>
      <c r="FY916">
        <v>0</v>
      </c>
      <c r="FZ916">
        <v>0</v>
      </c>
      <c r="GA916">
        <v>0</v>
      </c>
      <c r="GB916">
        <v>0</v>
      </c>
      <c r="GC916">
        <v>1</v>
      </c>
      <c r="GD916">
        <v>0</v>
      </c>
      <c r="GE916">
        <v>0</v>
      </c>
      <c r="GF916">
        <v>0</v>
      </c>
      <c r="GG916">
        <v>0</v>
      </c>
      <c r="GH916">
        <v>0</v>
      </c>
      <c r="GI916">
        <v>0</v>
      </c>
      <c r="GJ916">
        <v>0</v>
      </c>
    </row>
    <row r="917" spans="1:192" x14ac:dyDescent="0.3">
      <c r="A917">
        <v>237329</v>
      </c>
      <c r="B917" t="s">
        <v>6432</v>
      </c>
      <c r="C917" t="s">
        <v>6433</v>
      </c>
      <c r="D917" t="s">
        <v>6434</v>
      </c>
      <c r="E917">
        <v>61</v>
      </c>
      <c r="F917">
        <v>79</v>
      </c>
      <c r="G917" s="3">
        <f t="shared" si="14"/>
        <v>18</v>
      </c>
      <c r="H917" s="3">
        <v>0</v>
      </c>
      <c r="I917" s="3">
        <v>0</v>
      </c>
      <c r="J917" s="3">
        <v>0</v>
      </c>
      <c r="K917" s="3">
        <v>0</v>
      </c>
      <c r="L917" s="3">
        <v>1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>
        <v>525000</v>
      </c>
      <c r="X917">
        <v>7000</v>
      </c>
      <c r="Y917">
        <v>18</v>
      </c>
      <c r="Z917" s="2">
        <v>36392</v>
      </c>
      <c r="AA917">
        <v>184</v>
      </c>
      <c r="AB917">
        <v>71</v>
      </c>
      <c r="AC917">
        <v>1</v>
      </c>
      <c r="AD917" t="s">
        <v>191</v>
      </c>
      <c r="AE917" t="s">
        <v>203</v>
      </c>
      <c r="AF917">
        <v>1</v>
      </c>
      <c r="AG917" t="s">
        <v>1930</v>
      </c>
      <c r="AH917">
        <v>59</v>
      </c>
      <c r="AJ917" s="2">
        <v>42552</v>
      </c>
      <c r="AK917">
        <v>2022</v>
      </c>
      <c r="AL917">
        <v>14</v>
      </c>
      <c r="AM917" t="s">
        <v>257</v>
      </c>
      <c r="AQ917" t="s">
        <v>181</v>
      </c>
      <c r="AR917">
        <v>3</v>
      </c>
      <c r="AS917">
        <v>3</v>
      </c>
      <c r="AT917">
        <v>1</v>
      </c>
      <c r="AU917" t="s">
        <v>331</v>
      </c>
      <c r="AV917" t="s">
        <v>348</v>
      </c>
      <c r="AW917" t="s">
        <v>636</v>
      </c>
      <c r="AX917">
        <v>1300000</v>
      </c>
      <c r="BA917">
        <v>71</v>
      </c>
      <c r="BB917">
        <v>44</v>
      </c>
      <c r="BC917">
        <v>58</v>
      </c>
      <c r="BD917">
        <v>63</v>
      </c>
      <c r="BE917">
        <v>53</v>
      </c>
      <c r="BF917">
        <v>61</v>
      </c>
      <c r="BG917">
        <v>44</v>
      </c>
      <c r="BH917">
        <v>36</v>
      </c>
      <c r="BI917">
        <v>41</v>
      </c>
      <c r="BJ917">
        <v>64</v>
      </c>
      <c r="BK917">
        <v>42</v>
      </c>
      <c r="BL917">
        <v>62</v>
      </c>
      <c r="BM917">
        <v>51</v>
      </c>
      <c r="BN917">
        <v>46</v>
      </c>
      <c r="BO917">
        <v>62</v>
      </c>
      <c r="BP917">
        <v>62</v>
      </c>
      <c r="BQ917">
        <v>68</v>
      </c>
      <c r="BR917">
        <v>74</v>
      </c>
      <c r="BS917">
        <v>70</v>
      </c>
      <c r="BT917">
        <v>54</v>
      </c>
      <c r="BU917">
        <v>72</v>
      </c>
      <c r="BV917">
        <v>58</v>
      </c>
      <c r="BW917">
        <v>55</v>
      </c>
      <c r="BX917">
        <v>63</v>
      </c>
      <c r="BY917">
        <v>62</v>
      </c>
      <c r="BZ917">
        <v>46</v>
      </c>
      <c r="CA917">
        <v>55</v>
      </c>
      <c r="CB917">
        <v>56</v>
      </c>
      <c r="CC917">
        <v>58</v>
      </c>
      <c r="CD917">
        <v>64</v>
      </c>
      <c r="CE917">
        <v>47</v>
      </c>
      <c r="CF917">
        <v>60</v>
      </c>
      <c r="CG917">
        <v>54</v>
      </c>
      <c r="CH917">
        <v>55</v>
      </c>
      <c r="CI917">
        <v>51</v>
      </c>
      <c r="CJ917">
        <v>11</v>
      </c>
      <c r="CK917">
        <v>6</v>
      </c>
      <c r="CL917">
        <v>12</v>
      </c>
      <c r="CM917">
        <v>8</v>
      </c>
      <c r="CN917">
        <v>9</v>
      </c>
      <c r="CP917" t="s">
        <v>1194</v>
      </c>
      <c r="CQ917" t="s">
        <v>1194</v>
      </c>
      <c r="CR917" t="s">
        <v>1194</v>
      </c>
      <c r="CS917" t="s">
        <v>884</v>
      </c>
      <c r="CT917" t="s">
        <v>884</v>
      </c>
      <c r="CU917" t="s">
        <v>884</v>
      </c>
      <c r="CV917" t="s">
        <v>884</v>
      </c>
      <c r="CW917" t="s">
        <v>884</v>
      </c>
      <c r="CX917" t="s">
        <v>1079</v>
      </c>
      <c r="CY917" t="s">
        <v>1079</v>
      </c>
      <c r="CZ917" t="s">
        <v>1079</v>
      </c>
      <c r="DA917" t="s">
        <v>1028</v>
      </c>
      <c r="DB917" t="s">
        <v>1079</v>
      </c>
      <c r="DC917" t="s">
        <v>1079</v>
      </c>
      <c r="DD917" t="s">
        <v>1079</v>
      </c>
      <c r="DE917" t="s">
        <v>1028</v>
      </c>
      <c r="DF917" t="s">
        <v>357</v>
      </c>
      <c r="DG917" t="s">
        <v>1028</v>
      </c>
      <c r="DH917" t="s">
        <v>1028</v>
      </c>
      <c r="DI917" t="s">
        <v>1028</v>
      </c>
      <c r="DJ917" t="s">
        <v>357</v>
      </c>
      <c r="DK917" t="s">
        <v>357</v>
      </c>
      <c r="DL917" t="s">
        <v>1061</v>
      </c>
      <c r="DM917" t="s">
        <v>1061</v>
      </c>
      <c r="DN917" t="s">
        <v>1061</v>
      </c>
      <c r="DO917" t="s">
        <v>357</v>
      </c>
      <c r="DP917" t="s">
        <v>825</v>
      </c>
      <c r="DQ917" t="s">
        <v>6435</v>
      </c>
      <c r="DR917" t="s">
        <v>454</v>
      </c>
      <c r="DS917" t="s">
        <v>219</v>
      </c>
      <c r="DU917" t="s">
        <v>219</v>
      </c>
      <c r="DV917">
        <v>2019</v>
      </c>
      <c r="DW917" t="s">
        <v>191</v>
      </c>
      <c r="DX917" t="s">
        <v>192</v>
      </c>
      <c r="DY917" t="s">
        <v>6210</v>
      </c>
      <c r="DZ917" t="s">
        <v>276</v>
      </c>
      <c r="EA917" t="s">
        <v>195</v>
      </c>
      <c r="EB917">
        <v>18</v>
      </c>
      <c r="EC917">
        <v>1999</v>
      </c>
      <c r="ED917">
        <v>0.7</v>
      </c>
      <c r="EE917">
        <v>1</v>
      </c>
      <c r="EF917">
        <v>27</v>
      </c>
      <c r="EG917">
        <v>0</v>
      </c>
      <c r="EH917">
        <v>3</v>
      </c>
      <c r="EI917">
        <v>13</v>
      </c>
      <c r="EJ917">
        <v>11</v>
      </c>
      <c r="EK917">
        <v>3</v>
      </c>
      <c r="EL917">
        <v>27</v>
      </c>
      <c r="EM917">
        <v>2</v>
      </c>
      <c r="EN917">
        <v>0</v>
      </c>
      <c r="EO917">
        <v>0</v>
      </c>
      <c r="EP917">
        <v>2</v>
      </c>
      <c r="EQ917">
        <v>100</v>
      </c>
      <c r="ER917">
        <v>21</v>
      </c>
      <c r="ES917">
        <v>100</v>
      </c>
      <c r="ET917">
        <v>21</v>
      </c>
      <c r="EU917">
        <v>0</v>
      </c>
      <c r="EV917">
        <v>0</v>
      </c>
      <c r="EW917">
        <v>0</v>
      </c>
      <c r="EX917">
        <v>3</v>
      </c>
      <c r="EY917">
        <v>2</v>
      </c>
      <c r="EZ917">
        <v>23</v>
      </c>
      <c r="FA917">
        <v>7</v>
      </c>
      <c r="FB917" t="s">
        <v>6211</v>
      </c>
      <c r="FC917" t="s">
        <v>6212</v>
      </c>
      <c r="FD917">
        <v>6630</v>
      </c>
      <c r="FE917" t="s">
        <v>6210</v>
      </c>
      <c r="FF917">
        <v>2</v>
      </c>
      <c r="FG917">
        <v>66</v>
      </c>
      <c r="FH917">
        <v>0</v>
      </c>
      <c r="FI917">
        <v>0.13265800476074219</v>
      </c>
      <c r="FJ917">
        <v>0</v>
      </c>
      <c r="FK917">
        <v>0</v>
      </c>
      <c r="FL917">
        <v>2</v>
      </c>
      <c r="FM917">
        <v>0</v>
      </c>
      <c r="FN917">
        <v>0</v>
      </c>
      <c r="FO917">
        <v>0</v>
      </c>
      <c r="FP917" t="s">
        <v>366</v>
      </c>
      <c r="FQ917" t="s">
        <v>191</v>
      </c>
      <c r="FR917">
        <v>0</v>
      </c>
      <c r="FS917">
        <v>0.13265800476074219</v>
      </c>
      <c r="FT917">
        <v>0.13265800476074219</v>
      </c>
      <c r="FU917">
        <v>0</v>
      </c>
      <c r="FV917">
        <v>0</v>
      </c>
      <c r="FW917">
        <v>0</v>
      </c>
      <c r="FX917">
        <v>0</v>
      </c>
      <c r="FY917">
        <v>0</v>
      </c>
      <c r="FZ917">
        <v>1</v>
      </c>
      <c r="GA917">
        <v>0</v>
      </c>
      <c r="GB917">
        <v>0</v>
      </c>
      <c r="GC917">
        <v>0</v>
      </c>
      <c r="GD917">
        <v>0</v>
      </c>
      <c r="GE917">
        <v>0</v>
      </c>
      <c r="GF917">
        <v>0</v>
      </c>
      <c r="GG917">
        <v>0</v>
      </c>
      <c r="GH917">
        <v>0</v>
      </c>
      <c r="GI917">
        <v>0</v>
      </c>
      <c r="GJ917">
        <v>0</v>
      </c>
    </row>
    <row r="918" spans="1:192" x14ac:dyDescent="0.3">
      <c r="A918">
        <v>239682</v>
      </c>
      <c r="B918" t="s">
        <v>6436</v>
      </c>
      <c r="C918" t="s">
        <v>4346</v>
      </c>
      <c r="D918" t="s">
        <v>6437</v>
      </c>
      <c r="E918">
        <v>61</v>
      </c>
      <c r="F918">
        <v>77</v>
      </c>
      <c r="G918" s="3">
        <f t="shared" si="14"/>
        <v>16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1</v>
      </c>
      <c r="S918" s="3">
        <v>0</v>
      </c>
      <c r="T918" s="3">
        <v>0</v>
      </c>
      <c r="U918" s="3">
        <v>0</v>
      </c>
      <c r="V918" s="3">
        <v>0</v>
      </c>
      <c r="W918">
        <v>450000</v>
      </c>
      <c r="X918">
        <v>500</v>
      </c>
      <c r="Y918">
        <v>18</v>
      </c>
      <c r="Z918" s="2">
        <v>36375</v>
      </c>
      <c r="AA918">
        <v>170</v>
      </c>
      <c r="AB918">
        <v>66</v>
      </c>
      <c r="AC918">
        <v>101097</v>
      </c>
      <c r="AD918" t="s">
        <v>5039</v>
      </c>
      <c r="AE918" t="s">
        <v>3326</v>
      </c>
      <c r="AF918">
        <v>1</v>
      </c>
      <c r="AG918" t="s">
        <v>232</v>
      </c>
      <c r="AH918">
        <v>26</v>
      </c>
      <c r="AJ918" s="2">
        <v>42586</v>
      </c>
      <c r="AK918">
        <v>2021</v>
      </c>
      <c r="AL918">
        <v>55</v>
      </c>
      <c r="AM918" t="s">
        <v>425</v>
      </c>
      <c r="AQ918" t="s">
        <v>181</v>
      </c>
      <c r="AR918">
        <v>3</v>
      </c>
      <c r="AS918">
        <v>2</v>
      </c>
      <c r="AT918">
        <v>1</v>
      </c>
      <c r="AU918" t="s">
        <v>331</v>
      </c>
      <c r="AV918" t="s">
        <v>616</v>
      </c>
      <c r="AW918" t="s">
        <v>636</v>
      </c>
      <c r="AX918">
        <v>889000</v>
      </c>
      <c r="BA918">
        <v>71</v>
      </c>
      <c r="BB918">
        <v>37</v>
      </c>
      <c r="BC918">
        <v>53</v>
      </c>
      <c r="BD918">
        <v>47</v>
      </c>
      <c r="BE918">
        <v>59</v>
      </c>
      <c r="BF918">
        <v>59</v>
      </c>
      <c r="BG918">
        <v>61</v>
      </c>
      <c r="BH918">
        <v>34</v>
      </c>
      <c r="BI918">
        <v>57</v>
      </c>
      <c r="BJ918">
        <v>62</v>
      </c>
      <c r="BK918">
        <v>31</v>
      </c>
      <c r="BL918">
        <v>38</v>
      </c>
      <c r="BM918">
        <v>48</v>
      </c>
      <c r="BN918">
        <v>36</v>
      </c>
      <c r="BO918">
        <v>49</v>
      </c>
      <c r="BP918">
        <v>49</v>
      </c>
      <c r="BQ918">
        <v>70</v>
      </c>
      <c r="BR918">
        <v>72</v>
      </c>
      <c r="BS918">
        <v>70</v>
      </c>
      <c r="BT918">
        <v>48</v>
      </c>
      <c r="BU918">
        <v>74</v>
      </c>
      <c r="BV918">
        <v>48</v>
      </c>
      <c r="BW918">
        <v>71</v>
      </c>
      <c r="BX918">
        <v>71</v>
      </c>
      <c r="BY918">
        <v>54</v>
      </c>
      <c r="BZ918">
        <v>33</v>
      </c>
      <c r="CA918">
        <v>53</v>
      </c>
      <c r="CB918">
        <v>61</v>
      </c>
      <c r="CC918">
        <v>37</v>
      </c>
      <c r="CD918">
        <v>39</v>
      </c>
      <c r="CE918">
        <v>45</v>
      </c>
      <c r="CF918">
        <v>48</v>
      </c>
      <c r="CG918">
        <v>56</v>
      </c>
      <c r="CH918">
        <v>61</v>
      </c>
      <c r="CI918">
        <v>56</v>
      </c>
      <c r="CJ918">
        <v>7</v>
      </c>
      <c r="CK918">
        <v>8</v>
      </c>
      <c r="CL918">
        <v>12</v>
      </c>
      <c r="CM918">
        <v>10</v>
      </c>
      <c r="CN918">
        <v>7</v>
      </c>
      <c r="CP918" t="s">
        <v>2675</v>
      </c>
      <c r="CQ918" t="s">
        <v>2675</v>
      </c>
      <c r="CR918" t="s">
        <v>2675</v>
      </c>
      <c r="CS918" t="s">
        <v>1546</v>
      </c>
      <c r="CT918" t="s">
        <v>2200</v>
      </c>
      <c r="CU918" t="s">
        <v>2200</v>
      </c>
      <c r="CV918" t="s">
        <v>2200</v>
      </c>
      <c r="CW918" t="s">
        <v>1546</v>
      </c>
      <c r="CX918" t="s">
        <v>2675</v>
      </c>
      <c r="CY918" t="s">
        <v>2675</v>
      </c>
      <c r="CZ918" t="s">
        <v>2675</v>
      </c>
      <c r="DA918" t="s">
        <v>1253</v>
      </c>
      <c r="DB918" t="s">
        <v>1243</v>
      </c>
      <c r="DC918" t="s">
        <v>1243</v>
      </c>
      <c r="DD918" t="s">
        <v>1243</v>
      </c>
      <c r="DE918" t="s">
        <v>1253</v>
      </c>
      <c r="DF918" t="s">
        <v>1028</v>
      </c>
      <c r="DG918" t="s">
        <v>1148</v>
      </c>
      <c r="DH918" t="s">
        <v>1148</v>
      </c>
      <c r="DI918" t="s">
        <v>1148</v>
      </c>
      <c r="DJ918" t="s">
        <v>1028</v>
      </c>
      <c r="DK918" t="s">
        <v>1079</v>
      </c>
      <c r="DL918" t="s">
        <v>1196</v>
      </c>
      <c r="DM918" t="s">
        <v>1196</v>
      </c>
      <c r="DN918" t="s">
        <v>1196</v>
      </c>
      <c r="DO918" t="s">
        <v>1079</v>
      </c>
      <c r="DP918" t="s">
        <v>794</v>
      </c>
      <c r="DQ918" t="s">
        <v>6438</v>
      </c>
      <c r="DR918" t="s">
        <v>5041</v>
      </c>
      <c r="DS918" t="s">
        <v>436</v>
      </c>
      <c r="DU918" t="s">
        <v>436</v>
      </c>
      <c r="DV918">
        <v>2019</v>
      </c>
      <c r="DW918" t="s">
        <v>1404</v>
      </c>
      <c r="DX918" t="s">
        <v>192</v>
      </c>
      <c r="DY918" t="s">
        <v>1405</v>
      </c>
      <c r="DZ918" t="s">
        <v>250</v>
      </c>
      <c r="EA918" t="s">
        <v>418</v>
      </c>
      <c r="EB918">
        <v>29</v>
      </c>
      <c r="EC918">
        <v>1989</v>
      </c>
      <c r="ED918">
        <v>16.5</v>
      </c>
      <c r="EE918">
        <v>17</v>
      </c>
      <c r="EF918">
        <v>812</v>
      </c>
      <c r="EG918">
        <v>122</v>
      </c>
      <c r="EH918">
        <v>439</v>
      </c>
      <c r="EI918">
        <v>352</v>
      </c>
      <c r="EJ918">
        <v>27</v>
      </c>
      <c r="EK918">
        <v>18</v>
      </c>
      <c r="EL918">
        <v>812</v>
      </c>
      <c r="EM918">
        <v>0</v>
      </c>
      <c r="EN918">
        <v>0</v>
      </c>
      <c r="EP918">
        <v>0</v>
      </c>
      <c r="ER918">
        <v>369</v>
      </c>
      <c r="ES918">
        <v>1664</v>
      </c>
      <c r="ET918">
        <v>790</v>
      </c>
      <c r="EU918">
        <v>2</v>
      </c>
      <c r="EV918">
        <v>3</v>
      </c>
      <c r="EW918">
        <v>0</v>
      </c>
      <c r="EX918">
        <v>7</v>
      </c>
      <c r="EY918">
        <v>4</v>
      </c>
      <c r="EZ918">
        <v>433</v>
      </c>
      <c r="FA918">
        <v>3</v>
      </c>
      <c r="FB918" t="s">
        <v>1406</v>
      </c>
      <c r="FC918" t="s">
        <v>1407</v>
      </c>
      <c r="FD918">
        <v>708</v>
      </c>
      <c r="FE918" t="s">
        <v>1405</v>
      </c>
      <c r="FF918">
        <v>19</v>
      </c>
      <c r="FG918">
        <v>1486</v>
      </c>
      <c r="FH918">
        <v>0</v>
      </c>
      <c r="FI918">
        <v>8.2897499203681946E-2</v>
      </c>
      <c r="FJ918">
        <v>1</v>
      </c>
      <c r="FK918">
        <v>0.43016230594366789</v>
      </c>
      <c r="FL918">
        <v>4</v>
      </c>
      <c r="FM918">
        <v>5</v>
      </c>
      <c r="FN918">
        <v>2</v>
      </c>
      <c r="FO918">
        <v>0</v>
      </c>
      <c r="FP918" t="s">
        <v>441</v>
      </c>
      <c r="FQ918" t="s">
        <v>1408</v>
      </c>
      <c r="FR918">
        <v>0</v>
      </c>
      <c r="FS918">
        <v>8.2897499203681946E-2</v>
      </c>
      <c r="FT918">
        <v>2.9227572903037071</v>
      </c>
      <c r="FU918">
        <v>2.645169705152512</v>
      </c>
      <c r="FV918">
        <v>0</v>
      </c>
      <c r="FW918">
        <v>0</v>
      </c>
      <c r="FX918">
        <v>0</v>
      </c>
      <c r="FY918">
        <v>0</v>
      </c>
      <c r="FZ918">
        <v>0</v>
      </c>
      <c r="GA918">
        <v>0</v>
      </c>
      <c r="GB918">
        <v>0</v>
      </c>
      <c r="GC918">
        <v>0</v>
      </c>
      <c r="GD918">
        <v>0</v>
      </c>
      <c r="GE918">
        <v>0</v>
      </c>
      <c r="GF918">
        <v>1</v>
      </c>
      <c r="GG918">
        <v>0</v>
      </c>
      <c r="GH918">
        <v>0</v>
      </c>
      <c r="GI918">
        <v>0</v>
      </c>
      <c r="GJ918">
        <v>0</v>
      </c>
    </row>
    <row r="919" spans="1:192" x14ac:dyDescent="0.3">
      <c r="A919">
        <v>241042</v>
      </c>
      <c r="B919" t="s">
        <v>6439</v>
      </c>
      <c r="C919" t="s">
        <v>6440</v>
      </c>
      <c r="D919" t="s">
        <v>6441</v>
      </c>
      <c r="E919">
        <v>61</v>
      </c>
      <c r="F919">
        <v>80</v>
      </c>
      <c r="G919" s="3">
        <f t="shared" si="14"/>
        <v>19</v>
      </c>
      <c r="H919" s="3">
        <v>0</v>
      </c>
      <c r="I919" s="3">
        <v>0</v>
      </c>
      <c r="J919" s="3">
        <v>1</v>
      </c>
      <c r="K919" s="3">
        <v>0</v>
      </c>
      <c r="L919" s="3">
        <v>1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>
        <v>450000</v>
      </c>
      <c r="X919">
        <v>5000</v>
      </c>
      <c r="Y919">
        <v>17</v>
      </c>
      <c r="Z919" s="2">
        <v>36785</v>
      </c>
      <c r="AA919">
        <v>175</v>
      </c>
      <c r="AB919">
        <v>70</v>
      </c>
      <c r="AC919">
        <v>18</v>
      </c>
      <c r="AD919" t="s">
        <v>256</v>
      </c>
      <c r="AE919" t="s">
        <v>203</v>
      </c>
      <c r="AF919">
        <v>1</v>
      </c>
      <c r="AG919" t="s">
        <v>1930</v>
      </c>
      <c r="AH919">
        <v>52</v>
      </c>
      <c r="AJ919" s="2">
        <v>42994</v>
      </c>
      <c r="AK919">
        <v>2019</v>
      </c>
      <c r="AL919">
        <v>14</v>
      </c>
      <c r="AM919" t="s">
        <v>257</v>
      </c>
      <c r="AQ919" t="s">
        <v>181</v>
      </c>
      <c r="AR919">
        <v>3</v>
      </c>
      <c r="AS919">
        <v>2</v>
      </c>
      <c r="AT919">
        <v>1</v>
      </c>
      <c r="AU919" t="s">
        <v>285</v>
      </c>
      <c r="AV919" t="s">
        <v>183</v>
      </c>
      <c r="AW919" t="s">
        <v>636</v>
      </c>
      <c r="AX919">
        <v>1100000</v>
      </c>
      <c r="BA919">
        <v>65</v>
      </c>
      <c r="BB919">
        <v>42</v>
      </c>
      <c r="BC919">
        <v>56</v>
      </c>
      <c r="BD919">
        <v>56</v>
      </c>
      <c r="BE919">
        <v>57</v>
      </c>
      <c r="BF919">
        <v>63</v>
      </c>
      <c r="BG919">
        <v>42</v>
      </c>
      <c r="BH919">
        <v>38</v>
      </c>
      <c r="BI919">
        <v>51</v>
      </c>
      <c r="BJ919">
        <v>68</v>
      </c>
      <c r="BK919">
        <v>35</v>
      </c>
      <c r="BL919">
        <v>52</v>
      </c>
      <c r="BM919">
        <v>48</v>
      </c>
      <c r="BN919">
        <v>42</v>
      </c>
      <c r="BO919">
        <v>64</v>
      </c>
      <c r="BP919">
        <v>63</v>
      </c>
      <c r="BQ919">
        <v>66</v>
      </c>
      <c r="BR919">
        <v>65</v>
      </c>
      <c r="BS919">
        <v>57</v>
      </c>
      <c r="BT919">
        <v>45</v>
      </c>
      <c r="BU919">
        <v>61</v>
      </c>
      <c r="BV919">
        <v>55</v>
      </c>
      <c r="BW919">
        <v>61</v>
      </c>
      <c r="BX919">
        <v>64</v>
      </c>
      <c r="BY919">
        <v>61</v>
      </c>
      <c r="BZ919">
        <v>38</v>
      </c>
      <c r="CA919">
        <v>67</v>
      </c>
      <c r="CB919">
        <v>51</v>
      </c>
      <c r="CC919">
        <v>32</v>
      </c>
      <c r="CD919">
        <v>50</v>
      </c>
      <c r="CE919">
        <v>54</v>
      </c>
      <c r="CF919">
        <v>46</v>
      </c>
      <c r="CG919">
        <v>58</v>
      </c>
      <c r="CH919">
        <v>64</v>
      </c>
      <c r="CI919">
        <v>55</v>
      </c>
      <c r="CJ919">
        <v>8</v>
      </c>
      <c r="CK919">
        <v>12</v>
      </c>
      <c r="CL919">
        <v>9</v>
      </c>
      <c r="CM919">
        <v>7</v>
      </c>
      <c r="CN919">
        <v>5</v>
      </c>
      <c r="CP919" t="s">
        <v>1254</v>
      </c>
      <c r="CQ919" t="s">
        <v>1254</v>
      </c>
      <c r="CR919" t="s">
        <v>1254</v>
      </c>
      <c r="CS919" t="s">
        <v>1803</v>
      </c>
      <c r="CT919" t="s">
        <v>1884</v>
      </c>
      <c r="CU919" t="s">
        <v>1884</v>
      </c>
      <c r="CV919" t="s">
        <v>1884</v>
      </c>
      <c r="CW919" t="s">
        <v>1803</v>
      </c>
      <c r="CX919" t="s">
        <v>1194</v>
      </c>
      <c r="CY919" t="s">
        <v>1194</v>
      </c>
      <c r="CZ919" t="s">
        <v>1194</v>
      </c>
      <c r="DA919" t="s">
        <v>1194</v>
      </c>
      <c r="DB919" t="s">
        <v>1148</v>
      </c>
      <c r="DC919" t="s">
        <v>1148</v>
      </c>
      <c r="DD919" t="s">
        <v>1148</v>
      </c>
      <c r="DE919" t="s">
        <v>1194</v>
      </c>
      <c r="DF919" t="s">
        <v>357</v>
      </c>
      <c r="DG919" t="s">
        <v>1079</v>
      </c>
      <c r="DH919" t="s">
        <v>1079</v>
      </c>
      <c r="DI919" t="s">
        <v>1079</v>
      </c>
      <c r="DJ919" t="s">
        <v>357</v>
      </c>
      <c r="DK919" t="s">
        <v>357</v>
      </c>
      <c r="DL919" t="s">
        <v>1196</v>
      </c>
      <c r="DM919" t="s">
        <v>1196</v>
      </c>
      <c r="DN919" t="s">
        <v>1196</v>
      </c>
      <c r="DO919" t="s">
        <v>357</v>
      </c>
      <c r="DP919" t="s">
        <v>5357</v>
      </c>
      <c r="DQ919" t="s">
        <v>6442</v>
      </c>
      <c r="DR919" t="s">
        <v>273</v>
      </c>
      <c r="DS919" t="s">
        <v>219</v>
      </c>
      <c r="DU919" t="s">
        <v>219</v>
      </c>
      <c r="DV919">
        <v>2019</v>
      </c>
      <c r="DW919" t="s">
        <v>275</v>
      </c>
      <c r="DX919" t="s">
        <v>192</v>
      </c>
      <c r="DY919" t="s">
        <v>6441</v>
      </c>
      <c r="DZ919" t="s">
        <v>276</v>
      </c>
      <c r="EA919" t="s">
        <v>300</v>
      </c>
      <c r="EB919">
        <v>17</v>
      </c>
      <c r="EC919">
        <v>2000</v>
      </c>
      <c r="ED919">
        <v>2.4</v>
      </c>
      <c r="EE919">
        <v>2</v>
      </c>
      <c r="EF919">
        <v>173</v>
      </c>
      <c r="EG919">
        <v>9</v>
      </c>
      <c r="EH919">
        <v>43</v>
      </c>
      <c r="EI919">
        <v>105</v>
      </c>
      <c r="EJ919">
        <v>25</v>
      </c>
      <c r="EK919">
        <v>1</v>
      </c>
      <c r="EL919">
        <v>173</v>
      </c>
      <c r="EM919">
        <v>2</v>
      </c>
      <c r="EN919">
        <v>2</v>
      </c>
      <c r="EO919">
        <v>100</v>
      </c>
      <c r="EP919">
        <v>0</v>
      </c>
      <c r="EQ919">
        <v>0</v>
      </c>
      <c r="ER919">
        <v>99</v>
      </c>
      <c r="ES919">
        <v>400</v>
      </c>
      <c r="ET919">
        <v>163</v>
      </c>
      <c r="EU919">
        <v>2</v>
      </c>
      <c r="EV919">
        <v>0</v>
      </c>
      <c r="EW919">
        <v>0</v>
      </c>
      <c r="EX919">
        <v>2</v>
      </c>
      <c r="EY919">
        <v>2</v>
      </c>
      <c r="EZ919">
        <v>119</v>
      </c>
      <c r="FA919">
        <v>3</v>
      </c>
      <c r="FB919" t="s">
        <v>6443</v>
      </c>
      <c r="FC919" t="s">
        <v>6444</v>
      </c>
      <c r="FD919">
        <v>7198</v>
      </c>
      <c r="FE919" t="s">
        <v>6441</v>
      </c>
      <c r="FF919">
        <v>8</v>
      </c>
      <c r="FG919">
        <v>207</v>
      </c>
      <c r="FH919">
        <v>0</v>
      </c>
      <c r="FI919">
        <v>5.7319499552249908E-2</v>
      </c>
      <c r="FJ919">
        <v>0</v>
      </c>
      <c r="FK919">
        <v>2.855700068175793E-2</v>
      </c>
      <c r="FL919">
        <v>2</v>
      </c>
      <c r="FM919">
        <v>1</v>
      </c>
      <c r="FN919">
        <v>0</v>
      </c>
      <c r="FO919">
        <v>0</v>
      </c>
      <c r="FP919" t="s">
        <v>366</v>
      </c>
      <c r="FQ919" t="s">
        <v>275</v>
      </c>
      <c r="FR919">
        <v>0</v>
      </c>
      <c r="FS919">
        <v>5.7319499552249908E-2</v>
      </c>
      <c r="FT919">
        <v>0.48290900886058807</v>
      </c>
      <c r="FU919">
        <v>0.48290900886058807</v>
      </c>
      <c r="FV919">
        <v>0</v>
      </c>
      <c r="FW919">
        <v>0</v>
      </c>
      <c r="FX919">
        <v>1</v>
      </c>
      <c r="FY919">
        <v>0</v>
      </c>
      <c r="FZ919">
        <v>1</v>
      </c>
      <c r="GA919">
        <v>0</v>
      </c>
      <c r="GB919">
        <v>0</v>
      </c>
      <c r="GC919">
        <v>0</v>
      </c>
      <c r="GD919">
        <v>0</v>
      </c>
      <c r="GE919">
        <v>0</v>
      </c>
      <c r="GF919">
        <v>0</v>
      </c>
      <c r="GG919">
        <v>0</v>
      </c>
      <c r="GH919">
        <v>0</v>
      </c>
      <c r="GI919">
        <v>0</v>
      </c>
      <c r="GJ919">
        <v>0</v>
      </c>
    </row>
    <row r="920" spans="1:192" x14ac:dyDescent="0.3">
      <c r="A920">
        <v>242022</v>
      </c>
      <c r="B920" t="s">
        <v>6445</v>
      </c>
      <c r="C920" t="s">
        <v>6446</v>
      </c>
      <c r="D920" t="s">
        <v>6447</v>
      </c>
      <c r="E920">
        <v>61</v>
      </c>
      <c r="F920">
        <v>73</v>
      </c>
      <c r="G920" s="3">
        <f t="shared" si="14"/>
        <v>12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1</v>
      </c>
      <c r="W920">
        <v>450000</v>
      </c>
      <c r="X920">
        <v>2000</v>
      </c>
      <c r="Y920">
        <v>19</v>
      </c>
      <c r="Z920" s="2">
        <v>36147</v>
      </c>
      <c r="AA920">
        <v>184</v>
      </c>
      <c r="AB920">
        <v>78</v>
      </c>
      <c r="AC920">
        <v>230</v>
      </c>
      <c r="AD920" t="s">
        <v>6448</v>
      </c>
      <c r="AE920" t="s">
        <v>3812</v>
      </c>
      <c r="AF920">
        <v>1</v>
      </c>
      <c r="AG920" t="s">
        <v>232</v>
      </c>
      <c r="AH920">
        <v>98</v>
      </c>
      <c r="AJ920" s="2">
        <v>43108</v>
      </c>
      <c r="AK920">
        <v>2020</v>
      </c>
      <c r="AL920">
        <v>136</v>
      </c>
      <c r="AM920" t="s">
        <v>548</v>
      </c>
      <c r="AQ920" t="s">
        <v>181</v>
      </c>
      <c r="AR920">
        <v>3</v>
      </c>
      <c r="AS920">
        <v>2</v>
      </c>
      <c r="AT920">
        <v>1</v>
      </c>
      <c r="AU920" t="s">
        <v>331</v>
      </c>
      <c r="AV920" t="s">
        <v>348</v>
      </c>
      <c r="AW920" t="s">
        <v>636</v>
      </c>
      <c r="AX920">
        <v>765000</v>
      </c>
      <c r="BA920">
        <v>73</v>
      </c>
      <c r="BB920">
        <v>61</v>
      </c>
      <c r="BC920">
        <v>41</v>
      </c>
      <c r="BD920">
        <v>58</v>
      </c>
      <c r="BE920">
        <v>22</v>
      </c>
      <c r="BF920">
        <v>65</v>
      </c>
      <c r="BG920">
        <v>36</v>
      </c>
      <c r="BH920">
        <v>62</v>
      </c>
      <c r="BI920">
        <v>62</v>
      </c>
      <c r="BJ920">
        <v>51</v>
      </c>
      <c r="BK920">
        <v>57</v>
      </c>
      <c r="BL920">
        <v>58</v>
      </c>
      <c r="BM920">
        <v>38</v>
      </c>
      <c r="BN920">
        <v>32</v>
      </c>
      <c r="BO920">
        <v>28</v>
      </c>
      <c r="BP920">
        <v>57</v>
      </c>
      <c r="BQ920">
        <v>70</v>
      </c>
      <c r="BR920">
        <v>75</v>
      </c>
      <c r="BS920">
        <v>65</v>
      </c>
      <c r="BT920">
        <v>43</v>
      </c>
      <c r="BU920">
        <v>59</v>
      </c>
      <c r="BV920">
        <v>64</v>
      </c>
      <c r="BW920">
        <v>73</v>
      </c>
      <c r="BX920">
        <v>53</v>
      </c>
      <c r="BY920">
        <v>73</v>
      </c>
      <c r="BZ920">
        <v>56</v>
      </c>
      <c r="CA920">
        <v>58</v>
      </c>
      <c r="CB920">
        <v>14</v>
      </c>
      <c r="CC920">
        <v>55</v>
      </c>
      <c r="CD920">
        <v>40</v>
      </c>
      <c r="CE920">
        <v>63</v>
      </c>
      <c r="CF920">
        <v>49</v>
      </c>
      <c r="CG920">
        <v>18</v>
      </c>
      <c r="CH920">
        <v>21</v>
      </c>
      <c r="CI920">
        <v>13</v>
      </c>
      <c r="CJ920">
        <v>12</v>
      </c>
      <c r="CK920">
        <v>12</v>
      </c>
      <c r="CL920">
        <v>13</v>
      </c>
      <c r="CM920">
        <v>8</v>
      </c>
      <c r="CN920">
        <v>14</v>
      </c>
      <c r="CP920" t="s">
        <v>1079</v>
      </c>
      <c r="CQ920" t="s">
        <v>1079</v>
      </c>
      <c r="CR920" t="s">
        <v>1079</v>
      </c>
      <c r="CS920" t="s">
        <v>1123</v>
      </c>
      <c r="CT920" t="s">
        <v>2063</v>
      </c>
      <c r="CU920" t="s">
        <v>2063</v>
      </c>
      <c r="CV920" t="s">
        <v>2063</v>
      </c>
      <c r="CW920" t="s">
        <v>1123</v>
      </c>
      <c r="CX920" t="s">
        <v>792</v>
      </c>
      <c r="CY920" t="s">
        <v>792</v>
      </c>
      <c r="CZ920" t="s">
        <v>792</v>
      </c>
      <c r="DA920" t="s">
        <v>792</v>
      </c>
      <c r="DB920" t="s">
        <v>810</v>
      </c>
      <c r="DC920" t="s">
        <v>810</v>
      </c>
      <c r="DD920" t="s">
        <v>810</v>
      </c>
      <c r="DE920" t="s">
        <v>792</v>
      </c>
      <c r="DF920" t="s">
        <v>2445</v>
      </c>
      <c r="DG920" t="s">
        <v>2029</v>
      </c>
      <c r="DH920" t="s">
        <v>2029</v>
      </c>
      <c r="DI920" t="s">
        <v>2029</v>
      </c>
      <c r="DJ920" t="s">
        <v>2445</v>
      </c>
      <c r="DK920" t="s">
        <v>650</v>
      </c>
      <c r="DL920" t="s">
        <v>650</v>
      </c>
      <c r="DM920" t="s">
        <v>650</v>
      </c>
      <c r="DN920" t="s">
        <v>650</v>
      </c>
      <c r="DO920" t="s">
        <v>650</v>
      </c>
      <c r="DP920" t="s">
        <v>1244</v>
      </c>
      <c r="DQ920" t="s">
        <v>6449</v>
      </c>
      <c r="DR920" t="s">
        <v>6450</v>
      </c>
      <c r="DS920" t="s">
        <v>221</v>
      </c>
      <c r="DU920" t="s">
        <v>554</v>
      </c>
      <c r="DV920">
        <v>2019</v>
      </c>
      <c r="DW920" t="s">
        <v>672</v>
      </c>
      <c r="DX920" t="s">
        <v>192</v>
      </c>
      <c r="DY920" t="s">
        <v>1266</v>
      </c>
      <c r="DZ920" t="s">
        <v>555</v>
      </c>
      <c r="EA920" t="s">
        <v>300</v>
      </c>
      <c r="EB920">
        <v>26</v>
      </c>
      <c r="EC920">
        <v>1992</v>
      </c>
      <c r="ED920">
        <v>23.2</v>
      </c>
      <c r="EE920">
        <v>23</v>
      </c>
      <c r="EF920">
        <v>1288</v>
      </c>
      <c r="EG920">
        <v>44</v>
      </c>
      <c r="EH920">
        <v>289</v>
      </c>
      <c r="EI920">
        <v>844</v>
      </c>
      <c r="EJ920">
        <v>168</v>
      </c>
      <c r="EK920">
        <v>3</v>
      </c>
      <c r="EL920">
        <v>1288</v>
      </c>
      <c r="EM920">
        <v>24</v>
      </c>
      <c r="EN920">
        <v>16</v>
      </c>
      <c r="EO920">
        <v>66.7</v>
      </c>
      <c r="EP920">
        <v>8</v>
      </c>
      <c r="EQ920">
        <v>33.299999999999997</v>
      </c>
      <c r="ER920">
        <v>819</v>
      </c>
      <c r="ES920">
        <v>3746</v>
      </c>
      <c r="ET920">
        <v>1817</v>
      </c>
      <c r="EU920">
        <v>16</v>
      </c>
      <c r="EV920">
        <v>21</v>
      </c>
      <c r="EW920">
        <v>0</v>
      </c>
      <c r="EX920">
        <v>30</v>
      </c>
      <c r="EY920">
        <v>15</v>
      </c>
      <c r="EZ920">
        <v>871</v>
      </c>
      <c r="FA920">
        <v>19</v>
      </c>
      <c r="FB920" t="s">
        <v>1267</v>
      </c>
      <c r="FC920" t="s">
        <v>1268</v>
      </c>
      <c r="FD920">
        <v>1785</v>
      </c>
      <c r="FE920" t="s">
        <v>1266</v>
      </c>
      <c r="FF920">
        <v>31</v>
      </c>
      <c r="FG920">
        <v>2085</v>
      </c>
      <c r="FH920">
        <v>0</v>
      </c>
      <c r="FI920">
        <v>6.6905900835990906E-2</v>
      </c>
      <c r="FJ920">
        <v>0</v>
      </c>
      <c r="FK920">
        <v>0.21521659567952159</v>
      </c>
      <c r="FL920">
        <v>2</v>
      </c>
      <c r="FM920">
        <v>5</v>
      </c>
      <c r="FN920">
        <v>5</v>
      </c>
      <c r="FO920">
        <v>0</v>
      </c>
      <c r="FP920" t="s">
        <v>366</v>
      </c>
      <c r="FQ920" t="s">
        <v>684</v>
      </c>
      <c r="FR920">
        <v>0</v>
      </c>
      <c r="FS920">
        <v>6.6905900835990906E-2</v>
      </c>
      <c r="FT920">
        <v>3.12661499157548</v>
      </c>
      <c r="FU920">
        <v>2.996281653642654</v>
      </c>
      <c r="FV920">
        <v>0</v>
      </c>
      <c r="FW920">
        <v>0</v>
      </c>
      <c r="FX920">
        <v>0</v>
      </c>
      <c r="FY920">
        <v>0</v>
      </c>
      <c r="FZ920">
        <v>0</v>
      </c>
      <c r="GA920">
        <v>0</v>
      </c>
      <c r="GB920">
        <v>0</v>
      </c>
      <c r="GC920">
        <v>0</v>
      </c>
      <c r="GD920">
        <v>0</v>
      </c>
      <c r="GE920">
        <v>0</v>
      </c>
      <c r="GF920">
        <v>0</v>
      </c>
      <c r="GG920">
        <v>0</v>
      </c>
      <c r="GH920">
        <v>0</v>
      </c>
      <c r="GI920">
        <v>0</v>
      </c>
      <c r="GJ920">
        <v>1</v>
      </c>
    </row>
    <row r="921" spans="1:192" x14ac:dyDescent="0.3">
      <c r="A921">
        <v>242434</v>
      </c>
      <c r="B921" t="s">
        <v>6451</v>
      </c>
      <c r="C921" t="s">
        <v>6452</v>
      </c>
      <c r="D921" t="s">
        <v>6453</v>
      </c>
      <c r="E921">
        <v>61</v>
      </c>
      <c r="F921">
        <v>82</v>
      </c>
      <c r="G921" s="3">
        <f t="shared" si="14"/>
        <v>21</v>
      </c>
      <c r="H921" s="3">
        <v>1</v>
      </c>
      <c r="I921" s="3">
        <v>0</v>
      </c>
      <c r="J921" s="3">
        <v>0</v>
      </c>
      <c r="K921" s="3">
        <v>0</v>
      </c>
      <c r="L921" s="3">
        <v>1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>
        <v>550000</v>
      </c>
      <c r="X921">
        <v>7000</v>
      </c>
      <c r="Y921">
        <v>17</v>
      </c>
      <c r="Z921" s="2">
        <v>36921</v>
      </c>
      <c r="AA921">
        <v>182</v>
      </c>
      <c r="AB921">
        <v>68</v>
      </c>
      <c r="AC921">
        <v>9</v>
      </c>
      <c r="AD921" t="s">
        <v>389</v>
      </c>
      <c r="AE921" t="s">
        <v>203</v>
      </c>
      <c r="AF921">
        <v>1</v>
      </c>
      <c r="AG921" t="s">
        <v>1930</v>
      </c>
      <c r="AH921">
        <v>48</v>
      </c>
      <c r="AJ921" s="2">
        <v>43132</v>
      </c>
      <c r="AK921">
        <v>2021</v>
      </c>
      <c r="AL921">
        <v>14</v>
      </c>
      <c r="AM921" t="s">
        <v>257</v>
      </c>
      <c r="AQ921" t="s">
        <v>181</v>
      </c>
      <c r="AR921">
        <v>3</v>
      </c>
      <c r="AS921">
        <v>3</v>
      </c>
      <c r="AT921">
        <v>1</v>
      </c>
      <c r="AU921" t="s">
        <v>182</v>
      </c>
      <c r="AV921" t="s">
        <v>348</v>
      </c>
      <c r="AW921" t="s">
        <v>636</v>
      </c>
      <c r="AX921">
        <v>1600000</v>
      </c>
      <c r="BA921">
        <v>63</v>
      </c>
      <c r="BB921">
        <v>56</v>
      </c>
      <c r="BC921">
        <v>60</v>
      </c>
      <c r="BD921">
        <v>66</v>
      </c>
      <c r="BE921">
        <v>46</v>
      </c>
      <c r="BF921">
        <v>55</v>
      </c>
      <c r="BG921">
        <v>54</v>
      </c>
      <c r="BH921">
        <v>56</v>
      </c>
      <c r="BI921">
        <v>51</v>
      </c>
      <c r="BJ921">
        <v>63</v>
      </c>
      <c r="BK921">
        <v>53</v>
      </c>
      <c r="BL921">
        <v>65</v>
      </c>
      <c r="BM921">
        <v>54</v>
      </c>
      <c r="BN921">
        <v>47</v>
      </c>
      <c r="BO921">
        <v>61</v>
      </c>
      <c r="BP921">
        <v>65</v>
      </c>
      <c r="BQ921">
        <v>64</v>
      </c>
      <c r="BR921">
        <v>63</v>
      </c>
      <c r="BS921">
        <v>73</v>
      </c>
      <c r="BT921">
        <v>58</v>
      </c>
      <c r="BU921">
        <v>71</v>
      </c>
      <c r="BV921">
        <v>60</v>
      </c>
      <c r="BW921">
        <v>57</v>
      </c>
      <c r="BX921">
        <v>53</v>
      </c>
      <c r="BY921">
        <v>51</v>
      </c>
      <c r="BZ921">
        <v>55</v>
      </c>
      <c r="CA921">
        <v>65</v>
      </c>
      <c r="CB921">
        <v>42</v>
      </c>
      <c r="CC921">
        <v>55</v>
      </c>
      <c r="CD921">
        <v>64</v>
      </c>
      <c r="CE921">
        <v>50</v>
      </c>
      <c r="CF921">
        <v>62</v>
      </c>
      <c r="CG921">
        <v>44</v>
      </c>
      <c r="CH921">
        <v>49</v>
      </c>
      <c r="CI921">
        <v>47</v>
      </c>
      <c r="CJ921">
        <v>6</v>
      </c>
      <c r="CK921">
        <v>13</v>
      </c>
      <c r="CL921">
        <v>7</v>
      </c>
      <c r="CM921">
        <v>11</v>
      </c>
      <c r="CN921">
        <v>7</v>
      </c>
      <c r="CP921" t="s">
        <v>1196</v>
      </c>
      <c r="CQ921" t="s">
        <v>1196</v>
      </c>
      <c r="CR921" t="s">
        <v>1196</v>
      </c>
      <c r="CS921" t="s">
        <v>538</v>
      </c>
      <c r="CT921" t="s">
        <v>538</v>
      </c>
      <c r="CU921" t="s">
        <v>538</v>
      </c>
      <c r="CV921" t="s">
        <v>538</v>
      </c>
      <c r="CW921" t="s">
        <v>538</v>
      </c>
      <c r="CX921" t="s">
        <v>1019</v>
      </c>
      <c r="CY921" t="s">
        <v>1019</v>
      </c>
      <c r="CZ921" t="s">
        <v>1019</v>
      </c>
      <c r="DA921" t="s">
        <v>778</v>
      </c>
      <c r="DB921" t="s">
        <v>1079</v>
      </c>
      <c r="DC921" t="s">
        <v>1079</v>
      </c>
      <c r="DD921" t="s">
        <v>1079</v>
      </c>
      <c r="DE921" t="s">
        <v>778</v>
      </c>
      <c r="DF921" t="s">
        <v>1194</v>
      </c>
      <c r="DG921" t="s">
        <v>1061</v>
      </c>
      <c r="DH921" t="s">
        <v>1061</v>
      </c>
      <c r="DI921" t="s">
        <v>1061</v>
      </c>
      <c r="DJ921" t="s">
        <v>1194</v>
      </c>
      <c r="DK921" t="s">
        <v>792</v>
      </c>
      <c r="DL921" t="s">
        <v>1253</v>
      </c>
      <c r="DM921" t="s">
        <v>1253</v>
      </c>
      <c r="DN921" t="s">
        <v>1253</v>
      </c>
      <c r="DO921" t="s">
        <v>792</v>
      </c>
      <c r="DP921" t="s">
        <v>1244</v>
      </c>
      <c r="DQ921" t="s">
        <v>6454</v>
      </c>
      <c r="DR921" t="s">
        <v>398</v>
      </c>
      <c r="DS921" t="s">
        <v>219</v>
      </c>
      <c r="DU921" t="s">
        <v>219</v>
      </c>
      <c r="DV921">
        <v>2019</v>
      </c>
      <c r="DW921" t="s">
        <v>383</v>
      </c>
      <c r="DX921" t="s">
        <v>192</v>
      </c>
      <c r="DY921" t="s">
        <v>1509</v>
      </c>
      <c r="DZ921" t="s">
        <v>276</v>
      </c>
      <c r="EA921" t="s">
        <v>418</v>
      </c>
      <c r="EB921">
        <v>26</v>
      </c>
      <c r="EC921">
        <v>1992</v>
      </c>
      <c r="ED921">
        <v>14</v>
      </c>
      <c r="EE921">
        <v>14</v>
      </c>
      <c r="EF921">
        <v>913</v>
      </c>
      <c r="EG921">
        <v>92</v>
      </c>
      <c r="EH921">
        <v>481</v>
      </c>
      <c r="EI921">
        <v>407</v>
      </c>
      <c r="EJ921">
        <v>27</v>
      </c>
      <c r="EK921">
        <v>6</v>
      </c>
      <c r="EL921">
        <v>913</v>
      </c>
      <c r="EM921">
        <v>3</v>
      </c>
      <c r="EN921">
        <v>3</v>
      </c>
      <c r="EO921">
        <v>100</v>
      </c>
      <c r="EP921">
        <v>0</v>
      </c>
      <c r="EQ921">
        <v>0</v>
      </c>
      <c r="ER921">
        <v>469</v>
      </c>
      <c r="ES921">
        <v>2251</v>
      </c>
      <c r="ET921">
        <v>1243</v>
      </c>
      <c r="EU921">
        <v>11</v>
      </c>
      <c r="EV921">
        <v>8</v>
      </c>
      <c r="EW921">
        <v>1</v>
      </c>
      <c r="EX921">
        <v>9</v>
      </c>
      <c r="EY921">
        <v>2</v>
      </c>
      <c r="EZ921">
        <v>570</v>
      </c>
      <c r="FA921">
        <v>2</v>
      </c>
      <c r="FB921" t="s">
        <v>1511</v>
      </c>
      <c r="FC921" t="s">
        <v>1512</v>
      </c>
      <c r="FD921">
        <v>951</v>
      </c>
      <c r="FE921" t="s">
        <v>1509</v>
      </c>
      <c r="FF921">
        <v>18</v>
      </c>
      <c r="FG921">
        <v>1266</v>
      </c>
      <c r="FH921">
        <v>0</v>
      </c>
      <c r="FI921">
        <v>0.55179580114781857</v>
      </c>
      <c r="FJ921">
        <v>1</v>
      </c>
      <c r="FK921">
        <v>0.81541203334927559</v>
      </c>
      <c r="FL921">
        <v>5</v>
      </c>
      <c r="FM921">
        <v>3</v>
      </c>
      <c r="FN921">
        <v>1</v>
      </c>
      <c r="FO921">
        <v>0</v>
      </c>
      <c r="FP921" t="s">
        <v>441</v>
      </c>
      <c r="FQ921" t="s">
        <v>370</v>
      </c>
      <c r="FR921">
        <v>0</v>
      </c>
      <c r="FS921">
        <v>0.55179580114781857</v>
      </c>
      <c r="FT921">
        <v>3.8232297413051128</v>
      </c>
      <c r="FU921">
        <v>3.5550857298076148</v>
      </c>
      <c r="FV921">
        <v>1</v>
      </c>
      <c r="FW921">
        <v>0</v>
      </c>
      <c r="FX921">
        <v>0</v>
      </c>
      <c r="FY921">
        <v>0</v>
      </c>
      <c r="FZ921">
        <v>1</v>
      </c>
      <c r="GA921">
        <v>0</v>
      </c>
      <c r="GB921">
        <v>0</v>
      </c>
      <c r="GC921">
        <v>0</v>
      </c>
      <c r="GD921">
        <v>0</v>
      </c>
      <c r="GE921">
        <v>0</v>
      </c>
      <c r="GF921">
        <v>0</v>
      </c>
      <c r="GG921">
        <v>0</v>
      </c>
      <c r="GH921">
        <v>0</v>
      </c>
      <c r="GI921">
        <v>0</v>
      </c>
      <c r="GJ921">
        <v>0</v>
      </c>
    </row>
    <row r="922" spans="1:192" x14ac:dyDescent="0.3">
      <c r="A922">
        <v>242640</v>
      </c>
      <c r="B922" t="s">
        <v>6455</v>
      </c>
      <c r="C922" t="s">
        <v>6456</v>
      </c>
      <c r="D922" t="s">
        <v>6457</v>
      </c>
      <c r="E922">
        <v>61</v>
      </c>
      <c r="F922">
        <v>80</v>
      </c>
      <c r="G922" s="3">
        <f t="shared" si="14"/>
        <v>19</v>
      </c>
      <c r="H922" s="3">
        <v>1</v>
      </c>
      <c r="I922" s="3">
        <v>0</v>
      </c>
      <c r="J922" s="3">
        <v>0</v>
      </c>
      <c r="K922" s="3">
        <v>0</v>
      </c>
      <c r="L922" s="3">
        <v>1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>
        <v>525000</v>
      </c>
      <c r="X922">
        <v>500</v>
      </c>
      <c r="Y922">
        <v>18</v>
      </c>
      <c r="Z922" s="2">
        <v>36657</v>
      </c>
      <c r="AA922">
        <v>178</v>
      </c>
      <c r="AB922">
        <v>73</v>
      </c>
      <c r="AC922">
        <v>1524</v>
      </c>
      <c r="AD922" t="s">
        <v>6458</v>
      </c>
      <c r="AE922" t="s">
        <v>5005</v>
      </c>
      <c r="AF922">
        <v>1</v>
      </c>
      <c r="AG922" t="s">
        <v>173</v>
      </c>
      <c r="AH922">
        <v>10</v>
      </c>
      <c r="AJ922" s="2">
        <v>42621</v>
      </c>
      <c r="AK922">
        <v>2019</v>
      </c>
      <c r="AL922">
        <v>36</v>
      </c>
      <c r="AM922" t="s">
        <v>1745</v>
      </c>
      <c r="AQ922" t="s">
        <v>330</v>
      </c>
      <c r="AR922">
        <v>3</v>
      </c>
      <c r="AS922">
        <v>2</v>
      </c>
      <c r="AT922">
        <v>1</v>
      </c>
      <c r="AU922" t="s">
        <v>182</v>
      </c>
      <c r="AV922" t="s">
        <v>183</v>
      </c>
      <c r="AW922" t="s">
        <v>636</v>
      </c>
      <c r="AX922">
        <v>984000</v>
      </c>
      <c r="BA922">
        <v>66</v>
      </c>
      <c r="BB922">
        <v>50</v>
      </c>
      <c r="BC922">
        <v>60</v>
      </c>
      <c r="BD922">
        <v>63</v>
      </c>
      <c r="BE922">
        <v>37</v>
      </c>
      <c r="BF922">
        <v>52</v>
      </c>
      <c r="BG922">
        <v>47</v>
      </c>
      <c r="BH922">
        <v>51</v>
      </c>
      <c r="BI922">
        <v>40</v>
      </c>
      <c r="BJ922">
        <v>65</v>
      </c>
      <c r="BK922">
        <v>46</v>
      </c>
      <c r="BL922">
        <v>64</v>
      </c>
      <c r="BM922">
        <v>57</v>
      </c>
      <c r="BN922">
        <v>58</v>
      </c>
      <c r="BO922">
        <v>59</v>
      </c>
      <c r="BP922">
        <v>61</v>
      </c>
      <c r="BQ922">
        <v>68</v>
      </c>
      <c r="BR922">
        <v>65</v>
      </c>
      <c r="BS922">
        <v>65</v>
      </c>
      <c r="BT922">
        <v>54</v>
      </c>
      <c r="BU922">
        <v>71</v>
      </c>
      <c r="BV922">
        <v>52</v>
      </c>
      <c r="BW922">
        <v>50</v>
      </c>
      <c r="BX922">
        <v>56</v>
      </c>
      <c r="BY922">
        <v>54</v>
      </c>
      <c r="BZ922">
        <v>45</v>
      </c>
      <c r="CA922">
        <v>42</v>
      </c>
      <c r="CB922">
        <v>21</v>
      </c>
      <c r="CC922">
        <v>52</v>
      </c>
      <c r="CD922">
        <v>66</v>
      </c>
      <c r="CE922">
        <v>45</v>
      </c>
      <c r="CF922">
        <v>58</v>
      </c>
      <c r="CG922">
        <v>40</v>
      </c>
      <c r="CH922">
        <v>41</v>
      </c>
      <c r="CI922">
        <v>46</v>
      </c>
      <c r="CJ922">
        <v>11</v>
      </c>
      <c r="CK922">
        <v>8</v>
      </c>
      <c r="CL922">
        <v>9</v>
      </c>
      <c r="CM922">
        <v>11</v>
      </c>
      <c r="CN922">
        <v>14</v>
      </c>
      <c r="CP922" t="s">
        <v>1194</v>
      </c>
      <c r="CQ922" t="s">
        <v>1194</v>
      </c>
      <c r="CR922" t="s">
        <v>1194</v>
      </c>
      <c r="CS922" t="s">
        <v>779</v>
      </c>
      <c r="CT922" t="s">
        <v>884</v>
      </c>
      <c r="CU922" t="s">
        <v>884</v>
      </c>
      <c r="CV922" t="s">
        <v>884</v>
      </c>
      <c r="CW922" t="s">
        <v>779</v>
      </c>
      <c r="CX922" t="s">
        <v>1079</v>
      </c>
      <c r="CY922" t="s">
        <v>1079</v>
      </c>
      <c r="CZ922" t="s">
        <v>1079</v>
      </c>
      <c r="DA922" t="s">
        <v>1028</v>
      </c>
      <c r="DB922" t="s">
        <v>357</v>
      </c>
      <c r="DC922" t="s">
        <v>357</v>
      </c>
      <c r="DD922" t="s">
        <v>357</v>
      </c>
      <c r="DE922" t="s">
        <v>1028</v>
      </c>
      <c r="DF922" t="s">
        <v>1243</v>
      </c>
      <c r="DG922" t="s">
        <v>1254</v>
      </c>
      <c r="DH922" t="s">
        <v>1254</v>
      </c>
      <c r="DI922" t="s">
        <v>1254</v>
      </c>
      <c r="DJ922" t="s">
        <v>1243</v>
      </c>
      <c r="DK922" t="s">
        <v>793</v>
      </c>
      <c r="DL922" t="s">
        <v>2370</v>
      </c>
      <c r="DM922" t="s">
        <v>2370</v>
      </c>
      <c r="DN922" t="s">
        <v>2370</v>
      </c>
      <c r="DO922" t="s">
        <v>793</v>
      </c>
      <c r="DP922" t="s">
        <v>1555</v>
      </c>
      <c r="DQ922" t="s">
        <v>6459</v>
      </c>
      <c r="DR922" t="s">
        <v>6460</v>
      </c>
      <c r="DS922" t="s">
        <v>1749</v>
      </c>
      <c r="DU922" t="s">
        <v>1749</v>
      </c>
      <c r="DV922">
        <v>2019</v>
      </c>
      <c r="DW922" t="s">
        <v>202</v>
      </c>
      <c r="DX922" t="s">
        <v>192</v>
      </c>
      <c r="DY922" t="s">
        <v>1063</v>
      </c>
      <c r="DZ922" t="s">
        <v>363</v>
      </c>
      <c r="EA922" t="s">
        <v>418</v>
      </c>
      <c r="EB922">
        <v>22</v>
      </c>
      <c r="EC922">
        <v>1996</v>
      </c>
      <c r="ED922">
        <v>6.9</v>
      </c>
      <c r="EE922">
        <v>7</v>
      </c>
      <c r="EF922">
        <v>517</v>
      </c>
      <c r="EG922">
        <v>35</v>
      </c>
      <c r="EH922">
        <v>230</v>
      </c>
      <c r="EI922">
        <v>280</v>
      </c>
      <c r="EJ922">
        <v>9</v>
      </c>
      <c r="EK922">
        <v>3</v>
      </c>
      <c r="EL922">
        <v>517</v>
      </c>
      <c r="EM922">
        <v>1</v>
      </c>
      <c r="EN922">
        <v>1</v>
      </c>
      <c r="EO922">
        <v>100</v>
      </c>
      <c r="EP922">
        <v>0</v>
      </c>
      <c r="EQ922">
        <v>0</v>
      </c>
      <c r="ER922">
        <v>304</v>
      </c>
      <c r="ES922">
        <v>1759</v>
      </c>
      <c r="ET922">
        <v>1091</v>
      </c>
      <c r="EU922">
        <v>3</v>
      </c>
      <c r="EV922">
        <v>4</v>
      </c>
      <c r="EW922">
        <v>0</v>
      </c>
      <c r="EX922">
        <v>3</v>
      </c>
      <c r="EY922">
        <v>0</v>
      </c>
      <c r="EZ922">
        <v>352</v>
      </c>
      <c r="FA922">
        <v>1</v>
      </c>
      <c r="FB922" t="s">
        <v>1064</v>
      </c>
      <c r="FC922" t="s">
        <v>1065</v>
      </c>
      <c r="FD922">
        <v>200</v>
      </c>
      <c r="FE922" t="s">
        <v>1063</v>
      </c>
      <c r="FF922">
        <v>8</v>
      </c>
      <c r="FG922">
        <v>614</v>
      </c>
      <c r="FH922">
        <v>0</v>
      </c>
      <c r="FI922">
        <v>0</v>
      </c>
      <c r="FJ922">
        <v>0</v>
      </c>
      <c r="FK922">
        <v>0</v>
      </c>
      <c r="FL922">
        <v>0</v>
      </c>
      <c r="FM922">
        <v>0</v>
      </c>
      <c r="FN922">
        <v>1</v>
      </c>
      <c r="FO922">
        <v>0</v>
      </c>
      <c r="FP922" t="s">
        <v>441</v>
      </c>
      <c r="FQ922" t="s">
        <v>202</v>
      </c>
      <c r="FR922">
        <v>0</v>
      </c>
      <c r="FS922">
        <v>0</v>
      </c>
      <c r="FT922">
        <v>2.4138022437691689</v>
      </c>
      <c r="FU922">
        <v>2.4138022437691689</v>
      </c>
      <c r="FV922">
        <v>1</v>
      </c>
      <c r="FW922">
        <v>0</v>
      </c>
      <c r="FX922">
        <v>0</v>
      </c>
      <c r="FY922">
        <v>0</v>
      </c>
      <c r="FZ922">
        <v>1</v>
      </c>
      <c r="GA922">
        <v>0</v>
      </c>
      <c r="GB922">
        <v>0</v>
      </c>
      <c r="GC922">
        <v>0</v>
      </c>
      <c r="GD922">
        <v>0</v>
      </c>
      <c r="GE922">
        <v>0</v>
      </c>
      <c r="GF922">
        <v>0</v>
      </c>
      <c r="GG922">
        <v>0</v>
      </c>
      <c r="GH922">
        <v>0</v>
      </c>
      <c r="GI922">
        <v>0</v>
      </c>
      <c r="GJ922">
        <v>0</v>
      </c>
    </row>
    <row r="923" spans="1:192" x14ac:dyDescent="0.3">
      <c r="A923">
        <v>242720</v>
      </c>
      <c r="B923" t="s">
        <v>6461</v>
      </c>
      <c r="C923" t="s">
        <v>6462</v>
      </c>
      <c r="D923" t="s">
        <v>6463</v>
      </c>
      <c r="E923">
        <v>61</v>
      </c>
      <c r="F923">
        <v>71</v>
      </c>
      <c r="G923" s="3">
        <f t="shared" si="14"/>
        <v>10</v>
      </c>
      <c r="H923" s="3">
        <v>0</v>
      </c>
      <c r="I923" s="3">
        <v>1</v>
      </c>
      <c r="J923" s="3">
        <v>1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>
        <v>350000</v>
      </c>
      <c r="X923">
        <v>2000</v>
      </c>
      <c r="Y923">
        <v>22</v>
      </c>
      <c r="Z923" s="2">
        <v>35028</v>
      </c>
      <c r="AA923">
        <v>192</v>
      </c>
      <c r="AB923">
        <v>84</v>
      </c>
      <c r="AC923">
        <v>696</v>
      </c>
      <c r="AD923" t="s">
        <v>5724</v>
      </c>
      <c r="AE923" t="s">
        <v>1609</v>
      </c>
      <c r="AF923">
        <v>1</v>
      </c>
      <c r="AG923" t="s">
        <v>232</v>
      </c>
      <c r="AH923">
        <v>16</v>
      </c>
      <c r="AJ923" s="2">
        <v>43143</v>
      </c>
      <c r="AK923">
        <v>2018</v>
      </c>
      <c r="AL923">
        <v>95</v>
      </c>
      <c r="AM923" t="s">
        <v>1554</v>
      </c>
      <c r="AQ923" t="s">
        <v>181</v>
      </c>
      <c r="AR923">
        <v>2</v>
      </c>
      <c r="AS923">
        <v>2</v>
      </c>
      <c r="AT923">
        <v>1</v>
      </c>
      <c r="AU923" t="s">
        <v>331</v>
      </c>
      <c r="AV923" t="s">
        <v>259</v>
      </c>
      <c r="AW923" t="s">
        <v>636</v>
      </c>
      <c r="AX923">
        <v>595000</v>
      </c>
      <c r="BA923">
        <v>68</v>
      </c>
      <c r="BB923">
        <v>26</v>
      </c>
      <c r="BC923">
        <v>43</v>
      </c>
      <c r="BD923">
        <v>55</v>
      </c>
      <c r="BE923">
        <v>59</v>
      </c>
      <c r="BF923">
        <v>69</v>
      </c>
      <c r="BG923">
        <v>23</v>
      </c>
      <c r="BH923">
        <v>18</v>
      </c>
      <c r="BI923">
        <v>52</v>
      </c>
      <c r="BJ923">
        <v>59</v>
      </c>
      <c r="BK923">
        <v>28</v>
      </c>
      <c r="BL923">
        <v>55</v>
      </c>
      <c r="BM923">
        <v>28</v>
      </c>
      <c r="BN923">
        <v>33</v>
      </c>
      <c r="BO923">
        <v>55</v>
      </c>
      <c r="BP923">
        <v>55</v>
      </c>
      <c r="BQ923">
        <v>66</v>
      </c>
      <c r="BR923">
        <v>70</v>
      </c>
      <c r="BS923">
        <v>52</v>
      </c>
      <c r="BT923">
        <v>55</v>
      </c>
      <c r="BU923">
        <v>60</v>
      </c>
      <c r="BV923">
        <v>45</v>
      </c>
      <c r="BW923">
        <v>71</v>
      </c>
      <c r="BX923">
        <v>66</v>
      </c>
      <c r="BY923">
        <v>74</v>
      </c>
      <c r="BZ923">
        <v>23</v>
      </c>
      <c r="CA923">
        <v>58</v>
      </c>
      <c r="CB923">
        <v>60</v>
      </c>
      <c r="CC923">
        <v>27</v>
      </c>
      <c r="CD923">
        <v>34</v>
      </c>
      <c r="CE923">
        <v>34</v>
      </c>
      <c r="CF923">
        <v>46</v>
      </c>
      <c r="CG923">
        <v>57</v>
      </c>
      <c r="CH923">
        <v>62</v>
      </c>
      <c r="CI923">
        <v>60</v>
      </c>
      <c r="CJ923">
        <v>9</v>
      </c>
      <c r="CK923">
        <v>8</v>
      </c>
      <c r="CL923">
        <v>12</v>
      </c>
      <c r="CM923">
        <v>12</v>
      </c>
      <c r="CN923">
        <v>11</v>
      </c>
      <c r="CP923" t="s">
        <v>1149</v>
      </c>
      <c r="CQ923" t="s">
        <v>1149</v>
      </c>
      <c r="CR923" t="s">
        <v>1149</v>
      </c>
      <c r="CS923" t="s">
        <v>2942</v>
      </c>
      <c r="CT923" t="s">
        <v>2942</v>
      </c>
      <c r="CU923" t="s">
        <v>2942</v>
      </c>
      <c r="CV923" t="s">
        <v>2942</v>
      </c>
      <c r="CW923" t="s">
        <v>2942</v>
      </c>
      <c r="CX923" t="s">
        <v>2675</v>
      </c>
      <c r="CY923" t="s">
        <v>2675</v>
      </c>
      <c r="CZ923" t="s">
        <v>2675</v>
      </c>
      <c r="DA923" t="s">
        <v>1254</v>
      </c>
      <c r="DB923" t="s">
        <v>1253</v>
      </c>
      <c r="DC923" t="s">
        <v>1253</v>
      </c>
      <c r="DD923" t="s">
        <v>1253</v>
      </c>
      <c r="DE923" t="s">
        <v>1254</v>
      </c>
      <c r="DF923" t="s">
        <v>1148</v>
      </c>
      <c r="DG923" t="s">
        <v>1196</v>
      </c>
      <c r="DH923" t="s">
        <v>1196</v>
      </c>
      <c r="DI923" t="s">
        <v>1196</v>
      </c>
      <c r="DJ923" t="s">
        <v>1148</v>
      </c>
      <c r="DK923" t="s">
        <v>357</v>
      </c>
      <c r="DL923" t="s">
        <v>1079</v>
      </c>
      <c r="DM923" t="s">
        <v>1079</v>
      </c>
      <c r="DN923" t="s">
        <v>1079</v>
      </c>
      <c r="DO923" t="s">
        <v>357</v>
      </c>
      <c r="DP923" t="s">
        <v>1244</v>
      </c>
      <c r="DQ923" t="s">
        <v>6464</v>
      </c>
      <c r="DR923" t="s">
        <v>5727</v>
      </c>
      <c r="DS923" t="s">
        <v>1558</v>
      </c>
      <c r="DU923" t="s">
        <v>1558</v>
      </c>
      <c r="DV923">
        <v>2019</v>
      </c>
      <c r="DW923" t="s">
        <v>1481</v>
      </c>
      <c r="DX923" t="s">
        <v>192</v>
      </c>
      <c r="DY923" t="s">
        <v>3049</v>
      </c>
      <c r="DZ923" t="s">
        <v>276</v>
      </c>
      <c r="EA923" t="s">
        <v>1578</v>
      </c>
      <c r="EB923">
        <v>27</v>
      </c>
      <c r="EC923">
        <v>1991</v>
      </c>
      <c r="ED923">
        <v>23</v>
      </c>
      <c r="EE923">
        <v>23</v>
      </c>
      <c r="EF923">
        <v>1360</v>
      </c>
      <c r="EG923">
        <v>80</v>
      </c>
      <c r="EH923">
        <v>422</v>
      </c>
      <c r="EI923">
        <v>601</v>
      </c>
      <c r="EJ923">
        <v>364</v>
      </c>
      <c r="EK923">
        <v>27</v>
      </c>
      <c r="EL923">
        <v>1360</v>
      </c>
      <c r="EM923">
        <v>48</v>
      </c>
      <c r="EN923">
        <v>20</v>
      </c>
      <c r="EO923">
        <v>41.7</v>
      </c>
      <c r="EP923">
        <v>28</v>
      </c>
      <c r="EQ923">
        <v>58.3</v>
      </c>
      <c r="ER923">
        <v>760</v>
      </c>
      <c r="ES923">
        <v>5460</v>
      </c>
      <c r="ET923">
        <v>3105</v>
      </c>
      <c r="EU923">
        <v>87</v>
      </c>
      <c r="EV923">
        <v>69</v>
      </c>
      <c r="EW923">
        <v>8</v>
      </c>
      <c r="EX923">
        <v>25</v>
      </c>
      <c r="EY923">
        <v>10</v>
      </c>
      <c r="EZ923">
        <v>736</v>
      </c>
      <c r="FA923">
        <v>80</v>
      </c>
      <c r="FB923" t="s">
        <v>3051</v>
      </c>
      <c r="FC923" t="s">
        <v>3052</v>
      </c>
      <c r="FD923">
        <v>825</v>
      </c>
      <c r="FE923" t="s">
        <v>3049</v>
      </c>
      <c r="FF923">
        <v>25</v>
      </c>
      <c r="FG923">
        <v>2080</v>
      </c>
      <c r="FH923">
        <v>1</v>
      </c>
      <c r="FI923">
        <v>0.59628499206155539</v>
      </c>
      <c r="FJ923">
        <v>1</v>
      </c>
      <c r="FK923">
        <v>0.57523219846189022</v>
      </c>
      <c r="FL923">
        <v>7</v>
      </c>
      <c r="FM923">
        <v>11</v>
      </c>
      <c r="FN923">
        <v>5</v>
      </c>
      <c r="FO923">
        <v>1</v>
      </c>
      <c r="FP923" t="s">
        <v>530</v>
      </c>
      <c r="FQ923" t="s">
        <v>1481</v>
      </c>
      <c r="FR923">
        <v>1</v>
      </c>
      <c r="FS923">
        <v>0.59628499206155539</v>
      </c>
      <c r="FT923">
        <v>8.2919364050030708</v>
      </c>
      <c r="FU923">
        <v>7.5868098260834813</v>
      </c>
      <c r="FV923">
        <v>0</v>
      </c>
      <c r="FW923">
        <v>1</v>
      </c>
      <c r="FX923">
        <v>1</v>
      </c>
      <c r="FY923">
        <v>0</v>
      </c>
      <c r="FZ923">
        <v>0</v>
      </c>
      <c r="GA923">
        <v>0</v>
      </c>
      <c r="GB923">
        <v>0</v>
      </c>
      <c r="GC923">
        <v>0</v>
      </c>
      <c r="GD923">
        <v>0</v>
      </c>
      <c r="GE923">
        <v>0</v>
      </c>
      <c r="GF923">
        <v>0</v>
      </c>
      <c r="GG923">
        <v>0</v>
      </c>
      <c r="GH923">
        <v>0</v>
      </c>
      <c r="GI923">
        <v>0</v>
      </c>
      <c r="GJ923">
        <v>0</v>
      </c>
    </row>
    <row r="924" spans="1:192" x14ac:dyDescent="0.3">
      <c r="A924">
        <v>242918</v>
      </c>
      <c r="B924" t="s">
        <v>6465</v>
      </c>
      <c r="C924" t="s">
        <v>6466</v>
      </c>
      <c r="D924" t="s">
        <v>6467</v>
      </c>
      <c r="E924">
        <v>61</v>
      </c>
      <c r="F924">
        <v>72</v>
      </c>
      <c r="G924" s="3">
        <f t="shared" si="14"/>
        <v>11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1</v>
      </c>
      <c r="W924">
        <v>425000</v>
      </c>
      <c r="X924">
        <v>3000</v>
      </c>
      <c r="Y924">
        <v>21</v>
      </c>
      <c r="Z924" s="2">
        <v>35548</v>
      </c>
      <c r="AA924">
        <v>178</v>
      </c>
      <c r="AB924">
        <v>73</v>
      </c>
      <c r="AC924">
        <v>111706</v>
      </c>
      <c r="AD924" t="s">
        <v>6468</v>
      </c>
      <c r="AE924" t="s">
        <v>2006</v>
      </c>
      <c r="AF924">
        <v>1</v>
      </c>
      <c r="AG924" t="s">
        <v>1930</v>
      </c>
      <c r="AH924">
        <v>32</v>
      </c>
      <c r="AJ924" s="2">
        <v>43168</v>
      </c>
      <c r="AK924">
        <v>2021</v>
      </c>
      <c r="AL924">
        <v>52</v>
      </c>
      <c r="AM924" t="s">
        <v>231</v>
      </c>
      <c r="AQ924" t="s">
        <v>181</v>
      </c>
      <c r="AR924">
        <v>3</v>
      </c>
      <c r="AS924">
        <v>2</v>
      </c>
      <c r="AT924">
        <v>1</v>
      </c>
      <c r="AU924" t="s">
        <v>331</v>
      </c>
      <c r="AV924" t="s">
        <v>183</v>
      </c>
      <c r="AW924" t="s">
        <v>636</v>
      </c>
      <c r="AX924">
        <v>743000</v>
      </c>
      <c r="BA924">
        <v>64</v>
      </c>
      <c r="BB924">
        <v>60</v>
      </c>
      <c r="BC924">
        <v>47</v>
      </c>
      <c r="BD924">
        <v>62</v>
      </c>
      <c r="BE924">
        <v>26</v>
      </c>
      <c r="BF924">
        <v>55</v>
      </c>
      <c r="BG924">
        <v>39</v>
      </c>
      <c r="BH924">
        <v>63</v>
      </c>
      <c r="BI924">
        <v>64</v>
      </c>
      <c r="BJ924">
        <v>59</v>
      </c>
      <c r="BK924">
        <v>46</v>
      </c>
      <c r="BL924">
        <v>61</v>
      </c>
      <c r="BM924">
        <v>45</v>
      </c>
      <c r="BN924">
        <v>34</v>
      </c>
      <c r="BO924">
        <v>37</v>
      </c>
      <c r="BP924">
        <v>62</v>
      </c>
      <c r="BQ924">
        <v>66</v>
      </c>
      <c r="BR924">
        <v>62</v>
      </c>
      <c r="BS924">
        <v>64</v>
      </c>
      <c r="BT924">
        <v>54</v>
      </c>
      <c r="BU924">
        <v>69</v>
      </c>
      <c r="BV924">
        <v>61</v>
      </c>
      <c r="BW924">
        <v>66</v>
      </c>
      <c r="BX924">
        <v>62</v>
      </c>
      <c r="BY924">
        <v>59</v>
      </c>
      <c r="BZ924">
        <v>57</v>
      </c>
      <c r="CA924">
        <v>34</v>
      </c>
      <c r="CB924">
        <v>15</v>
      </c>
      <c r="CC924">
        <v>51</v>
      </c>
      <c r="CD924">
        <v>47</v>
      </c>
      <c r="CE924">
        <v>60</v>
      </c>
      <c r="CF924">
        <v>53</v>
      </c>
      <c r="CG924">
        <v>34</v>
      </c>
      <c r="CH924">
        <v>15</v>
      </c>
      <c r="CI924">
        <v>21</v>
      </c>
      <c r="CJ924">
        <v>15</v>
      </c>
      <c r="CK924">
        <v>7</v>
      </c>
      <c r="CL924">
        <v>12</v>
      </c>
      <c r="CM924">
        <v>8</v>
      </c>
      <c r="CN924">
        <v>9</v>
      </c>
      <c r="CP924" t="s">
        <v>1079</v>
      </c>
      <c r="CQ924" t="s">
        <v>1079</v>
      </c>
      <c r="CR924" t="s">
        <v>1079</v>
      </c>
      <c r="CS924" t="s">
        <v>1175</v>
      </c>
      <c r="CT924" t="s">
        <v>884</v>
      </c>
      <c r="CU924" t="s">
        <v>884</v>
      </c>
      <c r="CV924" t="s">
        <v>884</v>
      </c>
      <c r="CW924" t="s">
        <v>1175</v>
      </c>
      <c r="CX924" t="s">
        <v>357</v>
      </c>
      <c r="CY924" t="s">
        <v>357</v>
      </c>
      <c r="CZ924" t="s">
        <v>357</v>
      </c>
      <c r="DA924" t="s">
        <v>1148</v>
      </c>
      <c r="DB924" t="s">
        <v>1243</v>
      </c>
      <c r="DC924" t="s">
        <v>1243</v>
      </c>
      <c r="DD924" t="s">
        <v>1243</v>
      </c>
      <c r="DE924" t="s">
        <v>1148</v>
      </c>
      <c r="DF924" t="s">
        <v>2370</v>
      </c>
      <c r="DG924" t="s">
        <v>563</v>
      </c>
      <c r="DH924" t="s">
        <v>563</v>
      </c>
      <c r="DI924" t="s">
        <v>563</v>
      </c>
      <c r="DJ924" t="s">
        <v>2370</v>
      </c>
      <c r="DK924" t="s">
        <v>564</v>
      </c>
      <c r="DL924" t="s">
        <v>650</v>
      </c>
      <c r="DM924" t="s">
        <v>650</v>
      </c>
      <c r="DN924" t="s">
        <v>650</v>
      </c>
      <c r="DO924" t="s">
        <v>564</v>
      </c>
      <c r="DP924" t="s">
        <v>1244</v>
      </c>
      <c r="DQ924" t="s">
        <v>6469</v>
      </c>
      <c r="DR924" t="s">
        <v>6470</v>
      </c>
      <c r="DS924" t="s">
        <v>248</v>
      </c>
      <c r="DU924" t="s">
        <v>248</v>
      </c>
      <c r="DV924">
        <v>2019</v>
      </c>
      <c r="DW924" t="s">
        <v>230</v>
      </c>
      <c r="DX924" t="s">
        <v>192</v>
      </c>
      <c r="DY924" t="s">
        <v>249</v>
      </c>
      <c r="DZ924" t="s">
        <v>250</v>
      </c>
      <c r="EA924" t="s">
        <v>223</v>
      </c>
      <c r="EB924">
        <v>30</v>
      </c>
      <c r="EC924">
        <v>1988</v>
      </c>
      <c r="ED924">
        <v>27.3</v>
      </c>
      <c r="EE924">
        <v>27</v>
      </c>
      <c r="EF924">
        <v>1119</v>
      </c>
      <c r="EG924">
        <v>4</v>
      </c>
      <c r="EH924">
        <v>22</v>
      </c>
      <c r="EI924">
        <v>384</v>
      </c>
      <c r="EJ924">
        <v>724</v>
      </c>
      <c r="EK924">
        <v>200</v>
      </c>
      <c r="EL924">
        <v>1117</v>
      </c>
      <c r="EM924">
        <v>73</v>
      </c>
      <c r="EN924">
        <v>45</v>
      </c>
      <c r="EO924">
        <v>61.6</v>
      </c>
      <c r="EP924">
        <v>28</v>
      </c>
      <c r="EQ924">
        <v>38.4</v>
      </c>
      <c r="ER924">
        <v>824</v>
      </c>
      <c r="ES924">
        <v>4572</v>
      </c>
      <c r="ET924">
        <v>1987</v>
      </c>
      <c r="EU924">
        <v>81</v>
      </c>
      <c r="EV924">
        <v>60</v>
      </c>
      <c r="EW924">
        <v>35</v>
      </c>
      <c r="EX924">
        <v>74</v>
      </c>
      <c r="EY924">
        <v>54</v>
      </c>
      <c r="EZ924">
        <v>896</v>
      </c>
      <c r="FA924">
        <v>253</v>
      </c>
      <c r="FB924" t="s">
        <v>251</v>
      </c>
      <c r="FC924" t="s">
        <v>252</v>
      </c>
      <c r="FD924">
        <v>619</v>
      </c>
      <c r="FE924" t="s">
        <v>249</v>
      </c>
      <c r="FF924">
        <v>33</v>
      </c>
      <c r="FG924">
        <v>2515</v>
      </c>
      <c r="FH924">
        <v>21</v>
      </c>
      <c r="FI924">
        <v>19.949161492288109</v>
      </c>
      <c r="FJ924">
        <v>8</v>
      </c>
      <c r="FK924">
        <v>5.2292435504496098</v>
      </c>
      <c r="FL924">
        <v>118</v>
      </c>
      <c r="FM924">
        <v>34</v>
      </c>
      <c r="FN924">
        <v>3</v>
      </c>
      <c r="FO924">
        <v>0</v>
      </c>
      <c r="FP924" t="s">
        <v>226</v>
      </c>
      <c r="FQ924" t="s">
        <v>230</v>
      </c>
      <c r="FR924">
        <v>19</v>
      </c>
      <c r="FS924">
        <v>18.426822580397129</v>
      </c>
      <c r="FT924">
        <v>28.700228951871399</v>
      </c>
      <c r="FU924">
        <v>8.1009930893778801</v>
      </c>
      <c r="FV924">
        <v>0</v>
      </c>
      <c r="FW924">
        <v>0</v>
      </c>
      <c r="FX924">
        <v>0</v>
      </c>
      <c r="FY924">
        <v>0</v>
      </c>
      <c r="FZ924">
        <v>0</v>
      </c>
      <c r="GA924">
        <v>0</v>
      </c>
      <c r="GB924">
        <v>0</v>
      </c>
      <c r="GC924">
        <v>0</v>
      </c>
      <c r="GD924">
        <v>0</v>
      </c>
      <c r="GE924">
        <v>0</v>
      </c>
      <c r="GF924">
        <v>0</v>
      </c>
      <c r="GG924">
        <v>0</v>
      </c>
      <c r="GH924">
        <v>0</v>
      </c>
      <c r="GI924">
        <v>0</v>
      </c>
      <c r="GJ924">
        <v>1</v>
      </c>
    </row>
    <row r="925" spans="1:192" x14ac:dyDescent="0.3">
      <c r="A925">
        <v>243157</v>
      </c>
      <c r="B925" t="s">
        <v>6471</v>
      </c>
      <c r="C925" t="s">
        <v>6472</v>
      </c>
      <c r="D925" t="s">
        <v>6473</v>
      </c>
      <c r="E925">
        <v>61</v>
      </c>
      <c r="F925">
        <v>71</v>
      </c>
      <c r="G925" s="3">
        <f t="shared" si="14"/>
        <v>10</v>
      </c>
      <c r="H925" s="3">
        <v>1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>
        <v>400000</v>
      </c>
      <c r="X925">
        <v>7000</v>
      </c>
      <c r="Y925">
        <v>20</v>
      </c>
      <c r="Z925" s="2">
        <v>35812</v>
      </c>
      <c r="AA925">
        <v>167</v>
      </c>
      <c r="AB925">
        <v>61</v>
      </c>
      <c r="AC925">
        <v>1879</v>
      </c>
      <c r="AD925" t="s">
        <v>4150</v>
      </c>
      <c r="AE925" t="s">
        <v>2798</v>
      </c>
      <c r="AF925">
        <v>1</v>
      </c>
      <c r="AG925" t="s">
        <v>1930</v>
      </c>
      <c r="AH925">
        <v>25</v>
      </c>
      <c r="AJ925" s="2">
        <v>43101</v>
      </c>
      <c r="AK925">
        <v>2021</v>
      </c>
      <c r="AL925">
        <v>83</v>
      </c>
      <c r="AM925" t="s">
        <v>1110</v>
      </c>
      <c r="AQ925" t="s">
        <v>181</v>
      </c>
      <c r="AR925">
        <v>2</v>
      </c>
      <c r="AS925">
        <v>2</v>
      </c>
      <c r="AT925">
        <v>1</v>
      </c>
      <c r="AU925" t="s">
        <v>331</v>
      </c>
      <c r="AV925" t="s">
        <v>286</v>
      </c>
      <c r="AW925" t="s">
        <v>636</v>
      </c>
      <c r="AX925">
        <v>760000</v>
      </c>
      <c r="BA925">
        <v>69</v>
      </c>
      <c r="BB925">
        <v>44</v>
      </c>
      <c r="BC925">
        <v>69</v>
      </c>
      <c r="BD925">
        <v>56</v>
      </c>
      <c r="BE925">
        <v>45</v>
      </c>
      <c r="BF925">
        <v>38</v>
      </c>
      <c r="BG925">
        <v>54</v>
      </c>
      <c r="BH925">
        <v>41</v>
      </c>
      <c r="BI925">
        <v>47</v>
      </c>
      <c r="BJ925">
        <v>85</v>
      </c>
      <c r="BK925">
        <v>46</v>
      </c>
      <c r="BL925">
        <v>51</v>
      </c>
      <c r="BM925">
        <v>54</v>
      </c>
      <c r="BN925">
        <v>54</v>
      </c>
      <c r="BO925">
        <v>71</v>
      </c>
      <c r="BP925">
        <v>58</v>
      </c>
      <c r="BQ925">
        <v>67</v>
      </c>
      <c r="BR925">
        <v>70</v>
      </c>
      <c r="BS925">
        <v>58</v>
      </c>
      <c r="BT925">
        <v>55</v>
      </c>
      <c r="BU925">
        <v>90</v>
      </c>
      <c r="BV925">
        <v>53</v>
      </c>
      <c r="BW925">
        <v>54</v>
      </c>
      <c r="BX925">
        <v>40</v>
      </c>
      <c r="BY925">
        <v>33</v>
      </c>
      <c r="BZ925">
        <v>40</v>
      </c>
      <c r="CA925">
        <v>42</v>
      </c>
      <c r="CB925">
        <v>30</v>
      </c>
      <c r="CC925">
        <v>47</v>
      </c>
      <c r="CD925">
        <v>64</v>
      </c>
      <c r="CE925">
        <v>53</v>
      </c>
      <c r="CF925">
        <v>66</v>
      </c>
      <c r="CG925">
        <v>51</v>
      </c>
      <c r="CH925">
        <v>45</v>
      </c>
      <c r="CI925">
        <v>56</v>
      </c>
      <c r="CJ925">
        <v>5</v>
      </c>
      <c r="CK925">
        <v>5</v>
      </c>
      <c r="CL925">
        <v>5</v>
      </c>
      <c r="CM925">
        <v>11</v>
      </c>
      <c r="CN925">
        <v>6</v>
      </c>
      <c r="CP925" t="s">
        <v>1253</v>
      </c>
      <c r="CQ925" t="s">
        <v>1253</v>
      </c>
      <c r="CR925" t="s">
        <v>1253</v>
      </c>
      <c r="CS925" t="s">
        <v>1175</v>
      </c>
      <c r="CT925" t="s">
        <v>2063</v>
      </c>
      <c r="CU925" t="s">
        <v>2063</v>
      </c>
      <c r="CV925" t="s">
        <v>2063</v>
      </c>
      <c r="CW925" t="s">
        <v>1175</v>
      </c>
      <c r="CX925" t="s">
        <v>1079</v>
      </c>
      <c r="CY925" t="s">
        <v>1079</v>
      </c>
      <c r="CZ925" t="s">
        <v>1079</v>
      </c>
      <c r="DA925" t="s">
        <v>1028</v>
      </c>
      <c r="DB925" t="s">
        <v>1028</v>
      </c>
      <c r="DC925" t="s">
        <v>1028</v>
      </c>
      <c r="DD925" t="s">
        <v>1028</v>
      </c>
      <c r="DE925" t="s">
        <v>1028</v>
      </c>
      <c r="DF925" t="s">
        <v>1194</v>
      </c>
      <c r="DG925" t="s">
        <v>1194</v>
      </c>
      <c r="DH925" t="s">
        <v>1194</v>
      </c>
      <c r="DI925" t="s">
        <v>1194</v>
      </c>
      <c r="DJ925" t="s">
        <v>1194</v>
      </c>
      <c r="DK925" t="s">
        <v>792</v>
      </c>
      <c r="DL925" t="s">
        <v>793</v>
      </c>
      <c r="DM925" t="s">
        <v>793</v>
      </c>
      <c r="DN925" t="s">
        <v>793</v>
      </c>
      <c r="DO925" t="s">
        <v>792</v>
      </c>
      <c r="DP925" t="s">
        <v>5357</v>
      </c>
      <c r="DQ925" t="s">
        <v>6474</v>
      </c>
      <c r="DR925" t="s">
        <v>4152</v>
      </c>
      <c r="DS925" t="s">
        <v>1115</v>
      </c>
      <c r="DU925" t="s">
        <v>1115</v>
      </c>
      <c r="DV925">
        <v>2019</v>
      </c>
      <c r="DW925" t="s">
        <v>389</v>
      </c>
      <c r="DX925" t="s">
        <v>192</v>
      </c>
      <c r="DY925" t="s">
        <v>1999</v>
      </c>
      <c r="DZ925" t="s">
        <v>194</v>
      </c>
      <c r="EA925" t="s">
        <v>418</v>
      </c>
      <c r="EB925">
        <v>26</v>
      </c>
      <c r="EC925">
        <v>1992</v>
      </c>
      <c r="ED925">
        <v>1.7</v>
      </c>
      <c r="EE925">
        <v>2</v>
      </c>
      <c r="EF925">
        <v>137</v>
      </c>
      <c r="EG925">
        <v>2</v>
      </c>
      <c r="EH925">
        <v>31</v>
      </c>
      <c r="EI925">
        <v>69</v>
      </c>
      <c r="EJ925">
        <v>37</v>
      </c>
      <c r="EK925">
        <v>2</v>
      </c>
      <c r="EL925">
        <v>137</v>
      </c>
      <c r="EM925">
        <v>4</v>
      </c>
      <c r="EN925">
        <v>2</v>
      </c>
      <c r="EO925">
        <v>50</v>
      </c>
      <c r="EP925">
        <v>2</v>
      </c>
      <c r="EQ925">
        <v>50</v>
      </c>
      <c r="ER925">
        <v>86</v>
      </c>
      <c r="ES925">
        <v>372</v>
      </c>
      <c r="ET925">
        <v>204</v>
      </c>
      <c r="EU925">
        <v>3</v>
      </c>
      <c r="EV925">
        <v>3</v>
      </c>
      <c r="EW925">
        <v>0</v>
      </c>
      <c r="EX925">
        <v>3</v>
      </c>
      <c r="EY925">
        <v>0</v>
      </c>
      <c r="EZ925">
        <v>92</v>
      </c>
      <c r="FA925">
        <v>10</v>
      </c>
      <c r="FB925" t="s">
        <v>2000</v>
      </c>
      <c r="FC925" t="s">
        <v>2001</v>
      </c>
      <c r="FD925">
        <v>608</v>
      </c>
      <c r="FE925" t="s">
        <v>1999</v>
      </c>
      <c r="FF925">
        <v>2</v>
      </c>
      <c r="FG925">
        <v>156</v>
      </c>
      <c r="FH925">
        <v>0</v>
      </c>
      <c r="FI925">
        <v>2.1538799628615379E-2</v>
      </c>
      <c r="FJ925">
        <v>0</v>
      </c>
      <c r="FK925">
        <v>0.13525800406932831</v>
      </c>
      <c r="FL925">
        <v>1</v>
      </c>
      <c r="FM925">
        <v>3</v>
      </c>
      <c r="FN925">
        <v>0</v>
      </c>
      <c r="FO925">
        <v>0</v>
      </c>
      <c r="FP925" t="s">
        <v>421</v>
      </c>
      <c r="FQ925" t="s">
        <v>389</v>
      </c>
      <c r="FR925">
        <v>0</v>
      </c>
      <c r="FS925">
        <v>2.1538799628615379E-2</v>
      </c>
      <c r="FT925">
        <v>0.57209199666976929</v>
      </c>
      <c r="FU925">
        <v>0.43683499097824102</v>
      </c>
      <c r="FV925">
        <v>1</v>
      </c>
      <c r="FW925">
        <v>0</v>
      </c>
      <c r="FX925">
        <v>0</v>
      </c>
      <c r="FY925">
        <v>0</v>
      </c>
      <c r="FZ925">
        <v>0</v>
      </c>
      <c r="GA925">
        <v>0</v>
      </c>
      <c r="GB925">
        <v>0</v>
      </c>
      <c r="GC925">
        <v>0</v>
      </c>
      <c r="GD925">
        <v>0</v>
      </c>
      <c r="GE925">
        <v>0</v>
      </c>
      <c r="GF925">
        <v>0</v>
      </c>
      <c r="GG925">
        <v>0</v>
      </c>
      <c r="GH925">
        <v>0</v>
      </c>
      <c r="GI925">
        <v>0</v>
      </c>
      <c r="GJ925">
        <v>0</v>
      </c>
    </row>
    <row r="926" spans="1:192" x14ac:dyDescent="0.3">
      <c r="A926">
        <v>244114</v>
      </c>
      <c r="B926" t="s">
        <v>6475</v>
      </c>
      <c r="C926" t="s">
        <v>1261</v>
      </c>
      <c r="D926" t="s">
        <v>6476</v>
      </c>
      <c r="E926">
        <v>61</v>
      </c>
      <c r="F926">
        <v>82</v>
      </c>
      <c r="G926" s="3">
        <f t="shared" si="14"/>
        <v>21</v>
      </c>
      <c r="H926" s="3">
        <v>0</v>
      </c>
      <c r="I926" s="3">
        <v>1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>
        <v>525000</v>
      </c>
      <c r="X926">
        <v>2000</v>
      </c>
      <c r="Y926">
        <v>18</v>
      </c>
      <c r="Z926" s="2">
        <v>36537</v>
      </c>
      <c r="AA926">
        <v>191</v>
      </c>
      <c r="AB926">
        <v>82</v>
      </c>
      <c r="AC926">
        <v>71</v>
      </c>
      <c r="AD926" t="s">
        <v>6477</v>
      </c>
      <c r="AE926" t="s">
        <v>1772</v>
      </c>
      <c r="AF926">
        <v>1</v>
      </c>
      <c r="AG926" t="s">
        <v>1930</v>
      </c>
      <c r="AH926">
        <v>29</v>
      </c>
      <c r="AJ926" s="2">
        <v>43283</v>
      </c>
      <c r="AK926">
        <v>2021</v>
      </c>
      <c r="AL926">
        <v>18</v>
      </c>
      <c r="AM926" t="s">
        <v>283</v>
      </c>
      <c r="AQ926" t="s">
        <v>181</v>
      </c>
      <c r="AR926">
        <v>2</v>
      </c>
      <c r="AS926">
        <v>2</v>
      </c>
      <c r="AT926">
        <v>1</v>
      </c>
      <c r="AU926" t="s">
        <v>331</v>
      </c>
      <c r="AV926" t="s">
        <v>332</v>
      </c>
      <c r="AW926" t="s">
        <v>636</v>
      </c>
      <c r="AX926">
        <v>1600000</v>
      </c>
      <c r="BA926">
        <v>63</v>
      </c>
      <c r="BB926">
        <v>39</v>
      </c>
      <c r="BC926">
        <v>49</v>
      </c>
      <c r="BD926">
        <v>41</v>
      </c>
      <c r="BE926">
        <v>62</v>
      </c>
      <c r="BF926">
        <v>59</v>
      </c>
      <c r="BG926">
        <v>51</v>
      </c>
      <c r="BH926">
        <v>36</v>
      </c>
      <c r="BI926">
        <v>57</v>
      </c>
      <c r="BJ926">
        <v>58</v>
      </c>
      <c r="BK926">
        <v>31</v>
      </c>
      <c r="BL926">
        <v>38</v>
      </c>
      <c r="BM926">
        <v>38</v>
      </c>
      <c r="BN926">
        <v>40</v>
      </c>
      <c r="BO926">
        <v>48</v>
      </c>
      <c r="BP926">
        <v>42</v>
      </c>
      <c r="BQ926">
        <v>62</v>
      </c>
      <c r="BR926">
        <v>63</v>
      </c>
      <c r="BS926">
        <v>41</v>
      </c>
      <c r="BT926">
        <v>51</v>
      </c>
      <c r="BU926">
        <v>52</v>
      </c>
      <c r="BV926">
        <v>51</v>
      </c>
      <c r="BW926">
        <v>66</v>
      </c>
      <c r="BX926">
        <v>49</v>
      </c>
      <c r="BY926">
        <v>68</v>
      </c>
      <c r="BZ926">
        <v>38</v>
      </c>
      <c r="CA926">
        <v>48</v>
      </c>
      <c r="CB926">
        <v>57</v>
      </c>
      <c r="CC926">
        <v>28</v>
      </c>
      <c r="CD926">
        <v>36</v>
      </c>
      <c r="CE926">
        <v>38</v>
      </c>
      <c r="CF926">
        <v>48</v>
      </c>
      <c r="CG926">
        <v>63</v>
      </c>
      <c r="CH926">
        <v>65</v>
      </c>
      <c r="CI926">
        <v>64</v>
      </c>
      <c r="CJ926">
        <v>8</v>
      </c>
      <c r="CK926">
        <v>12</v>
      </c>
      <c r="CL926">
        <v>6</v>
      </c>
      <c r="CM926">
        <v>6</v>
      </c>
      <c r="CN926">
        <v>13</v>
      </c>
      <c r="CP926" t="s">
        <v>1567</v>
      </c>
      <c r="CQ926" t="s">
        <v>1567</v>
      </c>
      <c r="CR926" t="s">
        <v>1567</v>
      </c>
      <c r="CS926" t="s">
        <v>2891</v>
      </c>
      <c r="CT926" t="s">
        <v>2385</v>
      </c>
      <c r="CU926" t="s">
        <v>2385</v>
      </c>
      <c r="CV926" t="s">
        <v>2385</v>
      </c>
      <c r="CW926" t="s">
        <v>2891</v>
      </c>
      <c r="CX926" t="s">
        <v>1149</v>
      </c>
      <c r="CY926" t="s">
        <v>1149</v>
      </c>
      <c r="CZ926" t="s">
        <v>1149</v>
      </c>
      <c r="DA926" t="s">
        <v>1567</v>
      </c>
      <c r="DB926" t="s">
        <v>1567</v>
      </c>
      <c r="DC926" t="s">
        <v>1567</v>
      </c>
      <c r="DD926" t="s">
        <v>1567</v>
      </c>
      <c r="DE926" t="s">
        <v>1567</v>
      </c>
      <c r="DF926" t="s">
        <v>1148</v>
      </c>
      <c r="DG926" t="s">
        <v>1061</v>
      </c>
      <c r="DH926" t="s">
        <v>1061</v>
      </c>
      <c r="DI926" t="s">
        <v>1061</v>
      </c>
      <c r="DJ926" t="s">
        <v>1148</v>
      </c>
      <c r="DK926" t="s">
        <v>357</v>
      </c>
      <c r="DL926" t="s">
        <v>1079</v>
      </c>
      <c r="DM926" t="s">
        <v>1079</v>
      </c>
      <c r="DN926" t="s">
        <v>1079</v>
      </c>
      <c r="DO926" t="s">
        <v>357</v>
      </c>
      <c r="DP926" t="s">
        <v>825</v>
      </c>
      <c r="DQ926" t="s">
        <v>6478</v>
      </c>
      <c r="DR926" t="s">
        <v>6479</v>
      </c>
      <c r="DS926" t="s">
        <v>298</v>
      </c>
      <c r="DU926" t="s">
        <v>298</v>
      </c>
      <c r="DV926">
        <v>2019</v>
      </c>
      <c r="DW926" t="s">
        <v>672</v>
      </c>
      <c r="DX926" t="s">
        <v>192</v>
      </c>
      <c r="DY926" t="s">
        <v>1266</v>
      </c>
      <c r="DZ926" t="s">
        <v>555</v>
      </c>
      <c r="EA926" t="s">
        <v>300</v>
      </c>
      <c r="EB926">
        <v>26</v>
      </c>
      <c r="EC926">
        <v>1992</v>
      </c>
      <c r="ED926">
        <v>23.2</v>
      </c>
      <c r="EE926">
        <v>23</v>
      </c>
      <c r="EF926">
        <v>1288</v>
      </c>
      <c r="EG926">
        <v>44</v>
      </c>
      <c r="EH926">
        <v>289</v>
      </c>
      <c r="EI926">
        <v>844</v>
      </c>
      <c r="EJ926">
        <v>168</v>
      </c>
      <c r="EK926">
        <v>3</v>
      </c>
      <c r="EL926">
        <v>1288</v>
      </c>
      <c r="EM926">
        <v>24</v>
      </c>
      <c r="EN926">
        <v>16</v>
      </c>
      <c r="EO926">
        <v>66.7</v>
      </c>
      <c r="EP926">
        <v>8</v>
      </c>
      <c r="EQ926">
        <v>33.299999999999997</v>
      </c>
      <c r="ER926">
        <v>819</v>
      </c>
      <c r="ES926">
        <v>3746</v>
      </c>
      <c r="ET926">
        <v>1817</v>
      </c>
      <c r="EU926">
        <v>16</v>
      </c>
      <c r="EV926">
        <v>21</v>
      </c>
      <c r="EW926">
        <v>0</v>
      </c>
      <c r="EX926">
        <v>30</v>
      </c>
      <c r="EY926">
        <v>15</v>
      </c>
      <c r="EZ926">
        <v>871</v>
      </c>
      <c r="FA926">
        <v>19</v>
      </c>
      <c r="FB926" t="s">
        <v>1267</v>
      </c>
      <c r="FC926" t="s">
        <v>1268</v>
      </c>
      <c r="FD926">
        <v>1785</v>
      </c>
      <c r="FE926" t="s">
        <v>1266</v>
      </c>
      <c r="FF926">
        <v>31</v>
      </c>
      <c r="FG926">
        <v>2085</v>
      </c>
      <c r="FH926">
        <v>0</v>
      </c>
      <c r="FI926">
        <v>6.6905900835990906E-2</v>
      </c>
      <c r="FJ926">
        <v>0</v>
      </c>
      <c r="FK926">
        <v>0.21521659567952159</v>
      </c>
      <c r="FL926">
        <v>2</v>
      </c>
      <c r="FM926">
        <v>5</v>
      </c>
      <c r="FN926">
        <v>5</v>
      </c>
      <c r="FO926">
        <v>0</v>
      </c>
      <c r="FP926" t="s">
        <v>366</v>
      </c>
      <c r="FQ926" t="s">
        <v>684</v>
      </c>
      <c r="FR926">
        <v>0</v>
      </c>
      <c r="FS926">
        <v>6.6905900835990906E-2</v>
      </c>
      <c r="FT926">
        <v>3.12661499157548</v>
      </c>
      <c r="FU926">
        <v>2.996281653642654</v>
      </c>
      <c r="FV926">
        <v>0</v>
      </c>
      <c r="FW926">
        <v>1</v>
      </c>
      <c r="FX926">
        <v>0</v>
      </c>
      <c r="FY926">
        <v>0</v>
      </c>
      <c r="FZ926">
        <v>0</v>
      </c>
      <c r="GA926">
        <v>0</v>
      </c>
      <c r="GB926">
        <v>0</v>
      </c>
      <c r="GC926">
        <v>0</v>
      </c>
      <c r="GD926">
        <v>0</v>
      </c>
      <c r="GE926">
        <v>0</v>
      </c>
      <c r="GF926">
        <v>0</v>
      </c>
      <c r="GG926">
        <v>0</v>
      </c>
      <c r="GH926">
        <v>0</v>
      </c>
      <c r="GI926">
        <v>0</v>
      </c>
      <c r="GJ926">
        <v>0</v>
      </c>
    </row>
    <row r="927" spans="1:192" x14ac:dyDescent="0.3">
      <c r="A927">
        <v>244771</v>
      </c>
      <c r="B927" t="s">
        <v>6480</v>
      </c>
      <c r="C927" t="s">
        <v>6481</v>
      </c>
      <c r="D927" t="s">
        <v>6482</v>
      </c>
      <c r="E927">
        <v>61</v>
      </c>
      <c r="F927">
        <v>81</v>
      </c>
      <c r="G927" s="3">
        <f t="shared" si="14"/>
        <v>20</v>
      </c>
      <c r="H927" s="3">
        <v>0</v>
      </c>
      <c r="I927" s="3">
        <v>1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>
        <v>450000</v>
      </c>
      <c r="X927">
        <v>500</v>
      </c>
      <c r="Y927">
        <v>17</v>
      </c>
      <c r="Z927" s="2">
        <v>36730</v>
      </c>
      <c r="AA927">
        <v>187</v>
      </c>
      <c r="AB927">
        <v>83</v>
      </c>
      <c r="AC927">
        <v>101102</v>
      </c>
      <c r="AD927" t="s">
        <v>2913</v>
      </c>
      <c r="AE927" t="s">
        <v>2630</v>
      </c>
      <c r="AF927">
        <v>1</v>
      </c>
      <c r="AG927" t="s">
        <v>1930</v>
      </c>
      <c r="AH927">
        <v>2</v>
      </c>
      <c r="AJ927" s="2">
        <v>43302</v>
      </c>
      <c r="AK927">
        <v>2021</v>
      </c>
      <c r="AL927">
        <v>56</v>
      </c>
      <c r="AM927" t="s">
        <v>777</v>
      </c>
      <c r="AQ927" t="s">
        <v>181</v>
      </c>
      <c r="AR927">
        <v>2</v>
      </c>
      <c r="AS927">
        <v>2</v>
      </c>
      <c r="AT927">
        <v>1</v>
      </c>
      <c r="AU927" t="s">
        <v>1060</v>
      </c>
      <c r="AV927" t="s">
        <v>464</v>
      </c>
      <c r="AW927" t="s">
        <v>636</v>
      </c>
      <c r="AX927">
        <v>1100000</v>
      </c>
      <c r="BA927">
        <v>61</v>
      </c>
      <c r="BB927">
        <v>32</v>
      </c>
      <c r="BC927">
        <v>37</v>
      </c>
      <c r="BD927">
        <v>36</v>
      </c>
      <c r="BE927">
        <v>59</v>
      </c>
      <c r="BF927">
        <v>73</v>
      </c>
      <c r="BG927">
        <v>25</v>
      </c>
      <c r="BH927">
        <v>26</v>
      </c>
      <c r="BI927">
        <v>57</v>
      </c>
      <c r="BJ927">
        <v>47</v>
      </c>
      <c r="BK927">
        <v>25</v>
      </c>
      <c r="BL927">
        <v>29</v>
      </c>
      <c r="BM927">
        <v>26</v>
      </c>
      <c r="BN927">
        <v>28</v>
      </c>
      <c r="BO927">
        <v>33</v>
      </c>
      <c r="BP927">
        <v>39</v>
      </c>
      <c r="BQ927">
        <v>63</v>
      </c>
      <c r="BR927">
        <v>59</v>
      </c>
      <c r="BS927">
        <v>46</v>
      </c>
      <c r="BT927">
        <v>51</v>
      </c>
      <c r="BU927">
        <v>50</v>
      </c>
      <c r="BV927">
        <v>45</v>
      </c>
      <c r="BW927">
        <v>70</v>
      </c>
      <c r="BX927">
        <v>63</v>
      </c>
      <c r="BY927">
        <v>82</v>
      </c>
      <c r="BZ927">
        <v>33</v>
      </c>
      <c r="CA927">
        <v>63</v>
      </c>
      <c r="CB927">
        <v>56</v>
      </c>
      <c r="CC927">
        <v>24</v>
      </c>
      <c r="CD927">
        <v>39</v>
      </c>
      <c r="CE927">
        <v>36</v>
      </c>
      <c r="CF927">
        <v>50</v>
      </c>
      <c r="CG927">
        <v>60</v>
      </c>
      <c r="CH927">
        <v>62</v>
      </c>
      <c r="CI927">
        <v>55</v>
      </c>
      <c r="CJ927">
        <v>15</v>
      </c>
      <c r="CK927">
        <v>7</v>
      </c>
      <c r="CL927">
        <v>15</v>
      </c>
      <c r="CM927">
        <v>10</v>
      </c>
      <c r="CN927">
        <v>7</v>
      </c>
      <c r="CP927" t="s">
        <v>564</v>
      </c>
      <c r="CQ927" t="s">
        <v>564</v>
      </c>
      <c r="CR927" t="s">
        <v>564</v>
      </c>
      <c r="CS927" t="s">
        <v>4793</v>
      </c>
      <c r="CT927" t="s">
        <v>4775</v>
      </c>
      <c r="CU927" t="s">
        <v>4775</v>
      </c>
      <c r="CV927" t="s">
        <v>4775</v>
      </c>
      <c r="CW927" t="s">
        <v>4793</v>
      </c>
      <c r="CX927" t="s">
        <v>809</v>
      </c>
      <c r="CY927" t="s">
        <v>809</v>
      </c>
      <c r="CZ927" t="s">
        <v>809</v>
      </c>
      <c r="DA927" t="s">
        <v>563</v>
      </c>
      <c r="DB927" t="s">
        <v>808</v>
      </c>
      <c r="DC927" t="s">
        <v>808</v>
      </c>
      <c r="DD927" t="s">
        <v>808</v>
      </c>
      <c r="DE927" t="s">
        <v>563</v>
      </c>
      <c r="DF927" t="s">
        <v>1243</v>
      </c>
      <c r="DG927" t="s">
        <v>792</v>
      </c>
      <c r="DH927" t="s">
        <v>792</v>
      </c>
      <c r="DI927" t="s">
        <v>792</v>
      </c>
      <c r="DJ927" t="s">
        <v>1243</v>
      </c>
      <c r="DK927" t="s">
        <v>792</v>
      </c>
      <c r="DL927" t="s">
        <v>1079</v>
      </c>
      <c r="DM927" t="s">
        <v>1079</v>
      </c>
      <c r="DN927" t="s">
        <v>1079</v>
      </c>
      <c r="DO927" t="s">
        <v>792</v>
      </c>
      <c r="DP927" t="s">
        <v>1244</v>
      </c>
      <c r="DQ927" t="s">
        <v>6483</v>
      </c>
      <c r="DR927" t="s">
        <v>2916</v>
      </c>
      <c r="DS927" t="s">
        <v>784</v>
      </c>
      <c r="DU927" t="s">
        <v>784</v>
      </c>
      <c r="DV927">
        <v>2019</v>
      </c>
      <c r="DW927" t="s">
        <v>389</v>
      </c>
      <c r="DX927" t="s">
        <v>192</v>
      </c>
      <c r="DY927" t="s">
        <v>1999</v>
      </c>
      <c r="DZ927" t="s">
        <v>194</v>
      </c>
      <c r="EA927" t="s">
        <v>418</v>
      </c>
      <c r="EB927">
        <v>26</v>
      </c>
      <c r="EC927">
        <v>1992</v>
      </c>
      <c r="ED927">
        <v>1.7</v>
      </c>
      <c r="EE927">
        <v>2</v>
      </c>
      <c r="EF927">
        <v>137</v>
      </c>
      <c r="EG927">
        <v>2</v>
      </c>
      <c r="EH927">
        <v>31</v>
      </c>
      <c r="EI927">
        <v>69</v>
      </c>
      <c r="EJ927">
        <v>37</v>
      </c>
      <c r="EK927">
        <v>2</v>
      </c>
      <c r="EL927">
        <v>137</v>
      </c>
      <c r="EM927">
        <v>4</v>
      </c>
      <c r="EN927">
        <v>2</v>
      </c>
      <c r="EO927">
        <v>50</v>
      </c>
      <c r="EP927">
        <v>2</v>
      </c>
      <c r="EQ927">
        <v>50</v>
      </c>
      <c r="ER927">
        <v>86</v>
      </c>
      <c r="ES927">
        <v>372</v>
      </c>
      <c r="ET927">
        <v>204</v>
      </c>
      <c r="EU927">
        <v>3</v>
      </c>
      <c r="EV927">
        <v>3</v>
      </c>
      <c r="EW927">
        <v>0</v>
      </c>
      <c r="EX927">
        <v>3</v>
      </c>
      <c r="EY927">
        <v>0</v>
      </c>
      <c r="EZ927">
        <v>92</v>
      </c>
      <c r="FA927">
        <v>10</v>
      </c>
      <c r="FB927" t="s">
        <v>2000</v>
      </c>
      <c r="FC927" t="s">
        <v>2001</v>
      </c>
      <c r="FD927">
        <v>608</v>
      </c>
      <c r="FE927" t="s">
        <v>1999</v>
      </c>
      <c r="FF927">
        <v>2</v>
      </c>
      <c r="FG927">
        <v>156</v>
      </c>
      <c r="FH927">
        <v>0</v>
      </c>
      <c r="FI927">
        <v>2.1538799628615379E-2</v>
      </c>
      <c r="FJ927">
        <v>0</v>
      </c>
      <c r="FK927">
        <v>0.13525800406932831</v>
      </c>
      <c r="FL927">
        <v>1</v>
      </c>
      <c r="FM927">
        <v>3</v>
      </c>
      <c r="FN927">
        <v>0</v>
      </c>
      <c r="FO927">
        <v>0</v>
      </c>
      <c r="FP927" t="s">
        <v>421</v>
      </c>
      <c r="FQ927" t="s">
        <v>389</v>
      </c>
      <c r="FR927">
        <v>0</v>
      </c>
      <c r="FS927">
        <v>2.1538799628615379E-2</v>
      </c>
      <c r="FT927">
        <v>0.57209199666976929</v>
      </c>
      <c r="FU927">
        <v>0.43683499097824102</v>
      </c>
      <c r="FV927">
        <v>0</v>
      </c>
      <c r="FW927">
        <v>1</v>
      </c>
      <c r="FX927">
        <v>0</v>
      </c>
      <c r="FY927">
        <v>0</v>
      </c>
      <c r="FZ927">
        <v>0</v>
      </c>
      <c r="GA927">
        <v>0</v>
      </c>
      <c r="GB927">
        <v>0</v>
      </c>
      <c r="GC927">
        <v>0</v>
      </c>
      <c r="GD927">
        <v>0</v>
      </c>
      <c r="GE927">
        <v>0</v>
      </c>
      <c r="GF927">
        <v>0</v>
      </c>
      <c r="GG927">
        <v>0</v>
      </c>
      <c r="GH927">
        <v>0</v>
      </c>
      <c r="GI927">
        <v>0</v>
      </c>
      <c r="GJ927">
        <v>0</v>
      </c>
    </row>
    <row r="928" spans="1:192" x14ac:dyDescent="0.3">
      <c r="A928">
        <v>245579</v>
      </c>
      <c r="B928" t="s">
        <v>6484</v>
      </c>
      <c r="C928" t="s">
        <v>6485</v>
      </c>
      <c r="D928" t="s">
        <v>6486</v>
      </c>
      <c r="E928">
        <v>61</v>
      </c>
      <c r="F928">
        <v>68</v>
      </c>
      <c r="G928" s="3">
        <f t="shared" si="14"/>
        <v>7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1</v>
      </c>
      <c r="S928" s="3">
        <v>1</v>
      </c>
      <c r="T928" s="3">
        <v>0</v>
      </c>
      <c r="U928" s="3">
        <v>0</v>
      </c>
      <c r="V928" s="3">
        <v>0</v>
      </c>
      <c r="W928">
        <v>300000</v>
      </c>
      <c r="X928">
        <v>2000</v>
      </c>
      <c r="Y928">
        <v>22</v>
      </c>
      <c r="Z928" s="2">
        <v>35113</v>
      </c>
      <c r="AA928">
        <v>170</v>
      </c>
      <c r="AB928">
        <v>65</v>
      </c>
      <c r="AC928">
        <v>100831</v>
      </c>
      <c r="AD928" t="s">
        <v>6487</v>
      </c>
      <c r="AE928" t="s">
        <v>3894</v>
      </c>
      <c r="AF928">
        <v>2</v>
      </c>
      <c r="AG928" t="s">
        <v>1930</v>
      </c>
      <c r="AH928">
        <v>26</v>
      </c>
      <c r="AJ928" s="2">
        <v>42928</v>
      </c>
      <c r="AK928">
        <v>2019</v>
      </c>
      <c r="AL928">
        <v>45</v>
      </c>
      <c r="AM928" t="s">
        <v>507</v>
      </c>
      <c r="AQ928" t="s">
        <v>181</v>
      </c>
      <c r="AR928">
        <v>3</v>
      </c>
      <c r="AS928">
        <v>2</v>
      </c>
      <c r="AT928">
        <v>1</v>
      </c>
      <c r="AU928" t="s">
        <v>331</v>
      </c>
      <c r="AV928" t="s">
        <v>286</v>
      </c>
      <c r="AW928" t="s">
        <v>636</v>
      </c>
      <c r="AX928">
        <v>540000</v>
      </c>
      <c r="BA928">
        <v>60</v>
      </c>
      <c r="BB928">
        <v>31</v>
      </c>
      <c r="BC928">
        <v>42</v>
      </c>
      <c r="BD928">
        <v>63</v>
      </c>
      <c r="BE928">
        <v>63</v>
      </c>
      <c r="BF928">
        <v>49</v>
      </c>
      <c r="BG928">
        <v>54</v>
      </c>
      <c r="BH928">
        <v>28</v>
      </c>
      <c r="BI928">
        <v>54</v>
      </c>
      <c r="BJ928">
        <v>43</v>
      </c>
      <c r="BK928">
        <v>32</v>
      </c>
      <c r="BL928">
        <v>70</v>
      </c>
      <c r="BM928">
        <v>34</v>
      </c>
      <c r="BN928">
        <v>39</v>
      </c>
      <c r="BO928">
        <v>35</v>
      </c>
      <c r="BP928">
        <v>49</v>
      </c>
      <c r="BQ928">
        <v>63</v>
      </c>
      <c r="BR928">
        <v>58</v>
      </c>
      <c r="BS928">
        <v>59</v>
      </c>
      <c r="BT928">
        <v>56</v>
      </c>
      <c r="BU928">
        <v>84</v>
      </c>
      <c r="BV928">
        <v>34</v>
      </c>
      <c r="BW928">
        <v>60</v>
      </c>
      <c r="BX928">
        <v>60</v>
      </c>
      <c r="BY928">
        <v>39</v>
      </c>
      <c r="BZ928">
        <v>29</v>
      </c>
      <c r="CA928">
        <v>55</v>
      </c>
      <c r="CB928">
        <v>62</v>
      </c>
      <c r="CC928">
        <v>49</v>
      </c>
      <c r="CD928">
        <v>36</v>
      </c>
      <c r="CE928">
        <v>41</v>
      </c>
      <c r="CF928">
        <v>42</v>
      </c>
      <c r="CG928">
        <v>58</v>
      </c>
      <c r="CH928">
        <v>67</v>
      </c>
      <c r="CI928">
        <v>74</v>
      </c>
      <c r="CJ928">
        <v>5</v>
      </c>
      <c r="CK928">
        <v>13</v>
      </c>
      <c r="CL928">
        <v>14</v>
      </c>
      <c r="CM928">
        <v>12</v>
      </c>
      <c r="CN928">
        <v>13</v>
      </c>
      <c r="CP928" t="s">
        <v>1567</v>
      </c>
      <c r="CQ928" t="s">
        <v>1567</v>
      </c>
      <c r="CR928" t="s">
        <v>1567</v>
      </c>
      <c r="CS928" t="s">
        <v>1884</v>
      </c>
      <c r="CT928" t="s">
        <v>1597</v>
      </c>
      <c r="CU928" t="s">
        <v>1597</v>
      </c>
      <c r="CV928" t="s">
        <v>1597</v>
      </c>
      <c r="CW928" t="s">
        <v>1884</v>
      </c>
      <c r="CX928" t="s">
        <v>793</v>
      </c>
      <c r="CY928" t="s">
        <v>793</v>
      </c>
      <c r="CZ928" t="s">
        <v>793</v>
      </c>
      <c r="DA928" t="s">
        <v>791</v>
      </c>
      <c r="DB928" t="s">
        <v>2675</v>
      </c>
      <c r="DC928" t="s">
        <v>2675</v>
      </c>
      <c r="DD928" t="s">
        <v>2675</v>
      </c>
      <c r="DE928" t="s">
        <v>791</v>
      </c>
      <c r="DF928" t="s">
        <v>1028</v>
      </c>
      <c r="DG928" t="s">
        <v>792</v>
      </c>
      <c r="DH928" t="s">
        <v>792</v>
      </c>
      <c r="DI928" t="s">
        <v>792</v>
      </c>
      <c r="DJ928" t="s">
        <v>1028</v>
      </c>
      <c r="DK928" t="s">
        <v>1079</v>
      </c>
      <c r="DL928" t="s">
        <v>1196</v>
      </c>
      <c r="DM928" t="s">
        <v>1196</v>
      </c>
      <c r="DN928" t="s">
        <v>1196</v>
      </c>
      <c r="DO928" t="s">
        <v>1079</v>
      </c>
      <c r="DP928" t="s">
        <v>1555</v>
      </c>
      <c r="DQ928" t="s">
        <v>6488</v>
      </c>
      <c r="DR928" t="s">
        <v>6489</v>
      </c>
      <c r="DS928" t="s">
        <v>188</v>
      </c>
      <c r="DU928" t="s">
        <v>188</v>
      </c>
      <c r="DV928">
        <v>2019</v>
      </c>
      <c r="DW928" t="s">
        <v>1298</v>
      </c>
      <c r="DX928" t="s">
        <v>192</v>
      </c>
      <c r="DY928" t="s">
        <v>5875</v>
      </c>
      <c r="DZ928" t="s">
        <v>918</v>
      </c>
      <c r="EA928" t="s">
        <v>630</v>
      </c>
      <c r="EB928">
        <v>27</v>
      </c>
      <c r="EC928">
        <v>1991</v>
      </c>
      <c r="ED928">
        <v>4.5</v>
      </c>
      <c r="EE928">
        <v>5</v>
      </c>
      <c r="EF928">
        <v>176</v>
      </c>
      <c r="EG928">
        <v>4</v>
      </c>
      <c r="EH928">
        <v>19</v>
      </c>
      <c r="EI928">
        <v>88</v>
      </c>
      <c r="EJ928">
        <v>74</v>
      </c>
      <c r="EK928">
        <v>9</v>
      </c>
      <c r="EL928">
        <v>176</v>
      </c>
      <c r="EM928">
        <v>17</v>
      </c>
      <c r="EN928">
        <v>7</v>
      </c>
      <c r="EO928">
        <v>41.2</v>
      </c>
      <c r="EP928">
        <v>10</v>
      </c>
      <c r="EQ928">
        <v>58.8</v>
      </c>
      <c r="ER928">
        <v>124</v>
      </c>
      <c r="ES928">
        <v>1127</v>
      </c>
      <c r="ET928">
        <v>502</v>
      </c>
      <c r="EU928">
        <v>19</v>
      </c>
      <c r="EV928">
        <v>15</v>
      </c>
      <c r="EW928">
        <v>3</v>
      </c>
      <c r="EX928">
        <v>11</v>
      </c>
      <c r="EY928">
        <v>21</v>
      </c>
      <c r="EZ928">
        <v>128</v>
      </c>
      <c r="FA928">
        <v>18</v>
      </c>
      <c r="FB928" t="s">
        <v>5876</v>
      </c>
      <c r="FC928" t="s">
        <v>5877</v>
      </c>
      <c r="FD928">
        <v>6036</v>
      </c>
      <c r="FE928" t="s">
        <v>5875</v>
      </c>
      <c r="FF928">
        <v>5</v>
      </c>
      <c r="FG928">
        <v>411</v>
      </c>
      <c r="FH928">
        <v>0</v>
      </c>
      <c r="FI928">
        <v>0.23703229799866679</v>
      </c>
      <c r="FJ928">
        <v>0</v>
      </c>
      <c r="FK928">
        <v>6.9904100149869919E-2</v>
      </c>
      <c r="FL928">
        <v>5</v>
      </c>
      <c r="FM928">
        <v>4</v>
      </c>
      <c r="FN928">
        <v>0</v>
      </c>
      <c r="FO928">
        <v>0</v>
      </c>
      <c r="FP928" t="s">
        <v>1014</v>
      </c>
      <c r="FQ928" t="s">
        <v>1298</v>
      </c>
      <c r="FR928">
        <v>0</v>
      </c>
      <c r="FS928">
        <v>0.23703229799866679</v>
      </c>
      <c r="FT928">
        <v>0.39200369641184812</v>
      </c>
      <c r="FU928">
        <v>0.1041320003569126</v>
      </c>
      <c r="FV928">
        <v>0</v>
      </c>
      <c r="FW928">
        <v>0</v>
      </c>
      <c r="FX928">
        <v>0</v>
      </c>
      <c r="FY928">
        <v>0</v>
      </c>
      <c r="FZ928">
        <v>0</v>
      </c>
      <c r="GA928">
        <v>0</v>
      </c>
      <c r="GB928">
        <v>0</v>
      </c>
      <c r="GC928">
        <v>0</v>
      </c>
      <c r="GD928">
        <v>0</v>
      </c>
      <c r="GE928">
        <v>0</v>
      </c>
      <c r="GF928">
        <v>1</v>
      </c>
      <c r="GG928">
        <v>1</v>
      </c>
      <c r="GH928">
        <v>0</v>
      </c>
      <c r="GI928">
        <v>0</v>
      </c>
      <c r="GJ928">
        <v>0</v>
      </c>
    </row>
    <row r="929" spans="1:192" x14ac:dyDescent="0.3">
      <c r="A929">
        <v>186838</v>
      </c>
      <c r="B929" t="s">
        <v>6490</v>
      </c>
      <c r="C929" t="s">
        <v>6491</v>
      </c>
      <c r="D929" t="s">
        <v>6492</v>
      </c>
      <c r="E929">
        <v>60</v>
      </c>
      <c r="F929">
        <v>60</v>
      </c>
      <c r="G929" s="3">
        <f t="shared" si="14"/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>
        <v>30000</v>
      </c>
      <c r="X929">
        <v>500</v>
      </c>
      <c r="Y929">
        <v>36</v>
      </c>
      <c r="Z929" s="2">
        <v>29822</v>
      </c>
      <c r="AA929">
        <v>188</v>
      </c>
      <c r="AB929">
        <v>86</v>
      </c>
      <c r="AC929">
        <v>445</v>
      </c>
      <c r="AD929" t="s">
        <v>6493</v>
      </c>
      <c r="AE929" t="s">
        <v>5443</v>
      </c>
      <c r="AF929">
        <v>1</v>
      </c>
      <c r="AG929" t="s">
        <v>166</v>
      </c>
      <c r="AH929">
        <v>1</v>
      </c>
      <c r="AJ929" s="2">
        <v>39448</v>
      </c>
      <c r="AK929">
        <v>2018</v>
      </c>
      <c r="AL929">
        <v>35</v>
      </c>
      <c r="AM929" t="s">
        <v>1882</v>
      </c>
      <c r="AQ929" t="s">
        <v>181</v>
      </c>
      <c r="AR929">
        <v>3</v>
      </c>
      <c r="AS929">
        <v>1</v>
      </c>
      <c r="AT929">
        <v>1</v>
      </c>
      <c r="AU929" t="s">
        <v>331</v>
      </c>
      <c r="AV929" t="s">
        <v>259</v>
      </c>
      <c r="AW929" t="s">
        <v>636</v>
      </c>
      <c r="AX929">
        <v>47000</v>
      </c>
      <c r="AZ929" t="s">
        <v>3327</v>
      </c>
      <c r="BG929">
        <v>17</v>
      </c>
      <c r="BH929">
        <v>11</v>
      </c>
      <c r="BI929">
        <v>12</v>
      </c>
      <c r="BJ929">
        <v>40</v>
      </c>
      <c r="BK929">
        <v>11</v>
      </c>
      <c r="BL929">
        <v>15</v>
      </c>
      <c r="BM929">
        <v>12</v>
      </c>
      <c r="BN929">
        <v>11</v>
      </c>
      <c r="BO929">
        <v>45</v>
      </c>
      <c r="BP929">
        <v>19</v>
      </c>
      <c r="BQ929">
        <v>33</v>
      </c>
      <c r="BR929">
        <v>34</v>
      </c>
      <c r="BS929">
        <v>57</v>
      </c>
      <c r="BT929">
        <v>56</v>
      </c>
      <c r="BU929">
        <v>52</v>
      </c>
      <c r="BV929">
        <v>18</v>
      </c>
      <c r="BW929">
        <v>44</v>
      </c>
      <c r="BX929">
        <v>35</v>
      </c>
      <c r="BY929">
        <v>69</v>
      </c>
      <c r="BZ929">
        <v>13</v>
      </c>
      <c r="CA929">
        <v>32</v>
      </c>
      <c r="CB929">
        <v>22</v>
      </c>
      <c r="CC929">
        <v>12</v>
      </c>
      <c r="CD929">
        <v>48</v>
      </c>
      <c r="CE929">
        <v>11</v>
      </c>
      <c r="CF929">
        <v>59</v>
      </c>
      <c r="CG929">
        <v>19</v>
      </c>
      <c r="CH929">
        <v>19</v>
      </c>
      <c r="CI929">
        <v>9</v>
      </c>
      <c r="CJ929">
        <v>59</v>
      </c>
      <c r="CK929">
        <v>57</v>
      </c>
      <c r="CL929">
        <v>53</v>
      </c>
      <c r="CM929">
        <v>58</v>
      </c>
      <c r="CN929">
        <v>64</v>
      </c>
      <c r="CO929">
        <v>34</v>
      </c>
      <c r="CP929" t="s">
        <v>3944</v>
      </c>
      <c r="CQ929" t="s">
        <v>3944</v>
      </c>
      <c r="CR929" t="s">
        <v>3944</v>
      </c>
      <c r="CS929" t="s">
        <v>2877</v>
      </c>
      <c r="CT929" t="s">
        <v>2876</v>
      </c>
      <c r="CU929" t="s">
        <v>2876</v>
      </c>
      <c r="CV929" t="s">
        <v>2876</v>
      </c>
      <c r="CW929" t="s">
        <v>2877</v>
      </c>
      <c r="CX929" t="s">
        <v>651</v>
      </c>
      <c r="CY929" t="s">
        <v>651</v>
      </c>
      <c r="CZ929" t="s">
        <v>651</v>
      </c>
      <c r="DA929" t="s">
        <v>1353</v>
      </c>
      <c r="DB929" t="s">
        <v>719</v>
      </c>
      <c r="DC929" t="s">
        <v>719</v>
      </c>
      <c r="DD929" t="s">
        <v>719</v>
      </c>
      <c r="DE929" t="s">
        <v>1353</v>
      </c>
      <c r="DF929" t="s">
        <v>717</v>
      </c>
      <c r="DG929" t="s">
        <v>811</v>
      </c>
      <c r="DH929" t="s">
        <v>811</v>
      </c>
      <c r="DI929" t="s">
        <v>811</v>
      </c>
      <c r="DJ929" t="s">
        <v>717</v>
      </c>
      <c r="DK929" t="s">
        <v>1352</v>
      </c>
      <c r="DL929" t="s">
        <v>1353</v>
      </c>
      <c r="DM929" t="s">
        <v>1353</v>
      </c>
      <c r="DN929" t="s">
        <v>1353</v>
      </c>
      <c r="DO929" t="s">
        <v>1352</v>
      </c>
      <c r="DP929" t="s">
        <v>1028</v>
      </c>
      <c r="DQ929" t="s">
        <v>6494</v>
      </c>
      <c r="DR929" t="s">
        <v>6495</v>
      </c>
      <c r="DS929" t="s">
        <v>1423</v>
      </c>
      <c r="DU929" t="s">
        <v>1887</v>
      </c>
      <c r="DV929">
        <v>2019</v>
      </c>
      <c r="DW929" t="s">
        <v>1875</v>
      </c>
      <c r="DX929" t="s">
        <v>192</v>
      </c>
      <c r="DY929" t="s">
        <v>3420</v>
      </c>
      <c r="DZ929" t="s">
        <v>1424</v>
      </c>
      <c r="EA929" t="s">
        <v>1578</v>
      </c>
      <c r="EB929">
        <v>26</v>
      </c>
      <c r="EC929">
        <v>1992</v>
      </c>
      <c r="ED929">
        <v>34.9</v>
      </c>
      <c r="EE929">
        <v>35</v>
      </c>
      <c r="EF929">
        <v>2288</v>
      </c>
      <c r="EG929">
        <v>116</v>
      </c>
      <c r="EH929">
        <v>544</v>
      </c>
      <c r="EI929">
        <v>984</v>
      </c>
      <c r="EJ929">
        <v>774</v>
      </c>
      <c r="EK929">
        <v>103</v>
      </c>
      <c r="EL929">
        <v>2288</v>
      </c>
      <c r="EM929">
        <v>49</v>
      </c>
      <c r="EN929">
        <v>20</v>
      </c>
      <c r="EO929">
        <v>40.799999999999997</v>
      </c>
      <c r="EP929">
        <v>29</v>
      </c>
      <c r="EQ929">
        <v>59.2</v>
      </c>
      <c r="ER929">
        <v>904</v>
      </c>
      <c r="ES929">
        <v>4601</v>
      </c>
      <c r="ET929">
        <v>2688</v>
      </c>
      <c r="EU929">
        <v>80</v>
      </c>
      <c r="EV929">
        <v>45</v>
      </c>
      <c r="EW929">
        <v>19</v>
      </c>
      <c r="EX929">
        <v>44</v>
      </c>
      <c r="EY929">
        <v>23</v>
      </c>
      <c r="EZ929">
        <v>1264</v>
      </c>
      <c r="FA929">
        <v>221</v>
      </c>
      <c r="FB929" t="s">
        <v>3421</v>
      </c>
      <c r="FC929" t="s">
        <v>3422</v>
      </c>
      <c r="FD929">
        <v>6852</v>
      </c>
      <c r="FE929" t="s">
        <v>3420</v>
      </c>
      <c r="FF929">
        <v>38</v>
      </c>
      <c r="FG929">
        <v>3145</v>
      </c>
      <c r="FH929">
        <v>4</v>
      </c>
      <c r="FI929">
        <v>5.2759616803377867</v>
      </c>
      <c r="FJ929">
        <v>5</v>
      </c>
      <c r="FK929">
        <v>5.037373922765255</v>
      </c>
      <c r="FL929">
        <v>46</v>
      </c>
      <c r="FM929">
        <v>38</v>
      </c>
      <c r="FN929">
        <v>5</v>
      </c>
      <c r="FO929">
        <v>0</v>
      </c>
      <c r="FP929" t="s">
        <v>490</v>
      </c>
      <c r="FQ929" t="s">
        <v>1691</v>
      </c>
      <c r="FR929">
        <v>4</v>
      </c>
      <c r="FS929">
        <v>5.2759616803377867</v>
      </c>
      <c r="FT929">
        <v>13.51467357669026</v>
      </c>
      <c r="FU929">
        <v>7.9957356145605436</v>
      </c>
      <c r="FV929">
        <v>0</v>
      </c>
      <c r="FW929">
        <v>0</v>
      </c>
      <c r="FX929">
        <v>0</v>
      </c>
      <c r="FY929">
        <v>0</v>
      </c>
      <c r="FZ929">
        <v>0</v>
      </c>
      <c r="GA929">
        <v>1</v>
      </c>
      <c r="GB929">
        <v>0</v>
      </c>
      <c r="GC929">
        <v>0</v>
      </c>
      <c r="GD929">
        <v>0</v>
      </c>
      <c r="GE929">
        <v>0</v>
      </c>
      <c r="GF929">
        <v>0</v>
      </c>
      <c r="GG929">
        <v>0</v>
      </c>
      <c r="GH929">
        <v>0</v>
      </c>
      <c r="GI929">
        <v>0</v>
      </c>
      <c r="GJ929">
        <v>0</v>
      </c>
    </row>
    <row r="930" spans="1:192" x14ac:dyDescent="0.3">
      <c r="A930">
        <v>202841</v>
      </c>
      <c r="B930" t="s">
        <v>6496</v>
      </c>
      <c r="C930" t="s">
        <v>6497</v>
      </c>
      <c r="D930" t="s">
        <v>6498</v>
      </c>
      <c r="E930">
        <v>60</v>
      </c>
      <c r="F930">
        <v>61</v>
      </c>
      <c r="G930" s="3">
        <f t="shared" si="14"/>
        <v>1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1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>
        <v>200000</v>
      </c>
      <c r="X930">
        <v>3000</v>
      </c>
      <c r="Y930">
        <v>26</v>
      </c>
      <c r="Z930" s="2">
        <v>33461</v>
      </c>
      <c r="AA930">
        <v>183</v>
      </c>
      <c r="AB930">
        <v>78</v>
      </c>
      <c r="AC930">
        <v>1944</v>
      </c>
      <c r="AD930" t="s">
        <v>6499</v>
      </c>
      <c r="AE930" t="s">
        <v>5355</v>
      </c>
      <c r="AF930">
        <v>4</v>
      </c>
      <c r="AG930" t="s">
        <v>167</v>
      </c>
      <c r="AH930">
        <v>3</v>
      </c>
      <c r="AJ930" s="2">
        <v>42747</v>
      </c>
      <c r="AK930">
        <v>2019</v>
      </c>
      <c r="AL930">
        <v>25</v>
      </c>
      <c r="AM930" t="s">
        <v>1419</v>
      </c>
      <c r="AQ930" t="s">
        <v>330</v>
      </c>
      <c r="AR930">
        <v>2</v>
      </c>
      <c r="AS930">
        <v>2</v>
      </c>
      <c r="AT930">
        <v>1</v>
      </c>
      <c r="AU930" t="s">
        <v>331</v>
      </c>
      <c r="AV930" t="s">
        <v>348</v>
      </c>
      <c r="AW930" t="s">
        <v>636</v>
      </c>
      <c r="AX930">
        <v>365000</v>
      </c>
      <c r="BA930">
        <v>74</v>
      </c>
      <c r="BB930">
        <v>42</v>
      </c>
      <c r="BC930">
        <v>54</v>
      </c>
      <c r="BD930">
        <v>56</v>
      </c>
      <c r="BE930">
        <v>54</v>
      </c>
      <c r="BF930">
        <v>65</v>
      </c>
      <c r="BG930">
        <v>57</v>
      </c>
      <c r="BH930">
        <v>37</v>
      </c>
      <c r="BI930">
        <v>55</v>
      </c>
      <c r="BJ930">
        <v>54</v>
      </c>
      <c r="BK930">
        <v>29</v>
      </c>
      <c r="BL930">
        <v>55</v>
      </c>
      <c r="BM930">
        <v>46</v>
      </c>
      <c r="BN930">
        <v>46</v>
      </c>
      <c r="BO930">
        <v>56</v>
      </c>
      <c r="BP930">
        <v>52</v>
      </c>
      <c r="BQ930">
        <v>76</v>
      </c>
      <c r="BR930">
        <v>72</v>
      </c>
      <c r="BS930">
        <v>64</v>
      </c>
      <c r="BT930">
        <v>59</v>
      </c>
      <c r="BU930">
        <v>63</v>
      </c>
      <c r="BV930">
        <v>51</v>
      </c>
      <c r="BW930">
        <v>59</v>
      </c>
      <c r="BX930">
        <v>73</v>
      </c>
      <c r="BY930">
        <v>65</v>
      </c>
      <c r="BZ930">
        <v>42</v>
      </c>
      <c r="CA930">
        <v>58</v>
      </c>
      <c r="CB930">
        <v>54</v>
      </c>
      <c r="CC930">
        <v>62</v>
      </c>
      <c r="CD930">
        <v>55</v>
      </c>
      <c r="CE930">
        <v>40</v>
      </c>
      <c r="CF930">
        <v>50</v>
      </c>
      <c r="CG930">
        <v>48</v>
      </c>
      <c r="CH930">
        <v>57</v>
      </c>
      <c r="CI930">
        <v>58</v>
      </c>
      <c r="CJ930">
        <v>14</v>
      </c>
      <c r="CK930">
        <v>14</v>
      </c>
      <c r="CL930">
        <v>9</v>
      </c>
      <c r="CM930">
        <v>9</v>
      </c>
      <c r="CN930">
        <v>9</v>
      </c>
      <c r="CP930" t="s">
        <v>1194</v>
      </c>
      <c r="CQ930" t="s">
        <v>1194</v>
      </c>
      <c r="CR930" t="s">
        <v>1194</v>
      </c>
      <c r="CS930" t="s">
        <v>2063</v>
      </c>
      <c r="CT930" t="s">
        <v>1123</v>
      </c>
      <c r="CU930" t="s">
        <v>1123</v>
      </c>
      <c r="CV930" t="s">
        <v>1123</v>
      </c>
      <c r="CW930" t="s">
        <v>2063</v>
      </c>
      <c r="CX930" t="s">
        <v>1061</v>
      </c>
      <c r="CY930" t="s">
        <v>1061</v>
      </c>
      <c r="CZ930" t="s">
        <v>1061</v>
      </c>
      <c r="DA930" t="s">
        <v>1196</v>
      </c>
      <c r="DB930" t="s">
        <v>1148</v>
      </c>
      <c r="DC930" t="s">
        <v>1148</v>
      </c>
      <c r="DD930" t="s">
        <v>1148</v>
      </c>
      <c r="DE930" t="s">
        <v>1196</v>
      </c>
      <c r="DF930" t="s">
        <v>1028</v>
      </c>
      <c r="DG930" t="s">
        <v>1148</v>
      </c>
      <c r="DH930" t="s">
        <v>1148</v>
      </c>
      <c r="DI930" t="s">
        <v>1148</v>
      </c>
      <c r="DJ930" t="s">
        <v>1028</v>
      </c>
      <c r="DK930" t="s">
        <v>1028</v>
      </c>
      <c r="DL930" t="s">
        <v>1148</v>
      </c>
      <c r="DM930" t="s">
        <v>1148</v>
      </c>
      <c r="DN930" t="s">
        <v>1148</v>
      </c>
      <c r="DO930" t="s">
        <v>1028</v>
      </c>
      <c r="DP930" t="s">
        <v>769</v>
      </c>
      <c r="DQ930" t="s">
        <v>6500</v>
      </c>
      <c r="DR930" t="s">
        <v>6501</v>
      </c>
      <c r="DS930" t="s">
        <v>219</v>
      </c>
      <c r="DU930" t="s">
        <v>1423</v>
      </c>
      <c r="DV930">
        <v>2019</v>
      </c>
      <c r="DW930" t="s">
        <v>939</v>
      </c>
      <c r="DX930" t="s">
        <v>192</v>
      </c>
      <c r="DY930" t="s">
        <v>2251</v>
      </c>
      <c r="DZ930" t="s">
        <v>276</v>
      </c>
      <c r="EA930" t="s">
        <v>223</v>
      </c>
      <c r="EB930">
        <v>29</v>
      </c>
      <c r="EC930">
        <v>1989</v>
      </c>
      <c r="ED930">
        <v>5.0999999999999996</v>
      </c>
      <c r="EE930">
        <v>5</v>
      </c>
      <c r="EF930">
        <v>201</v>
      </c>
      <c r="EG930">
        <v>11</v>
      </c>
      <c r="EH930">
        <v>17</v>
      </c>
      <c r="EI930">
        <v>122</v>
      </c>
      <c r="EJ930">
        <v>64</v>
      </c>
      <c r="EK930">
        <v>23</v>
      </c>
      <c r="EL930">
        <v>201</v>
      </c>
      <c r="EM930">
        <v>6</v>
      </c>
      <c r="EN930">
        <v>3</v>
      </c>
      <c r="EO930">
        <v>50</v>
      </c>
      <c r="EP930">
        <v>3</v>
      </c>
      <c r="EQ930">
        <v>50</v>
      </c>
      <c r="ER930">
        <v>87</v>
      </c>
      <c r="ES930">
        <v>303</v>
      </c>
      <c r="ET930">
        <v>95</v>
      </c>
      <c r="EU930">
        <v>1</v>
      </c>
      <c r="EV930">
        <v>2</v>
      </c>
      <c r="EW930">
        <v>0</v>
      </c>
      <c r="EX930">
        <v>16</v>
      </c>
      <c r="EY930">
        <v>8</v>
      </c>
      <c r="EZ930">
        <v>154</v>
      </c>
      <c r="FA930">
        <v>15</v>
      </c>
      <c r="FB930" t="s">
        <v>2254</v>
      </c>
      <c r="FC930" t="s">
        <v>2255</v>
      </c>
      <c r="FD930">
        <v>537</v>
      </c>
      <c r="FE930" t="s">
        <v>2251</v>
      </c>
      <c r="FF930">
        <v>12</v>
      </c>
      <c r="FG930">
        <v>438</v>
      </c>
      <c r="FH930">
        <v>0</v>
      </c>
      <c r="FI930">
        <v>1.9809723570942881</v>
      </c>
      <c r="FJ930">
        <v>0</v>
      </c>
      <c r="FK930">
        <v>0.27577070146799088</v>
      </c>
      <c r="FL930">
        <v>14</v>
      </c>
      <c r="FM930">
        <v>4</v>
      </c>
      <c r="FN930">
        <v>2</v>
      </c>
      <c r="FO930">
        <v>0</v>
      </c>
      <c r="FP930" t="s">
        <v>226</v>
      </c>
      <c r="FQ930" t="s">
        <v>939</v>
      </c>
      <c r="FR930">
        <v>0</v>
      </c>
      <c r="FS930">
        <v>1.9809723570942881</v>
      </c>
      <c r="FT930">
        <v>2.8107891418039799</v>
      </c>
      <c r="FU930">
        <v>1.069742495194077</v>
      </c>
      <c r="FV930">
        <v>0</v>
      </c>
      <c r="FW930">
        <v>0</v>
      </c>
      <c r="FX930">
        <v>0</v>
      </c>
      <c r="FY930">
        <v>0</v>
      </c>
      <c r="FZ930">
        <v>0</v>
      </c>
      <c r="GA930">
        <v>0</v>
      </c>
      <c r="GB930">
        <v>1</v>
      </c>
      <c r="GC930">
        <v>0</v>
      </c>
      <c r="GD930">
        <v>0</v>
      </c>
      <c r="GE930">
        <v>0</v>
      </c>
      <c r="GF930">
        <v>0</v>
      </c>
      <c r="GG930">
        <v>0</v>
      </c>
      <c r="GH930">
        <v>0</v>
      </c>
      <c r="GI930">
        <v>0</v>
      </c>
      <c r="GJ930">
        <v>0</v>
      </c>
    </row>
    <row r="931" spans="1:192" x14ac:dyDescent="0.3">
      <c r="A931">
        <v>204825</v>
      </c>
      <c r="B931" t="s">
        <v>6502</v>
      </c>
      <c r="C931" t="s">
        <v>6396</v>
      </c>
      <c r="D931" t="s">
        <v>6503</v>
      </c>
      <c r="E931">
        <v>60</v>
      </c>
      <c r="F931">
        <v>64</v>
      </c>
      <c r="G931" s="3">
        <f t="shared" si="14"/>
        <v>4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>
        <v>190000</v>
      </c>
      <c r="X931">
        <v>2000</v>
      </c>
      <c r="Y931">
        <v>25</v>
      </c>
      <c r="Z931" s="2">
        <v>33825</v>
      </c>
      <c r="AA931">
        <v>186</v>
      </c>
      <c r="AB931">
        <v>74</v>
      </c>
      <c r="AC931">
        <v>1804</v>
      </c>
      <c r="AD931" t="s">
        <v>5846</v>
      </c>
      <c r="AE931" t="s">
        <v>4461</v>
      </c>
      <c r="AF931">
        <v>3</v>
      </c>
      <c r="AG931" t="s">
        <v>232</v>
      </c>
      <c r="AH931">
        <v>13</v>
      </c>
      <c r="AJ931" s="2">
        <v>43309</v>
      </c>
      <c r="AK931">
        <v>2022</v>
      </c>
      <c r="AL931">
        <v>14</v>
      </c>
      <c r="AM931" t="s">
        <v>257</v>
      </c>
      <c r="AQ931" t="s">
        <v>181</v>
      </c>
      <c r="AR931">
        <v>2</v>
      </c>
      <c r="AS931">
        <v>1</v>
      </c>
      <c r="AT931">
        <v>1</v>
      </c>
      <c r="AU931" t="s">
        <v>331</v>
      </c>
      <c r="AV931" t="s">
        <v>259</v>
      </c>
      <c r="AW931" t="s">
        <v>636</v>
      </c>
      <c r="AX931">
        <v>347000</v>
      </c>
      <c r="BG931">
        <v>18</v>
      </c>
      <c r="BH931">
        <v>19</v>
      </c>
      <c r="BI931">
        <v>15</v>
      </c>
      <c r="BJ931">
        <v>25</v>
      </c>
      <c r="BK931">
        <v>14</v>
      </c>
      <c r="BL931">
        <v>19</v>
      </c>
      <c r="BM931">
        <v>14</v>
      </c>
      <c r="BN931">
        <v>14</v>
      </c>
      <c r="BO931">
        <v>22</v>
      </c>
      <c r="BP931">
        <v>20</v>
      </c>
      <c r="BQ931">
        <v>40</v>
      </c>
      <c r="BR931">
        <v>40</v>
      </c>
      <c r="BS931">
        <v>32</v>
      </c>
      <c r="BT931">
        <v>57</v>
      </c>
      <c r="BU931">
        <v>57</v>
      </c>
      <c r="BV931">
        <v>21</v>
      </c>
      <c r="BW931">
        <v>53</v>
      </c>
      <c r="BX931">
        <v>22</v>
      </c>
      <c r="BY931">
        <v>56</v>
      </c>
      <c r="BZ931">
        <v>16</v>
      </c>
      <c r="CA931">
        <v>19</v>
      </c>
      <c r="CB931">
        <v>19</v>
      </c>
      <c r="CC931">
        <v>17</v>
      </c>
      <c r="CD931">
        <v>19</v>
      </c>
      <c r="CE931">
        <v>32</v>
      </c>
      <c r="CF931">
        <v>33</v>
      </c>
      <c r="CG931">
        <v>18</v>
      </c>
      <c r="CH931">
        <v>14</v>
      </c>
      <c r="CI931">
        <v>17</v>
      </c>
      <c r="CJ931">
        <v>61</v>
      </c>
      <c r="CK931">
        <v>59</v>
      </c>
      <c r="CL931">
        <v>54</v>
      </c>
      <c r="CM931">
        <v>57</v>
      </c>
      <c r="CN931">
        <v>59</v>
      </c>
      <c r="CO931">
        <v>40</v>
      </c>
      <c r="CP931" t="s">
        <v>717</v>
      </c>
      <c r="CQ931" t="s">
        <v>717</v>
      </c>
      <c r="CR931" t="s">
        <v>717</v>
      </c>
      <c r="CS931" t="s">
        <v>2876</v>
      </c>
      <c r="CT931" t="s">
        <v>2876</v>
      </c>
      <c r="CU931" t="s">
        <v>2876</v>
      </c>
      <c r="CV931" t="s">
        <v>2876</v>
      </c>
      <c r="CW931" t="s">
        <v>2876</v>
      </c>
      <c r="CX931" t="s">
        <v>1354</v>
      </c>
      <c r="CY931" t="s">
        <v>1354</v>
      </c>
      <c r="CZ931" t="s">
        <v>1354</v>
      </c>
      <c r="DA931" t="s">
        <v>1352</v>
      </c>
      <c r="DB931" t="s">
        <v>3944</v>
      </c>
      <c r="DC931" t="s">
        <v>3944</v>
      </c>
      <c r="DD931" t="s">
        <v>3944</v>
      </c>
      <c r="DE931" t="s">
        <v>1352</v>
      </c>
      <c r="DF931" t="s">
        <v>1354</v>
      </c>
      <c r="DG931" t="s">
        <v>1354</v>
      </c>
      <c r="DH931" t="s">
        <v>1354</v>
      </c>
      <c r="DI931" t="s">
        <v>1354</v>
      </c>
      <c r="DJ931" t="s">
        <v>1354</v>
      </c>
      <c r="DK931" t="s">
        <v>1354</v>
      </c>
      <c r="DL931" t="s">
        <v>1352</v>
      </c>
      <c r="DM931" t="s">
        <v>1352</v>
      </c>
      <c r="DN931" t="s">
        <v>1352</v>
      </c>
      <c r="DO931" t="s">
        <v>1354</v>
      </c>
      <c r="DP931" t="s">
        <v>1028</v>
      </c>
      <c r="DQ931" t="s">
        <v>6504</v>
      </c>
      <c r="DR931" t="s">
        <v>5848</v>
      </c>
      <c r="DS931" t="s">
        <v>219</v>
      </c>
      <c r="DU931" t="s">
        <v>219</v>
      </c>
      <c r="DV931">
        <v>2019</v>
      </c>
      <c r="DW931" t="s">
        <v>1481</v>
      </c>
      <c r="DX931" t="s">
        <v>192</v>
      </c>
      <c r="DY931" t="s">
        <v>2014</v>
      </c>
      <c r="DZ931" t="s">
        <v>276</v>
      </c>
      <c r="EA931" t="s">
        <v>223</v>
      </c>
      <c r="EB931">
        <v>26</v>
      </c>
      <c r="EC931">
        <v>1992</v>
      </c>
      <c r="ED931">
        <v>28.1</v>
      </c>
      <c r="EE931">
        <v>28</v>
      </c>
      <c r="EF931">
        <v>742</v>
      </c>
      <c r="EG931">
        <v>23</v>
      </c>
      <c r="EH931">
        <v>76</v>
      </c>
      <c r="EI931">
        <v>288</v>
      </c>
      <c r="EJ931">
        <v>388</v>
      </c>
      <c r="EK931">
        <v>150</v>
      </c>
      <c r="EL931">
        <v>741</v>
      </c>
      <c r="EM931">
        <v>42</v>
      </c>
      <c r="EN931">
        <v>17</v>
      </c>
      <c r="EO931">
        <v>40.5</v>
      </c>
      <c r="EP931">
        <v>25</v>
      </c>
      <c r="EQ931">
        <v>59.5</v>
      </c>
      <c r="ER931">
        <v>539</v>
      </c>
      <c r="ES931">
        <v>2401</v>
      </c>
      <c r="ET931">
        <v>1118</v>
      </c>
      <c r="EU931">
        <v>49</v>
      </c>
      <c r="EV931">
        <v>18</v>
      </c>
      <c r="EW931">
        <v>24</v>
      </c>
      <c r="EX931">
        <v>96</v>
      </c>
      <c r="EY931">
        <v>44</v>
      </c>
      <c r="EZ931">
        <v>583</v>
      </c>
      <c r="FA931">
        <v>197</v>
      </c>
      <c r="FB931" t="s">
        <v>2017</v>
      </c>
      <c r="FC931" t="s">
        <v>2018</v>
      </c>
      <c r="FD931">
        <v>468</v>
      </c>
      <c r="FE931" t="s">
        <v>2014</v>
      </c>
      <c r="FF931">
        <v>30</v>
      </c>
      <c r="FG931">
        <v>2548</v>
      </c>
      <c r="FH931">
        <v>14</v>
      </c>
      <c r="FI931">
        <v>16.01651244610548</v>
      </c>
      <c r="FJ931">
        <v>9</v>
      </c>
      <c r="FK931">
        <v>5.9559564711526036</v>
      </c>
      <c r="FL931">
        <v>65</v>
      </c>
      <c r="FM931">
        <v>31</v>
      </c>
      <c r="FN931">
        <v>3</v>
      </c>
      <c r="FO931">
        <v>0</v>
      </c>
      <c r="FP931" t="s">
        <v>226</v>
      </c>
      <c r="FQ931" t="s">
        <v>1481</v>
      </c>
      <c r="FR931">
        <v>13</v>
      </c>
      <c r="FS931">
        <v>14.494168512523171</v>
      </c>
      <c r="FT931">
        <v>21.330361220985651</v>
      </c>
      <c r="FU931">
        <v>5.0613322071731091</v>
      </c>
      <c r="FV931">
        <v>0</v>
      </c>
      <c r="FW931">
        <v>0</v>
      </c>
      <c r="FX931">
        <v>0</v>
      </c>
      <c r="FY931">
        <v>0</v>
      </c>
      <c r="FZ931">
        <v>0</v>
      </c>
      <c r="GA931">
        <v>1</v>
      </c>
      <c r="GB931">
        <v>0</v>
      </c>
      <c r="GC931">
        <v>0</v>
      </c>
      <c r="GD931">
        <v>0</v>
      </c>
      <c r="GE931">
        <v>0</v>
      </c>
      <c r="GF931">
        <v>0</v>
      </c>
      <c r="GG931">
        <v>0</v>
      </c>
      <c r="GH931">
        <v>0</v>
      </c>
      <c r="GI931">
        <v>0</v>
      </c>
      <c r="GJ931">
        <v>0</v>
      </c>
    </row>
    <row r="932" spans="1:192" x14ac:dyDescent="0.3">
      <c r="A932">
        <v>207603</v>
      </c>
      <c r="B932" t="s">
        <v>6505</v>
      </c>
      <c r="C932" t="s">
        <v>6506</v>
      </c>
      <c r="D932" t="s">
        <v>6507</v>
      </c>
      <c r="E932">
        <v>60</v>
      </c>
      <c r="F932">
        <v>67</v>
      </c>
      <c r="G932" s="3">
        <f t="shared" si="14"/>
        <v>7</v>
      </c>
      <c r="H932" s="3">
        <v>0</v>
      </c>
      <c r="I932" s="3">
        <v>1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>
        <v>250000</v>
      </c>
      <c r="X932">
        <v>2000</v>
      </c>
      <c r="Y932">
        <v>24</v>
      </c>
      <c r="Z932" s="2">
        <v>34404</v>
      </c>
      <c r="AA932">
        <v>188</v>
      </c>
      <c r="AB932">
        <v>72</v>
      </c>
      <c r="AC932">
        <v>1929</v>
      </c>
      <c r="AD932" t="s">
        <v>5366</v>
      </c>
      <c r="AE932" t="s">
        <v>4461</v>
      </c>
      <c r="AF932">
        <v>3</v>
      </c>
      <c r="AG932" t="s">
        <v>232</v>
      </c>
      <c r="AH932">
        <v>24</v>
      </c>
      <c r="AJ932" s="2">
        <v>43282</v>
      </c>
      <c r="AK932">
        <v>2019</v>
      </c>
      <c r="AL932">
        <v>42</v>
      </c>
      <c r="AM932" t="s">
        <v>1306</v>
      </c>
      <c r="AQ932" t="s">
        <v>181</v>
      </c>
      <c r="AR932">
        <v>3</v>
      </c>
      <c r="AS932">
        <v>2</v>
      </c>
      <c r="AT932">
        <v>1</v>
      </c>
      <c r="AU932" t="s">
        <v>285</v>
      </c>
      <c r="AV932" t="s">
        <v>259</v>
      </c>
      <c r="AW932" t="s">
        <v>636</v>
      </c>
      <c r="AX932">
        <v>488000</v>
      </c>
      <c r="BA932">
        <v>60</v>
      </c>
      <c r="BB932">
        <v>26</v>
      </c>
      <c r="BC932">
        <v>29</v>
      </c>
      <c r="BD932">
        <v>28</v>
      </c>
      <c r="BE932">
        <v>59</v>
      </c>
      <c r="BF932">
        <v>68</v>
      </c>
      <c r="BG932">
        <v>25</v>
      </c>
      <c r="BH932">
        <v>23</v>
      </c>
      <c r="BI932">
        <v>62</v>
      </c>
      <c r="BJ932">
        <v>33</v>
      </c>
      <c r="BK932">
        <v>23</v>
      </c>
      <c r="BL932">
        <v>18</v>
      </c>
      <c r="BM932">
        <v>22</v>
      </c>
      <c r="BN932">
        <v>23</v>
      </c>
      <c r="BO932">
        <v>28</v>
      </c>
      <c r="BP932">
        <v>32</v>
      </c>
      <c r="BQ932">
        <v>58</v>
      </c>
      <c r="BR932">
        <v>61</v>
      </c>
      <c r="BS932">
        <v>36</v>
      </c>
      <c r="BT932">
        <v>53</v>
      </c>
      <c r="BU932">
        <v>63</v>
      </c>
      <c r="BV932">
        <v>37</v>
      </c>
      <c r="BW932">
        <v>81</v>
      </c>
      <c r="BX932">
        <v>70</v>
      </c>
      <c r="BY932">
        <v>67</v>
      </c>
      <c r="BZ932">
        <v>18</v>
      </c>
      <c r="CA932">
        <v>65</v>
      </c>
      <c r="CB932">
        <v>54</v>
      </c>
      <c r="CC932">
        <v>25</v>
      </c>
      <c r="CD932">
        <v>29</v>
      </c>
      <c r="CE932">
        <v>41</v>
      </c>
      <c r="CF932">
        <v>53</v>
      </c>
      <c r="CG932">
        <v>57</v>
      </c>
      <c r="CH932">
        <v>64</v>
      </c>
      <c r="CI932">
        <v>60</v>
      </c>
      <c r="CJ932">
        <v>10</v>
      </c>
      <c r="CK932">
        <v>9</v>
      </c>
      <c r="CL932">
        <v>10</v>
      </c>
      <c r="CM932">
        <v>15</v>
      </c>
      <c r="CN932">
        <v>15</v>
      </c>
      <c r="CP932" t="s">
        <v>650</v>
      </c>
      <c r="CQ932" t="s">
        <v>650</v>
      </c>
      <c r="CR932" t="s">
        <v>650</v>
      </c>
      <c r="CS932" t="s">
        <v>335</v>
      </c>
      <c r="CT932" t="s">
        <v>4115</v>
      </c>
      <c r="CU932" t="s">
        <v>4115</v>
      </c>
      <c r="CV932" t="s">
        <v>4115</v>
      </c>
      <c r="CW932" t="s">
        <v>335</v>
      </c>
      <c r="CX932" t="s">
        <v>648</v>
      </c>
      <c r="CY932" t="s">
        <v>648</v>
      </c>
      <c r="CZ932" t="s">
        <v>648</v>
      </c>
      <c r="DA932" t="s">
        <v>652</v>
      </c>
      <c r="DB932" t="s">
        <v>2029</v>
      </c>
      <c r="DC932" t="s">
        <v>2029</v>
      </c>
      <c r="DD932" t="s">
        <v>2029</v>
      </c>
      <c r="DE932" t="s">
        <v>652</v>
      </c>
      <c r="DF932" t="s">
        <v>1254</v>
      </c>
      <c r="DG932" t="s">
        <v>1254</v>
      </c>
      <c r="DH932" t="s">
        <v>1254</v>
      </c>
      <c r="DI932" t="s">
        <v>1254</v>
      </c>
      <c r="DJ932" t="s">
        <v>1254</v>
      </c>
      <c r="DK932" t="s">
        <v>792</v>
      </c>
      <c r="DL932" t="s">
        <v>1028</v>
      </c>
      <c r="DM932" t="s">
        <v>1028</v>
      </c>
      <c r="DN932" t="s">
        <v>1028</v>
      </c>
      <c r="DO932" t="s">
        <v>792</v>
      </c>
      <c r="DP932" t="s">
        <v>769</v>
      </c>
      <c r="DQ932" t="s">
        <v>6508</v>
      </c>
      <c r="DR932" t="s">
        <v>5368</v>
      </c>
      <c r="DS932" t="s">
        <v>219</v>
      </c>
      <c r="DU932" t="s">
        <v>1310</v>
      </c>
      <c r="DV932">
        <v>2019</v>
      </c>
      <c r="DW932" t="s">
        <v>1298</v>
      </c>
      <c r="DX932" t="s">
        <v>192</v>
      </c>
      <c r="DY932" t="s">
        <v>3278</v>
      </c>
      <c r="DZ932" t="s">
        <v>276</v>
      </c>
      <c r="EA932" t="s">
        <v>223</v>
      </c>
      <c r="EB932">
        <v>20</v>
      </c>
      <c r="EC932">
        <v>1997</v>
      </c>
      <c r="ED932">
        <v>9.6999999999999993</v>
      </c>
      <c r="EE932">
        <v>10</v>
      </c>
      <c r="EF932">
        <v>320</v>
      </c>
      <c r="EG932">
        <v>4</v>
      </c>
      <c r="EH932">
        <v>21</v>
      </c>
      <c r="EI932">
        <v>137</v>
      </c>
      <c r="EJ932">
        <v>170</v>
      </c>
      <c r="EK932">
        <v>33</v>
      </c>
      <c r="EL932">
        <v>320</v>
      </c>
      <c r="EM932">
        <v>26</v>
      </c>
      <c r="EN932">
        <v>12</v>
      </c>
      <c r="EO932">
        <v>46.2</v>
      </c>
      <c r="EP932">
        <v>14</v>
      </c>
      <c r="EQ932">
        <v>53.8</v>
      </c>
      <c r="ER932">
        <v>194</v>
      </c>
      <c r="ES932">
        <v>1521</v>
      </c>
      <c r="ET932">
        <v>643</v>
      </c>
      <c r="EU932">
        <v>22</v>
      </c>
      <c r="EV932">
        <v>20</v>
      </c>
      <c r="EW932">
        <v>11</v>
      </c>
      <c r="EX932">
        <v>28</v>
      </c>
      <c r="EY932">
        <v>24</v>
      </c>
      <c r="EZ932">
        <v>231</v>
      </c>
      <c r="FA932">
        <v>51</v>
      </c>
      <c r="FB932" t="s">
        <v>3279</v>
      </c>
      <c r="FC932" t="s">
        <v>3280</v>
      </c>
      <c r="FD932">
        <v>7390</v>
      </c>
      <c r="FE932" t="s">
        <v>3278</v>
      </c>
      <c r="FF932">
        <v>13</v>
      </c>
      <c r="FG932">
        <v>868</v>
      </c>
      <c r="FH932">
        <v>4</v>
      </c>
      <c r="FI932">
        <v>3.2763583771884441</v>
      </c>
      <c r="FJ932">
        <v>0</v>
      </c>
      <c r="FK932">
        <v>0.26734309829771519</v>
      </c>
      <c r="FL932">
        <v>21</v>
      </c>
      <c r="FM932">
        <v>8</v>
      </c>
      <c r="FN932">
        <v>0</v>
      </c>
      <c r="FO932">
        <v>0</v>
      </c>
      <c r="FP932" t="s">
        <v>460</v>
      </c>
      <c r="FQ932" t="s">
        <v>1298</v>
      </c>
      <c r="FR932">
        <v>4</v>
      </c>
      <c r="FS932">
        <v>3.2763583771884441</v>
      </c>
      <c r="FT932">
        <v>3.6710608117282391</v>
      </c>
      <c r="FU932">
        <v>0.28140219487249851</v>
      </c>
      <c r="FV932">
        <v>0</v>
      </c>
      <c r="FW932">
        <v>1</v>
      </c>
      <c r="FX932">
        <v>0</v>
      </c>
      <c r="FY932">
        <v>0</v>
      </c>
      <c r="FZ932">
        <v>0</v>
      </c>
      <c r="GA932">
        <v>0</v>
      </c>
      <c r="GB932">
        <v>0</v>
      </c>
      <c r="GC932">
        <v>0</v>
      </c>
      <c r="GD932">
        <v>0</v>
      </c>
      <c r="GE932">
        <v>0</v>
      </c>
      <c r="GF932">
        <v>0</v>
      </c>
      <c r="GG932">
        <v>0</v>
      </c>
      <c r="GH932">
        <v>0</v>
      </c>
      <c r="GI932">
        <v>0</v>
      </c>
      <c r="GJ932">
        <v>0</v>
      </c>
    </row>
    <row r="933" spans="1:192" x14ac:dyDescent="0.3">
      <c r="A933">
        <v>213318</v>
      </c>
      <c r="B933" t="s">
        <v>6509</v>
      </c>
      <c r="C933" t="s">
        <v>6510</v>
      </c>
      <c r="D933" t="s">
        <v>6511</v>
      </c>
      <c r="E933">
        <v>60</v>
      </c>
      <c r="F933">
        <v>66</v>
      </c>
      <c r="G933" s="3">
        <f t="shared" si="14"/>
        <v>6</v>
      </c>
      <c r="H933" s="3">
        <v>0</v>
      </c>
      <c r="I933" s="3">
        <v>1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1</v>
      </c>
      <c r="S933" s="3">
        <v>0</v>
      </c>
      <c r="T933" s="3">
        <v>0</v>
      </c>
      <c r="U933" s="3">
        <v>0</v>
      </c>
      <c r="V933" s="3">
        <v>0</v>
      </c>
      <c r="W933">
        <v>240000</v>
      </c>
      <c r="X933">
        <v>2000</v>
      </c>
      <c r="Y933">
        <v>24</v>
      </c>
      <c r="Z933" s="2">
        <v>34235</v>
      </c>
      <c r="AA933">
        <v>187</v>
      </c>
      <c r="AB933">
        <v>76</v>
      </c>
      <c r="AC933">
        <v>1936</v>
      </c>
      <c r="AD933" t="s">
        <v>6512</v>
      </c>
      <c r="AE933" t="s">
        <v>5355</v>
      </c>
      <c r="AF933">
        <v>4</v>
      </c>
      <c r="AG933" t="s">
        <v>171</v>
      </c>
      <c r="AH933">
        <v>23</v>
      </c>
      <c r="AJ933" s="2">
        <v>42919</v>
      </c>
      <c r="AK933">
        <v>2019</v>
      </c>
      <c r="AL933">
        <v>42</v>
      </c>
      <c r="AM933" t="s">
        <v>1306</v>
      </c>
      <c r="AQ933" t="s">
        <v>181</v>
      </c>
      <c r="AR933">
        <v>3</v>
      </c>
      <c r="AS933">
        <v>2</v>
      </c>
      <c r="AT933">
        <v>1</v>
      </c>
      <c r="AU933" t="s">
        <v>285</v>
      </c>
      <c r="AV933" t="s">
        <v>259</v>
      </c>
      <c r="AW933" t="s">
        <v>636</v>
      </c>
      <c r="AX933">
        <v>468000</v>
      </c>
      <c r="BA933">
        <v>67</v>
      </c>
      <c r="BB933">
        <v>30</v>
      </c>
      <c r="BC933">
        <v>48</v>
      </c>
      <c r="BD933">
        <v>48</v>
      </c>
      <c r="BE933">
        <v>59</v>
      </c>
      <c r="BF933">
        <v>76</v>
      </c>
      <c r="BG933">
        <v>50</v>
      </c>
      <c r="BH933">
        <v>20</v>
      </c>
      <c r="BI933">
        <v>66</v>
      </c>
      <c r="BJ933">
        <v>54</v>
      </c>
      <c r="BK933">
        <v>33</v>
      </c>
      <c r="BL933">
        <v>46</v>
      </c>
      <c r="BM933">
        <v>36</v>
      </c>
      <c r="BN933">
        <v>30</v>
      </c>
      <c r="BO933">
        <v>51</v>
      </c>
      <c r="BP933">
        <v>52</v>
      </c>
      <c r="BQ933">
        <v>68</v>
      </c>
      <c r="BR933">
        <v>67</v>
      </c>
      <c r="BS933">
        <v>48</v>
      </c>
      <c r="BT933">
        <v>48</v>
      </c>
      <c r="BU933">
        <v>46</v>
      </c>
      <c r="BV933">
        <v>50</v>
      </c>
      <c r="BW933">
        <v>75</v>
      </c>
      <c r="BX933">
        <v>75</v>
      </c>
      <c r="BY933">
        <v>78</v>
      </c>
      <c r="BZ933">
        <v>29</v>
      </c>
      <c r="CA933">
        <v>71</v>
      </c>
      <c r="CB933">
        <v>59</v>
      </c>
      <c r="CC933">
        <v>36</v>
      </c>
      <c r="CD933">
        <v>43</v>
      </c>
      <c r="CE933">
        <v>39</v>
      </c>
      <c r="CF933">
        <v>57</v>
      </c>
      <c r="CG933">
        <v>54</v>
      </c>
      <c r="CH933">
        <v>62</v>
      </c>
      <c r="CI933">
        <v>58</v>
      </c>
      <c r="CJ933">
        <v>13</v>
      </c>
      <c r="CK933">
        <v>10</v>
      </c>
      <c r="CL933">
        <v>12</v>
      </c>
      <c r="CM933">
        <v>12</v>
      </c>
      <c r="CN933">
        <v>11</v>
      </c>
      <c r="CP933" t="s">
        <v>1567</v>
      </c>
      <c r="CQ933" t="s">
        <v>1567</v>
      </c>
      <c r="CR933" t="s">
        <v>1567</v>
      </c>
      <c r="CS933" t="s">
        <v>2682</v>
      </c>
      <c r="CT933" t="s">
        <v>2942</v>
      </c>
      <c r="CU933" t="s">
        <v>2942</v>
      </c>
      <c r="CV933" t="s">
        <v>2942</v>
      </c>
      <c r="CW933" t="s">
        <v>2682</v>
      </c>
      <c r="CX933" t="s">
        <v>1567</v>
      </c>
      <c r="CY933" t="s">
        <v>1567</v>
      </c>
      <c r="CZ933" t="s">
        <v>1567</v>
      </c>
      <c r="DA933" t="s">
        <v>1243</v>
      </c>
      <c r="DB933" t="s">
        <v>1243</v>
      </c>
      <c r="DC933" t="s">
        <v>1243</v>
      </c>
      <c r="DD933" t="s">
        <v>1243</v>
      </c>
      <c r="DE933" t="s">
        <v>1243</v>
      </c>
      <c r="DF933" t="s">
        <v>1196</v>
      </c>
      <c r="DG933" t="s">
        <v>1196</v>
      </c>
      <c r="DH933" t="s">
        <v>1196</v>
      </c>
      <c r="DI933" t="s">
        <v>1196</v>
      </c>
      <c r="DJ933" t="s">
        <v>1196</v>
      </c>
      <c r="DK933" t="s">
        <v>1028</v>
      </c>
      <c r="DL933" t="s">
        <v>1019</v>
      </c>
      <c r="DM933" t="s">
        <v>1019</v>
      </c>
      <c r="DN933" t="s">
        <v>1019</v>
      </c>
      <c r="DO933" t="s">
        <v>1028</v>
      </c>
      <c r="DP933" t="s">
        <v>1555</v>
      </c>
      <c r="DQ933" t="s">
        <v>6513</v>
      </c>
      <c r="DR933" t="s">
        <v>6514</v>
      </c>
      <c r="DS933" t="s">
        <v>219</v>
      </c>
      <c r="DU933" t="s">
        <v>1310</v>
      </c>
      <c r="DV933">
        <v>2019</v>
      </c>
      <c r="DW933" t="s">
        <v>1545</v>
      </c>
      <c r="DX933" t="s">
        <v>192</v>
      </c>
      <c r="DY933" t="s">
        <v>2531</v>
      </c>
      <c r="DZ933" t="s">
        <v>276</v>
      </c>
      <c r="EA933" t="s">
        <v>166</v>
      </c>
      <c r="EB933">
        <v>30</v>
      </c>
      <c r="EC933">
        <v>1988</v>
      </c>
      <c r="ED933">
        <v>1</v>
      </c>
      <c r="EE933">
        <v>1</v>
      </c>
      <c r="EF933">
        <v>27</v>
      </c>
      <c r="EG933">
        <v>24</v>
      </c>
      <c r="EH933">
        <v>27</v>
      </c>
      <c r="EI933">
        <v>0</v>
      </c>
      <c r="EJ933">
        <v>0</v>
      </c>
      <c r="EK933">
        <v>0</v>
      </c>
      <c r="EL933">
        <v>27</v>
      </c>
      <c r="EM933">
        <v>0</v>
      </c>
      <c r="EN933">
        <v>0</v>
      </c>
      <c r="EP933">
        <v>0</v>
      </c>
      <c r="ER933">
        <v>10</v>
      </c>
      <c r="ES933">
        <v>58</v>
      </c>
      <c r="ET933">
        <v>35</v>
      </c>
      <c r="EU933">
        <v>0</v>
      </c>
      <c r="EV933">
        <v>0</v>
      </c>
      <c r="EW933">
        <v>0</v>
      </c>
      <c r="EX933">
        <v>0</v>
      </c>
      <c r="EY933">
        <v>0</v>
      </c>
      <c r="EZ933">
        <v>7</v>
      </c>
      <c r="FA933">
        <v>0</v>
      </c>
      <c r="FB933" t="s">
        <v>2534</v>
      </c>
      <c r="FC933" t="s">
        <v>2535</v>
      </c>
      <c r="FD933">
        <v>831</v>
      </c>
      <c r="FE933" t="s">
        <v>2531</v>
      </c>
      <c r="FF933">
        <v>1</v>
      </c>
      <c r="FG933">
        <v>90</v>
      </c>
      <c r="FH933">
        <v>0</v>
      </c>
      <c r="FI933">
        <v>0</v>
      </c>
      <c r="FJ933">
        <v>0</v>
      </c>
      <c r="FK933">
        <v>0</v>
      </c>
      <c r="FL933">
        <v>0</v>
      </c>
      <c r="FM933">
        <v>0</v>
      </c>
      <c r="FN933">
        <v>0</v>
      </c>
      <c r="FO933">
        <v>0</v>
      </c>
      <c r="FP933" t="s">
        <v>166</v>
      </c>
      <c r="FQ933" t="s">
        <v>1545</v>
      </c>
      <c r="FR933">
        <v>0</v>
      </c>
      <c r="FS933">
        <v>0</v>
      </c>
      <c r="FT933">
        <v>0</v>
      </c>
      <c r="FU933">
        <v>0</v>
      </c>
      <c r="FV933">
        <v>0</v>
      </c>
      <c r="FW933">
        <v>1</v>
      </c>
      <c r="FX933">
        <v>0</v>
      </c>
      <c r="FY933">
        <v>0</v>
      </c>
      <c r="FZ933">
        <v>0</v>
      </c>
      <c r="GA933">
        <v>0</v>
      </c>
      <c r="GB933">
        <v>0</v>
      </c>
      <c r="GC933">
        <v>0</v>
      </c>
      <c r="GD933">
        <v>0</v>
      </c>
      <c r="GE933">
        <v>0</v>
      </c>
      <c r="GF933">
        <v>1</v>
      </c>
      <c r="GG933">
        <v>0</v>
      </c>
      <c r="GH933">
        <v>0</v>
      </c>
      <c r="GI933">
        <v>0</v>
      </c>
      <c r="GJ933">
        <v>0</v>
      </c>
    </row>
    <row r="934" spans="1:192" x14ac:dyDescent="0.3">
      <c r="A934">
        <v>213344</v>
      </c>
      <c r="B934" t="s">
        <v>6515</v>
      </c>
      <c r="C934" t="s">
        <v>6516</v>
      </c>
      <c r="D934" t="s">
        <v>6517</v>
      </c>
      <c r="E934">
        <v>60</v>
      </c>
      <c r="F934">
        <v>68</v>
      </c>
      <c r="G934" s="3">
        <f t="shared" si="14"/>
        <v>8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1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>
        <v>230000</v>
      </c>
      <c r="X934">
        <v>2000</v>
      </c>
      <c r="Y934">
        <v>22</v>
      </c>
      <c r="Z934" s="2">
        <v>35163</v>
      </c>
      <c r="AA934">
        <v>193</v>
      </c>
      <c r="AB934">
        <v>78</v>
      </c>
      <c r="AC934">
        <v>1935</v>
      </c>
      <c r="AD934" t="s">
        <v>6025</v>
      </c>
      <c r="AE934" t="s">
        <v>5355</v>
      </c>
      <c r="AF934">
        <v>4</v>
      </c>
      <c r="AG934" t="s">
        <v>166</v>
      </c>
      <c r="AH934">
        <v>1</v>
      </c>
      <c r="AJ934" s="2">
        <v>42248</v>
      </c>
      <c r="AK934">
        <v>2019</v>
      </c>
      <c r="AL934">
        <v>14</v>
      </c>
      <c r="AM934" t="s">
        <v>257</v>
      </c>
      <c r="AQ934" t="s">
        <v>181</v>
      </c>
      <c r="AR934">
        <v>3</v>
      </c>
      <c r="AS934">
        <v>1</v>
      </c>
      <c r="AT934">
        <v>1</v>
      </c>
      <c r="AU934" t="s">
        <v>331</v>
      </c>
      <c r="AV934" t="s">
        <v>259</v>
      </c>
      <c r="AW934" t="s">
        <v>636</v>
      </c>
      <c r="AX934">
        <v>449000</v>
      </c>
      <c r="BG934">
        <v>15</v>
      </c>
      <c r="BH934">
        <v>19</v>
      </c>
      <c r="BI934">
        <v>22</v>
      </c>
      <c r="BJ934">
        <v>40</v>
      </c>
      <c r="BK934">
        <v>12</v>
      </c>
      <c r="BL934">
        <v>18</v>
      </c>
      <c r="BM934">
        <v>19</v>
      </c>
      <c r="BN934">
        <v>23</v>
      </c>
      <c r="BO934">
        <v>38</v>
      </c>
      <c r="BP934">
        <v>32</v>
      </c>
      <c r="BQ934">
        <v>45</v>
      </c>
      <c r="BR934">
        <v>47</v>
      </c>
      <c r="BS934">
        <v>32</v>
      </c>
      <c r="BT934">
        <v>47</v>
      </c>
      <c r="BU934">
        <v>47</v>
      </c>
      <c r="BV934">
        <v>32</v>
      </c>
      <c r="BW934">
        <v>58</v>
      </c>
      <c r="BX934">
        <v>25</v>
      </c>
      <c r="BY934">
        <v>59</v>
      </c>
      <c r="BZ934">
        <v>20</v>
      </c>
      <c r="CA934">
        <v>30</v>
      </c>
      <c r="CB934">
        <v>16</v>
      </c>
      <c r="CC934">
        <v>12</v>
      </c>
      <c r="CD934">
        <v>42</v>
      </c>
      <c r="CE934">
        <v>29</v>
      </c>
      <c r="CF934">
        <v>47</v>
      </c>
      <c r="CG934">
        <v>25</v>
      </c>
      <c r="CH934">
        <v>16</v>
      </c>
      <c r="CI934">
        <v>18</v>
      </c>
      <c r="CJ934">
        <v>63</v>
      </c>
      <c r="CK934">
        <v>59</v>
      </c>
      <c r="CL934">
        <v>55</v>
      </c>
      <c r="CM934">
        <v>57</v>
      </c>
      <c r="CN934">
        <v>64</v>
      </c>
      <c r="CO934">
        <v>46</v>
      </c>
      <c r="CP934" t="s">
        <v>653</v>
      </c>
      <c r="CQ934" t="s">
        <v>653</v>
      </c>
      <c r="CR934" t="s">
        <v>653</v>
      </c>
      <c r="CS934" t="s">
        <v>1659</v>
      </c>
      <c r="CT934" t="s">
        <v>1342</v>
      </c>
      <c r="CU934" t="s">
        <v>1342</v>
      </c>
      <c r="CV934" t="s">
        <v>1342</v>
      </c>
      <c r="CW934" t="s">
        <v>1659</v>
      </c>
      <c r="CX934" t="s">
        <v>811</v>
      </c>
      <c r="CY934" t="s">
        <v>811</v>
      </c>
      <c r="CZ934" t="s">
        <v>811</v>
      </c>
      <c r="DA934" t="s">
        <v>651</v>
      </c>
      <c r="DB934" t="s">
        <v>811</v>
      </c>
      <c r="DC934" t="s">
        <v>811</v>
      </c>
      <c r="DD934" t="s">
        <v>811</v>
      </c>
      <c r="DE934" t="s">
        <v>651</v>
      </c>
      <c r="DF934" t="s">
        <v>1341</v>
      </c>
      <c r="DG934" t="s">
        <v>651</v>
      </c>
      <c r="DH934" t="s">
        <v>651</v>
      </c>
      <c r="DI934" t="s">
        <v>651</v>
      </c>
      <c r="DJ934" t="s">
        <v>1341</v>
      </c>
      <c r="DK934" t="s">
        <v>1341</v>
      </c>
      <c r="DL934" t="s">
        <v>653</v>
      </c>
      <c r="DM934" t="s">
        <v>653</v>
      </c>
      <c r="DN934" t="s">
        <v>653</v>
      </c>
      <c r="DO934" t="s">
        <v>1341</v>
      </c>
      <c r="DP934" t="s">
        <v>1028</v>
      </c>
      <c r="DQ934" t="s">
        <v>6518</v>
      </c>
      <c r="DR934" t="s">
        <v>6027</v>
      </c>
      <c r="DS934" t="s">
        <v>219</v>
      </c>
      <c r="DU934" t="s">
        <v>219</v>
      </c>
      <c r="DV934">
        <v>2019</v>
      </c>
      <c r="DW934" t="s">
        <v>1339</v>
      </c>
      <c r="DX934" t="s">
        <v>192</v>
      </c>
      <c r="DY934" t="s">
        <v>2297</v>
      </c>
      <c r="DZ934" t="s">
        <v>276</v>
      </c>
      <c r="EA934" t="s">
        <v>223</v>
      </c>
      <c r="EB934">
        <v>28</v>
      </c>
      <c r="EC934">
        <v>1989</v>
      </c>
      <c r="ED934">
        <v>26.5</v>
      </c>
      <c r="EE934">
        <v>27</v>
      </c>
      <c r="EF934">
        <v>874</v>
      </c>
      <c r="EG934">
        <v>34</v>
      </c>
      <c r="EH934">
        <v>86</v>
      </c>
      <c r="EI934">
        <v>394</v>
      </c>
      <c r="EJ934">
        <v>401</v>
      </c>
      <c r="EK934">
        <v>106</v>
      </c>
      <c r="EL934">
        <v>872</v>
      </c>
      <c r="EM934">
        <v>13</v>
      </c>
      <c r="EN934">
        <v>7</v>
      </c>
      <c r="EO934">
        <v>53.8</v>
      </c>
      <c r="EP934">
        <v>6</v>
      </c>
      <c r="EQ934">
        <v>46.2</v>
      </c>
      <c r="ER934">
        <v>432</v>
      </c>
      <c r="ES934">
        <v>1603</v>
      </c>
      <c r="ET934">
        <v>602</v>
      </c>
      <c r="EU934">
        <v>23</v>
      </c>
      <c r="EV934">
        <v>15</v>
      </c>
      <c r="EW934">
        <v>13</v>
      </c>
      <c r="EX934">
        <v>84</v>
      </c>
      <c r="EY934">
        <v>39</v>
      </c>
      <c r="EZ934">
        <v>638</v>
      </c>
      <c r="FA934">
        <v>142</v>
      </c>
      <c r="FB934" t="s">
        <v>2298</v>
      </c>
      <c r="FC934" t="s">
        <v>2299</v>
      </c>
      <c r="FD934">
        <v>4422</v>
      </c>
      <c r="FE934" t="s">
        <v>2297</v>
      </c>
      <c r="FF934">
        <v>37</v>
      </c>
      <c r="FG934">
        <v>2379</v>
      </c>
      <c r="FH934">
        <v>12</v>
      </c>
      <c r="FI934">
        <v>13.257519549690191</v>
      </c>
      <c r="FJ934">
        <v>2</v>
      </c>
      <c r="FK934">
        <v>3.6403040196746592</v>
      </c>
      <c r="FL934">
        <v>65</v>
      </c>
      <c r="FM934">
        <v>22</v>
      </c>
      <c r="FN934">
        <v>8</v>
      </c>
      <c r="FO934">
        <v>0</v>
      </c>
      <c r="FP934" t="s">
        <v>226</v>
      </c>
      <c r="FQ934" t="s">
        <v>1339</v>
      </c>
      <c r="FR934">
        <v>10</v>
      </c>
      <c r="FS934">
        <v>11.735217577777799</v>
      </c>
      <c r="FT934">
        <v>14.35163762047887</v>
      </c>
      <c r="FU934">
        <v>2.0961148925125599</v>
      </c>
      <c r="FV934">
        <v>0</v>
      </c>
      <c r="FW934">
        <v>0</v>
      </c>
      <c r="FX934">
        <v>0</v>
      </c>
      <c r="FY934">
        <v>0</v>
      </c>
      <c r="FZ934">
        <v>0</v>
      </c>
      <c r="GA934">
        <v>1</v>
      </c>
      <c r="GB934">
        <v>0</v>
      </c>
      <c r="GC934">
        <v>0</v>
      </c>
      <c r="GD934">
        <v>0</v>
      </c>
      <c r="GE934">
        <v>0</v>
      </c>
      <c r="GF934">
        <v>0</v>
      </c>
      <c r="GG934">
        <v>0</v>
      </c>
      <c r="GH934">
        <v>0</v>
      </c>
      <c r="GI934">
        <v>0</v>
      </c>
      <c r="GJ934">
        <v>0</v>
      </c>
    </row>
    <row r="935" spans="1:192" x14ac:dyDescent="0.3">
      <c r="A935">
        <v>215301</v>
      </c>
      <c r="B935" t="s">
        <v>6519</v>
      </c>
      <c r="C935" t="s">
        <v>6520</v>
      </c>
      <c r="D935" t="s">
        <v>6521</v>
      </c>
      <c r="E935">
        <v>60</v>
      </c>
      <c r="F935">
        <v>67</v>
      </c>
      <c r="G935" s="3">
        <f t="shared" si="14"/>
        <v>7</v>
      </c>
      <c r="H935" s="3">
        <v>0</v>
      </c>
      <c r="I935" s="3">
        <v>1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>
        <v>250000</v>
      </c>
      <c r="X935">
        <v>2000</v>
      </c>
      <c r="Y935">
        <v>22</v>
      </c>
      <c r="Z935" s="2">
        <v>34979</v>
      </c>
      <c r="AA935">
        <v>190</v>
      </c>
      <c r="AB935">
        <v>75</v>
      </c>
      <c r="AC935">
        <v>1923</v>
      </c>
      <c r="AD935" t="s">
        <v>4967</v>
      </c>
      <c r="AE935" t="s">
        <v>4461</v>
      </c>
      <c r="AF935">
        <v>3</v>
      </c>
      <c r="AG935" t="s">
        <v>232</v>
      </c>
      <c r="AH935">
        <v>28</v>
      </c>
      <c r="AJ935" s="2">
        <v>43131</v>
      </c>
      <c r="AK935">
        <v>2020</v>
      </c>
      <c r="AL935">
        <v>14</v>
      </c>
      <c r="AM935" t="s">
        <v>257</v>
      </c>
      <c r="AQ935" t="s">
        <v>181</v>
      </c>
      <c r="AR935">
        <v>2</v>
      </c>
      <c r="AS935">
        <v>2</v>
      </c>
      <c r="AT935">
        <v>1</v>
      </c>
      <c r="AU935" t="s">
        <v>331</v>
      </c>
      <c r="AV935" t="s">
        <v>259</v>
      </c>
      <c r="AW935" t="s">
        <v>636</v>
      </c>
      <c r="AX935">
        <v>488000</v>
      </c>
      <c r="AZ935" t="s">
        <v>1027</v>
      </c>
      <c r="BA935">
        <v>44</v>
      </c>
      <c r="BB935">
        <v>30</v>
      </c>
      <c r="BC935">
        <v>41</v>
      </c>
      <c r="BD935">
        <v>37</v>
      </c>
      <c r="BE935">
        <v>58</v>
      </c>
      <c r="BF935">
        <v>60</v>
      </c>
      <c r="BG935">
        <v>32</v>
      </c>
      <c r="BH935">
        <v>24</v>
      </c>
      <c r="BI935">
        <v>61</v>
      </c>
      <c r="BJ935">
        <v>52</v>
      </c>
      <c r="BK935">
        <v>29</v>
      </c>
      <c r="BL935">
        <v>32</v>
      </c>
      <c r="BM935">
        <v>31</v>
      </c>
      <c r="BN935">
        <v>36</v>
      </c>
      <c r="BO935">
        <v>43</v>
      </c>
      <c r="BP935">
        <v>40</v>
      </c>
      <c r="BQ935">
        <v>40</v>
      </c>
      <c r="BR935">
        <v>47</v>
      </c>
      <c r="BS935">
        <v>36</v>
      </c>
      <c r="BT935">
        <v>58</v>
      </c>
      <c r="BU935">
        <v>49</v>
      </c>
      <c r="BV935">
        <v>44</v>
      </c>
      <c r="BW935">
        <v>66</v>
      </c>
      <c r="BX935">
        <v>31</v>
      </c>
      <c r="BY935">
        <v>77</v>
      </c>
      <c r="BZ935">
        <v>28</v>
      </c>
      <c r="CA935">
        <v>51</v>
      </c>
      <c r="CB935">
        <v>65</v>
      </c>
      <c r="CC935">
        <v>28</v>
      </c>
      <c r="CD935">
        <v>32</v>
      </c>
      <c r="CE935">
        <v>46</v>
      </c>
      <c r="CF935">
        <v>55</v>
      </c>
      <c r="CG935">
        <v>48</v>
      </c>
      <c r="CH935">
        <v>64</v>
      </c>
      <c r="CI935">
        <v>57</v>
      </c>
      <c r="CJ935">
        <v>6</v>
      </c>
      <c r="CK935">
        <v>15</v>
      </c>
      <c r="CL935">
        <v>13</v>
      </c>
      <c r="CM935">
        <v>12</v>
      </c>
      <c r="CN935">
        <v>11</v>
      </c>
      <c r="CP935" t="s">
        <v>564</v>
      </c>
      <c r="CQ935" t="s">
        <v>564</v>
      </c>
      <c r="CR935" t="s">
        <v>564</v>
      </c>
      <c r="CS935" t="s">
        <v>807</v>
      </c>
      <c r="CT935" t="s">
        <v>4793</v>
      </c>
      <c r="CU935" t="s">
        <v>4793</v>
      </c>
      <c r="CV935" t="s">
        <v>4793</v>
      </c>
      <c r="CW935" t="s">
        <v>807</v>
      </c>
      <c r="CX935" t="s">
        <v>2445</v>
      </c>
      <c r="CY935" t="s">
        <v>2445</v>
      </c>
      <c r="CZ935" t="s">
        <v>2445</v>
      </c>
      <c r="DA935" t="s">
        <v>2445</v>
      </c>
      <c r="DB935" t="s">
        <v>2370</v>
      </c>
      <c r="DC935" t="s">
        <v>2370</v>
      </c>
      <c r="DD935" t="s">
        <v>2370</v>
      </c>
      <c r="DE935" t="s">
        <v>2445</v>
      </c>
      <c r="DF935" t="s">
        <v>793</v>
      </c>
      <c r="DG935" t="s">
        <v>791</v>
      </c>
      <c r="DH935" t="s">
        <v>791</v>
      </c>
      <c r="DI935" t="s">
        <v>791</v>
      </c>
      <c r="DJ935" t="s">
        <v>793</v>
      </c>
      <c r="DK935" t="s">
        <v>1253</v>
      </c>
      <c r="DL935" t="s">
        <v>1028</v>
      </c>
      <c r="DM935" t="s">
        <v>1028</v>
      </c>
      <c r="DN935" t="s">
        <v>1028</v>
      </c>
      <c r="DO935" t="s">
        <v>1253</v>
      </c>
      <c r="DP935" t="s">
        <v>1555</v>
      </c>
      <c r="DQ935" t="s">
        <v>6522</v>
      </c>
      <c r="DR935" t="s">
        <v>4970</v>
      </c>
      <c r="DS935" t="s">
        <v>219</v>
      </c>
      <c r="DU935" t="s">
        <v>219</v>
      </c>
      <c r="DV935">
        <v>2019</v>
      </c>
      <c r="DW935" t="s">
        <v>383</v>
      </c>
      <c r="DX935" t="s">
        <v>192</v>
      </c>
      <c r="DY935" t="s">
        <v>1509</v>
      </c>
      <c r="DZ935" t="s">
        <v>276</v>
      </c>
      <c r="EA935" t="s">
        <v>418</v>
      </c>
      <c r="EB935">
        <v>26</v>
      </c>
      <c r="EC935">
        <v>1992</v>
      </c>
      <c r="ED935">
        <v>14</v>
      </c>
      <c r="EE935">
        <v>14</v>
      </c>
      <c r="EF935">
        <v>913</v>
      </c>
      <c r="EG935">
        <v>92</v>
      </c>
      <c r="EH935">
        <v>481</v>
      </c>
      <c r="EI935">
        <v>407</v>
      </c>
      <c r="EJ935">
        <v>27</v>
      </c>
      <c r="EK935">
        <v>6</v>
      </c>
      <c r="EL935">
        <v>913</v>
      </c>
      <c r="EM935">
        <v>3</v>
      </c>
      <c r="EN935">
        <v>3</v>
      </c>
      <c r="EO935">
        <v>100</v>
      </c>
      <c r="EP935">
        <v>0</v>
      </c>
      <c r="EQ935">
        <v>0</v>
      </c>
      <c r="ER935">
        <v>469</v>
      </c>
      <c r="ES935">
        <v>2251</v>
      </c>
      <c r="ET935">
        <v>1243</v>
      </c>
      <c r="EU935">
        <v>11</v>
      </c>
      <c r="EV935">
        <v>8</v>
      </c>
      <c r="EW935">
        <v>1</v>
      </c>
      <c r="EX935">
        <v>9</v>
      </c>
      <c r="EY935">
        <v>2</v>
      </c>
      <c r="EZ935">
        <v>570</v>
      </c>
      <c r="FA935">
        <v>2</v>
      </c>
      <c r="FB935" t="s">
        <v>1511</v>
      </c>
      <c r="FC935" t="s">
        <v>1512</v>
      </c>
      <c r="FD935">
        <v>951</v>
      </c>
      <c r="FE935" t="s">
        <v>1509</v>
      </c>
      <c r="FF935">
        <v>18</v>
      </c>
      <c r="FG935">
        <v>1266</v>
      </c>
      <c r="FH935">
        <v>0</v>
      </c>
      <c r="FI935">
        <v>0.55179580114781857</v>
      </c>
      <c r="FJ935">
        <v>1</v>
      </c>
      <c r="FK935">
        <v>0.81541203334927559</v>
      </c>
      <c r="FL935">
        <v>5</v>
      </c>
      <c r="FM935">
        <v>3</v>
      </c>
      <c r="FN935">
        <v>1</v>
      </c>
      <c r="FO935">
        <v>0</v>
      </c>
      <c r="FP935" t="s">
        <v>441</v>
      </c>
      <c r="FQ935" t="s">
        <v>370</v>
      </c>
      <c r="FR935">
        <v>0</v>
      </c>
      <c r="FS935">
        <v>0.55179580114781857</v>
      </c>
      <c r="FT935">
        <v>3.8232297413051128</v>
      </c>
      <c r="FU935">
        <v>3.5550857298076148</v>
      </c>
      <c r="FV935">
        <v>0</v>
      </c>
      <c r="FW935">
        <v>1</v>
      </c>
      <c r="FX935">
        <v>0</v>
      </c>
      <c r="FY935">
        <v>0</v>
      </c>
      <c r="FZ935">
        <v>0</v>
      </c>
      <c r="GA935">
        <v>0</v>
      </c>
      <c r="GB935">
        <v>0</v>
      </c>
      <c r="GC935">
        <v>0</v>
      </c>
      <c r="GD935">
        <v>0</v>
      </c>
      <c r="GE935">
        <v>0</v>
      </c>
      <c r="GF935">
        <v>0</v>
      </c>
      <c r="GG935">
        <v>0</v>
      </c>
      <c r="GH935">
        <v>0</v>
      </c>
      <c r="GI935">
        <v>0</v>
      </c>
      <c r="GJ935">
        <v>0</v>
      </c>
    </row>
    <row r="936" spans="1:192" x14ac:dyDescent="0.3">
      <c r="A936">
        <v>224447</v>
      </c>
      <c r="B936" t="s">
        <v>6523</v>
      </c>
      <c r="C936" t="s">
        <v>6524</v>
      </c>
      <c r="D936" t="s">
        <v>6525</v>
      </c>
      <c r="E936">
        <v>60</v>
      </c>
      <c r="F936">
        <v>69</v>
      </c>
      <c r="G936" s="3">
        <f t="shared" si="14"/>
        <v>9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1</v>
      </c>
      <c r="O936" s="3">
        <v>0</v>
      </c>
      <c r="P936" s="3">
        <v>0</v>
      </c>
      <c r="Q936" s="3">
        <v>0</v>
      </c>
      <c r="R936" s="3">
        <v>1</v>
      </c>
      <c r="S936" s="3">
        <v>0</v>
      </c>
      <c r="T936" s="3">
        <v>0</v>
      </c>
      <c r="U936" s="3">
        <v>0</v>
      </c>
      <c r="V936" s="3">
        <v>0</v>
      </c>
      <c r="W936">
        <v>275000</v>
      </c>
      <c r="X936">
        <v>2000</v>
      </c>
      <c r="Y936">
        <v>22</v>
      </c>
      <c r="Z936" s="2">
        <v>34985</v>
      </c>
      <c r="AA936">
        <v>178</v>
      </c>
      <c r="AB936">
        <v>74</v>
      </c>
      <c r="AC936">
        <v>112260</v>
      </c>
      <c r="AD936" t="s">
        <v>5088</v>
      </c>
      <c r="AE936" t="s">
        <v>4461</v>
      </c>
      <c r="AF936">
        <v>3</v>
      </c>
      <c r="AG936" t="s">
        <v>167</v>
      </c>
      <c r="AH936">
        <v>19</v>
      </c>
      <c r="AJ936" s="2">
        <v>43105</v>
      </c>
      <c r="AK936">
        <v>2020</v>
      </c>
      <c r="AL936">
        <v>50</v>
      </c>
      <c r="AM936" t="s">
        <v>969</v>
      </c>
      <c r="AQ936" t="s">
        <v>181</v>
      </c>
      <c r="AR936">
        <v>2</v>
      </c>
      <c r="AS936">
        <v>2</v>
      </c>
      <c r="AT936">
        <v>1</v>
      </c>
      <c r="AU936" t="s">
        <v>182</v>
      </c>
      <c r="AV936" t="s">
        <v>183</v>
      </c>
      <c r="AW936" t="s">
        <v>636</v>
      </c>
      <c r="AX936">
        <v>527000</v>
      </c>
      <c r="BA936">
        <v>64</v>
      </c>
      <c r="BB936">
        <v>45</v>
      </c>
      <c r="BC936">
        <v>55</v>
      </c>
      <c r="BD936">
        <v>60</v>
      </c>
      <c r="BE936">
        <v>58</v>
      </c>
      <c r="BF936">
        <v>62</v>
      </c>
      <c r="BG936">
        <v>55</v>
      </c>
      <c r="BH936">
        <v>42</v>
      </c>
      <c r="BI936">
        <v>63</v>
      </c>
      <c r="BJ936">
        <v>59</v>
      </c>
      <c r="BK936">
        <v>42</v>
      </c>
      <c r="BL936">
        <v>57</v>
      </c>
      <c r="BM936">
        <v>51</v>
      </c>
      <c r="BN936">
        <v>44</v>
      </c>
      <c r="BO936">
        <v>57</v>
      </c>
      <c r="BP936">
        <v>62</v>
      </c>
      <c r="BQ936">
        <v>68</v>
      </c>
      <c r="BR936">
        <v>60</v>
      </c>
      <c r="BS936">
        <v>67</v>
      </c>
      <c r="BT936">
        <v>64</v>
      </c>
      <c r="BU936">
        <v>62</v>
      </c>
      <c r="BV936">
        <v>56</v>
      </c>
      <c r="BW936">
        <v>62</v>
      </c>
      <c r="BX936">
        <v>52</v>
      </c>
      <c r="BY936">
        <v>66</v>
      </c>
      <c r="BZ936">
        <v>44</v>
      </c>
      <c r="CA936">
        <v>66</v>
      </c>
      <c r="CB936">
        <v>52</v>
      </c>
      <c r="CC936">
        <v>41</v>
      </c>
      <c r="CD936">
        <v>49</v>
      </c>
      <c r="CE936">
        <v>46</v>
      </c>
      <c r="CF936">
        <v>54</v>
      </c>
      <c r="CG936">
        <v>56</v>
      </c>
      <c r="CH936">
        <v>61</v>
      </c>
      <c r="CI936">
        <v>60</v>
      </c>
      <c r="CJ936">
        <v>13</v>
      </c>
      <c r="CK936">
        <v>7</v>
      </c>
      <c r="CL936">
        <v>13</v>
      </c>
      <c r="CM936">
        <v>15</v>
      </c>
      <c r="CN936">
        <v>12</v>
      </c>
      <c r="CP936" t="s">
        <v>1194</v>
      </c>
      <c r="CQ936" t="s">
        <v>1194</v>
      </c>
      <c r="CR936" t="s">
        <v>1194</v>
      </c>
      <c r="CS936" t="s">
        <v>2063</v>
      </c>
      <c r="CT936" t="s">
        <v>1195</v>
      </c>
      <c r="CU936" t="s">
        <v>1195</v>
      </c>
      <c r="CV936" t="s">
        <v>1195</v>
      </c>
      <c r="CW936" t="s">
        <v>2063</v>
      </c>
      <c r="CX936" t="s">
        <v>1061</v>
      </c>
      <c r="CY936" t="s">
        <v>1061</v>
      </c>
      <c r="CZ936" t="s">
        <v>1061</v>
      </c>
      <c r="DA936" t="s">
        <v>1148</v>
      </c>
      <c r="DB936" t="s">
        <v>1061</v>
      </c>
      <c r="DC936" t="s">
        <v>1061</v>
      </c>
      <c r="DD936" t="s">
        <v>1061</v>
      </c>
      <c r="DE936" t="s">
        <v>1148</v>
      </c>
      <c r="DF936" t="s">
        <v>1196</v>
      </c>
      <c r="DG936" t="s">
        <v>1196</v>
      </c>
      <c r="DH936" t="s">
        <v>1196</v>
      </c>
      <c r="DI936" t="s">
        <v>1196</v>
      </c>
      <c r="DJ936" t="s">
        <v>1196</v>
      </c>
      <c r="DK936" t="s">
        <v>1028</v>
      </c>
      <c r="DL936" t="s">
        <v>1079</v>
      </c>
      <c r="DM936" t="s">
        <v>1079</v>
      </c>
      <c r="DN936" t="s">
        <v>1079</v>
      </c>
      <c r="DO936" t="s">
        <v>1028</v>
      </c>
      <c r="DP936" t="s">
        <v>358</v>
      </c>
      <c r="DQ936" t="s">
        <v>6526</v>
      </c>
      <c r="DR936" t="s">
        <v>5090</v>
      </c>
      <c r="DS936" t="s">
        <v>219</v>
      </c>
      <c r="DU936" t="s">
        <v>973</v>
      </c>
      <c r="DV936">
        <v>2019</v>
      </c>
      <c r="DW936" t="s">
        <v>383</v>
      </c>
      <c r="DX936" t="s">
        <v>192</v>
      </c>
      <c r="DY936" t="s">
        <v>1509</v>
      </c>
      <c r="DZ936" t="s">
        <v>276</v>
      </c>
      <c r="EA936" t="s">
        <v>418</v>
      </c>
      <c r="EB936">
        <v>26</v>
      </c>
      <c r="EC936">
        <v>1992</v>
      </c>
      <c r="ED936">
        <v>14</v>
      </c>
      <c r="EE936">
        <v>14</v>
      </c>
      <c r="EF936">
        <v>913</v>
      </c>
      <c r="EG936">
        <v>92</v>
      </c>
      <c r="EH936">
        <v>481</v>
      </c>
      <c r="EI936">
        <v>407</v>
      </c>
      <c r="EJ936">
        <v>27</v>
      </c>
      <c r="EK936">
        <v>6</v>
      </c>
      <c r="EL936">
        <v>913</v>
      </c>
      <c r="EM936">
        <v>3</v>
      </c>
      <c r="EN936">
        <v>3</v>
      </c>
      <c r="EO936">
        <v>100</v>
      </c>
      <c r="EP936">
        <v>0</v>
      </c>
      <c r="EQ936">
        <v>0</v>
      </c>
      <c r="ER936">
        <v>469</v>
      </c>
      <c r="ES936">
        <v>2251</v>
      </c>
      <c r="ET936">
        <v>1243</v>
      </c>
      <c r="EU936">
        <v>11</v>
      </c>
      <c r="EV936">
        <v>8</v>
      </c>
      <c r="EW936">
        <v>1</v>
      </c>
      <c r="EX936">
        <v>9</v>
      </c>
      <c r="EY936">
        <v>2</v>
      </c>
      <c r="EZ936">
        <v>570</v>
      </c>
      <c r="FA936">
        <v>2</v>
      </c>
      <c r="FB936" t="s">
        <v>1511</v>
      </c>
      <c r="FC936" t="s">
        <v>1512</v>
      </c>
      <c r="FD936">
        <v>951</v>
      </c>
      <c r="FE936" t="s">
        <v>1509</v>
      </c>
      <c r="FF936">
        <v>18</v>
      </c>
      <c r="FG936">
        <v>1266</v>
      </c>
      <c r="FH936">
        <v>0</v>
      </c>
      <c r="FI936">
        <v>0.55179580114781857</v>
      </c>
      <c r="FJ936">
        <v>1</v>
      </c>
      <c r="FK936">
        <v>0.81541203334927559</v>
      </c>
      <c r="FL936">
        <v>5</v>
      </c>
      <c r="FM936">
        <v>3</v>
      </c>
      <c r="FN936">
        <v>1</v>
      </c>
      <c r="FO936">
        <v>0</v>
      </c>
      <c r="FP936" t="s">
        <v>441</v>
      </c>
      <c r="FQ936" t="s">
        <v>370</v>
      </c>
      <c r="FR936">
        <v>0</v>
      </c>
      <c r="FS936">
        <v>0.55179580114781857</v>
      </c>
      <c r="FT936">
        <v>3.8232297413051128</v>
      </c>
      <c r="FU936">
        <v>3.5550857298076148</v>
      </c>
      <c r="FV936">
        <v>0</v>
      </c>
      <c r="FW936">
        <v>0</v>
      </c>
      <c r="FX936">
        <v>0</v>
      </c>
      <c r="FY936">
        <v>0</v>
      </c>
      <c r="FZ936">
        <v>0</v>
      </c>
      <c r="GA936">
        <v>0</v>
      </c>
      <c r="GB936">
        <v>1</v>
      </c>
      <c r="GC936">
        <v>0</v>
      </c>
      <c r="GD936">
        <v>0</v>
      </c>
      <c r="GE936">
        <v>0</v>
      </c>
      <c r="GF936">
        <v>1</v>
      </c>
      <c r="GG936">
        <v>0</v>
      </c>
      <c r="GH936">
        <v>0</v>
      </c>
      <c r="GI936">
        <v>0</v>
      </c>
      <c r="GJ936">
        <v>0</v>
      </c>
    </row>
    <row r="937" spans="1:192" x14ac:dyDescent="0.3">
      <c r="A937">
        <v>224870</v>
      </c>
      <c r="B937" t="s">
        <v>6527</v>
      </c>
      <c r="C937" t="s">
        <v>4437</v>
      </c>
      <c r="D937" t="s">
        <v>6528</v>
      </c>
      <c r="E937">
        <v>60</v>
      </c>
      <c r="F937">
        <v>64</v>
      </c>
      <c r="G937" s="3">
        <f t="shared" si="14"/>
        <v>4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1</v>
      </c>
      <c r="W937">
        <v>275000</v>
      </c>
      <c r="X937">
        <v>2000</v>
      </c>
      <c r="Y937">
        <v>25</v>
      </c>
      <c r="Z937" s="2">
        <v>34028</v>
      </c>
      <c r="AA937">
        <v>178</v>
      </c>
      <c r="AB937">
        <v>82</v>
      </c>
      <c r="AC937">
        <v>83</v>
      </c>
      <c r="AD937" t="s">
        <v>6529</v>
      </c>
      <c r="AE937" t="s">
        <v>3174</v>
      </c>
      <c r="AF937">
        <v>1</v>
      </c>
      <c r="AG937" t="s">
        <v>232</v>
      </c>
      <c r="AH937">
        <v>24</v>
      </c>
      <c r="AJ937" s="2">
        <v>43264</v>
      </c>
      <c r="AK937">
        <v>2020</v>
      </c>
      <c r="AL937">
        <v>14</v>
      </c>
      <c r="AM937" t="s">
        <v>257</v>
      </c>
      <c r="AQ937" t="s">
        <v>181</v>
      </c>
      <c r="AR937">
        <v>3</v>
      </c>
      <c r="AS937">
        <v>2</v>
      </c>
      <c r="AT937">
        <v>1</v>
      </c>
      <c r="AU937" t="s">
        <v>446</v>
      </c>
      <c r="AV937" t="s">
        <v>183</v>
      </c>
      <c r="AW937" t="s">
        <v>636</v>
      </c>
      <c r="AX937">
        <v>493000</v>
      </c>
      <c r="BA937">
        <v>70</v>
      </c>
      <c r="BB937">
        <v>64</v>
      </c>
      <c r="BC937">
        <v>42</v>
      </c>
      <c r="BD937">
        <v>55</v>
      </c>
      <c r="BE937">
        <v>23</v>
      </c>
      <c r="BF937">
        <v>54</v>
      </c>
      <c r="BG937">
        <v>31</v>
      </c>
      <c r="BH937">
        <v>64</v>
      </c>
      <c r="BI937">
        <v>59</v>
      </c>
      <c r="BJ937">
        <v>49</v>
      </c>
      <c r="BK937">
        <v>60</v>
      </c>
      <c r="BL937">
        <v>52</v>
      </c>
      <c r="BM937">
        <v>37</v>
      </c>
      <c r="BN937">
        <v>31</v>
      </c>
      <c r="BO937">
        <v>33</v>
      </c>
      <c r="BP937">
        <v>51</v>
      </c>
      <c r="BQ937">
        <v>71</v>
      </c>
      <c r="BR937">
        <v>69</v>
      </c>
      <c r="BS937">
        <v>72</v>
      </c>
      <c r="BT937">
        <v>49</v>
      </c>
      <c r="BU937">
        <v>73</v>
      </c>
      <c r="BV937">
        <v>70</v>
      </c>
      <c r="BW937">
        <v>60</v>
      </c>
      <c r="BX937">
        <v>50</v>
      </c>
      <c r="BY937">
        <v>56</v>
      </c>
      <c r="BZ937">
        <v>61</v>
      </c>
      <c r="CA937">
        <v>51</v>
      </c>
      <c r="CB937">
        <v>20</v>
      </c>
      <c r="CC937">
        <v>59</v>
      </c>
      <c r="CD937">
        <v>50</v>
      </c>
      <c r="CE937">
        <v>69</v>
      </c>
      <c r="CF937">
        <v>44</v>
      </c>
      <c r="CG937">
        <v>18</v>
      </c>
      <c r="CH937">
        <v>21</v>
      </c>
      <c r="CI937">
        <v>14</v>
      </c>
      <c r="CJ937">
        <v>14</v>
      </c>
      <c r="CK937">
        <v>11</v>
      </c>
      <c r="CL937">
        <v>12</v>
      </c>
      <c r="CM937">
        <v>6</v>
      </c>
      <c r="CN937">
        <v>15</v>
      </c>
      <c r="CP937" t="s">
        <v>1028</v>
      </c>
      <c r="CQ937" t="s">
        <v>1028</v>
      </c>
      <c r="CR937" t="s">
        <v>1028</v>
      </c>
      <c r="CS937" t="s">
        <v>1123</v>
      </c>
      <c r="CT937" t="s">
        <v>1175</v>
      </c>
      <c r="CU937" t="s">
        <v>1175</v>
      </c>
      <c r="CV937" t="s">
        <v>1175</v>
      </c>
      <c r="CW937" t="s">
        <v>1123</v>
      </c>
      <c r="CX937" t="s">
        <v>1194</v>
      </c>
      <c r="CY937" t="s">
        <v>1194</v>
      </c>
      <c r="CZ937" t="s">
        <v>1194</v>
      </c>
      <c r="DA937" t="s">
        <v>791</v>
      </c>
      <c r="DB937" t="s">
        <v>1567</v>
      </c>
      <c r="DC937" t="s">
        <v>1567</v>
      </c>
      <c r="DD937" t="s">
        <v>1567</v>
      </c>
      <c r="DE937" t="s">
        <v>791</v>
      </c>
      <c r="DF937" t="s">
        <v>2445</v>
      </c>
      <c r="DG937" t="s">
        <v>2029</v>
      </c>
      <c r="DH937" t="s">
        <v>2029</v>
      </c>
      <c r="DI937" t="s">
        <v>2029</v>
      </c>
      <c r="DJ937" t="s">
        <v>2445</v>
      </c>
      <c r="DK937" t="s">
        <v>650</v>
      </c>
      <c r="DL937" t="s">
        <v>652</v>
      </c>
      <c r="DM937" t="s">
        <v>652</v>
      </c>
      <c r="DN937" t="s">
        <v>652</v>
      </c>
      <c r="DO937" t="s">
        <v>650</v>
      </c>
      <c r="DP937" t="s">
        <v>1555</v>
      </c>
      <c r="DQ937" t="s">
        <v>6530</v>
      </c>
      <c r="DR937" t="s">
        <v>6531</v>
      </c>
      <c r="DS937" t="s">
        <v>1310</v>
      </c>
      <c r="DU937" t="s">
        <v>219</v>
      </c>
      <c r="DV937">
        <v>2019</v>
      </c>
      <c r="DW937" t="s">
        <v>1545</v>
      </c>
      <c r="DX937" t="s">
        <v>192</v>
      </c>
      <c r="DY937" t="s">
        <v>2228</v>
      </c>
      <c r="DZ937" t="s">
        <v>276</v>
      </c>
      <c r="EA937" t="s">
        <v>300</v>
      </c>
      <c r="EB937">
        <v>19</v>
      </c>
      <c r="EC937">
        <v>1998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P937">
        <v>0</v>
      </c>
      <c r="ER937">
        <v>0</v>
      </c>
      <c r="ES937">
        <v>0</v>
      </c>
      <c r="ET937">
        <v>0</v>
      </c>
      <c r="EU937">
        <v>0</v>
      </c>
      <c r="EV937">
        <v>0</v>
      </c>
      <c r="EW937">
        <v>0</v>
      </c>
      <c r="EX937">
        <v>0</v>
      </c>
      <c r="EY937">
        <v>0</v>
      </c>
      <c r="EZ937">
        <v>0</v>
      </c>
      <c r="FA937">
        <v>0</v>
      </c>
      <c r="FB937" t="s">
        <v>2229</v>
      </c>
      <c r="FC937" t="s">
        <v>2230</v>
      </c>
      <c r="FD937">
        <v>7314</v>
      </c>
      <c r="FE937" t="s">
        <v>2228</v>
      </c>
      <c r="FF937">
        <v>1</v>
      </c>
      <c r="FG937">
        <v>1</v>
      </c>
      <c r="FH937">
        <v>0</v>
      </c>
      <c r="FI937">
        <v>0</v>
      </c>
      <c r="FJ937">
        <v>0</v>
      </c>
      <c r="FK937">
        <v>0</v>
      </c>
      <c r="FL937">
        <v>0</v>
      </c>
      <c r="FM937">
        <v>0</v>
      </c>
      <c r="FN937">
        <v>0</v>
      </c>
      <c r="FO937">
        <v>0</v>
      </c>
      <c r="FP937" t="s">
        <v>198</v>
      </c>
      <c r="FQ937" t="s">
        <v>1545</v>
      </c>
      <c r="FR937">
        <v>0</v>
      </c>
      <c r="FS937">
        <v>0</v>
      </c>
      <c r="FT937">
        <v>0</v>
      </c>
      <c r="FU937">
        <v>0</v>
      </c>
      <c r="FV937">
        <v>0</v>
      </c>
      <c r="FW937">
        <v>0</v>
      </c>
      <c r="FX937">
        <v>0</v>
      </c>
      <c r="FY937">
        <v>0</v>
      </c>
      <c r="FZ937">
        <v>0</v>
      </c>
      <c r="GA937">
        <v>0</v>
      </c>
      <c r="GB937">
        <v>0</v>
      </c>
      <c r="GC937">
        <v>0</v>
      </c>
      <c r="GD937">
        <v>0</v>
      </c>
      <c r="GE937">
        <v>0</v>
      </c>
      <c r="GF937">
        <v>0</v>
      </c>
      <c r="GG937">
        <v>0</v>
      </c>
      <c r="GH937">
        <v>0</v>
      </c>
      <c r="GI937">
        <v>0</v>
      </c>
      <c r="GJ937">
        <v>1</v>
      </c>
    </row>
    <row r="938" spans="1:192" x14ac:dyDescent="0.3">
      <c r="A938">
        <v>229771</v>
      </c>
      <c r="B938" t="s">
        <v>6532</v>
      </c>
      <c r="C938" t="s">
        <v>6533</v>
      </c>
      <c r="D938" t="s">
        <v>6534</v>
      </c>
      <c r="E938">
        <v>60</v>
      </c>
      <c r="F938">
        <v>69</v>
      </c>
      <c r="G938" s="3">
        <f t="shared" si="14"/>
        <v>9</v>
      </c>
      <c r="H938" s="3">
        <v>0</v>
      </c>
      <c r="I938" s="3">
        <v>1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1</v>
      </c>
      <c r="S938" s="3">
        <v>0</v>
      </c>
      <c r="T938" s="3">
        <v>0</v>
      </c>
      <c r="U938" s="3">
        <v>0</v>
      </c>
      <c r="V938" s="3">
        <v>0</v>
      </c>
      <c r="W938">
        <v>275000</v>
      </c>
      <c r="X938">
        <v>500</v>
      </c>
      <c r="Y938">
        <v>20</v>
      </c>
      <c r="Z938" s="2">
        <v>35896</v>
      </c>
      <c r="AA938">
        <v>184</v>
      </c>
      <c r="AB938">
        <v>75</v>
      </c>
      <c r="AC938">
        <v>422</v>
      </c>
      <c r="AD938" t="s">
        <v>6142</v>
      </c>
      <c r="AE938" t="s">
        <v>5443</v>
      </c>
      <c r="AF938">
        <v>1</v>
      </c>
      <c r="AG938" t="s">
        <v>232</v>
      </c>
      <c r="AH938">
        <v>21</v>
      </c>
      <c r="AJ938" s="2">
        <v>42156</v>
      </c>
      <c r="AK938">
        <v>2019</v>
      </c>
      <c r="AL938">
        <v>25</v>
      </c>
      <c r="AM938" t="s">
        <v>1419</v>
      </c>
      <c r="AQ938" t="s">
        <v>181</v>
      </c>
      <c r="AR938">
        <v>2</v>
      </c>
      <c r="AS938">
        <v>2</v>
      </c>
      <c r="AT938">
        <v>1</v>
      </c>
      <c r="AU938" t="s">
        <v>1677</v>
      </c>
      <c r="AV938" t="s">
        <v>348</v>
      </c>
      <c r="AW938" t="s">
        <v>636</v>
      </c>
      <c r="AX938">
        <v>490000</v>
      </c>
      <c r="BA938">
        <v>51</v>
      </c>
      <c r="BB938">
        <v>28</v>
      </c>
      <c r="BC938">
        <v>36</v>
      </c>
      <c r="BD938">
        <v>35</v>
      </c>
      <c r="BE938">
        <v>61</v>
      </c>
      <c r="BF938">
        <v>62</v>
      </c>
      <c r="BG938">
        <v>27</v>
      </c>
      <c r="BH938">
        <v>21</v>
      </c>
      <c r="BI938">
        <v>59</v>
      </c>
      <c r="BJ938">
        <v>48</v>
      </c>
      <c r="BK938">
        <v>29</v>
      </c>
      <c r="BL938">
        <v>32</v>
      </c>
      <c r="BM938">
        <v>28</v>
      </c>
      <c r="BN938">
        <v>29</v>
      </c>
      <c r="BO938">
        <v>35</v>
      </c>
      <c r="BP938">
        <v>36</v>
      </c>
      <c r="BQ938">
        <v>47</v>
      </c>
      <c r="BR938">
        <v>54</v>
      </c>
      <c r="BS938">
        <v>34</v>
      </c>
      <c r="BT938">
        <v>49</v>
      </c>
      <c r="BU938">
        <v>50</v>
      </c>
      <c r="BV938">
        <v>40</v>
      </c>
      <c r="BW938">
        <v>75</v>
      </c>
      <c r="BX938">
        <v>63</v>
      </c>
      <c r="BY938">
        <v>64</v>
      </c>
      <c r="BZ938">
        <v>32</v>
      </c>
      <c r="CA938">
        <v>54</v>
      </c>
      <c r="CB938">
        <v>58</v>
      </c>
      <c r="CC938">
        <v>27</v>
      </c>
      <c r="CD938">
        <v>28</v>
      </c>
      <c r="CE938">
        <v>33</v>
      </c>
      <c r="CF938">
        <v>41</v>
      </c>
      <c r="CG938">
        <v>61</v>
      </c>
      <c r="CH938">
        <v>63</v>
      </c>
      <c r="CI938">
        <v>61</v>
      </c>
      <c r="CJ938">
        <v>7</v>
      </c>
      <c r="CK938">
        <v>13</v>
      </c>
      <c r="CL938">
        <v>7</v>
      </c>
      <c r="CM938">
        <v>8</v>
      </c>
      <c r="CN938">
        <v>8</v>
      </c>
      <c r="CP938" t="s">
        <v>809</v>
      </c>
      <c r="CQ938" t="s">
        <v>809</v>
      </c>
      <c r="CR938" t="s">
        <v>809</v>
      </c>
      <c r="CS938" t="s">
        <v>5814</v>
      </c>
      <c r="CT938" t="s">
        <v>806</v>
      </c>
      <c r="CU938" t="s">
        <v>806</v>
      </c>
      <c r="CV938" t="s">
        <v>806</v>
      </c>
      <c r="CW938" t="s">
        <v>5814</v>
      </c>
      <c r="CX938" t="s">
        <v>2029</v>
      </c>
      <c r="CY938" t="s">
        <v>2029</v>
      </c>
      <c r="CZ938" t="s">
        <v>2029</v>
      </c>
      <c r="DA938" t="s">
        <v>2445</v>
      </c>
      <c r="DB938" t="s">
        <v>564</v>
      </c>
      <c r="DC938" t="s">
        <v>564</v>
      </c>
      <c r="DD938" t="s">
        <v>564</v>
      </c>
      <c r="DE938" t="s">
        <v>2445</v>
      </c>
      <c r="DF938" t="s">
        <v>1253</v>
      </c>
      <c r="DG938" t="s">
        <v>791</v>
      </c>
      <c r="DH938" t="s">
        <v>791</v>
      </c>
      <c r="DI938" t="s">
        <v>791</v>
      </c>
      <c r="DJ938" t="s">
        <v>1253</v>
      </c>
      <c r="DK938" t="s">
        <v>792</v>
      </c>
      <c r="DL938" t="s">
        <v>1028</v>
      </c>
      <c r="DM938" t="s">
        <v>1028</v>
      </c>
      <c r="DN938" t="s">
        <v>1028</v>
      </c>
      <c r="DO938" t="s">
        <v>792</v>
      </c>
      <c r="DP938" t="s">
        <v>794</v>
      </c>
      <c r="DQ938" t="s">
        <v>6535</v>
      </c>
      <c r="DR938" t="s">
        <v>6144</v>
      </c>
      <c r="DS938" t="s">
        <v>1423</v>
      </c>
      <c r="DU938" t="s">
        <v>1423</v>
      </c>
      <c r="DV938">
        <v>2019</v>
      </c>
      <c r="DW938" t="s">
        <v>804</v>
      </c>
      <c r="DX938" t="s">
        <v>192</v>
      </c>
      <c r="DY938" t="s">
        <v>1932</v>
      </c>
      <c r="DZ938" t="s">
        <v>1424</v>
      </c>
      <c r="EA938" t="s">
        <v>300</v>
      </c>
      <c r="EB938">
        <v>27</v>
      </c>
      <c r="EC938">
        <v>1990</v>
      </c>
      <c r="ED938">
        <v>0.2</v>
      </c>
      <c r="EE938">
        <v>0</v>
      </c>
      <c r="EF938">
        <v>10</v>
      </c>
      <c r="EG938">
        <v>0</v>
      </c>
      <c r="EH938">
        <v>2</v>
      </c>
      <c r="EI938">
        <v>7</v>
      </c>
      <c r="EJ938">
        <v>1</v>
      </c>
      <c r="EK938">
        <v>0</v>
      </c>
      <c r="EL938">
        <v>10</v>
      </c>
      <c r="EM938">
        <v>0</v>
      </c>
      <c r="EN938">
        <v>0</v>
      </c>
      <c r="EP938">
        <v>0</v>
      </c>
      <c r="ER938">
        <v>4</v>
      </c>
      <c r="ES938">
        <v>19</v>
      </c>
      <c r="ET938">
        <v>8</v>
      </c>
      <c r="EU938">
        <v>0</v>
      </c>
      <c r="EV938">
        <v>0</v>
      </c>
      <c r="EW938">
        <v>0</v>
      </c>
      <c r="EX938">
        <v>0</v>
      </c>
      <c r="EY938">
        <v>0</v>
      </c>
      <c r="EZ938">
        <v>4</v>
      </c>
      <c r="FA938">
        <v>0</v>
      </c>
      <c r="FB938" t="s">
        <v>1933</v>
      </c>
      <c r="FC938" t="s">
        <v>1934</v>
      </c>
      <c r="FD938">
        <v>589</v>
      </c>
      <c r="FE938" t="s">
        <v>1932</v>
      </c>
      <c r="FF938">
        <v>1</v>
      </c>
      <c r="FG938">
        <v>11</v>
      </c>
      <c r="FH938">
        <v>0</v>
      </c>
      <c r="FI938">
        <v>0</v>
      </c>
      <c r="FJ938">
        <v>0</v>
      </c>
      <c r="FK938">
        <v>0</v>
      </c>
      <c r="FL938">
        <v>0</v>
      </c>
      <c r="FM938">
        <v>0</v>
      </c>
      <c r="FN938">
        <v>0</v>
      </c>
      <c r="FO938">
        <v>0</v>
      </c>
      <c r="FP938" t="s">
        <v>198</v>
      </c>
      <c r="FQ938" t="s">
        <v>804</v>
      </c>
      <c r="FR938">
        <v>0</v>
      </c>
      <c r="FS938">
        <v>0</v>
      </c>
      <c r="FT938">
        <v>0</v>
      </c>
      <c r="FU938">
        <v>0</v>
      </c>
      <c r="FV938">
        <v>0</v>
      </c>
      <c r="FW938">
        <v>1</v>
      </c>
      <c r="FX938">
        <v>0</v>
      </c>
      <c r="FY938">
        <v>0</v>
      </c>
      <c r="FZ938">
        <v>0</v>
      </c>
      <c r="GA938">
        <v>0</v>
      </c>
      <c r="GB938">
        <v>0</v>
      </c>
      <c r="GC938">
        <v>0</v>
      </c>
      <c r="GD938">
        <v>0</v>
      </c>
      <c r="GE938">
        <v>0</v>
      </c>
      <c r="GF938">
        <v>1</v>
      </c>
      <c r="GG938">
        <v>0</v>
      </c>
      <c r="GH938">
        <v>0</v>
      </c>
      <c r="GI938">
        <v>0</v>
      </c>
      <c r="GJ938">
        <v>0</v>
      </c>
    </row>
    <row r="939" spans="1:192" x14ac:dyDescent="0.3">
      <c r="A939">
        <v>230162</v>
      </c>
      <c r="B939" t="s">
        <v>6536</v>
      </c>
      <c r="C939" t="s">
        <v>6537</v>
      </c>
      <c r="D939" t="s">
        <v>6538</v>
      </c>
      <c r="E939">
        <v>60</v>
      </c>
      <c r="F939">
        <v>75</v>
      </c>
      <c r="G939" s="3">
        <f t="shared" si="14"/>
        <v>15</v>
      </c>
      <c r="H939" s="3">
        <v>0</v>
      </c>
      <c r="I939" s="3">
        <v>1</v>
      </c>
      <c r="J939" s="3">
        <v>1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>
        <v>400000</v>
      </c>
      <c r="X939">
        <v>500</v>
      </c>
      <c r="Y939">
        <v>19</v>
      </c>
      <c r="Z939" s="2">
        <v>36144</v>
      </c>
      <c r="AA939">
        <v>187</v>
      </c>
      <c r="AB939">
        <v>67</v>
      </c>
      <c r="AC939">
        <v>82</v>
      </c>
      <c r="AD939" t="s">
        <v>3977</v>
      </c>
      <c r="AE939" t="s">
        <v>3174</v>
      </c>
      <c r="AF939">
        <v>1</v>
      </c>
      <c r="AG939" t="s">
        <v>232</v>
      </c>
      <c r="AH939">
        <v>20</v>
      </c>
      <c r="AJ939" s="2">
        <v>42166</v>
      </c>
      <c r="AK939">
        <v>2019</v>
      </c>
      <c r="AL939">
        <v>42</v>
      </c>
      <c r="AM939" t="s">
        <v>1306</v>
      </c>
      <c r="AQ939" t="s">
        <v>181</v>
      </c>
      <c r="AR939">
        <v>3</v>
      </c>
      <c r="AS939">
        <v>2</v>
      </c>
      <c r="AT939">
        <v>1</v>
      </c>
      <c r="AU939" t="s">
        <v>285</v>
      </c>
      <c r="AV939" t="s">
        <v>259</v>
      </c>
      <c r="AW939" t="s">
        <v>636</v>
      </c>
      <c r="AX939">
        <v>950000</v>
      </c>
      <c r="BA939">
        <v>64</v>
      </c>
      <c r="BB939">
        <v>40</v>
      </c>
      <c r="BC939">
        <v>54</v>
      </c>
      <c r="BD939">
        <v>60</v>
      </c>
      <c r="BE939">
        <v>52</v>
      </c>
      <c r="BF939">
        <v>75</v>
      </c>
      <c r="BG939">
        <v>39</v>
      </c>
      <c r="BH939">
        <v>30</v>
      </c>
      <c r="BI939">
        <v>51</v>
      </c>
      <c r="BJ939">
        <v>66</v>
      </c>
      <c r="BK939">
        <v>43</v>
      </c>
      <c r="BL939">
        <v>57</v>
      </c>
      <c r="BM939">
        <v>35</v>
      </c>
      <c r="BN939">
        <v>39</v>
      </c>
      <c r="BO939">
        <v>62</v>
      </c>
      <c r="BP939">
        <v>63</v>
      </c>
      <c r="BQ939">
        <v>68</v>
      </c>
      <c r="BR939">
        <v>60</v>
      </c>
      <c r="BS939">
        <v>65</v>
      </c>
      <c r="BT939">
        <v>54</v>
      </c>
      <c r="BU939">
        <v>70</v>
      </c>
      <c r="BV939">
        <v>61</v>
      </c>
      <c r="BW939">
        <v>68</v>
      </c>
      <c r="BX939">
        <v>72</v>
      </c>
      <c r="BY939">
        <v>78</v>
      </c>
      <c r="BZ939">
        <v>35</v>
      </c>
      <c r="CA939">
        <v>73</v>
      </c>
      <c r="CB939">
        <v>39</v>
      </c>
      <c r="CC939">
        <v>48</v>
      </c>
      <c r="CD939">
        <v>51</v>
      </c>
      <c r="CE939">
        <v>47</v>
      </c>
      <c r="CF939">
        <v>47</v>
      </c>
      <c r="CG939">
        <v>51</v>
      </c>
      <c r="CH939">
        <v>59</v>
      </c>
      <c r="CI939">
        <v>56</v>
      </c>
      <c r="CJ939">
        <v>13</v>
      </c>
      <c r="CK939">
        <v>13</v>
      </c>
      <c r="CL939">
        <v>11</v>
      </c>
      <c r="CM939">
        <v>13</v>
      </c>
      <c r="CN939">
        <v>13</v>
      </c>
      <c r="CP939" t="s">
        <v>791</v>
      </c>
      <c r="CQ939" t="s">
        <v>791</v>
      </c>
      <c r="CR939" t="s">
        <v>791</v>
      </c>
      <c r="CS939" t="s">
        <v>1804</v>
      </c>
      <c r="CT939" t="s">
        <v>1195</v>
      </c>
      <c r="CU939" t="s">
        <v>1195</v>
      </c>
      <c r="CV939" t="s">
        <v>1195</v>
      </c>
      <c r="CW939" t="s">
        <v>1804</v>
      </c>
      <c r="CX939" t="s">
        <v>1061</v>
      </c>
      <c r="CY939" t="s">
        <v>1061</v>
      </c>
      <c r="CZ939" t="s">
        <v>1061</v>
      </c>
      <c r="DA939" t="s">
        <v>1148</v>
      </c>
      <c r="DB939" t="s">
        <v>357</v>
      </c>
      <c r="DC939" t="s">
        <v>357</v>
      </c>
      <c r="DD939" t="s">
        <v>357</v>
      </c>
      <c r="DE939" t="s">
        <v>1148</v>
      </c>
      <c r="DF939" t="s">
        <v>1148</v>
      </c>
      <c r="DG939" t="s">
        <v>1028</v>
      </c>
      <c r="DH939" t="s">
        <v>1028</v>
      </c>
      <c r="DI939" t="s">
        <v>1028</v>
      </c>
      <c r="DJ939" t="s">
        <v>1148</v>
      </c>
      <c r="DK939" t="s">
        <v>1061</v>
      </c>
      <c r="DL939" t="s">
        <v>1196</v>
      </c>
      <c r="DM939" t="s">
        <v>1196</v>
      </c>
      <c r="DN939" t="s">
        <v>1196</v>
      </c>
      <c r="DO939" t="s">
        <v>1061</v>
      </c>
      <c r="DP939" t="s">
        <v>769</v>
      </c>
      <c r="DQ939" t="s">
        <v>6539</v>
      </c>
      <c r="DR939" t="s">
        <v>3979</v>
      </c>
      <c r="DS939" t="s">
        <v>1310</v>
      </c>
      <c r="DU939" t="s">
        <v>1310</v>
      </c>
      <c r="DV939">
        <v>2019</v>
      </c>
      <c r="DW939" t="s">
        <v>1481</v>
      </c>
      <c r="DX939" t="s">
        <v>192</v>
      </c>
      <c r="DY939" t="s">
        <v>2014</v>
      </c>
      <c r="DZ939" t="s">
        <v>276</v>
      </c>
      <c r="EA939" t="s">
        <v>223</v>
      </c>
      <c r="EB939">
        <v>26</v>
      </c>
      <c r="EC939">
        <v>1992</v>
      </c>
      <c r="ED939">
        <v>28.1</v>
      </c>
      <c r="EE939">
        <v>28</v>
      </c>
      <c r="EF939">
        <v>742</v>
      </c>
      <c r="EG939">
        <v>23</v>
      </c>
      <c r="EH939">
        <v>76</v>
      </c>
      <c r="EI939">
        <v>288</v>
      </c>
      <c r="EJ939">
        <v>388</v>
      </c>
      <c r="EK939">
        <v>150</v>
      </c>
      <c r="EL939">
        <v>741</v>
      </c>
      <c r="EM939">
        <v>42</v>
      </c>
      <c r="EN939">
        <v>17</v>
      </c>
      <c r="EO939">
        <v>40.5</v>
      </c>
      <c r="EP939">
        <v>25</v>
      </c>
      <c r="EQ939">
        <v>59.5</v>
      </c>
      <c r="ER939">
        <v>539</v>
      </c>
      <c r="ES939">
        <v>2401</v>
      </c>
      <c r="ET939">
        <v>1118</v>
      </c>
      <c r="EU939">
        <v>49</v>
      </c>
      <c r="EV939">
        <v>18</v>
      </c>
      <c r="EW939">
        <v>24</v>
      </c>
      <c r="EX939">
        <v>96</v>
      </c>
      <c r="EY939">
        <v>44</v>
      </c>
      <c r="EZ939">
        <v>583</v>
      </c>
      <c r="FA939">
        <v>197</v>
      </c>
      <c r="FB939" t="s">
        <v>2017</v>
      </c>
      <c r="FC939" t="s">
        <v>2018</v>
      </c>
      <c r="FD939">
        <v>468</v>
      </c>
      <c r="FE939" t="s">
        <v>2014</v>
      </c>
      <c r="FF939">
        <v>30</v>
      </c>
      <c r="FG939">
        <v>2548</v>
      </c>
      <c r="FH939">
        <v>14</v>
      </c>
      <c r="FI939">
        <v>16.01651244610548</v>
      </c>
      <c r="FJ939">
        <v>9</v>
      </c>
      <c r="FK939">
        <v>5.9559564711526036</v>
      </c>
      <c r="FL939">
        <v>65</v>
      </c>
      <c r="FM939">
        <v>31</v>
      </c>
      <c r="FN939">
        <v>3</v>
      </c>
      <c r="FO939">
        <v>0</v>
      </c>
      <c r="FP939" t="s">
        <v>226</v>
      </c>
      <c r="FQ939" t="s">
        <v>1481</v>
      </c>
      <c r="FR939">
        <v>13</v>
      </c>
      <c r="FS939">
        <v>14.494168512523171</v>
      </c>
      <c r="FT939">
        <v>21.330361220985651</v>
      </c>
      <c r="FU939">
        <v>5.0613322071731091</v>
      </c>
      <c r="FV939">
        <v>0</v>
      </c>
      <c r="FW939">
        <v>1</v>
      </c>
      <c r="FX939">
        <v>1</v>
      </c>
      <c r="FY939">
        <v>0</v>
      </c>
      <c r="FZ939">
        <v>1</v>
      </c>
      <c r="GA939">
        <v>0</v>
      </c>
      <c r="GB939">
        <v>0</v>
      </c>
      <c r="GC939">
        <v>0</v>
      </c>
      <c r="GD939">
        <v>0</v>
      </c>
      <c r="GE939">
        <v>0</v>
      </c>
      <c r="GF939">
        <v>0</v>
      </c>
      <c r="GG939">
        <v>0</v>
      </c>
      <c r="GH939">
        <v>0</v>
      </c>
      <c r="GI939">
        <v>0</v>
      </c>
      <c r="GJ939">
        <v>0</v>
      </c>
    </row>
    <row r="940" spans="1:192" x14ac:dyDescent="0.3">
      <c r="A940">
        <v>233085</v>
      </c>
      <c r="B940" t="s">
        <v>6540</v>
      </c>
      <c r="C940" t="s">
        <v>4251</v>
      </c>
      <c r="D940" t="s">
        <v>6541</v>
      </c>
      <c r="E940">
        <v>60</v>
      </c>
      <c r="F940">
        <v>61</v>
      </c>
      <c r="G940" s="3">
        <f t="shared" si="14"/>
        <v>1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1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>
        <v>160000</v>
      </c>
      <c r="X940">
        <v>2000</v>
      </c>
      <c r="Y940">
        <v>29</v>
      </c>
      <c r="Z940" s="2">
        <v>32424</v>
      </c>
      <c r="AA940">
        <v>188</v>
      </c>
      <c r="AB940">
        <v>89</v>
      </c>
      <c r="AC940">
        <v>110581</v>
      </c>
      <c r="AD940" t="s">
        <v>6542</v>
      </c>
      <c r="AE940" t="s">
        <v>2006</v>
      </c>
      <c r="AF940">
        <v>1</v>
      </c>
      <c r="AG940" t="s">
        <v>232</v>
      </c>
      <c r="AH940">
        <v>21</v>
      </c>
      <c r="AJ940" s="2">
        <v>42384</v>
      </c>
      <c r="AK940">
        <v>2019</v>
      </c>
      <c r="AL940">
        <v>52</v>
      </c>
      <c r="AM940" t="s">
        <v>231</v>
      </c>
      <c r="AQ940" t="s">
        <v>181</v>
      </c>
      <c r="AR940">
        <v>2</v>
      </c>
      <c r="AS940">
        <v>1</v>
      </c>
      <c r="AT940">
        <v>1</v>
      </c>
      <c r="AU940" t="s">
        <v>331</v>
      </c>
      <c r="AV940" t="s">
        <v>259</v>
      </c>
      <c r="AW940" t="s">
        <v>636</v>
      </c>
      <c r="AX940">
        <v>244000</v>
      </c>
      <c r="BG940">
        <v>9</v>
      </c>
      <c r="BH940">
        <v>9</v>
      </c>
      <c r="BI940">
        <v>15</v>
      </c>
      <c r="BJ940">
        <v>24</v>
      </c>
      <c r="BK940">
        <v>6</v>
      </c>
      <c r="BL940">
        <v>10</v>
      </c>
      <c r="BM940">
        <v>13</v>
      </c>
      <c r="BN940">
        <v>9</v>
      </c>
      <c r="BO940">
        <v>25</v>
      </c>
      <c r="BP940">
        <v>16</v>
      </c>
      <c r="BQ940">
        <v>26</v>
      </c>
      <c r="BR940">
        <v>32</v>
      </c>
      <c r="BS940">
        <v>45</v>
      </c>
      <c r="BT940">
        <v>59</v>
      </c>
      <c r="BU940">
        <v>29</v>
      </c>
      <c r="BV940">
        <v>24</v>
      </c>
      <c r="BW940">
        <v>52</v>
      </c>
      <c r="BX940">
        <v>22</v>
      </c>
      <c r="BY940">
        <v>55</v>
      </c>
      <c r="BZ940">
        <v>10</v>
      </c>
      <c r="CA940">
        <v>18</v>
      </c>
      <c r="CB940">
        <v>10</v>
      </c>
      <c r="CC940">
        <v>6</v>
      </c>
      <c r="CD940">
        <v>30</v>
      </c>
      <c r="CE940">
        <v>12</v>
      </c>
      <c r="CF940">
        <v>42</v>
      </c>
      <c r="CG940">
        <v>20</v>
      </c>
      <c r="CH940">
        <v>9</v>
      </c>
      <c r="CI940">
        <v>15</v>
      </c>
      <c r="CJ940">
        <v>62</v>
      </c>
      <c r="CK940">
        <v>57</v>
      </c>
      <c r="CL940">
        <v>55</v>
      </c>
      <c r="CM940">
        <v>56</v>
      </c>
      <c r="CN940">
        <v>63</v>
      </c>
      <c r="CO940">
        <v>29</v>
      </c>
      <c r="CP940" t="s">
        <v>1020</v>
      </c>
      <c r="CQ940" t="s">
        <v>1020</v>
      </c>
      <c r="CR940" t="s">
        <v>1020</v>
      </c>
      <c r="CS940" t="s">
        <v>4052</v>
      </c>
      <c r="CT940" t="s">
        <v>4052</v>
      </c>
      <c r="CU940" t="s">
        <v>4052</v>
      </c>
      <c r="CV940" t="s">
        <v>4052</v>
      </c>
      <c r="CW940" t="s">
        <v>4052</v>
      </c>
      <c r="CX940" t="s">
        <v>4053</v>
      </c>
      <c r="CY940" t="s">
        <v>4053</v>
      </c>
      <c r="CZ940" t="s">
        <v>4053</v>
      </c>
      <c r="DA940" t="s">
        <v>1020</v>
      </c>
      <c r="DB940" t="s">
        <v>4053</v>
      </c>
      <c r="DC940" t="s">
        <v>4053</v>
      </c>
      <c r="DD940" t="s">
        <v>4053</v>
      </c>
      <c r="DE940" t="s">
        <v>1020</v>
      </c>
      <c r="DF940" t="s">
        <v>1020</v>
      </c>
      <c r="DG940" t="s">
        <v>4053</v>
      </c>
      <c r="DH940" t="s">
        <v>4053</v>
      </c>
      <c r="DI940" t="s">
        <v>4053</v>
      </c>
      <c r="DJ940" t="s">
        <v>1020</v>
      </c>
      <c r="DK940" t="s">
        <v>1020</v>
      </c>
      <c r="DL940" t="s">
        <v>4053</v>
      </c>
      <c r="DM940" t="s">
        <v>4053</v>
      </c>
      <c r="DN940" t="s">
        <v>4053</v>
      </c>
      <c r="DO940" t="s">
        <v>1020</v>
      </c>
      <c r="DP940" t="s">
        <v>1028</v>
      </c>
      <c r="DQ940" t="s">
        <v>6543</v>
      </c>
      <c r="DR940" t="s">
        <v>6544</v>
      </c>
      <c r="DS940" t="s">
        <v>248</v>
      </c>
      <c r="DU940" t="s">
        <v>248</v>
      </c>
      <c r="DV940">
        <v>2019</v>
      </c>
      <c r="DW940" t="s">
        <v>1875</v>
      </c>
      <c r="DX940" t="s">
        <v>192</v>
      </c>
      <c r="DY940" t="s">
        <v>3843</v>
      </c>
      <c r="DZ940" t="s">
        <v>3844</v>
      </c>
      <c r="EA940" t="s">
        <v>630</v>
      </c>
      <c r="EB940">
        <v>24</v>
      </c>
      <c r="EC940">
        <v>1994</v>
      </c>
      <c r="ED940">
        <v>14.9</v>
      </c>
      <c r="EE940">
        <v>15</v>
      </c>
      <c r="EF940">
        <v>680</v>
      </c>
      <c r="EG940">
        <v>6</v>
      </c>
      <c r="EH940">
        <v>56</v>
      </c>
      <c r="EI940">
        <v>268</v>
      </c>
      <c r="EJ940">
        <v>374</v>
      </c>
      <c r="EK940">
        <v>32</v>
      </c>
      <c r="EL940">
        <v>680</v>
      </c>
      <c r="EM940">
        <v>61</v>
      </c>
      <c r="EN940">
        <v>24</v>
      </c>
      <c r="EO940">
        <v>39.299999999999997</v>
      </c>
      <c r="EP940">
        <v>37</v>
      </c>
      <c r="EQ940">
        <v>60.7</v>
      </c>
      <c r="ER940">
        <v>486</v>
      </c>
      <c r="ES940">
        <v>3775</v>
      </c>
      <c r="ET940">
        <v>1719</v>
      </c>
      <c r="EU940">
        <v>67</v>
      </c>
      <c r="EV940">
        <v>47</v>
      </c>
      <c r="EW940">
        <v>18</v>
      </c>
      <c r="EX940">
        <v>48</v>
      </c>
      <c r="EY940">
        <v>42</v>
      </c>
      <c r="EZ940">
        <v>530</v>
      </c>
      <c r="FA940">
        <v>127</v>
      </c>
      <c r="FB940" t="s">
        <v>3845</v>
      </c>
      <c r="FC940" t="s">
        <v>3846</v>
      </c>
      <c r="FD940">
        <v>3428</v>
      </c>
      <c r="FE940" t="s">
        <v>3843</v>
      </c>
      <c r="FF940">
        <v>25</v>
      </c>
      <c r="FG940">
        <v>1345</v>
      </c>
      <c r="FH940">
        <v>1</v>
      </c>
      <c r="FI940">
        <v>2.6604435006156559</v>
      </c>
      <c r="FJ940">
        <v>2</v>
      </c>
      <c r="FK940">
        <v>2.011188475415111</v>
      </c>
      <c r="FL940">
        <v>25</v>
      </c>
      <c r="FM940">
        <v>17</v>
      </c>
      <c r="FN940">
        <v>3</v>
      </c>
      <c r="FO940">
        <v>0</v>
      </c>
      <c r="FP940" t="s">
        <v>460</v>
      </c>
      <c r="FQ940" t="s">
        <v>1691</v>
      </c>
      <c r="FR940">
        <v>1</v>
      </c>
      <c r="FS940">
        <v>2.6604435006156559</v>
      </c>
      <c r="FT940">
        <v>5.6445062048733234</v>
      </c>
      <c r="FU940">
        <v>1.7383644795045261</v>
      </c>
      <c r="FV940">
        <v>0</v>
      </c>
      <c r="FW940">
        <v>0</v>
      </c>
      <c r="FX940">
        <v>0</v>
      </c>
      <c r="FY940">
        <v>0</v>
      </c>
      <c r="FZ940">
        <v>0</v>
      </c>
      <c r="GA940">
        <v>1</v>
      </c>
      <c r="GB940">
        <v>0</v>
      </c>
      <c r="GC940">
        <v>0</v>
      </c>
      <c r="GD940">
        <v>0</v>
      </c>
      <c r="GE940">
        <v>0</v>
      </c>
      <c r="GF940">
        <v>0</v>
      </c>
      <c r="GG940">
        <v>0</v>
      </c>
      <c r="GH940">
        <v>0</v>
      </c>
      <c r="GI940">
        <v>0</v>
      </c>
      <c r="GJ940">
        <v>0</v>
      </c>
    </row>
    <row r="941" spans="1:192" x14ac:dyDescent="0.3">
      <c r="A941">
        <v>234249</v>
      </c>
      <c r="B941" t="s">
        <v>6545</v>
      </c>
      <c r="C941" t="s">
        <v>6546</v>
      </c>
      <c r="D941" t="s">
        <v>6547</v>
      </c>
      <c r="E941">
        <v>60</v>
      </c>
      <c r="F941">
        <v>73</v>
      </c>
      <c r="G941" s="3">
        <f t="shared" si="14"/>
        <v>13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1</v>
      </c>
      <c r="W941">
        <v>400000</v>
      </c>
      <c r="X941">
        <v>2000</v>
      </c>
      <c r="Y941">
        <v>19</v>
      </c>
      <c r="Z941" s="2">
        <v>36004</v>
      </c>
      <c r="AA941">
        <v>191</v>
      </c>
      <c r="AB941">
        <v>77</v>
      </c>
      <c r="AC941">
        <v>1920</v>
      </c>
      <c r="AD941" t="s">
        <v>6151</v>
      </c>
      <c r="AE941" t="s">
        <v>5355</v>
      </c>
      <c r="AF941">
        <v>4</v>
      </c>
      <c r="AG941" t="s">
        <v>180</v>
      </c>
      <c r="AH941">
        <v>9</v>
      </c>
      <c r="AI941" t="s">
        <v>1656</v>
      </c>
      <c r="AK941">
        <v>2019</v>
      </c>
      <c r="AL941">
        <v>14</v>
      </c>
      <c r="AM941" t="s">
        <v>257</v>
      </c>
      <c r="AQ941" t="s">
        <v>181</v>
      </c>
      <c r="AR941">
        <v>3</v>
      </c>
      <c r="AS941">
        <v>2</v>
      </c>
      <c r="AT941">
        <v>1</v>
      </c>
      <c r="AU941" t="s">
        <v>182</v>
      </c>
      <c r="AV941" t="s">
        <v>332</v>
      </c>
      <c r="AW941" t="s">
        <v>636</v>
      </c>
      <c r="AZ941" t="s">
        <v>905</v>
      </c>
      <c r="BA941">
        <v>60</v>
      </c>
      <c r="BB941">
        <v>58</v>
      </c>
      <c r="BC941">
        <v>43</v>
      </c>
      <c r="BD941">
        <v>57</v>
      </c>
      <c r="BE941">
        <v>26</v>
      </c>
      <c r="BF941">
        <v>68</v>
      </c>
      <c r="BG941">
        <v>33</v>
      </c>
      <c r="BH941">
        <v>58</v>
      </c>
      <c r="BI941">
        <v>60</v>
      </c>
      <c r="BJ941">
        <v>52</v>
      </c>
      <c r="BK941">
        <v>54</v>
      </c>
      <c r="BL941">
        <v>54</v>
      </c>
      <c r="BM941">
        <v>38</v>
      </c>
      <c r="BN941">
        <v>28</v>
      </c>
      <c r="BO941">
        <v>31</v>
      </c>
      <c r="BP941">
        <v>60</v>
      </c>
      <c r="BQ941">
        <v>62</v>
      </c>
      <c r="BR941">
        <v>58</v>
      </c>
      <c r="BS941">
        <v>63</v>
      </c>
      <c r="BT941">
        <v>52</v>
      </c>
      <c r="BU941">
        <v>59</v>
      </c>
      <c r="BV941">
        <v>65</v>
      </c>
      <c r="BW941">
        <v>66</v>
      </c>
      <c r="BX941">
        <v>68</v>
      </c>
      <c r="BY941">
        <v>72</v>
      </c>
      <c r="BZ941">
        <v>53</v>
      </c>
      <c r="CA941">
        <v>59</v>
      </c>
      <c r="CB941">
        <v>18</v>
      </c>
      <c r="CC941">
        <v>63</v>
      </c>
      <c r="CD941">
        <v>49</v>
      </c>
      <c r="CE941">
        <v>58</v>
      </c>
      <c r="CF941">
        <v>54</v>
      </c>
      <c r="CG941">
        <v>22</v>
      </c>
      <c r="CH941">
        <v>26</v>
      </c>
      <c r="CI941">
        <v>23</v>
      </c>
      <c r="CJ941">
        <v>10</v>
      </c>
      <c r="CK941">
        <v>8</v>
      </c>
      <c r="CL941">
        <v>7</v>
      </c>
      <c r="CM941">
        <v>13</v>
      </c>
      <c r="CN941">
        <v>15</v>
      </c>
      <c r="CP941" t="s">
        <v>1028</v>
      </c>
      <c r="CQ941" t="s">
        <v>1028</v>
      </c>
      <c r="CR941" t="s">
        <v>1028</v>
      </c>
      <c r="CS941" t="s">
        <v>1123</v>
      </c>
      <c r="CT941" t="s">
        <v>1175</v>
      </c>
      <c r="CU941" t="s">
        <v>1175</v>
      </c>
      <c r="CV941" t="s">
        <v>1175</v>
      </c>
      <c r="CW941" t="s">
        <v>1123</v>
      </c>
      <c r="CX941" t="s">
        <v>1061</v>
      </c>
      <c r="CY941" t="s">
        <v>1061</v>
      </c>
      <c r="CZ941" t="s">
        <v>1061</v>
      </c>
      <c r="DA941" t="s">
        <v>792</v>
      </c>
      <c r="DB941" t="s">
        <v>1254</v>
      </c>
      <c r="DC941" t="s">
        <v>1254</v>
      </c>
      <c r="DD941" t="s">
        <v>1254</v>
      </c>
      <c r="DE941" t="s">
        <v>792</v>
      </c>
      <c r="DF941" t="s">
        <v>564</v>
      </c>
      <c r="DG941" t="s">
        <v>564</v>
      </c>
      <c r="DH941" t="s">
        <v>564</v>
      </c>
      <c r="DI941" t="s">
        <v>564</v>
      </c>
      <c r="DJ941" t="s">
        <v>564</v>
      </c>
      <c r="DK941" t="s">
        <v>563</v>
      </c>
      <c r="DL941" t="s">
        <v>563</v>
      </c>
      <c r="DM941" t="s">
        <v>563</v>
      </c>
      <c r="DN941" t="s">
        <v>563</v>
      </c>
      <c r="DO941" t="s">
        <v>563</v>
      </c>
      <c r="DP941" t="s">
        <v>1555</v>
      </c>
      <c r="DQ941" t="s">
        <v>6548</v>
      </c>
      <c r="DR941" t="s">
        <v>6153</v>
      </c>
      <c r="DS941" t="s">
        <v>219</v>
      </c>
      <c r="DU941" t="s">
        <v>219</v>
      </c>
      <c r="DV941">
        <v>2019</v>
      </c>
      <c r="DW941" t="s">
        <v>1481</v>
      </c>
      <c r="DX941" t="s">
        <v>192</v>
      </c>
      <c r="DY941" t="s">
        <v>6547</v>
      </c>
      <c r="DZ941" t="s">
        <v>276</v>
      </c>
      <c r="EA941" t="s">
        <v>195</v>
      </c>
      <c r="EB941">
        <v>20</v>
      </c>
      <c r="EC941">
        <v>1998</v>
      </c>
      <c r="ED941">
        <v>0.1</v>
      </c>
      <c r="EE941">
        <v>0</v>
      </c>
      <c r="EF941">
        <v>8</v>
      </c>
      <c r="EG941">
        <v>0</v>
      </c>
      <c r="EH941">
        <v>0</v>
      </c>
      <c r="EI941">
        <v>1</v>
      </c>
      <c r="EJ941">
        <v>7</v>
      </c>
      <c r="EK941">
        <v>3</v>
      </c>
      <c r="EL941">
        <v>8</v>
      </c>
      <c r="EM941">
        <v>0</v>
      </c>
      <c r="EN941">
        <v>0</v>
      </c>
      <c r="EP941">
        <v>0</v>
      </c>
      <c r="ER941">
        <v>7</v>
      </c>
      <c r="ES941">
        <v>23</v>
      </c>
      <c r="ET941">
        <v>7</v>
      </c>
      <c r="EU941">
        <v>0</v>
      </c>
      <c r="EV941">
        <v>0</v>
      </c>
      <c r="EW941">
        <v>0</v>
      </c>
      <c r="EX941">
        <v>0</v>
      </c>
      <c r="EY941">
        <v>0</v>
      </c>
      <c r="EZ941">
        <v>7</v>
      </c>
      <c r="FA941">
        <v>3</v>
      </c>
      <c r="FB941" t="s">
        <v>6549</v>
      </c>
      <c r="FC941" t="s">
        <v>6550</v>
      </c>
      <c r="FD941">
        <v>5602</v>
      </c>
      <c r="FE941" t="s">
        <v>6547</v>
      </c>
      <c r="FF941">
        <v>2</v>
      </c>
      <c r="FG941">
        <v>9</v>
      </c>
      <c r="FH941">
        <v>0</v>
      </c>
      <c r="FI941">
        <v>0.37939158827066422</v>
      </c>
      <c r="FJ941">
        <v>0</v>
      </c>
      <c r="FK941">
        <v>3.7856798619031913E-2</v>
      </c>
      <c r="FL941">
        <v>2</v>
      </c>
      <c r="FM941">
        <v>1</v>
      </c>
      <c r="FN941">
        <v>0</v>
      </c>
      <c r="FO941">
        <v>0</v>
      </c>
      <c r="FP941" t="s">
        <v>198</v>
      </c>
      <c r="FQ941" t="s">
        <v>1481</v>
      </c>
      <c r="FR941">
        <v>0</v>
      </c>
      <c r="FS941">
        <v>0.37939158827066422</v>
      </c>
      <c r="FT941">
        <v>0.41724858433008188</v>
      </c>
      <c r="FU941">
        <v>0</v>
      </c>
      <c r="FV941">
        <v>0</v>
      </c>
      <c r="FW941">
        <v>0</v>
      </c>
      <c r="FX941">
        <v>0</v>
      </c>
      <c r="FY941">
        <v>0</v>
      </c>
      <c r="FZ941">
        <v>0</v>
      </c>
      <c r="GA941">
        <v>0</v>
      </c>
      <c r="GB941">
        <v>0</v>
      </c>
      <c r="GC941">
        <v>0</v>
      </c>
      <c r="GD941">
        <v>0</v>
      </c>
      <c r="GE941">
        <v>0</v>
      </c>
      <c r="GF941">
        <v>0</v>
      </c>
      <c r="GG941">
        <v>0</v>
      </c>
      <c r="GH941">
        <v>0</v>
      </c>
      <c r="GI941">
        <v>0</v>
      </c>
      <c r="GJ941">
        <v>1</v>
      </c>
    </row>
    <row r="942" spans="1:192" x14ac:dyDescent="0.3">
      <c r="A942">
        <v>235051</v>
      </c>
      <c r="B942" t="s">
        <v>6551</v>
      </c>
      <c r="C942" t="s">
        <v>4437</v>
      </c>
      <c r="D942" t="s">
        <v>6552</v>
      </c>
      <c r="E942">
        <v>60</v>
      </c>
      <c r="F942">
        <v>78</v>
      </c>
      <c r="G942" s="3">
        <f t="shared" si="14"/>
        <v>18</v>
      </c>
      <c r="H942" s="3">
        <v>0</v>
      </c>
      <c r="I942" s="3">
        <v>1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1</v>
      </c>
      <c r="S942" s="3">
        <v>0</v>
      </c>
      <c r="T942" s="3">
        <v>0</v>
      </c>
      <c r="U942" s="3">
        <v>0</v>
      </c>
      <c r="V942" s="3">
        <v>0</v>
      </c>
      <c r="W942">
        <v>400000</v>
      </c>
      <c r="X942">
        <v>4000</v>
      </c>
      <c r="Y942">
        <v>19</v>
      </c>
      <c r="Z942" s="2">
        <v>36041</v>
      </c>
      <c r="AA942">
        <v>185</v>
      </c>
      <c r="AB942">
        <v>80</v>
      </c>
      <c r="AC942">
        <v>95</v>
      </c>
      <c r="AD942" t="s">
        <v>672</v>
      </c>
      <c r="AE942" t="s">
        <v>203</v>
      </c>
      <c r="AF942">
        <v>1</v>
      </c>
      <c r="AG942" t="s">
        <v>1930</v>
      </c>
      <c r="AH942">
        <v>39</v>
      </c>
      <c r="AJ942" s="2">
        <v>42552</v>
      </c>
      <c r="AK942">
        <v>2021</v>
      </c>
      <c r="AL942">
        <v>14</v>
      </c>
      <c r="AM942" t="s">
        <v>257</v>
      </c>
      <c r="AQ942" t="s">
        <v>181</v>
      </c>
      <c r="AR942">
        <v>2</v>
      </c>
      <c r="AS942">
        <v>2</v>
      </c>
      <c r="AT942">
        <v>1</v>
      </c>
      <c r="AU942" t="s">
        <v>285</v>
      </c>
      <c r="AV942" t="s">
        <v>259</v>
      </c>
      <c r="AW942" t="s">
        <v>636</v>
      </c>
      <c r="AX942">
        <v>1000000</v>
      </c>
      <c r="BA942">
        <v>62</v>
      </c>
      <c r="BB942">
        <v>35</v>
      </c>
      <c r="BC942">
        <v>48</v>
      </c>
      <c r="BD942">
        <v>57</v>
      </c>
      <c r="BE942">
        <v>61</v>
      </c>
      <c r="BF942">
        <v>66</v>
      </c>
      <c r="BG942">
        <v>54</v>
      </c>
      <c r="BH942">
        <v>29</v>
      </c>
      <c r="BI942">
        <v>58</v>
      </c>
      <c r="BJ942">
        <v>56</v>
      </c>
      <c r="BK942">
        <v>33</v>
      </c>
      <c r="BL942">
        <v>58</v>
      </c>
      <c r="BM942">
        <v>35</v>
      </c>
      <c r="BN942">
        <v>29</v>
      </c>
      <c r="BO942">
        <v>42</v>
      </c>
      <c r="BP942">
        <v>57</v>
      </c>
      <c r="BQ942">
        <v>64</v>
      </c>
      <c r="BR942">
        <v>61</v>
      </c>
      <c r="BS942">
        <v>59</v>
      </c>
      <c r="BT942">
        <v>50</v>
      </c>
      <c r="BU942">
        <v>58</v>
      </c>
      <c r="BV942">
        <v>49</v>
      </c>
      <c r="BW942">
        <v>67</v>
      </c>
      <c r="BX942">
        <v>61</v>
      </c>
      <c r="BY942">
        <v>68</v>
      </c>
      <c r="BZ942">
        <v>31</v>
      </c>
      <c r="CA942">
        <v>69</v>
      </c>
      <c r="CB942">
        <v>59</v>
      </c>
      <c r="CC942">
        <v>45</v>
      </c>
      <c r="CD942">
        <v>41</v>
      </c>
      <c r="CE942">
        <v>33</v>
      </c>
      <c r="CF942">
        <v>55</v>
      </c>
      <c r="CG942">
        <v>62</v>
      </c>
      <c r="CH942">
        <v>62</v>
      </c>
      <c r="CI942">
        <v>60</v>
      </c>
      <c r="CJ942">
        <v>9</v>
      </c>
      <c r="CK942">
        <v>10</v>
      </c>
      <c r="CL942">
        <v>13</v>
      </c>
      <c r="CM942">
        <v>14</v>
      </c>
      <c r="CN942">
        <v>13</v>
      </c>
      <c r="CP942" t="s">
        <v>1254</v>
      </c>
      <c r="CQ942" t="s">
        <v>1254</v>
      </c>
      <c r="CR942" t="s">
        <v>1254</v>
      </c>
      <c r="CS942" t="s">
        <v>1884</v>
      </c>
      <c r="CT942" t="s">
        <v>1598</v>
      </c>
      <c r="CU942" t="s">
        <v>1598</v>
      </c>
      <c r="CV942" t="s">
        <v>1598</v>
      </c>
      <c r="CW942" t="s">
        <v>1884</v>
      </c>
      <c r="CX942" t="s">
        <v>1243</v>
      </c>
      <c r="CY942" t="s">
        <v>1243</v>
      </c>
      <c r="CZ942" t="s">
        <v>1243</v>
      </c>
      <c r="DA942" t="s">
        <v>792</v>
      </c>
      <c r="DB942" t="s">
        <v>1253</v>
      </c>
      <c r="DC942" t="s">
        <v>1253</v>
      </c>
      <c r="DD942" t="s">
        <v>1253</v>
      </c>
      <c r="DE942" t="s">
        <v>792</v>
      </c>
      <c r="DF942" t="s">
        <v>1196</v>
      </c>
      <c r="DG942" t="s">
        <v>357</v>
      </c>
      <c r="DH942" t="s">
        <v>357</v>
      </c>
      <c r="DI942" t="s">
        <v>357</v>
      </c>
      <c r="DJ942" t="s">
        <v>1196</v>
      </c>
      <c r="DK942" t="s">
        <v>1028</v>
      </c>
      <c r="DL942" t="s">
        <v>778</v>
      </c>
      <c r="DM942" t="s">
        <v>778</v>
      </c>
      <c r="DN942" t="s">
        <v>778</v>
      </c>
      <c r="DO942" t="s">
        <v>1028</v>
      </c>
      <c r="DP942" t="s">
        <v>1555</v>
      </c>
      <c r="DQ942" t="s">
        <v>6553</v>
      </c>
      <c r="DR942" t="s">
        <v>680</v>
      </c>
      <c r="DS942" t="s">
        <v>219</v>
      </c>
      <c r="DU942" t="s">
        <v>219</v>
      </c>
      <c r="DV942">
        <v>2019</v>
      </c>
      <c r="DW942" t="s">
        <v>1545</v>
      </c>
      <c r="DX942" t="s">
        <v>192</v>
      </c>
      <c r="DY942" t="s">
        <v>2228</v>
      </c>
      <c r="DZ942" t="s">
        <v>276</v>
      </c>
      <c r="EA942" t="s">
        <v>300</v>
      </c>
      <c r="EB942">
        <v>19</v>
      </c>
      <c r="EC942">
        <v>1998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  <c r="EP942">
        <v>0</v>
      </c>
      <c r="ER942">
        <v>0</v>
      </c>
      <c r="ES942">
        <v>0</v>
      </c>
      <c r="ET942">
        <v>0</v>
      </c>
      <c r="EU942">
        <v>0</v>
      </c>
      <c r="EV942">
        <v>0</v>
      </c>
      <c r="EW942">
        <v>0</v>
      </c>
      <c r="EX942">
        <v>0</v>
      </c>
      <c r="EY942">
        <v>0</v>
      </c>
      <c r="EZ942">
        <v>0</v>
      </c>
      <c r="FA942">
        <v>0</v>
      </c>
      <c r="FB942" t="s">
        <v>2229</v>
      </c>
      <c r="FC942" t="s">
        <v>2230</v>
      </c>
      <c r="FD942">
        <v>7314</v>
      </c>
      <c r="FE942" t="s">
        <v>2228</v>
      </c>
      <c r="FF942">
        <v>1</v>
      </c>
      <c r="FG942">
        <v>1</v>
      </c>
      <c r="FH942">
        <v>0</v>
      </c>
      <c r="FI942">
        <v>0</v>
      </c>
      <c r="FJ942">
        <v>0</v>
      </c>
      <c r="FK942">
        <v>0</v>
      </c>
      <c r="FL942">
        <v>0</v>
      </c>
      <c r="FM942">
        <v>0</v>
      </c>
      <c r="FN942">
        <v>0</v>
      </c>
      <c r="FO942">
        <v>0</v>
      </c>
      <c r="FP942" t="s">
        <v>198</v>
      </c>
      <c r="FQ942" t="s">
        <v>1545</v>
      </c>
      <c r="FR942">
        <v>0</v>
      </c>
      <c r="FS942">
        <v>0</v>
      </c>
      <c r="FT942">
        <v>0</v>
      </c>
      <c r="FU942">
        <v>0</v>
      </c>
      <c r="FV942">
        <v>0</v>
      </c>
      <c r="FW942">
        <v>1</v>
      </c>
      <c r="FX942">
        <v>0</v>
      </c>
      <c r="FY942">
        <v>0</v>
      </c>
      <c r="FZ942">
        <v>0</v>
      </c>
      <c r="GA942">
        <v>0</v>
      </c>
      <c r="GB942">
        <v>0</v>
      </c>
      <c r="GC942">
        <v>0</v>
      </c>
      <c r="GD942">
        <v>0</v>
      </c>
      <c r="GE942">
        <v>0</v>
      </c>
      <c r="GF942">
        <v>1</v>
      </c>
      <c r="GG942">
        <v>0</v>
      </c>
      <c r="GH942">
        <v>0</v>
      </c>
      <c r="GI942">
        <v>0</v>
      </c>
      <c r="GJ942">
        <v>0</v>
      </c>
    </row>
    <row r="943" spans="1:192" x14ac:dyDescent="0.3">
      <c r="A943">
        <v>235247</v>
      </c>
      <c r="B943" t="s">
        <v>6554</v>
      </c>
      <c r="C943" t="s">
        <v>6555</v>
      </c>
      <c r="D943" t="s">
        <v>6556</v>
      </c>
      <c r="E943">
        <v>60</v>
      </c>
      <c r="F943">
        <v>74</v>
      </c>
      <c r="G943" s="3">
        <f t="shared" si="14"/>
        <v>14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1</v>
      </c>
      <c r="W943">
        <v>450000</v>
      </c>
      <c r="X943">
        <v>2000</v>
      </c>
      <c r="Y943">
        <v>20</v>
      </c>
      <c r="Z943" s="2">
        <v>35862</v>
      </c>
      <c r="AA943">
        <v>181</v>
      </c>
      <c r="AB943">
        <v>73</v>
      </c>
      <c r="AC943">
        <v>1951</v>
      </c>
      <c r="AD943" t="s">
        <v>6557</v>
      </c>
      <c r="AE943" t="s">
        <v>4461</v>
      </c>
      <c r="AF943">
        <v>3</v>
      </c>
      <c r="AG943" t="s">
        <v>232</v>
      </c>
      <c r="AH943">
        <v>9</v>
      </c>
      <c r="AI943" t="s">
        <v>4507</v>
      </c>
      <c r="AK943">
        <v>2019</v>
      </c>
      <c r="AL943">
        <v>14</v>
      </c>
      <c r="AM943" t="s">
        <v>257</v>
      </c>
      <c r="AQ943" t="s">
        <v>330</v>
      </c>
      <c r="AR943">
        <v>3</v>
      </c>
      <c r="AS943">
        <v>2</v>
      </c>
      <c r="AT943">
        <v>1</v>
      </c>
      <c r="AU943" t="s">
        <v>331</v>
      </c>
      <c r="AV943" t="s">
        <v>183</v>
      </c>
      <c r="AW943" t="s">
        <v>636</v>
      </c>
      <c r="BA943">
        <v>68</v>
      </c>
      <c r="BB943">
        <v>60</v>
      </c>
      <c r="BC943">
        <v>49</v>
      </c>
      <c r="BD943">
        <v>54</v>
      </c>
      <c r="BE943">
        <v>22</v>
      </c>
      <c r="BF943">
        <v>53</v>
      </c>
      <c r="BG943">
        <v>39</v>
      </c>
      <c r="BH943">
        <v>62</v>
      </c>
      <c r="BI943">
        <v>57</v>
      </c>
      <c r="BJ943">
        <v>57</v>
      </c>
      <c r="BK943">
        <v>44</v>
      </c>
      <c r="BL943">
        <v>52</v>
      </c>
      <c r="BM943">
        <v>41</v>
      </c>
      <c r="BN943">
        <v>55</v>
      </c>
      <c r="BO943">
        <v>41</v>
      </c>
      <c r="BP943">
        <v>54</v>
      </c>
      <c r="BQ943">
        <v>64</v>
      </c>
      <c r="BR943">
        <v>72</v>
      </c>
      <c r="BS943">
        <v>59</v>
      </c>
      <c r="BT943">
        <v>52</v>
      </c>
      <c r="BU943">
        <v>63</v>
      </c>
      <c r="BV943">
        <v>58</v>
      </c>
      <c r="BW943">
        <v>62</v>
      </c>
      <c r="BX943">
        <v>55</v>
      </c>
      <c r="BY943">
        <v>60</v>
      </c>
      <c r="BZ943">
        <v>59</v>
      </c>
      <c r="CA943">
        <v>32</v>
      </c>
      <c r="CB943">
        <v>16</v>
      </c>
      <c r="CC943">
        <v>63</v>
      </c>
      <c r="CD943">
        <v>52</v>
      </c>
      <c r="CE943">
        <v>64</v>
      </c>
      <c r="CF943">
        <v>52</v>
      </c>
      <c r="CG943">
        <v>17</v>
      </c>
      <c r="CH943">
        <v>19</v>
      </c>
      <c r="CI943">
        <v>19</v>
      </c>
      <c r="CJ943">
        <v>11</v>
      </c>
      <c r="CK943">
        <v>8</v>
      </c>
      <c r="CL943">
        <v>9</v>
      </c>
      <c r="CM943">
        <v>9</v>
      </c>
      <c r="CN943">
        <v>9</v>
      </c>
      <c r="CP943" t="s">
        <v>1028</v>
      </c>
      <c r="CQ943" t="s">
        <v>1028</v>
      </c>
      <c r="CR943" t="s">
        <v>1028</v>
      </c>
      <c r="CS943" t="s">
        <v>2063</v>
      </c>
      <c r="CT943" t="s">
        <v>884</v>
      </c>
      <c r="CU943" t="s">
        <v>884</v>
      </c>
      <c r="CV943" t="s">
        <v>884</v>
      </c>
      <c r="CW943" t="s">
        <v>2063</v>
      </c>
      <c r="CX943" t="s">
        <v>1148</v>
      </c>
      <c r="CY943" t="s">
        <v>1148</v>
      </c>
      <c r="CZ943" t="s">
        <v>1148</v>
      </c>
      <c r="DA943" t="s">
        <v>1061</v>
      </c>
      <c r="DB943" t="s">
        <v>1243</v>
      </c>
      <c r="DC943" t="s">
        <v>1243</v>
      </c>
      <c r="DD943" t="s">
        <v>1243</v>
      </c>
      <c r="DE943" t="s">
        <v>1061</v>
      </c>
      <c r="DF943" t="s">
        <v>563</v>
      </c>
      <c r="DG943" t="s">
        <v>2445</v>
      </c>
      <c r="DH943" t="s">
        <v>2445</v>
      </c>
      <c r="DI943" t="s">
        <v>2445</v>
      </c>
      <c r="DJ943" t="s">
        <v>563</v>
      </c>
      <c r="DK943" t="s">
        <v>2445</v>
      </c>
      <c r="DL943" t="s">
        <v>720</v>
      </c>
      <c r="DM943" t="s">
        <v>720</v>
      </c>
      <c r="DN943" t="s">
        <v>720</v>
      </c>
      <c r="DO943" t="s">
        <v>2445</v>
      </c>
      <c r="DP943" t="s">
        <v>825</v>
      </c>
      <c r="DQ943" t="s">
        <v>6558</v>
      </c>
      <c r="DR943" t="s">
        <v>6559</v>
      </c>
      <c r="DS943" t="s">
        <v>219</v>
      </c>
      <c r="DU943" t="s">
        <v>219</v>
      </c>
      <c r="DV943">
        <v>2019</v>
      </c>
      <c r="DW943" t="s">
        <v>1481</v>
      </c>
      <c r="DX943" t="s">
        <v>192</v>
      </c>
      <c r="DY943" t="s">
        <v>3049</v>
      </c>
      <c r="DZ943" t="s">
        <v>276</v>
      </c>
      <c r="EA943" t="s">
        <v>1578</v>
      </c>
      <c r="EB943">
        <v>27</v>
      </c>
      <c r="EC943">
        <v>1991</v>
      </c>
      <c r="ED943">
        <v>23</v>
      </c>
      <c r="EE943">
        <v>23</v>
      </c>
      <c r="EF943">
        <v>1360</v>
      </c>
      <c r="EG943">
        <v>80</v>
      </c>
      <c r="EH943">
        <v>422</v>
      </c>
      <c r="EI943">
        <v>601</v>
      </c>
      <c r="EJ943">
        <v>364</v>
      </c>
      <c r="EK943">
        <v>27</v>
      </c>
      <c r="EL943">
        <v>1360</v>
      </c>
      <c r="EM943">
        <v>48</v>
      </c>
      <c r="EN943">
        <v>20</v>
      </c>
      <c r="EO943">
        <v>41.7</v>
      </c>
      <c r="EP943">
        <v>28</v>
      </c>
      <c r="EQ943">
        <v>58.3</v>
      </c>
      <c r="ER943">
        <v>760</v>
      </c>
      <c r="ES943">
        <v>5460</v>
      </c>
      <c r="ET943">
        <v>3105</v>
      </c>
      <c r="EU943">
        <v>87</v>
      </c>
      <c r="EV943">
        <v>69</v>
      </c>
      <c r="EW943">
        <v>8</v>
      </c>
      <c r="EX943">
        <v>25</v>
      </c>
      <c r="EY943">
        <v>10</v>
      </c>
      <c r="EZ943">
        <v>736</v>
      </c>
      <c r="FA943">
        <v>80</v>
      </c>
      <c r="FB943" t="s">
        <v>3051</v>
      </c>
      <c r="FC943" t="s">
        <v>3052</v>
      </c>
      <c r="FD943">
        <v>825</v>
      </c>
      <c r="FE943" t="s">
        <v>3049</v>
      </c>
      <c r="FF943">
        <v>25</v>
      </c>
      <c r="FG943">
        <v>2080</v>
      </c>
      <c r="FH943">
        <v>1</v>
      </c>
      <c r="FI943">
        <v>0.59628499206155539</v>
      </c>
      <c r="FJ943">
        <v>1</v>
      </c>
      <c r="FK943">
        <v>0.57523219846189022</v>
      </c>
      <c r="FL943">
        <v>7</v>
      </c>
      <c r="FM943">
        <v>11</v>
      </c>
      <c r="FN943">
        <v>5</v>
      </c>
      <c r="FO943">
        <v>1</v>
      </c>
      <c r="FP943" t="s">
        <v>530</v>
      </c>
      <c r="FQ943" t="s">
        <v>1481</v>
      </c>
      <c r="FR943">
        <v>1</v>
      </c>
      <c r="FS943">
        <v>0.59628499206155539</v>
      </c>
      <c r="FT943">
        <v>8.2919364050030708</v>
      </c>
      <c r="FU943">
        <v>7.5868098260834813</v>
      </c>
      <c r="FV943">
        <v>0</v>
      </c>
      <c r="FW943">
        <v>0</v>
      </c>
      <c r="FX943">
        <v>0</v>
      </c>
      <c r="FY943">
        <v>0</v>
      </c>
      <c r="FZ943">
        <v>0</v>
      </c>
      <c r="GA943">
        <v>0</v>
      </c>
      <c r="GB943">
        <v>0</v>
      </c>
      <c r="GC943">
        <v>0</v>
      </c>
      <c r="GD943">
        <v>0</v>
      </c>
      <c r="GE943">
        <v>0</v>
      </c>
      <c r="GF943">
        <v>0</v>
      </c>
      <c r="GG943">
        <v>0</v>
      </c>
      <c r="GH943">
        <v>0</v>
      </c>
      <c r="GI943">
        <v>0</v>
      </c>
      <c r="GJ943">
        <v>1</v>
      </c>
    </row>
    <row r="944" spans="1:192" x14ac:dyDescent="0.3">
      <c r="A944">
        <v>239177</v>
      </c>
      <c r="B944" t="s">
        <v>6560</v>
      </c>
      <c r="C944" t="s">
        <v>4427</v>
      </c>
      <c r="D944" t="s">
        <v>6561</v>
      </c>
      <c r="E944">
        <v>60</v>
      </c>
      <c r="F944">
        <v>61</v>
      </c>
      <c r="G944" s="3">
        <f t="shared" si="14"/>
        <v>1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1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>
        <v>250000</v>
      </c>
      <c r="X944">
        <v>1000</v>
      </c>
      <c r="Y944">
        <v>25</v>
      </c>
      <c r="Z944" s="2">
        <v>33951</v>
      </c>
      <c r="AA944">
        <v>184</v>
      </c>
      <c r="AB944">
        <v>72</v>
      </c>
      <c r="AC944">
        <v>1955</v>
      </c>
      <c r="AD944" t="s">
        <v>5315</v>
      </c>
      <c r="AE944" t="s">
        <v>4461</v>
      </c>
      <c r="AF944">
        <v>3</v>
      </c>
      <c r="AG944" t="s">
        <v>232</v>
      </c>
      <c r="AH944">
        <v>11</v>
      </c>
      <c r="AJ944" s="2">
        <v>42893</v>
      </c>
      <c r="AK944">
        <v>2019</v>
      </c>
      <c r="AL944">
        <v>14</v>
      </c>
      <c r="AM944" t="s">
        <v>257</v>
      </c>
      <c r="AQ944" t="s">
        <v>330</v>
      </c>
      <c r="AR944">
        <v>3</v>
      </c>
      <c r="AS944">
        <v>2</v>
      </c>
      <c r="AT944">
        <v>1</v>
      </c>
      <c r="AU944" t="s">
        <v>258</v>
      </c>
      <c r="AV944" t="s">
        <v>348</v>
      </c>
      <c r="AW944" t="s">
        <v>636</v>
      </c>
      <c r="AX944">
        <v>456000</v>
      </c>
      <c r="AZ944" t="s">
        <v>1324</v>
      </c>
      <c r="BA944">
        <v>76</v>
      </c>
      <c r="BB944">
        <v>54</v>
      </c>
      <c r="BC944">
        <v>55</v>
      </c>
      <c r="BD944">
        <v>57</v>
      </c>
      <c r="BE944">
        <v>25</v>
      </c>
      <c r="BF944">
        <v>60</v>
      </c>
      <c r="BG944">
        <v>56</v>
      </c>
      <c r="BH944">
        <v>53</v>
      </c>
      <c r="BI944">
        <v>36</v>
      </c>
      <c r="BJ944">
        <v>61</v>
      </c>
      <c r="BK944">
        <v>56</v>
      </c>
      <c r="BL944">
        <v>57</v>
      </c>
      <c r="BM944">
        <v>60</v>
      </c>
      <c r="BN944">
        <v>48</v>
      </c>
      <c r="BO944">
        <v>49</v>
      </c>
      <c r="BP944">
        <v>53</v>
      </c>
      <c r="BQ944">
        <v>75</v>
      </c>
      <c r="BR944">
        <v>76</v>
      </c>
      <c r="BS944">
        <v>65</v>
      </c>
      <c r="BT944">
        <v>61</v>
      </c>
      <c r="BU944">
        <v>62</v>
      </c>
      <c r="BV944">
        <v>50</v>
      </c>
      <c r="BW944">
        <v>45</v>
      </c>
      <c r="BX944">
        <v>74</v>
      </c>
      <c r="BY944">
        <v>64</v>
      </c>
      <c r="BZ944">
        <v>59</v>
      </c>
      <c r="CA944">
        <v>34</v>
      </c>
      <c r="CB944">
        <v>20</v>
      </c>
      <c r="CC944">
        <v>48</v>
      </c>
      <c r="CD944">
        <v>50</v>
      </c>
      <c r="CE944">
        <v>54</v>
      </c>
      <c r="CF944">
        <v>51</v>
      </c>
      <c r="CG944">
        <v>24</v>
      </c>
      <c r="CH944">
        <v>24</v>
      </c>
      <c r="CI944">
        <v>29</v>
      </c>
      <c r="CJ944">
        <v>14</v>
      </c>
      <c r="CK944">
        <v>7</v>
      </c>
      <c r="CL944">
        <v>9</v>
      </c>
      <c r="CM944">
        <v>8</v>
      </c>
      <c r="CN944">
        <v>10</v>
      </c>
      <c r="CP944" t="s">
        <v>1194</v>
      </c>
      <c r="CQ944" t="s">
        <v>1194</v>
      </c>
      <c r="CR944" t="s">
        <v>1194</v>
      </c>
      <c r="CS944" t="s">
        <v>884</v>
      </c>
      <c r="CT944" t="s">
        <v>2063</v>
      </c>
      <c r="CU944" t="s">
        <v>2063</v>
      </c>
      <c r="CV944" t="s">
        <v>2063</v>
      </c>
      <c r="CW944" t="s">
        <v>884</v>
      </c>
      <c r="CX944" t="s">
        <v>357</v>
      </c>
      <c r="CY944" t="s">
        <v>357</v>
      </c>
      <c r="CZ944" t="s">
        <v>357</v>
      </c>
      <c r="DA944" t="s">
        <v>1028</v>
      </c>
      <c r="DB944" t="s">
        <v>791</v>
      </c>
      <c r="DC944" t="s">
        <v>791</v>
      </c>
      <c r="DD944" t="s">
        <v>791</v>
      </c>
      <c r="DE944" t="s">
        <v>1028</v>
      </c>
      <c r="DF944" t="s">
        <v>793</v>
      </c>
      <c r="DG944" t="s">
        <v>2370</v>
      </c>
      <c r="DH944" t="s">
        <v>2370</v>
      </c>
      <c r="DI944" t="s">
        <v>2370</v>
      </c>
      <c r="DJ944" t="s">
        <v>793</v>
      </c>
      <c r="DK944" t="s">
        <v>810</v>
      </c>
      <c r="DL944" t="s">
        <v>2029</v>
      </c>
      <c r="DM944" t="s">
        <v>2029</v>
      </c>
      <c r="DN944" t="s">
        <v>2029</v>
      </c>
      <c r="DO944" t="s">
        <v>810</v>
      </c>
      <c r="DP944" t="s">
        <v>1244</v>
      </c>
      <c r="DQ944" t="s">
        <v>6562</v>
      </c>
      <c r="DR944" t="s">
        <v>5319</v>
      </c>
      <c r="DS944" t="s">
        <v>219</v>
      </c>
      <c r="DU944" t="s">
        <v>219</v>
      </c>
      <c r="DV944">
        <v>2019</v>
      </c>
      <c r="DW944" t="s">
        <v>1298</v>
      </c>
      <c r="DX944" t="s">
        <v>192</v>
      </c>
      <c r="DY944" t="s">
        <v>1299</v>
      </c>
      <c r="DZ944" t="s">
        <v>1300</v>
      </c>
      <c r="EA944" t="s">
        <v>300</v>
      </c>
      <c r="EB944">
        <v>29</v>
      </c>
      <c r="EC944">
        <v>1989</v>
      </c>
      <c r="ED944">
        <v>1.1000000000000001</v>
      </c>
      <c r="EE944">
        <v>1</v>
      </c>
      <c r="EF944">
        <v>35</v>
      </c>
      <c r="EG944">
        <v>2</v>
      </c>
      <c r="EH944">
        <v>7</v>
      </c>
      <c r="EI944">
        <v>23</v>
      </c>
      <c r="EJ944">
        <v>5</v>
      </c>
      <c r="EK944">
        <v>0</v>
      </c>
      <c r="EL944">
        <v>35</v>
      </c>
      <c r="EM944">
        <v>1</v>
      </c>
      <c r="EN944">
        <v>1</v>
      </c>
      <c r="EO944">
        <v>100</v>
      </c>
      <c r="EP944">
        <v>0</v>
      </c>
      <c r="EQ944">
        <v>0</v>
      </c>
      <c r="ER944">
        <v>16</v>
      </c>
      <c r="ES944">
        <v>107</v>
      </c>
      <c r="ET944">
        <v>39</v>
      </c>
      <c r="EU944">
        <v>1</v>
      </c>
      <c r="EV944">
        <v>3</v>
      </c>
      <c r="EW944">
        <v>0</v>
      </c>
      <c r="EX944">
        <v>1</v>
      </c>
      <c r="EY944">
        <v>4</v>
      </c>
      <c r="EZ944">
        <v>18</v>
      </c>
      <c r="FA944">
        <v>1</v>
      </c>
      <c r="FB944" t="s">
        <v>1301</v>
      </c>
      <c r="FC944" t="s">
        <v>1302</v>
      </c>
      <c r="FD944">
        <v>6037</v>
      </c>
      <c r="FE944" t="s">
        <v>1299</v>
      </c>
      <c r="FF944">
        <v>5</v>
      </c>
      <c r="FG944">
        <v>94</v>
      </c>
      <c r="FH944">
        <v>0</v>
      </c>
      <c r="FI944">
        <v>1.5552599914371971E-2</v>
      </c>
      <c r="FJ944">
        <v>0</v>
      </c>
      <c r="FK944">
        <v>3.1034700572490689E-2</v>
      </c>
      <c r="FL944">
        <v>1</v>
      </c>
      <c r="FM944">
        <v>1</v>
      </c>
      <c r="FN944">
        <v>1</v>
      </c>
      <c r="FO944">
        <v>0</v>
      </c>
      <c r="FP944" t="s">
        <v>366</v>
      </c>
      <c r="FQ944" t="s">
        <v>1298</v>
      </c>
      <c r="FR944">
        <v>0</v>
      </c>
      <c r="FS944">
        <v>1.5552599914371971E-2</v>
      </c>
      <c r="FT944">
        <v>8.398550096899271E-2</v>
      </c>
      <c r="FU944">
        <v>6.8432901054620743E-2</v>
      </c>
      <c r="FV944">
        <v>0</v>
      </c>
      <c r="FW944">
        <v>0</v>
      </c>
      <c r="FX944">
        <v>0</v>
      </c>
      <c r="FY944">
        <v>0</v>
      </c>
      <c r="FZ944">
        <v>0</v>
      </c>
      <c r="GA944">
        <v>0</v>
      </c>
      <c r="GB944">
        <v>0</v>
      </c>
      <c r="GC944">
        <v>1</v>
      </c>
      <c r="GD944">
        <v>0</v>
      </c>
      <c r="GE944">
        <v>0</v>
      </c>
      <c r="GF944">
        <v>0</v>
      </c>
      <c r="GG944">
        <v>0</v>
      </c>
      <c r="GH944">
        <v>0</v>
      </c>
      <c r="GI944">
        <v>0</v>
      </c>
      <c r="GJ944">
        <v>0</v>
      </c>
    </row>
    <row r="945" spans="1:192" x14ac:dyDescent="0.3">
      <c r="A945">
        <v>241214</v>
      </c>
      <c r="B945" t="s">
        <v>6563</v>
      </c>
      <c r="C945" t="s">
        <v>6564</v>
      </c>
      <c r="D945" t="s">
        <v>6565</v>
      </c>
      <c r="E945">
        <v>60</v>
      </c>
      <c r="F945">
        <v>76</v>
      </c>
      <c r="G945" s="3">
        <f t="shared" si="14"/>
        <v>16</v>
      </c>
      <c r="H945" s="3">
        <v>0</v>
      </c>
      <c r="I945" s="3">
        <v>1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1</v>
      </c>
      <c r="S945" s="3">
        <v>0</v>
      </c>
      <c r="T945" s="3">
        <v>0</v>
      </c>
      <c r="U945" s="3">
        <v>0</v>
      </c>
      <c r="V945" s="3">
        <v>0</v>
      </c>
      <c r="W945">
        <v>400000</v>
      </c>
      <c r="X945">
        <v>1000</v>
      </c>
      <c r="Y945">
        <v>19</v>
      </c>
      <c r="Z945" s="2">
        <v>36078</v>
      </c>
      <c r="AA945">
        <v>181</v>
      </c>
      <c r="AB945">
        <v>74</v>
      </c>
      <c r="AC945">
        <v>101150</v>
      </c>
      <c r="AD945" t="s">
        <v>6566</v>
      </c>
      <c r="AE945" t="s">
        <v>5018</v>
      </c>
      <c r="AF945">
        <v>1</v>
      </c>
      <c r="AG945" t="s">
        <v>232</v>
      </c>
      <c r="AH945">
        <v>29</v>
      </c>
      <c r="AJ945" s="2">
        <v>42736</v>
      </c>
      <c r="AK945">
        <v>2021</v>
      </c>
      <c r="AL945">
        <v>163</v>
      </c>
      <c r="AM945" t="s">
        <v>2663</v>
      </c>
      <c r="AQ945" t="s">
        <v>181</v>
      </c>
      <c r="AR945">
        <v>3</v>
      </c>
      <c r="AS945">
        <v>2</v>
      </c>
      <c r="AT945">
        <v>1</v>
      </c>
      <c r="AU945" t="s">
        <v>331</v>
      </c>
      <c r="AV945" t="s">
        <v>348</v>
      </c>
      <c r="AW945" t="s">
        <v>636</v>
      </c>
      <c r="AX945">
        <v>750000</v>
      </c>
      <c r="BA945">
        <v>73</v>
      </c>
      <c r="BB945">
        <v>24</v>
      </c>
      <c r="BC945">
        <v>39</v>
      </c>
      <c r="BD945">
        <v>41</v>
      </c>
      <c r="BE945">
        <v>61</v>
      </c>
      <c r="BF945">
        <v>62</v>
      </c>
      <c r="BG945">
        <v>27</v>
      </c>
      <c r="BH945">
        <v>19</v>
      </c>
      <c r="BI945">
        <v>58</v>
      </c>
      <c r="BJ945">
        <v>52</v>
      </c>
      <c r="BK945">
        <v>22</v>
      </c>
      <c r="BL945">
        <v>34</v>
      </c>
      <c r="BM945">
        <v>29</v>
      </c>
      <c r="BN945">
        <v>22</v>
      </c>
      <c r="BO945">
        <v>41</v>
      </c>
      <c r="BP945">
        <v>43</v>
      </c>
      <c r="BQ945">
        <v>74</v>
      </c>
      <c r="BR945">
        <v>72</v>
      </c>
      <c r="BS945">
        <v>54</v>
      </c>
      <c r="BT945">
        <v>51</v>
      </c>
      <c r="BU945">
        <v>65</v>
      </c>
      <c r="BV945">
        <v>34</v>
      </c>
      <c r="BW945">
        <v>76</v>
      </c>
      <c r="BX945">
        <v>59</v>
      </c>
      <c r="BY945">
        <v>66</v>
      </c>
      <c r="BZ945">
        <v>21</v>
      </c>
      <c r="CA945">
        <v>51</v>
      </c>
      <c r="CB945">
        <v>56</v>
      </c>
      <c r="CC945">
        <v>23</v>
      </c>
      <c r="CD945">
        <v>33</v>
      </c>
      <c r="CE945">
        <v>37</v>
      </c>
      <c r="CF945">
        <v>46</v>
      </c>
      <c r="CG945">
        <v>61</v>
      </c>
      <c r="CH945">
        <v>65</v>
      </c>
      <c r="CI945">
        <v>58</v>
      </c>
      <c r="CJ945">
        <v>13</v>
      </c>
      <c r="CK945">
        <v>14</v>
      </c>
      <c r="CL945">
        <v>14</v>
      </c>
      <c r="CM945">
        <v>8</v>
      </c>
      <c r="CN945">
        <v>11</v>
      </c>
      <c r="CP945" t="s">
        <v>563</v>
      </c>
      <c r="CQ945" t="s">
        <v>563</v>
      </c>
      <c r="CR945" t="s">
        <v>563</v>
      </c>
      <c r="CS945" t="s">
        <v>4574</v>
      </c>
      <c r="CT945" t="s">
        <v>4775</v>
      </c>
      <c r="CU945" t="s">
        <v>4775</v>
      </c>
      <c r="CV945" t="s">
        <v>4775</v>
      </c>
      <c r="CW945" t="s">
        <v>4574</v>
      </c>
      <c r="CX945" t="s">
        <v>563</v>
      </c>
      <c r="CY945" t="s">
        <v>563</v>
      </c>
      <c r="CZ945" t="s">
        <v>563</v>
      </c>
      <c r="DA945" t="s">
        <v>808</v>
      </c>
      <c r="DB945" t="s">
        <v>2370</v>
      </c>
      <c r="DC945" t="s">
        <v>2370</v>
      </c>
      <c r="DD945" t="s">
        <v>2370</v>
      </c>
      <c r="DE945" t="s">
        <v>808</v>
      </c>
      <c r="DF945" t="s">
        <v>792</v>
      </c>
      <c r="DG945" t="s">
        <v>792</v>
      </c>
      <c r="DH945" t="s">
        <v>792</v>
      </c>
      <c r="DI945" t="s">
        <v>792</v>
      </c>
      <c r="DJ945" t="s">
        <v>792</v>
      </c>
      <c r="DK945" t="s">
        <v>1148</v>
      </c>
      <c r="DL945" t="s">
        <v>1028</v>
      </c>
      <c r="DM945" t="s">
        <v>1028</v>
      </c>
      <c r="DN945" t="s">
        <v>1028</v>
      </c>
      <c r="DO945" t="s">
        <v>1148</v>
      </c>
      <c r="DP945" t="s">
        <v>1555</v>
      </c>
      <c r="DQ945" t="s">
        <v>6567</v>
      </c>
      <c r="DR945" t="s">
        <v>6568</v>
      </c>
      <c r="DS945" t="s">
        <v>2666</v>
      </c>
      <c r="DU945" t="s">
        <v>2666</v>
      </c>
      <c r="DV945">
        <v>2019</v>
      </c>
      <c r="DW945" t="s">
        <v>672</v>
      </c>
      <c r="DX945" t="s">
        <v>192</v>
      </c>
      <c r="DY945" t="s">
        <v>2667</v>
      </c>
      <c r="DZ945" t="s">
        <v>2668</v>
      </c>
      <c r="EA945" t="s">
        <v>195</v>
      </c>
      <c r="EB945">
        <v>32</v>
      </c>
      <c r="EC945">
        <v>1986</v>
      </c>
      <c r="ED945">
        <v>3.2</v>
      </c>
      <c r="EE945">
        <v>3</v>
      </c>
      <c r="EF945">
        <v>156</v>
      </c>
      <c r="EG945">
        <v>0</v>
      </c>
      <c r="EH945">
        <v>12</v>
      </c>
      <c r="EI945">
        <v>73</v>
      </c>
      <c r="EJ945">
        <v>71</v>
      </c>
      <c r="EK945">
        <v>18</v>
      </c>
      <c r="EL945">
        <v>156</v>
      </c>
      <c r="EM945">
        <v>11</v>
      </c>
      <c r="EN945">
        <v>2</v>
      </c>
      <c r="EO945">
        <v>18.2</v>
      </c>
      <c r="EP945">
        <v>9</v>
      </c>
      <c r="EQ945">
        <v>81.8</v>
      </c>
      <c r="ER945">
        <v>95</v>
      </c>
      <c r="ES945">
        <v>279</v>
      </c>
      <c r="ET945">
        <v>49</v>
      </c>
      <c r="EU945">
        <v>0</v>
      </c>
      <c r="EV945">
        <v>2</v>
      </c>
      <c r="EW945">
        <v>0</v>
      </c>
      <c r="EX945">
        <v>18</v>
      </c>
      <c r="EY945">
        <v>7</v>
      </c>
      <c r="EZ945">
        <v>115</v>
      </c>
      <c r="FA945">
        <v>26</v>
      </c>
      <c r="FB945" t="s">
        <v>2669</v>
      </c>
      <c r="FC945" t="s">
        <v>2670</v>
      </c>
      <c r="FD945">
        <v>754</v>
      </c>
      <c r="FE945" t="s">
        <v>2667</v>
      </c>
      <c r="FF945">
        <v>21</v>
      </c>
      <c r="FG945">
        <v>249</v>
      </c>
      <c r="FH945">
        <v>0</v>
      </c>
      <c r="FI945">
        <v>0.28034709580242628</v>
      </c>
      <c r="FJ945">
        <v>1</v>
      </c>
      <c r="FK945">
        <v>0.1141719967126846</v>
      </c>
      <c r="FL945">
        <v>5</v>
      </c>
      <c r="FM945">
        <v>1</v>
      </c>
      <c r="FN945">
        <v>0</v>
      </c>
      <c r="FO945">
        <v>0</v>
      </c>
      <c r="FP945" t="s">
        <v>226</v>
      </c>
      <c r="FQ945" t="s">
        <v>684</v>
      </c>
      <c r="FR945">
        <v>0</v>
      </c>
      <c r="FS945">
        <v>0.28034709580242628</v>
      </c>
      <c r="FT945">
        <v>1.293387411162257</v>
      </c>
      <c r="FU945">
        <v>1.067800210788846</v>
      </c>
      <c r="FV945">
        <v>0</v>
      </c>
      <c r="FW945">
        <v>1</v>
      </c>
      <c r="FX945">
        <v>0</v>
      </c>
      <c r="FY945">
        <v>0</v>
      </c>
      <c r="FZ945">
        <v>0</v>
      </c>
      <c r="GA945">
        <v>0</v>
      </c>
      <c r="GB945">
        <v>0</v>
      </c>
      <c r="GC945">
        <v>0</v>
      </c>
      <c r="GD945">
        <v>0</v>
      </c>
      <c r="GE945">
        <v>0</v>
      </c>
      <c r="GF945">
        <v>1</v>
      </c>
      <c r="GG945">
        <v>0</v>
      </c>
      <c r="GH945">
        <v>0</v>
      </c>
      <c r="GI945">
        <v>0</v>
      </c>
      <c r="GJ945">
        <v>0</v>
      </c>
    </row>
    <row r="946" spans="1:192" x14ac:dyDescent="0.3">
      <c r="A946">
        <v>241858</v>
      </c>
      <c r="B946" t="s">
        <v>6569</v>
      </c>
      <c r="C946" t="s">
        <v>4166</v>
      </c>
      <c r="D946" t="s">
        <v>6570</v>
      </c>
      <c r="E946">
        <v>60</v>
      </c>
      <c r="F946">
        <v>79</v>
      </c>
      <c r="G946" s="3">
        <f t="shared" si="14"/>
        <v>19</v>
      </c>
      <c r="H946" s="3">
        <v>0</v>
      </c>
      <c r="I946" s="3">
        <v>1</v>
      </c>
      <c r="J946" s="3">
        <v>1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>
        <v>375000</v>
      </c>
      <c r="X946">
        <v>1000</v>
      </c>
      <c r="Y946">
        <v>18</v>
      </c>
      <c r="Z946" s="2">
        <v>36347</v>
      </c>
      <c r="AA946">
        <v>183</v>
      </c>
      <c r="AB946">
        <v>85</v>
      </c>
      <c r="AC946">
        <v>111817</v>
      </c>
      <c r="AD946" t="s">
        <v>5420</v>
      </c>
      <c r="AE946" t="s">
        <v>4738</v>
      </c>
      <c r="AF946">
        <v>2</v>
      </c>
      <c r="AG946" t="s">
        <v>232</v>
      </c>
      <c r="AH946">
        <v>15</v>
      </c>
      <c r="AJ946" s="2">
        <v>42917</v>
      </c>
      <c r="AK946">
        <v>2019</v>
      </c>
      <c r="AL946">
        <v>108</v>
      </c>
      <c r="AM946" t="s">
        <v>1004</v>
      </c>
      <c r="AQ946" t="s">
        <v>181</v>
      </c>
      <c r="AR946">
        <v>3</v>
      </c>
      <c r="AS946">
        <v>2</v>
      </c>
      <c r="AT946">
        <v>1</v>
      </c>
      <c r="AU946" t="s">
        <v>331</v>
      </c>
      <c r="AV946" t="s">
        <v>183</v>
      </c>
      <c r="AW946" t="s">
        <v>636</v>
      </c>
      <c r="AX946">
        <v>891000</v>
      </c>
      <c r="BA946">
        <v>52</v>
      </c>
      <c r="BB946">
        <v>33</v>
      </c>
      <c r="BC946">
        <v>43</v>
      </c>
      <c r="BD946">
        <v>49</v>
      </c>
      <c r="BE946">
        <v>59</v>
      </c>
      <c r="BF946">
        <v>67</v>
      </c>
      <c r="BG946">
        <v>32</v>
      </c>
      <c r="BH946">
        <v>27</v>
      </c>
      <c r="BI946">
        <v>56</v>
      </c>
      <c r="BJ946">
        <v>53</v>
      </c>
      <c r="BK946">
        <v>28</v>
      </c>
      <c r="BL946">
        <v>47</v>
      </c>
      <c r="BM946">
        <v>36</v>
      </c>
      <c r="BN946">
        <v>29</v>
      </c>
      <c r="BO946">
        <v>48</v>
      </c>
      <c r="BP946">
        <v>51</v>
      </c>
      <c r="BQ946">
        <v>53</v>
      </c>
      <c r="BR946">
        <v>52</v>
      </c>
      <c r="BS946">
        <v>48</v>
      </c>
      <c r="BT946">
        <v>48</v>
      </c>
      <c r="BU946">
        <v>55</v>
      </c>
      <c r="BV946">
        <v>41</v>
      </c>
      <c r="BW946">
        <v>64</v>
      </c>
      <c r="BX946">
        <v>55</v>
      </c>
      <c r="BY946">
        <v>76</v>
      </c>
      <c r="BZ946">
        <v>35</v>
      </c>
      <c r="CA946">
        <v>60</v>
      </c>
      <c r="CB946">
        <v>56</v>
      </c>
      <c r="CC946">
        <v>33</v>
      </c>
      <c r="CD946">
        <v>40</v>
      </c>
      <c r="CE946">
        <v>44</v>
      </c>
      <c r="CF946">
        <v>44</v>
      </c>
      <c r="CG946">
        <v>65</v>
      </c>
      <c r="CH946">
        <v>57</v>
      </c>
      <c r="CI946">
        <v>56</v>
      </c>
      <c r="CJ946">
        <v>6</v>
      </c>
      <c r="CK946">
        <v>11</v>
      </c>
      <c r="CL946">
        <v>11</v>
      </c>
      <c r="CM946">
        <v>14</v>
      </c>
      <c r="CN946">
        <v>9</v>
      </c>
      <c r="CP946" t="s">
        <v>1149</v>
      </c>
      <c r="CQ946" t="s">
        <v>1149</v>
      </c>
      <c r="CR946" t="s">
        <v>1149</v>
      </c>
      <c r="CS946" t="s">
        <v>2385</v>
      </c>
      <c r="CT946" t="s">
        <v>2891</v>
      </c>
      <c r="CU946" t="s">
        <v>2891</v>
      </c>
      <c r="CV946" t="s">
        <v>2891</v>
      </c>
      <c r="CW946" t="s">
        <v>2385</v>
      </c>
      <c r="CX946" t="s">
        <v>810</v>
      </c>
      <c r="CY946" t="s">
        <v>810</v>
      </c>
      <c r="CZ946" t="s">
        <v>810</v>
      </c>
      <c r="DA946" t="s">
        <v>810</v>
      </c>
      <c r="DB946" t="s">
        <v>793</v>
      </c>
      <c r="DC946" t="s">
        <v>793</v>
      </c>
      <c r="DD946" t="s">
        <v>793</v>
      </c>
      <c r="DE946" t="s">
        <v>810</v>
      </c>
      <c r="DF946" t="s">
        <v>791</v>
      </c>
      <c r="DG946" t="s">
        <v>1061</v>
      </c>
      <c r="DH946" t="s">
        <v>1061</v>
      </c>
      <c r="DI946" t="s">
        <v>1061</v>
      </c>
      <c r="DJ946" t="s">
        <v>791</v>
      </c>
      <c r="DK946" t="s">
        <v>792</v>
      </c>
      <c r="DL946" t="s">
        <v>1028</v>
      </c>
      <c r="DM946" t="s">
        <v>1028</v>
      </c>
      <c r="DN946" t="s">
        <v>1028</v>
      </c>
      <c r="DO946" t="s">
        <v>792</v>
      </c>
      <c r="DP946" t="s">
        <v>825</v>
      </c>
      <c r="DQ946" t="s">
        <v>6571</v>
      </c>
      <c r="DR946" t="s">
        <v>5422</v>
      </c>
      <c r="DS946" t="s">
        <v>298</v>
      </c>
      <c r="DU946" t="s">
        <v>1010</v>
      </c>
      <c r="DV946">
        <v>2019</v>
      </c>
      <c r="DW946" t="s">
        <v>2611</v>
      </c>
      <c r="DX946" t="s">
        <v>192</v>
      </c>
      <c r="DY946" t="s">
        <v>2944</v>
      </c>
      <c r="DZ946" t="s">
        <v>1011</v>
      </c>
      <c r="EA946" t="s">
        <v>418</v>
      </c>
      <c r="EB946">
        <v>33</v>
      </c>
      <c r="EC946">
        <v>1985</v>
      </c>
      <c r="ED946">
        <v>27.5</v>
      </c>
      <c r="EE946">
        <v>28</v>
      </c>
      <c r="EF946">
        <v>1016</v>
      </c>
      <c r="EG946">
        <v>195</v>
      </c>
      <c r="EH946">
        <v>567</v>
      </c>
      <c r="EI946">
        <v>418</v>
      </c>
      <c r="EJ946">
        <v>49</v>
      </c>
      <c r="EK946">
        <v>28</v>
      </c>
      <c r="EL946">
        <v>1016</v>
      </c>
      <c r="EM946">
        <v>20</v>
      </c>
      <c r="EN946">
        <v>14</v>
      </c>
      <c r="EO946">
        <v>70</v>
      </c>
      <c r="EP946">
        <v>6</v>
      </c>
      <c r="EQ946">
        <v>30</v>
      </c>
      <c r="ER946">
        <v>289</v>
      </c>
      <c r="ES946">
        <v>1565</v>
      </c>
      <c r="ET946">
        <v>702</v>
      </c>
      <c r="EU946">
        <v>6</v>
      </c>
      <c r="EV946">
        <v>5</v>
      </c>
      <c r="EW946">
        <v>0</v>
      </c>
      <c r="EX946">
        <v>20</v>
      </c>
      <c r="EY946">
        <v>11</v>
      </c>
      <c r="EZ946">
        <v>245</v>
      </c>
      <c r="FA946">
        <v>2</v>
      </c>
      <c r="FB946" t="s">
        <v>2945</v>
      </c>
      <c r="FC946" t="s">
        <v>2946</v>
      </c>
      <c r="FD946">
        <v>4027</v>
      </c>
      <c r="FE946" t="s">
        <v>2944</v>
      </c>
      <c r="FF946">
        <v>28</v>
      </c>
      <c r="FG946">
        <v>2476</v>
      </c>
      <c r="FH946">
        <v>4</v>
      </c>
      <c r="FI946">
        <v>4.1214464139193296</v>
      </c>
      <c r="FJ946">
        <v>1</v>
      </c>
      <c r="FK946">
        <v>0.14328699931502339</v>
      </c>
      <c r="FL946">
        <v>22</v>
      </c>
      <c r="FM946">
        <v>4</v>
      </c>
      <c r="FN946">
        <v>7</v>
      </c>
      <c r="FO946">
        <v>0</v>
      </c>
      <c r="FP946" t="s">
        <v>530</v>
      </c>
      <c r="FQ946" t="s">
        <v>2618</v>
      </c>
      <c r="FR946">
        <v>4</v>
      </c>
      <c r="FS946">
        <v>4.1214464139193296</v>
      </c>
      <c r="FT946">
        <v>2.9724195525050159</v>
      </c>
      <c r="FU946">
        <v>1.669757885858417</v>
      </c>
      <c r="FV946">
        <v>0</v>
      </c>
      <c r="FW946">
        <v>1</v>
      </c>
      <c r="FX946">
        <v>1</v>
      </c>
      <c r="FY946">
        <v>0</v>
      </c>
      <c r="FZ946">
        <v>0</v>
      </c>
      <c r="GA946">
        <v>0</v>
      </c>
      <c r="GB946">
        <v>0</v>
      </c>
      <c r="GC946">
        <v>0</v>
      </c>
      <c r="GD946">
        <v>0</v>
      </c>
      <c r="GE946">
        <v>0</v>
      </c>
      <c r="GF946">
        <v>0</v>
      </c>
      <c r="GG946">
        <v>0</v>
      </c>
      <c r="GH946">
        <v>0</v>
      </c>
      <c r="GI946">
        <v>0</v>
      </c>
      <c r="GJ946">
        <v>0</v>
      </c>
    </row>
    <row r="947" spans="1:192" x14ac:dyDescent="0.3">
      <c r="A947">
        <v>242483</v>
      </c>
      <c r="B947" t="s">
        <v>6572</v>
      </c>
      <c r="C947" t="s">
        <v>6573</v>
      </c>
      <c r="D947" t="s">
        <v>6574</v>
      </c>
      <c r="E947">
        <v>60</v>
      </c>
      <c r="F947">
        <v>67</v>
      </c>
      <c r="G947" s="3">
        <f t="shared" si="14"/>
        <v>7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1</v>
      </c>
      <c r="O947" s="3">
        <v>0</v>
      </c>
      <c r="P947" s="3">
        <v>0</v>
      </c>
      <c r="Q947" s="3">
        <v>0</v>
      </c>
      <c r="R947" s="3">
        <v>1</v>
      </c>
      <c r="S947" s="3">
        <v>0</v>
      </c>
      <c r="T947" s="3">
        <v>0</v>
      </c>
      <c r="U947" s="3">
        <v>0</v>
      </c>
      <c r="V947" s="3">
        <v>0</v>
      </c>
      <c r="W947">
        <v>240000</v>
      </c>
      <c r="X947">
        <v>500</v>
      </c>
      <c r="Y947">
        <v>22</v>
      </c>
      <c r="Z947" s="2">
        <v>34943</v>
      </c>
      <c r="AA947">
        <v>181</v>
      </c>
      <c r="AB947">
        <v>71</v>
      </c>
      <c r="AC947">
        <v>112970</v>
      </c>
      <c r="AD947" t="s">
        <v>6575</v>
      </c>
      <c r="AE947" t="s">
        <v>2630</v>
      </c>
      <c r="AF947">
        <v>1</v>
      </c>
      <c r="AG947" t="s">
        <v>232</v>
      </c>
      <c r="AH947">
        <v>26</v>
      </c>
      <c r="AJ947" s="2">
        <v>41640</v>
      </c>
      <c r="AK947">
        <v>2021</v>
      </c>
      <c r="AL947">
        <v>56</v>
      </c>
      <c r="AM947" t="s">
        <v>777</v>
      </c>
      <c r="AQ947" t="s">
        <v>181</v>
      </c>
      <c r="AR947">
        <v>3</v>
      </c>
      <c r="AS947">
        <v>2</v>
      </c>
      <c r="AT947">
        <v>1</v>
      </c>
      <c r="AU947" t="s">
        <v>331</v>
      </c>
      <c r="AV947" t="s">
        <v>348</v>
      </c>
      <c r="AW947" t="s">
        <v>636</v>
      </c>
      <c r="AX947">
        <v>372000</v>
      </c>
      <c r="BA947">
        <v>72</v>
      </c>
      <c r="BB947">
        <v>27</v>
      </c>
      <c r="BC947">
        <v>42</v>
      </c>
      <c r="BD947">
        <v>44</v>
      </c>
      <c r="BE947">
        <v>61</v>
      </c>
      <c r="BF947">
        <v>63</v>
      </c>
      <c r="BG947">
        <v>48</v>
      </c>
      <c r="BH947">
        <v>24</v>
      </c>
      <c r="BI947">
        <v>51</v>
      </c>
      <c r="BJ947">
        <v>49</v>
      </c>
      <c r="BK947">
        <v>21</v>
      </c>
      <c r="BL947">
        <v>35</v>
      </c>
      <c r="BM947">
        <v>20</v>
      </c>
      <c r="BN947">
        <v>28</v>
      </c>
      <c r="BO947">
        <v>41</v>
      </c>
      <c r="BP947">
        <v>49</v>
      </c>
      <c r="BQ947">
        <v>74</v>
      </c>
      <c r="BR947">
        <v>70</v>
      </c>
      <c r="BS947">
        <v>60</v>
      </c>
      <c r="BT947">
        <v>55</v>
      </c>
      <c r="BU947">
        <v>69</v>
      </c>
      <c r="BV947">
        <v>36</v>
      </c>
      <c r="BW947">
        <v>66</v>
      </c>
      <c r="BX947">
        <v>69</v>
      </c>
      <c r="BY947">
        <v>58</v>
      </c>
      <c r="BZ947">
        <v>19</v>
      </c>
      <c r="CA947">
        <v>65</v>
      </c>
      <c r="CB947">
        <v>59</v>
      </c>
      <c r="CC947">
        <v>45</v>
      </c>
      <c r="CD947">
        <v>35</v>
      </c>
      <c r="CE947">
        <v>36</v>
      </c>
      <c r="CF947">
        <v>47</v>
      </c>
      <c r="CG947">
        <v>66</v>
      </c>
      <c r="CH947">
        <v>62</v>
      </c>
      <c r="CI947">
        <v>60</v>
      </c>
      <c r="CJ947">
        <v>14</v>
      </c>
      <c r="CK947">
        <v>12</v>
      </c>
      <c r="CL947">
        <v>11</v>
      </c>
      <c r="CM947">
        <v>9</v>
      </c>
      <c r="CN947">
        <v>8</v>
      </c>
      <c r="CP947" t="s">
        <v>2370</v>
      </c>
      <c r="CQ947" t="s">
        <v>2370</v>
      </c>
      <c r="CR947" t="s">
        <v>2370</v>
      </c>
      <c r="CS947" t="s">
        <v>2200</v>
      </c>
      <c r="CT947" t="s">
        <v>2891</v>
      </c>
      <c r="CU947" t="s">
        <v>2891</v>
      </c>
      <c r="CV947" t="s">
        <v>2891</v>
      </c>
      <c r="CW947" t="s">
        <v>2200</v>
      </c>
      <c r="CX947" t="s">
        <v>1149</v>
      </c>
      <c r="CY947" t="s">
        <v>1149</v>
      </c>
      <c r="CZ947" t="s">
        <v>1149</v>
      </c>
      <c r="DA947" t="s">
        <v>793</v>
      </c>
      <c r="DB947" t="s">
        <v>1567</v>
      </c>
      <c r="DC947" t="s">
        <v>1567</v>
      </c>
      <c r="DD947" t="s">
        <v>1567</v>
      </c>
      <c r="DE947" t="s">
        <v>793</v>
      </c>
      <c r="DF947" t="s">
        <v>1196</v>
      </c>
      <c r="DG947" t="s">
        <v>1061</v>
      </c>
      <c r="DH947" t="s">
        <v>1061</v>
      </c>
      <c r="DI947" t="s">
        <v>1061</v>
      </c>
      <c r="DJ947" t="s">
        <v>1196</v>
      </c>
      <c r="DK947" t="s">
        <v>1028</v>
      </c>
      <c r="DL947" t="s">
        <v>1028</v>
      </c>
      <c r="DM947" t="s">
        <v>1028</v>
      </c>
      <c r="DN947" t="s">
        <v>1028</v>
      </c>
      <c r="DO947" t="s">
        <v>1028</v>
      </c>
      <c r="DP947" t="s">
        <v>1555</v>
      </c>
      <c r="DQ947" t="s">
        <v>6576</v>
      </c>
      <c r="DR947" t="s">
        <v>6577</v>
      </c>
      <c r="DS947" t="s">
        <v>784</v>
      </c>
      <c r="DU947" t="s">
        <v>784</v>
      </c>
      <c r="DV947">
        <v>2019</v>
      </c>
      <c r="DW947" t="s">
        <v>1141</v>
      </c>
      <c r="DX947" t="s">
        <v>192</v>
      </c>
      <c r="DY947" t="s">
        <v>2352</v>
      </c>
      <c r="DZ947" t="s">
        <v>194</v>
      </c>
      <c r="EA947" t="s">
        <v>418</v>
      </c>
      <c r="EB947">
        <v>27</v>
      </c>
      <c r="EC947">
        <v>1991</v>
      </c>
      <c r="ED947">
        <v>24.1</v>
      </c>
      <c r="EE947">
        <v>24</v>
      </c>
      <c r="EF947">
        <v>1432</v>
      </c>
      <c r="EG947">
        <v>100</v>
      </c>
      <c r="EH947">
        <v>479</v>
      </c>
      <c r="EI947">
        <v>673</v>
      </c>
      <c r="EJ947">
        <v>286</v>
      </c>
      <c r="EK947">
        <v>11</v>
      </c>
      <c r="EL947">
        <v>1432</v>
      </c>
      <c r="EM947">
        <v>23</v>
      </c>
      <c r="EN947">
        <v>12</v>
      </c>
      <c r="EO947">
        <v>52.2</v>
      </c>
      <c r="EP947">
        <v>11</v>
      </c>
      <c r="EQ947">
        <v>47.8</v>
      </c>
      <c r="ER947">
        <v>635</v>
      </c>
      <c r="ES947">
        <v>3113</v>
      </c>
      <c r="ET947">
        <v>1661</v>
      </c>
      <c r="EU947">
        <v>35</v>
      </c>
      <c r="EV947">
        <v>27</v>
      </c>
      <c r="EW947">
        <v>3</v>
      </c>
      <c r="EX947">
        <v>21</v>
      </c>
      <c r="EY947">
        <v>9</v>
      </c>
      <c r="EZ947">
        <v>705</v>
      </c>
      <c r="FA947">
        <v>36</v>
      </c>
      <c r="FB947" t="s">
        <v>2353</v>
      </c>
      <c r="FC947" t="s">
        <v>2354</v>
      </c>
      <c r="FD947">
        <v>1950</v>
      </c>
      <c r="FE947" t="s">
        <v>2352</v>
      </c>
      <c r="FF947">
        <v>25</v>
      </c>
      <c r="FG947">
        <v>2165</v>
      </c>
      <c r="FH947">
        <v>0</v>
      </c>
      <c r="FI947">
        <v>0.1871217992156744</v>
      </c>
      <c r="FJ947">
        <v>1</v>
      </c>
      <c r="FK947">
        <v>1.1847683181986211</v>
      </c>
      <c r="FL947">
        <v>8</v>
      </c>
      <c r="FM947">
        <v>18</v>
      </c>
      <c r="FN947">
        <v>4</v>
      </c>
      <c r="FO947">
        <v>0</v>
      </c>
      <c r="FP947" t="s">
        <v>441</v>
      </c>
      <c r="FQ947" t="s">
        <v>1141</v>
      </c>
      <c r="FR947">
        <v>0</v>
      </c>
      <c r="FS947">
        <v>0.1871217992156744</v>
      </c>
      <c r="FT947">
        <v>4.3433767100796103</v>
      </c>
      <c r="FU947">
        <v>3.6403937563300128</v>
      </c>
      <c r="FV947">
        <v>0</v>
      </c>
      <c r="FW947">
        <v>0</v>
      </c>
      <c r="FX947">
        <v>0</v>
      </c>
      <c r="FY947">
        <v>0</v>
      </c>
      <c r="FZ947">
        <v>0</v>
      </c>
      <c r="GA947">
        <v>0</v>
      </c>
      <c r="GB947">
        <v>1</v>
      </c>
      <c r="GC947">
        <v>0</v>
      </c>
      <c r="GD947">
        <v>0</v>
      </c>
      <c r="GE947">
        <v>0</v>
      </c>
      <c r="GF947">
        <v>1</v>
      </c>
      <c r="GG947">
        <v>0</v>
      </c>
      <c r="GH947">
        <v>0</v>
      </c>
      <c r="GI947">
        <v>0</v>
      </c>
      <c r="GJ947">
        <v>0</v>
      </c>
    </row>
    <row r="948" spans="1:192" x14ac:dyDescent="0.3">
      <c r="A948">
        <v>242643</v>
      </c>
      <c r="B948" t="s">
        <v>6578</v>
      </c>
      <c r="C948" t="s">
        <v>6579</v>
      </c>
      <c r="D948" t="s">
        <v>6580</v>
      </c>
      <c r="E948">
        <v>60</v>
      </c>
      <c r="F948">
        <v>74</v>
      </c>
      <c r="G948" s="3">
        <f t="shared" si="14"/>
        <v>14</v>
      </c>
      <c r="H948" s="3">
        <v>0</v>
      </c>
      <c r="I948" s="3">
        <v>0</v>
      </c>
      <c r="J948" s="3">
        <v>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>
        <v>425000</v>
      </c>
      <c r="X948">
        <v>1000</v>
      </c>
      <c r="Y948">
        <v>20</v>
      </c>
      <c r="Z948" s="2">
        <v>35839</v>
      </c>
      <c r="AA948">
        <v>185</v>
      </c>
      <c r="AB948">
        <v>81</v>
      </c>
      <c r="AC948">
        <v>111651</v>
      </c>
      <c r="AD948" t="s">
        <v>5792</v>
      </c>
      <c r="AE948" t="s">
        <v>1609</v>
      </c>
      <c r="AF948">
        <v>1</v>
      </c>
      <c r="AG948" t="s">
        <v>232</v>
      </c>
      <c r="AH948">
        <v>27</v>
      </c>
      <c r="AJ948" s="2">
        <v>43119</v>
      </c>
      <c r="AK948">
        <v>2020</v>
      </c>
      <c r="AL948">
        <v>70</v>
      </c>
      <c r="AM948" t="s">
        <v>3038</v>
      </c>
      <c r="AQ948" t="s">
        <v>181</v>
      </c>
      <c r="AR948">
        <v>3</v>
      </c>
      <c r="AS948">
        <v>2</v>
      </c>
      <c r="AT948">
        <v>1</v>
      </c>
      <c r="AU948" t="s">
        <v>331</v>
      </c>
      <c r="AV948" t="s">
        <v>259</v>
      </c>
      <c r="AW948" t="s">
        <v>636</v>
      </c>
      <c r="AX948">
        <v>903000</v>
      </c>
      <c r="BA948">
        <v>61</v>
      </c>
      <c r="BB948">
        <v>35</v>
      </c>
      <c r="BC948">
        <v>55</v>
      </c>
      <c r="BD948">
        <v>57</v>
      </c>
      <c r="BE948">
        <v>55</v>
      </c>
      <c r="BF948">
        <v>65</v>
      </c>
      <c r="BG948">
        <v>35</v>
      </c>
      <c r="BH948">
        <v>31</v>
      </c>
      <c r="BI948">
        <v>55</v>
      </c>
      <c r="BJ948">
        <v>67</v>
      </c>
      <c r="BK948">
        <v>28</v>
      </c>
      <c r="BL948">
        <v>56</v>
      </c>
      <c r="BM948">
        <v>39</v>
      </c>
      <c r="BN948">
        <v>37</v>
      </c>
      <c r="BO948">
        <v>63</v>
      </c>
      <c r="BP948">
        <v>59</v>
      </c>
      <c r="BQ948">
        <v>59</v>
      </c>
      <c r="BR948">
        <v>62</v>
      </c>
      <c r="BS948">
        <v>54</v>
      </c>
      <c r="BT948">
        <v>57</v>
      </c>
      <c r="BU948">
        <v>55</v>
      </c>
      <c r="BV948">
        <v>43</v>
      </c>
      <c r="BW948">
        <v>65</v>
      </c>
      <c r="BX948">
        <v>55</v>
      </c>
      <c r="BY948">
        <v>69</v>
      </c>
      <c r="BZ948">
        <v>33</v>
      </c>
      <c r="CA948">
        <v>65</v>
      </c>
      <c r="CB948">
        <v>50</v>
      </c>
      <c r="CC948">
        <v>39</v>
      </c>
      <c r="CD948">
        <v>55</v>
      </c>
      <c r="CE948">
        <v>44</v>
      </c>
      <c r="CF948">
        <v>55</v>
      </c>
      <c r="CG948">
        <v>55</v>
      </c>
      <c r="CH948">
        <v>58</v>
      </c>
      <c r="CI948">
        <v>55</v>
      </c>
      <c r="CJ948">
        <v>14</v>
      </c>
      <c r="CK948">
        <v>11</v>
      </c>
      <c r="CL948">
        <v>7</v>
      </c>
      <c r="CM948">
        <v>11</v>
      </c>
      <c r="CN948">
        <v>12</v>
      </c>
      <c r="CP948" t="s">
        <v>1254</v>
      </c>
      <c r="CQ948" t="s">
        <v>1254</v>
      </c>
      <c r="CR948" t="s">
        <v>1254</v>
      </c>
      <c r="CS948" t="s">
        <v>1884</v>
      </c>
      <c r="CT948" t="s">
        <v>1884</v>
      </c>
      <c r="CU948" t="s">
        <v>1884</v>
      </c>
      <c r="CV948" t="s">
        <v>1884</v>
      </c>
      <c r="CW948" t="s">
        <v>1884</v>
      </c>
      <c r="CX948" t="s">
        <v>1194</v>
      </c>
      <c r="CY948" t="s">
        <v>1194</v>
      </c>
      <c r="CZ948" t="s">
        <v>1194</v>
      </c>
      <c r="DA948" t="s">
        <v>1194</v>
      </c>
      <c r="DB948" t="s">
        <v>1148</v>
      </c>
      <c r="DC948" t="s">
        <v>1148</v>
      </c>
      <c r="DD948" t="s">
        <v>1148</v>
      </c>
      <c r="DE948" t="s">
        <v>1194</v>
      </c>
      <c r="DF948" t="s">
        <v>1061</v>
      </c>
      <c r="DG948" t="s">
        <v>1028</v>
      </c>
      <c r="DH948" t="s">
        <v>1028</v>
      </c>
      <c r="DI948" t="s">
        <v>1028</v>
      </c>
      <c r="DJ948" t="s">
        <v>1061</v>
      </c>
      <c r="DK948" t="s">
        <v>1061</v>
      </c>
      <c r="DL948" t="s">
        <v>1196</v>
      </c>
      <c r="DM948" t="s">
        <v>1196</v>
      </c>
      <c r="DN948" t="s">
        <v>1196</v>
      </c>
      <c r="DO948" t="s">
        <v>1061</v>
      </c>
      <c r="DP948" t="s">
        <v>769</v>
      </c>
      <c r="DQ948" t="s">
        <v>6581</v>
      </c>
      <c r="DR948" t="s">
        <v>5794</v>
      </c>
      <c r="DS948" t="s">
        <v>1558</v>
      </c>
      <c r="DU948" t="s">
        <v>3042</v>
      </c>
      <c r="DV948">
        <v>2019</v>
      </c>
      <c r="DW948" t="s">
        <v>1481</v>
      </c>
      <c r="DX948" t="s">
        <v>192</v>
      </c>
      <c r="DY948" t="s">
        <v>3125</v>
      </c>
      <c r="DZ948" t="s">
        <v>1311</v>
      </c>
      <c r="EA948" t="s">
        <v>195</v>
      </c>
      <c r="EB948">
        <v>24</v>
      </c>
      <c r="EC948">
        <v>1994</v>
      </c>
      <c r="ED948">
        <v>35.200000000000003</v>
      </c>
      <c r="EE948">
        <v>35</v>
      </c>
      <c r="EF948">
        <v>1768</v>
      </c>
      <c r="EG948">
        <v>33</v>
      </c>
      <c r="EH948">
        <v>236</v>
      </c>
      <c r="EI948">
        <v>666</v>
      </c>
      <c r="EJ948">
        <v>895</v>
      </c>
      <c r="EK948">
        <v>99</v>
      </c>
      <c r="EL948">
        <v>1768</v>
      </c>
      <c r="EM948">
        <v>53</v>
      </c>
      <c r="EN948">
        <v>24</v>
      </c>
      <c r="EO948">
        <v>45.3</v>
      </c>
      <c r="EP948">
        <v>29</v>
      </c>
      <c r="EQ948">
        <v>54.7</v>
      </c>
      <c r="ER948">
        <v>1204</v>
      </c>
      <c r="ES948">
        <v>6539</v>
      </c>
      <c r="ET948">
        <v>3443</v>
      </c>
      <c r="EU948">
        <v>119</v>
      </c>
      <c r="EV948">
        <v>73</v>
      </c>
      <c r="EW948">
        <v>28</v>
      </c>
      <c r="EX948">
        <v>52</v>
      </c>
      <c r="EY948">
        <v>27</v>
      </c>
      <c r="EZ948">
        <v>1243</v>
      </c>
      <c r="FA948">
        <v>279</v>
      </c>
      <c r="FB948" t="s">
        <v>3128</v>
      </c>
      <c r="FC948" t="s">
        <v>3129</v>
      </c>
      <c r="FD948">
        <v>1683</v>
      </c>
      <c r="FE948" t="s">
        <v>3125</v>
      </c>
      <c r="FF948">
        <v>38</v>
      </c>
      <c r="FG948">
        <v>3185</v>
      </c>
      <c r="FH948">
        <v>7</v>
      </c>
      <c r="FI948">
        <v>4.7635515499860048</v>
      </c>
      <c r="FJ948">
        <v>14</v>
      </c>
      <c r="FK948">
        <v>16.183835687115788</v>
      </c>
      <c r="FL948">
        <v>51</v>
      </c>
      <c r="FM948">
        <v>93</v>
      </c>
      <c r="FN948">
        <v>2</v>
      </c>
      <c r="FO948">
        <v>0</v>
      </c>
      <c r="FP948" t="s">
        <v>460</v>
      </c>
      <c r="FQ948" t="s">
        <v>1481</v>
      </c>
      <c r="FR948">
        <v>7</v>
      </c>
      <c r="FS948">
        <v>4.7635515499860048</v>
      </c>
      <c r="FT948">
        <v>19.631541324779391</v>
      </c>
      <c r="FU948">
        <v>7.5563219850882888</v>
      </c>
      <c r="FV948">
        <v>0</v>
      </c>
      <c r="FW948">
        <v>0</v>
      </c>
      <c r="FX948">
        <v>1</v>
      </c>
      <c r="FY948">
        <v>0</v>
      </c>
      <c r="FZ948">
        <v>0</v>
      </c>
      <c r="GA948">
        <v>0</v>
      </c>
      <c r="GB948">
        <v>0</v>
      </c>
      <c r="GC948">
        <v>0</v>
      </c>
      <c r="GD948">
        <v>0</v>
      </c>
      <c r="GE948">
        <v>0</v>
      </c>
      <c r="GF948">
        <v>0</v>
      </c>
      <c r="GG948">
        <v>0</v>
      </c>
      <c r="GH948">
        <v>0</v>
      </c>
      <c r="GI948">
        <v>0</v>
      </c>
      <c r="GJ948">
        <v>0</v>
      </c>
    </row>
    <row r="949" spans="1:192" x14ac:dyDescent="0.3">
      <c r="A949">
        <v>243644</v>
      </c>
      <c r="B949" t="s">
        <v>6582</v>
      </c>
      <c r="C949" t="s">
        <v>6583</v>
      </c>
      <c r="D949" t="s">
        <v>6584</v>
      </c>
      <c r="E949">
        <v>60</v>
      </c>
      <c r="F949">
        <v>71</v>
      </c>
      <c r="G949" s="3">
        <f t="shared" si="14"/>
        <v>11</v>
      </c>
      <c r="H949" s="3">
        <v>0</v>
      </c>
      <c r="I949" s="3">
        <v>1</v>
      </c>
      <c r="J949" s="3">
        <v>1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>
        <v>325000</v>
      </c>
      <c r="X949">
        <v>1000</v>
      </c>
      <c r="Y949">
        <v>20</v>
      </c>
      <c r="Z949" s="2">
        <v>35806</v>
      </c>
      <c r="AA949">
        <v>186</v>
      </c>
      <c r="AB949">
        <v>83</v>
      </c>
      <c r="AC949">
        <v>294</v>
      </c>
      <c r="AD949" t="s">
        <v>5188</v>
      </c>
      <c r="AE949" t="s">
        <v>4738</v>
      </c>
      <c r="AF949">
        <v>2</v>
      </c>
      <c r="AG949" t="s">
        <v>1930</v>
      </c>
      <c r="AH949">
        <v>3</v>
      </c>
      <c r="AJ949" s="2">
        <v>43243</v>
      </c>
      <c r="AK949">
        <v>2021</v>
      </c>
      <c r="AL949">
        <v>18</v>
      </c>
      <c r="AM949" t="s">
        <v>283</v>
      </c>
      <c r="AQ949" t="s">
        <v>181</v>
      </c>
      <c r="AR949">
        <v>2</v>
      </c>
      <c r="AS949">
        <v>2</v>
      </c>
      <c r="AT949">
        <v>1</v>
      </c>
      <c r="AU949" t="s">
        <v>331</v>
      </c>
      <c r="AV949" t="s">
        <v>332</v>
      </c>
      <c r="AW949" t="s">
        <v>636</v>
      </c>
      <c r="AX949">
        <v>650000</v>
      </c>
      <c r="BA949">
        <v>62</v>
      </c>
      <c r="BB949">
        <v>25</v>
      </c>
      <c r="BC949">
        <v>51</v>
      </c>
      <c r="BD949">
        <v>40</v>
      </c>
      <c r="BE949">
        <v>61</v>
      </c>
      <c r="BF949">
        <v>54</v>
      </c>
      <c r="BG949">
        <v>54</v>
      </c>
      <c r="BH949">
        <v>24</v>
      </c>
      <c r="BI949">
        <v>59</v>
      </c>
      <c r="BJ949">
        <v>62</v>
      </c>
      <c r="BK949">
        <v>41</v>
      </c>
      <c r="BL949">
        <v>32</v>
      </c>
      <c r="BM949">
        <v>26</v>
      </c>
      <c r="BN949">
        <v>31</v>
      </c>
      <c r="BO949">
        <v>58</v>
      </c>
      <c r="BP949">
        <v>41</v>
      </c>
      <c r="BQ949">
        <v>65</v>
      </c>
      <c r="BR949">
        <v>59</v>
      </c>
      <c r="BS949">
        <v>53</v>
      </c>
      <c r="BT949">
        <v>58</v>
      </c>
      <c r="BU949">
        <v>60</v>
      </c>
      <c r="BV949">
        <v>21</v>
      </c>
      <c r="BW949">
        <v>56</v>
      </c>
      <c r="BX949">
        <v>38</v>
      </c>
      <c r="BY949">
        <v>64</v>
      </c>
      <c r="BZ949">
        <v>24</v>
      </c>
      <c r="CA949">
        <v>48</v>
      </c>
      <c r="CB949">
        <v>59</v>
      </c>
      <c r="CC949">
        <v>25</v>
      </c>
      <c r="CD949">
        <v>35</v>
      </c>
      <c r="CE949">
        <v>46</v>
      </c>
      <c r="CF949">
        <v>43</v>
      </c>
      <c r="CG949">
        <v>59</v>
      </c>
      <c r="CH949">
        <v>65</v>
      </c>
      <c r="CI949">
        <v>63</v>
      </c>
      <c r="CJ949">
        <v>14</v>
      </c>
      <c r="CK949">
        <v>8</v>
      </c>
      <c r="CL949">
        <v>15</v>
      </c>
      <c r="CM949">
        <v>12</v>
      </c>
      <c r="CN949">
        <v>6</v>
      </c>
      <c r="CP949" t="s">
        <v>563</v>
      </c>
      <c r="CQ949" t="s">
        <v>563</v>
      </c>
      <c r="CR949" t="s">
        <v>563</v>
      </c>
      <c r="CS949" t="s">
        <v>2385</v>
      </c>
      <c r="CT949" t="s">
        <v>4574</v>
      </c>
      <c r="CU949" t="s">
        <v>4574</v>
      </c>
      <c r="CV949" t="s">
        <v>4574</v>
      </c>
      <c r="CW949" t="s">
        <v>2385</v>
      </c>
      <c r="CX949" t="s">
        <v>2370</v>
      </c>
      <c r="CY949" t="s">
        <v>2370</v>
      </c>
      <c r="CZ949" t="s">
        <v>2370</v>
      </c>
      <c r="DA949" t="s">
        <v>810</v>
      </c>
      <c r="DB949" t="s">
        <v>2675</v>
      </c>
      <c r="DC949" t="s">
        <v>2675</v>
      </c>
      <c r="DD949" t="s">
        <v>2675</v>
      </c>
      <c r="DE949" t="s">
        <v>810</v>
      </c>
      <c r="DF949" t="s">
        <v>1061</v>
      </c>
      <c r="DG949" t="s">
        <v>1148</v>
      </c>
      <c r="DH949" t="s">
        <v>1148</v>
      </c>
      <c r="DI949" t="s">
        <v>1148</v>
      </c>
      <c r="DJ949" t="s">
        <v>1061</v>
      </c>
      <c r="DK949" t="s">
        <v>357</v>
      </c>
      <c r="DL949" t="s">
        <v>1028</v>
      </c>
      <c r="DM949" t="s">
        <v>1028</v>
      </c>
      <c r="DN949" t="s">
        <v>1028</v>
      </c>
      <c r="DO949" t="s">
        <v>357</v>
      </c>
      <c r="DP949" t="s">
        <v>1555</v>
      </c>
      <c r="DQ949" t="s">
        <v>6585</v>
      </c>
      <c r="DR949" t="s">
        <v>5190</v>
      </c>
      <c r="DS949" t="s">
        <v>298</v>
      </c>
      <c r="DU949" t="s">
        <v>298</v>
      </c>
      <c r="DV949">
        <v>2019</v>
      </c>
      <c r="DW949" t="s">
        <v>275</v>
      </c>
      <c r="DX949" t="s">
        <v>192</v>
      </c>
      <c r="DY949" t="s">
        <v>2591</v>
      </c>
      <c r="DZ949" t="s">
        <v>299</v>
      </c>
      <c r="EA949" t="s">
        <v>195</v>
      </c>
      <c r="EB949">
        <v>28</v>
      </c>
      <c r="EC949">
        <v>1989</v>
      </c>
      <c r="ED949">
        <v>25.9</v>
      </c>
      <c r="EE949">
        <v>26</v>
      </c>
      <c r="EF949">
        <v>1655</v>
      </c>
      <c r="EG949">
        <v>49</v>
      </c>
      <c r="EH949">
        <v>300</v>
      </c>
      <c r="EI949">
        <v>1036</v>
      </c>
      <c r="EJ949">
        <v>347</v>
      </c>
      <c r="EK949">
        <v>37</v>
      </c>
      <c r="EL949">
        <v>1655</v>
      </c>
      <c r="EM949">
        <v>62</v>
      </c>
      <c r="EN949">
        <v>36</v>
      </c>
      <c r="EO949">
        <v>58.1</v>
      </c>
      <c r="EP949">
        <v>26</v>
      </c>
      <c r="EQ949">
        <v>41.9</v>
      </c>
      <c r="ER949">
        <v>1061</v>
      </c>
      <c r="ES949">
        <v>6301</v>
      </c>
      <c r="ET949">
        <v>3188</v>
      </c>
      <c r="EU949">
        <v>79</v>
      </c>
      <c r="EV949">
        <v>58</v>
      </c>
      <c r="EW949">
        <v>8</v>
      </c>
      <c r="EX949">
        <v>40</v>
      </c>
      <c r="EY949">
        <v>28</v>
      </c>
      <c r="EZ949">
        <v>1169</v>
      </c>
      <c r="FA949">
        <v>96</v>
      </c>
      <c r="FB949" t="s">
        <v>2594</v>
      </c>
      <c r="FC949" t="s">
        <v>2595</v>
      </c>
      <c r="FD949">
        <v>772</v>
      </c>
      <c r="FE949" t="s">
        <v>2591</v>
      </c>
      <c r="FF949">
        <v>29</v>
      </c>
      <c r="FG949">
        <v>2344</v>
      </c>
      <c r="FH949">
        <v>0</v>
      </c>
      <c r="FI949">
        <v>0.95599750243127346</v>
      </c>
      <c r="FJ949">
        <v>3</v>
      </c>
      <c r="FK949">
        <v>2.7940404880791898</v>
      </c>
      <c r="FL949">
        <v>15</v>
      </c>
      <c r="FM949">
        <v>25</v>
      </c>
      <c r="FN949">
        <v>2</v>
      </c>
      <c r="FO949">
        <v>0</v>
      </c>
      <c r="FP949" t="s">
        <v>366</v>
      </c>
      <c r="FQ949" t="s">
        <v>275</v>
      </c>
      <c r="FR949">
        <v>0</v>
      </c>
      <c r="FS949">
        <v>0.95599750243127346</v>
      </c>
      <c r="FT949">
        <v>10.871973887085909</v>
      </c>
      <c r="FU949">
        <v>8.8346980065107346</v>
      </c>
      <c r="FV949">
        <v>0</v>
      </c>
      <c r="FW949">
        <v>1</v>
      </c>
      <c r="FX949">
        <v>1</v>
      </c>
      <c r="FY949">
        <v>0</v>
      </c>
      <c r="FZ949">
        <v>0</v>
      </c>
      <c r="GA949">
        <v>0</v>
      </c>
      <c r="GB949">
        <v>0</v>
      </c>
      <c r="GC949">
        <v>0</v>
      </c>
      <c r="GD949">
        <v>0</v>
      </c>
      <c r="GE949">
        <v>0</v>
      </c>
      <c r="GF949">
        <v>0</v>
      </c>
      <c r="GG949">
        <v>0</v>
      </c>
      <c r="GH949">
        <v>0</v>
      </c>
      <c r="GI949">
        <v>0</v>
      </c>
      <c r="GJ949">
        <v>0</v>
      </c>
    </row>
    <row r="950" spans="1:192" x14ac:dyDescent="0.3">
      <c r="A950">
        <v>244639</v>
      </c>
      <c r="B950" t="s">
        <v>6586</v>
      </c>
      <c r="C950" t="s">
        <v>6587</v>
      </c>
      <c r="D950" t="s">
        <v>6588</v>
      </c>
      <c r="E950">
        <v>60</v>
      </c>
      <c r="F950">
        <v>68</v>
      </c>
      <c r="G950" s="3">
        <f t="shared" si="14"/>
        <v>8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0</v>
      </c>
      <c r="U950" s="3">
        <v>0</v>
      </c>
      <c r="V950" s="3">
        <v>0</v>
      </c>
      <c r="W950">
        <v>300000</v>
      </c>
      <c r="X950">
        <v>2000</v>
      </c>
      <c r="Y950">
        <v>21</v>
      </c>
      <c r="Z950" s="2">
        <v>35483</v>
      </c>
      <c r="AA950">
        <v>178</v>
      </c>
      <c r="AB950">
        <v>76</v>
      </c>
      <c r="AC950">
        <v>110150</v>
      </c>
      <c r="AD950" t="s">
        <v>3743</v>
      </c>
      <c r="AE950" t="s">
        <v>2798</v>
      </c>
      <c r="AF950">
        <v>1</v>
      </c>
      <c r="AG950" t="s">
        <v>1930</v>
      </c>
      <c r="AH950">
        <v>19</v>
      </c>
      <c r="AJ950" s="2">
        <v>42736</v>
      </c>
      <c r="AK950">
        <v>2021</v>
      </c>
      <c r="AL950">
        <v>95</v>
      </c>
      <c r="AM950" t="s">
        <v>1554</v>
      </c>
      <c r="AQ950" t="s">
        <v>181</v>
      </c>
      <c r="AR950">
        <v>3</v>
      </c>
      <c r="AS950">
        <v>2</v>
      </c>
      <c r="AT950">
        <v>1</v>
      </c>
      <c r="AU950" t="s">
        <v>182</v>
      </c>
      <c r="AV950" t="s">
        <v>348</v>
      </c>
      <c r="AW950" t="s">
        <v>636</v>
      </c>
      <c r="AX950">
        <v>570000</v>
      </c>
      <c r="BA950">
        <v>68</v>
      </c>
      <c r="BB950">
        <v>54</v>
      </c>
      <c r="BC950">
        <v>57</v>
      </c>
      <c r="BD950">
        <v>60</v>
      </c>
      <c r="BE950">
        <v>34</v>
      </c>
      <c r="BF950">
        <v>53</v>
      </c>
      <c r="BG950">
        <v>55</v>
      </c>
      <c r="BH950">
        <v>58</v>
      </c>
      <c r="BI950">
        <v>41</v>
      </c>
      <c r="BJ950">
        <v>64</v>
      </c>
      <c r="BK950">
        <v>54</v>
      </c>
      <c r="BL950">
        <v>60</v>
      </c>
      <c r="BM950">
        <v>48</v>
      </c>
      <c r="BN950">
        <v>46</v>
      </c>
      <c r="BO950">
        <v>55</v>
      </c>
      <c r="BP950">
        <v>64</v>
      </c>
      <c r="BQ950">
        <v>67</v>
      </c>
      <c r="BR950">
        <v>68</v>
      </c>
      <c r="BS950">
        <v>54</v>
      </c>
      <c r="BT950">
        <v>49</v>
      </c>
      <c r="BU950">
        <v>66</v>
      </c>
      <c r="BV950">
        <v>60</v>
      </c>
      <c r="BW950">
        <v>42</v>
      </c>
      <c r="BX950">
        <v>66</v>
      </c>
      <c r="BY950">
        <v>57</v>
      </c>
      <c r="BZ950">
        <v>41</v>
      </c>
      <c r="CA950">
        <v>30</v>
      </c>
      <c r="CB950">
        <v>18</v>
      </c>
      <c r="CC950">
        <v>45</v>
      </c>
      <c r="CD950">
        <v>52</v>
      </c>
      <c r="CE950">
        <v>60</v>
      </c>
      <c r="CF950">
        <v>45</v>
      </c>
      <c r="CG950">
        <v>42</v>
      </c>
      <c r="CH950">
        <v>35</v>
      </c>
      <c r="CI950">
        <v>34</v>
      </c>
      <c r="CJ950">
        <v>11</v>
      </c>
      <c r="CK950">
        <v>14</v>
      </c>
      <c r="CL950">
        <v>10</v>
      </c>
      <c r="CM950">
        <v>14</v>
      </c>
      <c r="CN950">
        <v>9</v>
      </c>
      <c r="CP950" t="s">
        <v>1061</v>
      </c>
      <c r="CQ950" t="s">
        <v>1061</v>
      </c>
      <c r="CR950" t="s">
        <v>1061</v>
      </c>
      <c r="CS950" t="s">
        <v>884</v>
      </c>
      <c r="CT950" t="s">
        <v>1175</v>
      </c>
      <c r="CU950" t="s">
        <v>1175</v>
      </c>
      <c r="CV950" t="s">
        <v>1175</v>
      </c>
      <c r="CW950" t="s">
        <v>884</v>
      </c>
      <c r="CX950" t="s">
        <v>357</v>
      </c>
      <c r="CY950" t="s">
        <v>357</v>
      </c>
      <c r="CZ950" t="s">
        <v>357</v>
      </c>
      <c r="DA950" t="s">
        <v>1028</v>
      </c>
      <c r="DB950" t="s">
        <v>1194</v>
      </c>
      <c r="DC950" t="s">
        <v>1194</v>
      </c>
      <c r="DD950" t="s">
        <v>1194</v>
      </c>
      <c r="DE950" t="s">
        <v>1028</v>
      </c>
      <c r="DF950" t="s">
        <v>1254</v>
      </c>
      <c r="DG950" t="s">
        <v>1567</v>
      </c>
      <c r="DH950" t="s">
        <v>1567</v>
      </c>
      <c r="DI950" t="s">
        <v>1567</v>
      </c>
      <c r="DJ950" t="s">
        <v>1254</v>
      </c>
      <c r="DK950" t="s">
        <v>2675</v>
      </c>
      <c r="DL950" t="s">
        <v>563</v>
      </c>
      <c r="DM950" t="s">
        <v>563</v>
      </c>
      <c r="DN950" t="s">
        <v>563</v>
      </c>
      <c r="DO950" t="s">
        <v>2675</v>
      </c>
      <c r="DP950" t="s">
        <v>1555</v>
      </c>
      <c r="DQ950" t="s">
        <v>6589</v>
      </c>
      <c r="DR950" t="s">
        <v>3746</v>
      </c>
      <c r="DS950" t="s">
        <v>1115</v>
      </c>
      <c r="DU950" t="s">
        <v>1558</v>
      </c>
      <c r="DV950">
        <v>2019</v>
      </c>
      <c r="DW950" t="s">
        <v>191</v>
      </c>
      <c r="DX950" t="s">
        <v>192</v>
      </c>
      <c r="DY950" t="s">
        <v>193</v>
      </c>
      <c r="DZ950" t="s">
        <v>194</v>
      </c>
      <c r="EA950" t="s">
        <v>195</v>
      </c>
      <c r="EB950">
        <v>24</v>
      </c>
      <c r="EC950">
        <v>1994</v>
      </c>
      <c r="ED950">
        <v>0.8</v>
      </c>
      <c r="EE950">
        <v>1</v>
      </c>
      <c r="EF950">
        <v>52</v>
      </c>
      <c r="EG950">
        <v>0</v>
      </c>
      <c r="EH950">
        <v>8</v>
      </c>
      <c r="EI950">
        <v>29</v>
      </c>
      <c r="EJ950">
        <v>18</v>
      </c>
      <c r="EK950">
        <v>0</v>
      </c>
      <c r="EL950">
        <v>52</v>
      </c>
      <c r="EM950">
        <v>10</v>
      </c>
      <c r="EN950">
        <v>4</v>
      </c>
      <c r="EO950">
        <v>40</v>
      </c>
      <c r="EP950">
        <v>6</v>
      </c>
      <c r="EQ950">
        <v>60</v>
      </c>
      <c r="ER950">
        <v>33</v>
      </c>
      <c r="ES950">
        <v>280</v>
      </c>
      <c r="ET950">
        <v>145</v>
      </c>
      <c r="EU950">
        <v>3</v>
      </c>
      <c r="EV950">
        <v>3</v>
      </c>
      <c r="EW950">
        <v>0</v>
      </c>
      <c r="EX950">
        <v>3</v>
      </c>
      <c r="EY950">
        <v>1</v>
      </c>
      <c r="EZ950">
        <v>39</v>
      </c>
      <c r="FA950">
        <v>5</v>
      </c>
      <c r="FB950" t="s">
        <v>196</v>
      </c>
      <c r="FC950" t="s">
        <v>197</v>
      </c>
      <c r="FD950">
        <v>2308</v>
      </c>
      <c r="FE950" t="s">
        <v>193</v>
      </c>
      <c r="FF950">
        <v>4</v>
      </c>
      <c r="FG950">
        <v>59</v>
      </c>
      <c r="FH950">
        <v>0</v>
      </c>
      <c r="FI950">
        <v>0</v>
      </c>
      <c r="FJ950">
        <v>0</v>
      </c>
      <c r="FK950">
        <v>0</v>
      </c>
      <c r="FL950">
        <v>0</v>
      </c>
      <c r="FM950">
        <v>0</v>
      </c>
      <c r="FN950">
        <v>0</v>
      </c>
      <c r="FO950">
        <v>0</v>
      </c>
      <c r="FP950" t="s">
        <v>198</v>
      </c>
      <c r="FQ950" t="s">
        <v>191</v>
      </c>
      <c r="FR950">
        <v>0</v>
      </c>
      <c r="FS950">
        <v>0</v>
      </c>
      <c r="FT950">
        <v>4.3597299605607993E-2</v>
      </c>
      <c r="FU950">
        <v>4.3597299605607993E-2</v>
      </c>
      <c r="FV950">
        <v>0</v>
      </c>
      <c r="FW950">
        <v>0</v>
      </c>
      <c r="FX950">
        <v>0</v>
      </c>
      <c r="FY950">
        <v>0</v>
      </c>
      <c r="FZ950">
        <v>0</v>
      </c>
      <c r="GA950">
        <v>0</v>
      </c>
      <c r="GB950">
        <v>0</v>
      </c>
      <c r="GC950">
        <v>0</v>
      </c>
      <c r="GD950">
        <v>0</v>
      </c>
      <c r="GE950">
        <v>0</v>
      </c>
      <c r="GF950">
        <v>0</v>
      </c>
      <c r="GG950">
        <v>1</v>
      </c>
      <c r="GH950">
        <v>0</v>
      </c>
      <c r="GI950">
        <v>0</v>
      </c>
      <c r="GJ950">
        <v>0</v>
      </c>
    </row>
    <row r="951" spans="1:192" x14ac:dyDescent="0.3">
      <c r="A951">
        <v>245351</v>
      </c>
      <c r="B951" t="s">
        <v>6590</v>
      </c>
      <c r="C951" t="s">
        <v>6591</v>
      </c>
      <c r="D951" t="s">
        <v>6592</v>
      </c>
      <c r="E951">
        <v>60</v>
      </c>
      <c r="F951">
        <v>75</v>
      </c>
      <c r="G951" s="3">
        <f t="shared" si="14"/>
        <v>15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1</v>
      </c>
      <c r="O951" s="3">
        <v>1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>
        <v>450000</v>
      </c>
      <c r="X951">
        <v>2000</v>
      </c>
      <c r="Y951">
        <v>19</v>
      </c>
      <c r="Z951" s="2">
        <v>36091</v>
      </c>
      <c r="AA951">
        <v>175</v>
      </c>
      <c r="AB951">
        <v>76</v>
      </c>
      <c r="AC951">
        <v>111711</v>
      </c>
      <c r="AD951" t="s">
        <v>6593</v>
      </c>
      <c r="AE951" t="s">
        <v>2006</v>
      </c>
      <c r="AF951">
        <v>1</v>
      </c>
      <c r="AG951" t="s">
        <v>168</v>
      </c>
      <c r="AH951">
        <v>13</v>
      </c>
      <c r="AJ951" s="2">
        <v>43304</v>
      </c>
      <c r="AK951">
        <v>2021</v>
      </c>
      <c r="AL951">
        <v>52</v>
      </c>
      <c r="AM951" t="s">
        <v>231</v>
      </c>
      <c r="AQ951" t="s">
        <v>330</v>
      </c>
      <c r="AR951">
        <v>2</v>
      </c>
      <c r="AS951">
        <v>2</v>
      </c>
      <c r="AT951">
        <v>1</v>
      </c>
      <c r="AU951" t="s">
        <v>331</v>
      </c>
      <c r="AV951" t="s">
        <v>183</v>
      </c>
      <c r="AW951" t="s">
        <v>636</v>
      </c>
      <c r="AX951">
        <v>956000</v>
      </c>
      <c r="BA951">
        <v>72</v>
      </c>
      <c r="BB951">
        <v>48</v>
      </c>
      <c r="BC951">
        <v>50</v>
      </c>
      <c r="BD951">
        <v>64</v>
      </c>
      <c r="BE951">
        <v>42</v>
      </c>
      <c r="BF951">
        <v>53</v>
      </c>
      <c r="BG951">
        <v>53</v>
      </c>
      <c r="BH951">
        <v>58</v>
      </c>
      <c r="BI951">
        <v>36</v>
      </c>
      <c r="BJ951">
        <v>56</v>
      </c>
      <c r="BK951">
        <v>34</v>
      </c>
      <c r="BL951">
        <v>65</v>
      </c>
      <c r="BM951">
        <v>29</v>
      </c>
      <c r="BN951">
        <v>34</v>
      </c>
      <c r="BO951">
        <v>45</v>
      </c>
      <c r="BP951">
        <v>60</v>
      </c>
      <c r="BQ951">
        <v>74</v>
      </c>
      <c r="BR951">
        <v>70</v>
      </c>
      <c r="BS951">
        <v>67</v>
      </c>
      <c r="BT951">
        <v>54</v>
      </c>
      <c r="BU951">
        <v>75</v>
      </c>
      <c r="BV951">
        <v>48</v>
      </c>
      <c r="BW951">
        <v>67</v>
      </c>
      <c r="BX951">
        <v>55</v>
      </c>
      <c r="BY951">
        <v>52</v>
      </c>
      <c r="BZ951">
        <v>27</v>
      </c>
      <c r="CA951">
        <v>47</v>
      </c>
      <c r="CB951">
        <v>39</v>
      </c>
      <c r="CC951">
        <v>57</v>
      </c>
      <c r="CD951">
        <v>50</v>
      </c>
      <c r="CE951">
        <v>42</v>
      </c>
      <c r="CF951">
        <v>51</v>
      </c>
      <c r="CG951">
        <v>48</v>
      </c>
      <c r="CH951">
        <v>44</v>
      </c>
      <c r="CI951">
        <v>33</v>
      </c>
      <c r="CJ951">
        <v>9</v>
      </c>
      <c r="CK951">
        <v>9</v>
      </c>
      <c r="CL951">
        <v>8</v>
      </c>
      <c r="CM951">
        <v>14</v>
      </c>
      <c r="CN951">
        <v>7</v>
      </c>
      <c r="CP951" t="s">
        <v>1194</v>
      </c>
      <c r="CQ951" t="s">
        <v>1194</v>
      </c>
      <c r="CR951" t="s">
        <v>1194</v>
      </c>
      <c r="CS951" t="s">
        <v>779</v>
      </c>
      <c r="CT951" t="s">
        <v>1175</v>
      </c>
      <c r="CU951" t="s">
        <v>1175</v>
      </c>
      <c r="CV951" t="s">
        <v>1175</v>
      </c>
      <c r="CW951" t="s">
        <v>779</v>
      </c>
      <c r="CX951" t="s">
        <v>357</v>
      </c>
      <c r="CY951" t="s">
        <v>357</v>
      </c>
      <c r="CZ951" t="s">
        <v>357</v>
      </c>
      <c r="DA951" t="s">
        <v>1028</v>
      </c>
      <c r="DB951" t="s">
        <v>791</v>
      </c>
      <c r="DC951" t="s">
        <v>791</v>
      </c>
      <c r="DD951" t="s">
        <v>791</v>
      </c>
      <c r="DE951" t="s">
        <v>1028</v>
      </c>
      <c r="DF951" t="s">
        <v>791</v>
      </c>
      <c r="DG951" t="s">
        <v>1254</v>
      </c>
      <c r="DH951" t="s">
        <v>1254</v>
      </c>
      <c r="DI951" t="s">
        <v>1254</v>
      </c>
      <c r="DJ951" t="s">
        <v>791</v>
      </c>
      <c r="DK951" t="s">
        <v>1243</v>
      </c>
      <c r="DL951" t="s">
        <v>1567</v>
      </c>
      <c r="DM951" t="s">
        <v>1567</v>
      </c>
      <c r="DN951" t="s">
        <v>1567</v>
      </c>
      <c r="DO951" t="s">
        <v>1243</v>
      </c>
      <c r="DP951" t="s">
        <v>1244</v>
      </c>
      <c r="DQ951" t="s">
        <v>6594</v>
      </c>
      <c r="DR951" t="s">
        <v>6595</v>
      </c>
      <c r="DS951" t="s">
        <v>248</v>
      </c>
      <c r="DU951" t="s">
        <v>248</v>
      </c>
      <c r="DV951">
        <v>2019</v>
      </c>
      <c r="DW951" t="s">
        <v>1404</v>
      </c>
      <c r="DX951" t="s">
        <v>192</v>
      </c>
      <c r="DY951" t="s">
        <v>2009</v>
      </c>
      <c r="DZ951" t="s">
        <v>194</v>
      </c>
      <c r="EA951" t="s">
        <v>195</v>
      </c>
      <c r="EB951">
        <v>25</v>
      </c>
      <c r="EC951">
        <v>1993</v>
      </c>
      <c r="ED951">
        <v>32.4</v>
      </c>
      <c r="EE951">
        <v>32</v>
      </c>
      <c r="EF951">
        <v>1266</v>
      </c>
      <c r="EG951">
        <v>37</v>
      </c>
      <c r="EH951">
        <v>200</v>
      </c>
      <c r="EI951">
        <v>587</v>
      </c>
      <c r="EJ951">
        <v>504</v>
      </c>
      <c r="EK951">
        <v>124</v>
      </c>
      <c r="EL951">
        <v>1266</v>
      </c>
      <c r="EM951">
        <v>81</v>
      </c>
      <c r="EN951">
        <v>46</v>
      </c>
      <c r="EO951">
        <v>56.8</v>
      </c>
      <c r="EP951">
        <v>35</v>
      </c>
      <c r="EQ951">
        <v>43.2</v>
      </c>
      <c r="ER951">
        <v>657</v>
      </c>
      <c r="ES951">
        <v>3801</v>
      </c>
      <c r="ET951">
        <v>1881</v>
      </c>
      <c r="EU951">
        <v>72</v>
      </c>
      <c r="EV951">
        <v>50</v>
      </c>
      <c r="EW951">
        <v>22</v>
      </c>
      <c r="EX951">
        <v>101</v>
      </c>
      <c r="EY951">
        <v>76</v>
      </c>
      <c r="EZ951">
        <v>803</v>
      </c>
      <c r="FA951">
        <v>159</v>
      </c>
      <c r="FB951" t="s">
        <v>2010</v>
      </c>
      <c r="FC951" t="s">
        <v>2011</v>
      </c>
      <c r="FD951">
        <v>770</v>
      </c>
      <c r="FE951" t="s">
        <v>2009</v>
      </c>
      <c r="FF951">
        <v>37</v>
      </c>
      <c r="FG951">
        <v>2950</v>
      </c>
      <c r="FH951">
        <v>12</v>
      </c>
      <c r="FI951">
        <v>8.2946950038895011</v>
      </c>
      <c r="FJ951">
        <v>2</v>
      </c>
      <c r="FK951">
        <v>4.0325940903276214</v>
      </c>
      <c r="FL951">
        <v>55</v>
      </c>
      <c r="FM951">
        <v>45</v>
      </c>
      <c r="FN951">
        <v>2</v>
      </c>
      <c r="FO951">
        <v>0</v>
      </c>
      <c r="FP951" t="s">
        <v>460</v>
      </c>
      <c r="FQ951" t="s">
        <v>1408</v>
      </c>
      <c r="FR951">
        <v>12</v>
      </c>
      <c r="FS951">
        <v>8.2946950038895011</v>
      </c>
      <c r="FT951">
        <v>15.60524630174041</v>
      </c>
      <c r="FU951">
        <v>5.6278347428888083</v>
      </c>
      <c r="FV951">
        <v>0</v>
      </c>
      <c r="FW951">
        <v>0</v>
      </c>
      <c r="FX951">
        <v>0</v>
      </c>
      <c r="FY951">
        <v>0</v>
      </c>
      <c r="FZ951">
        <v>0</v>
      </c>
      <c r="GA951">
        <v>0</v>
      </c>
      <c r="GB951">
        <v>1</v>
      </c>
      <c r="GC951">
        <v>1</v>
      </c>
      <c r="GD951">
        <v>0</v>
      </c>
      <c r="GE951">
        <v>0</v>
      </c>
      <c r="GF951">
        <v>0</v>
      </c>
      <c r="GG951">
        <v>0</v>
      </c>
      <c r="GH951">
        <v>0</v>
      </c>
      <c r="GI951">
        <v>0</v>
      </c>
      <c r="GJ951">
        <v>0</v>
      </c>
    </row>
    <row r="952" spans="1:192" x14ac:dyDescent="0.3">
      <c r="A952">
        <v>245601</v>
      </c>
      <c r="B952" t="s">
        <v>6596</v>
      </c>
      <c r="C952" t="s">
        <v>2267</v>
      </c>
      <c r="D952" t="s">
        <v>6597</v>
      </c>
      <c r="E952">
        <v>60</v>
      </c>
      <c r="F952">
        <v>75</v>
      </c>
      <c r="G952" s="3">
        <f t="shared" si="14"/>
        <v>15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>
        <v>350000</v>
      </c>
      <c r="X952">
        <v>500</v>
      </c>
      <c r="Y952">
        <v>18</v>
      </c>
      <c r="Z952" s="2">
        <v>36350</v>
      </c>
      <c r="AA952">
        <v>193</v>
      </c>
      <c r="AB952">
        <v>88</v>
      </c>
      <c r="AC952">
        <v>459</v>
      </c>
      <c r="AD952" t="s">
        <v>6598</v>
      </c>
      <c r="AE952" t="s">
        <v>3894</v>
      </c>
      <c r="AF952">
        <v>2</v>
      </c>
      <c r="AG952" t="s">
        <v>1930</v>
      </c>
      <c r="AH952">
        <v>30</v>
      </c>
      <c r="AJ952" s="2">
        <v>42917</v>
      </c>
      <c r="AK952">
        <v>2021</v>
      </c>
      <c r="AL952">
        <v>73</v>
      </c>
      <c r="AM952" t="s">
        <v>2645</v>
      </c>
      <c r="AQ952" t="s">
        <v>330</v>
      </c>
      <c r="AR952">
        <v>2</v>
      </c>
      <c r="AS952">
        <v>1</v>
      </c>
      <c r="AT952">
        <v>1</v>
      </c>
      <c r="AU952" t="s">
        <v>331</v>
      </c>
      <c r="AV952" t="s">
        <v>259</v>
      </c>
      <c r="AW952" t="s">
        <v>636</v>
      </c>
      <c r="AX952">
        <v>779000</v>
      </c>
      <c r="BG952">
        <v>14</v>
      </c>
      <c r="BH952">
        <v>6</v>
      </c>
      <c r="BI952">
        <v>15</v>
      </c>
      <c r="BJ952">
        <v>24</v>
      </c>
      <c r="BK952">
        <v>8</v>
      </c>
      <c r="BL952">
        <v>10</v>
      </c>
      <c r="BM952">
        <v>15</v>
      </c>
      <c r="BN952">
        <v>11</v>
      </c>
      <c r="BO952">
        <v>30</v>
      </c>
      <c r="BP952">
        <v>15</v>
      </c>
      <c r="BQ952">
        <v>29</v>
      </c>
      <c r="BR952">
        <v>21</v>
      </c>
      <c r="BS952">
        <v>32</v>
      </c>
      <c r="BT952">
        <v>43</v>
      </c>
      <c r="BU952">
        <v>29</v>
      </c>
      <c r="BV952">
        <v>25</v>
      </c>
      <c r="BW952">
        <v>58</v>
      </c>
      <c r="BX952">
        <v>20</v>
      </c>
      <c r="BY952">
        <v>70</v>
      </c>
      <c r="BZ952">
        <v>7</v>
      </c>
      <c r="CA952">
        <v>25</v>
      </c>
      <c r="CB952">
        <v>15</v>
      </c>
      <c r="CC952">
        <v>8</v>
      </c>
      <c r="CD952">
        <v>51</v>
      </c>
      <c r="CE952">
        <v>11</v>
      </c>
      <c r="CF952">
        <v>40</v>
      </c>
      <c r="CG952">
        <v>7</v>
      </c>
      <c r="CH952">
        <v>11</v>
      </c>
      <c r="CI952">
        <v>13</v>
      </c>
      <c r="CJ952">
        <v>63</v>
      </c>
      <c r="CK952">
        <v>58</v>
      </c>
      <c r="CL952">
        <v>55</v>
      </c>
      <c r="CM952">
        <v>60</v>
      </c>
      <c r="CN952">
        <v>62</v>
      </c>
      <c r="CO952">
        <v>25</v>
      </c>
      <c r="CP952" t="s">
        <v>755</v>
      </c>
      <c r="CQ952" t="s">
        <v>755</v>
      </c>
      <c r="CR952" t="s">
        <v>755</v>
      </c>
      <c r="CS952" t="s">
        <v>6599</v>
      </c>
      <c r="CT952" t="s">
        <v>4052</v>
      </c>
      <c r="CU952" t="s">
        <v>4052</v>
      </c>
      <c r="CV952" t="s">
        <v>4052</v>
      </c>
      <c r="CW952" t="s">
        <v>6599</v>
      </c>
      <c r="CX952" t="s">
        <v>3944</v>
      </c>
      <c r="CY952" t="s">
        <v>3944</v>
      </c>
      <c r="CZ952" t="s">
        <v>3944</v>
      </c>
      <c r="DA952" t="s">
        <v>1285</v>
      </c>
      <c r="DB952" t="s">
        <v>1354</v>
      </c>
      <c r="DC952" t="s">
        <v>1354</v>
      </c>
      <c r="DD952" t="s">
        <v>1354</v>
      </c>
      <c r="DE952" t="s">
        <v>1285</v>
      </c>
      <c r="DF952" t="s">
        <v>358</v>
      </c>
      <c r="DG952" t="s">
        <v>3944</v>
      </c>
      <c r="DH952" t="s">
        <v>3944</v>
      </c>
      <c r="DI952" t="s">
        <v>3944</v>
      </c>
      <c r="DJ952" t="s">
        <v>358</v>
      </c>
      <c r="DK952" t="s">
        <v>358</v>
      </c>
      <c r="DL952" t="s">
        <v>4053</v>
      </c>
      <c r="DM952" t="s">
        <v>4053</v>
      </c>
      <c r="DN952" t="s">
        <v>4053</v>
      </c>
      <c r="DO952" t="s">
        <v>358</v>
      </c>
      <c r="DP952" t="s">
        <v>1028</v>
      </c>
      <c r="DQ952" t="s">
        <v>6600</v>
      </c>
      <c r="DR952" t="s">
        <v>6601</v>
      </c>
      <c r="DS952" t="s">
        <v>188</v>
      </c>
      <c r="DU952" t="s">
        <v>2649</v>
      </c>
      <c r="DV952">
        <v>2019</v>
      </c>
      <c r="DW952" t="s">
        <v>275</v>
      </c>
      <c r="DX952" t="s">
        <v>192</v>
      </c>
      <c r="DY952" t="s">
        <v>437</v>
      </c>
      <c r="DZ952" t="s">
        <v>438</v>
      </c>
      <c r="EA952" t="s">
        <v>418</v>
      </c>
      <c r="EB952">
        <v>22</v>
      </c>
      <c r="EC952">
        <v>1996</v>
      </c>
      <c r="ED952">
        <v>21.6</v>
      </c>
      <c r="EE952">
        <v>22</v>
      </c>
      <c r="EF952">
        <v>1674</v>
      </c>
      <c r="EG952">
        <v>148</v>
      </c>
      <c r="EH952">
        <v>794</v>
      </c>
      <c r="EI952">
        <v>851</v>
      </c>
      <c r="EJ952">
        <v>35</v>
      </c>
      <c r="EK952">
        <v>18</v>
      </c>
      <c r="EL952">
        <v>1674</v>
      </c>
      <c r="EM952">
        <v>3</v>
      </c>
      <c r="EN952">
        <v>1</v>
      </c>
      <c r="EO952">
        <v>33.299999999999997</v>
      </c>
      <c r="EP952">
        <v>2</v>
      </c>
      <c r="EQ952">
        <v>66.7</v>
      </c>
      <c r="ER952">
        <v>1114</v>
      </c>
      <c r="ES952">
        <v>4566</v>
      </c>
      <c r="ET952">
        <v>2286</v>
      </c>
      <c r="EU952">
        <v>5</v>
      </c>
      <c r="EV952">
        <v>2</v>
      </c>
      <c r="EW952">
        <v>0</v>
      </c>
      <c r="EX952">
        <v>8</v>
      </c>
      <c r="EY952">
        <v>2</v>
      </c>
      <c r="EZ952">
        <v>1162</v>
      </c>
      <c r="FA952">
        <v>2</v>
      </c>
      <c r="FB952" t="s">
        <v>439</v>
      </c>
      <c r="FC952" t="s">
        <v>440</v>
      </c>
      <c r="FD952">
        <v>6249</v>
      </c>
      <c r="FE952" t="s">
        <v>437</v>
      </c>
      <c r="FF952">
        <v>23</v>
      </c>
      <c r="FG952">
        <v>1943</v>
      </c>
      <c r="FH952">
        <v>1</v>
      </c>
      <c r="FI952">
        <v>1.6245933976024389</v>
      </c>
      <c r="FJ952">
        <v>1</v>
      </c>
      <c r="FK952">
        <v>0.62468032352626324</v>
      </c>
      <c r="FL952">
        <v>14</v>
      </c>
      <c r="FM952">
        <v>4</v>
      </c>
      <c r="FN952">
        <v>2</v>
      </c>
      <c r="FO952">
        <v>0</v>
      </c>
      <c r="FP952" t="s">
        <v>441</v>
      </c>
      <c r="FQ952" t="s">
        <v>275</v>
      </c>
      <c r="FR952">
        <v>1</v>
      </c>
      <c r="FS952">
        <v>1.6245933976024389</v>
      </c>
      <c r="FT952">
        <v>6.1615627408027649</v>
      </c>
      <c r="FU952">
        <v>6.1367547214031219</v>
      </c>
      <c r="FV952">
        <v>0</v>
      </c>
      <c r="FW952">
        <v>0</v>
      </c>
      <c r="FX952">
        <v>0</v>
      </c>
      <c r="FY952">
        <v>0</v>
      </c>
      <c r="FZ952">
        <v>0</v>
      </c>
      <c r="GA952">
        <v>1</v>
      </c>
      <c r="GB952">
        <v>0</v>
      </c>
      <c r="GC952">
        <v>0</v>
      </c>
      <c r="GD952">
        <v>0</v>
      </c>
      <c r="GE952">
        <v>0</v>
      </c>
      <c r="GF952">
        <v>0</v>
      </c>
      <c r="GG952">
        <v>0</v>
      </c>
      <c r="GH952">
        <v>0</v>
      </c>
      <c r="GI952">
        <v>0</v>
      </c>
      <c r="GJ952">
        <v>0</v>
      </c>
    </row>
    <row r="953" spans="1:192" x14ac:dyDescent="0.3">
      <c r="A953">
        <v>166713</v>
      </c>
      <c r="B953" t="s">
        <v>6602</v>
      </c>
      <c r="C953" t="s">
        <v>5708</v>
      </c>
      <c r="D953" t="s">
        <v>6603</v>
      </c>
      <c r="E953">
        <v>59</v>
      </c>
      <c r="F953">
        <v>59</v>
      </c>
      <c r="G953" s="3">
        <f t="shared" si="14"/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1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>
        <v>80000</v>
      </c>
      <c r="X953">
        <v>500</v>
      </c>
      <c r="Y953">
        <v>33</v>
      </c>
      <c r="Z953" s="2">
        <v>31206</v>
      </c>
      <c r="AA953">
        <v>179</v>
      </c>
      <c r="AB953">
        <v>82</v>
      </c>
      <c r="AC953">
        <v>423</v>
      </c>
      <c r="AD953" t="s">
        <v>6604</v>
      </c>
      <c r="AE953" t="s">
        <v>5443</v>
      </c>
      <c r="AF953">
        <v>1</v>
      </c>
      <c r="AG953" t="s">
        <v>232</v>
      </c>
      <c r="AH953">
        <v>1</v>
      </c>
      <c r="AJ953" s="2">
        <v>42744</v>
      </c>
      <c r="AK953">
        <v>2018</v>
      </c>
      <c r="AL953">
        <v>25</v>
      </c>
      <c r="AM953" t="s">
        <v>1419</v>
      </c>
      <c r="AQ953" t="s">
        <v>181</v>
      </c>
      <c r="AR953">
        <v>2</v>
      </c>
      <c r="AS953">
        <v>1</v>
      </c>
      <c r="AT953">
        <v>1</v>
      </c>
      <c r="AU953" t="s">
        <v>331</v>
      </c>
      <c r="AV953" t="s">
        <v>183</v>
      </c>
      <c r="AW953" t="s">
        <v>636</v>
      </c>
      <c r="AX953">
        <v>124000</v>
      </c>
      <c r="AZ953" t="s">
        <v>5487</v>
      </c>
      <c r="BG953">
        <v>10</v>
      </c>
      <c r="BH953">
        <v>19</v>
      </c>
      <c r="BI953">
        <v>20</v>
      </c>
      <c r="BJ953">
        <v>54</v>
      </c>
      <c r="BK953">
        <v>11</v>
      </c>
      <c r="BL953">
        <v>15</v>
      </c>
      <c r="BM953">
        <v>14</v>
      </c>
      <c r="BN953">
        <v>18</v>
      </c>
      <c r="BO953">
        <v>51</v>
      </c>
      <c r="BP953">
        <v>36</v>
      </c>
      <c r="BQ953">
        <v>34</v>
      </c>
      <c r="BR953">
        <v>36</v>
      </c>
      <c r="BS953">
        <v>68</v>
      </c>
      <c r="BT953">
        <v>53</v>
      </c>
      <c r="BU953">
        <v>54</v>
      </c>
      <c r="BV953">
        <v>20</v>
      </c>
      <c r="BW953">
        <v>56</v>
      </c>
      <c r="BX953">
        <v>35</v>
      </c>
      <c r="BY953">
        <v>60</v>
      </c>
      <c r="BZ953">
        <v>14</v>
      </c>
      <c r="CA953">
        <v>36</v>
      </c>
      <c r="CB953">
        <v>16</v>
      </c>
      <c r="CC953">
        <v>13</v>
      </c>
      <c r="CD953">
        <v>45</v>
      </c>
      <c r="CE953">
        <v>23</v>
      </c>
      <c r="CF953">
        <v>54</v>
      </c>
      <c r="CG953">
        <v>12</v>
      </c>
      <c r="CH953">
        <v>13</v>
      </c>
      <c r="CI953">
        <v>16</v>
      </c>
      <c r="CJ953">
        <v>60</v>
      </c>
      <c r="CK953">
        <v>59</v>
      </c>
      <c r="CL953">
        <v>60</v>
      </c>
      <c r="CM953">
        <v>57</v>
      </c>
      <c r="CN953">
        <v>58</v>
      </c>
      <c r="CO953">
        <v>35</v>
      </c>
      <c r="CP953" t="s">
        <v>1353</v>
      </c>
      <c r="CQ953" t="s">
        <v>1353</v>
      </c>
      <c r="CR953" t="s">
        <v>1353</v>
      </c>
      <c r="CS953" t="s">
        <v>1342</v>
      </c>
      <c r="CT953" t="s">
        <v>1342</v>
      </c>
      <c r="CU953" t="s">
        <v>1342</v>
      </c>
      <c r="CV953" t="s">
        <v>1342</v>
      </c>
      <c r="CW953" t="s">
        <v>1342</v>
      </c>
      <c r="CX953" t="s">
        <v>2029</v>
      </c>
      <c r="CY953" t="s">
        <v>2029</v>
      </c>
      <c r="CZ953" t="s">
        <v>2029</v>
      </c>
      <c r="DA953" t="s">
        <v>811</v>
      </c>
      <c r="DB953" t="s">
        <v>650</v>
      </c>
      <c r="DC953" t="s">
        <v>650</v>
      </c>
      <c r="DD953" t="s">
        <v>650</v>
      </c>
      <c r="DE953" t="s">
        <v>811</v>
      </c>
      <c r="DF953" t="s">
        <v>1341</v>
      </c>
      <c r="DG953" t="s">
        <v>720</v>
      </c>
      <c r="DH953" t="s">
        <v>720</v>
      </c>
      <c r="DI953" t="s">
        <v>720</v>
      </c>
      <c r="DJ953" t="s">
        <v>1341</v>
      </c>
      <c r="DK953" t="s">
        <v>717</v>
      </c>
      <c r="DL953" t="s">
        <v>1341</v>
      </c>
      <c r="DM953" t="s">
        <v>1341</v>
      </c>
      <c r="DN953" t="s">
        <v>1341</v>
      </c>
      <c r="DO953" t="s">
        <v>717</v>
      </c>
      <c r="DP953" t="s">
        <v>1196</v>
      </c>
      <c r="DQ953" t="s">
        <v>6605</v>
      </c>
      <c r="DR953" t="s">
        <v>6606</v>
      </c>
      <c r="DS953" t="s">
        <v>1423</v>
      </c>
      <c r="DU953" t="s">
        <v>1423</v>
      </c>
      <c r="DV953">
        <v>2019</v>
      </c>
      <c r="DW953" t="s">
        <v>2611</v>
      </c>
      <c r="DX953" t="s">
        <v>192</v>
      </c>
      <c r="DY953" t="s">
        <v>3667</v>
      </c>
      <c r="DZ953" t="s">
        <v>276</v>
      </c>
      <c r="EA953" t="s">
        <v>195</v>
      </c>
      <c r="EB953">
        <v>23</v>
      </c>
      <c r="EC953">
        <v>1995</v>
      </c>
      <c r="ED953">
        <v>20.2</v>
      </c>
      <c r="EE953">
        <v>20</v>
      </c>
      <c r="EF953">
        <v>683</v>
      </c>
      <c r="EG953">
        <v>11</v>
      </c>
      <c r="EH953">
        <v>121</v>
      </c>
      <c r="EI953">
        <v>201</v>
      </c>
      <c r="EJ953">
        <v>381</v>
      </c>
      <c r="EK953">
        <v>73</v>
      </c>
      <c r="EL953">
        <v>683</v>
      </c>
      <c r="EM953">
        <v>90</v>
      </c>
      <c r="EN953">
        <v>37</v>
      </c>
      <c r="EO953">
        <v>41.1</v>
      </c>
      <c r="EP953">
        <v>52</v>
      </c>
      <c r="EQ953">
        <v>57.8</v>
      </c>
      <c r="ER953">
        <v>423</v>
      </c>
      <c r="ES953">
        <v>3872</v>
      </c>
      <c r="ET953">
        <v>1918</v>
      </c>
      <c r="EU953">
        <v>81</v>
      </c>
      <c r="EV953">
        <v>44</v>
      </c>
      <c r="EW953">
        <v>32</v>
      </c>
      <c r="EX953">
        <v>44</v>
      </c>
      <c r="EY953">
        <v>38</v>
      </c>
      <c r="EZ953">
        <v>433</v>
      </c>
      <c r="FA953">
        <v>126</v>
      </c>
      <c r="FB953" t="s">
        <v>3668</v>
      </c>
      <c r="FC953" t="s">
        <v>3669</v>
      </c>
      <c r="FD953">
        <v>6828</v>
      </c>
      <c r="FE953" t="s">
        <v>3667</v>
      </c>
      <c r="FF953">
        <v>29</v>
      </c>
      <c r="FG953">
        <v>1844</v>
      </c>
      <c r="FH953">
        <v>3</v>
      </c>
      <c r="FI953">
        <v>3.7385284435004</v>
      </c>
      <c r="FJ953">
        <v>2</v>
      </c>
      <c r="FK953">
        <v>3.5245829224586491</v>
      </c>
      <c r="FL953">
        <v>46</v>
      </c>
      <c r="FM953">
        <v>16</v>
      </c>
      <c r="FN953">
        <v>2</v>
      </c>
      <c r="FO953">
        <v>0</v>
      </c>
      <c r="FP953" t="s">
        <v>460</v>
      </c>
      <c r="FQ953" t="s">
        <v>2618</v>
      </c>
      <c r="FR953">
        <v>3</v>
      </c>
      <c r="FS953">
        <v>3.7385284435004</v>
      </c>
      <c r="FT953">
        <v>5.7153201960027218</v>
      </c>
      <c r="FU953">
        <v>0.76654001325368881</v>
      </c>
      <c r="FV953">
        <v>0</v>
      </c>
      <c r="FW953">
        <v>0</v>
      </c>
      <c r="FX953">
        <v>0</v>
      </c>
      <c r="FY953">
        <v>0</v>
      </c>
      <c r="FZ953">
        <v>0</v>
      </c>
      <c r="GA953">
        <v>1</v>
      </c>
      <c r="GB953">
        <v>0</v>
      </c>
      <c r="GC953">
        <v>0</v>
      </c>
      <c r="GD953">
        <v>0</v>
      </c>
      <c r="GE953">
        <v>0</v>
      </c>
      <c r="GF953">
        <v>0</v>
      </c>
      <c r="GG953">
        <v>0</v>
      </c>
      <c r="GH953">
        <v>0</v>
      </c>
      <c r="GI953">
        <v>0</v>
      </c>
      <c r="GJ953">
        <v>0</v>
      </c>
    </row>
    <row r="954" spans="1:192" x14ac:dyDescent="0.3">
      <c r="A954">
        <v>184599</v>
      </c>
      <c r="B954" t="s">
        <v>6607</v>
      </c>
      <c r="C954" t="s">
        <v>6608</v>
      </c>
      <c r="D954" t="s">
        <v>6609</v>
      </c>
      <c r="E954">
        <v>59</v>
      </c>
      <c r="F954">
        <v>59</v>
      </c>
      <c r="G954" s="3">
        <f t="shared" si="14"/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1</v>
      </c>
      <c r="W954">
        <v>100000</v>
      </c>
      <c r="X954">
        <v>3000</v>
      </c>
      <c r="Y954">
        <v>33</v>
      </c>
      <c r="Z954" s="2">
        <v>31121</v>
      </c>
      <c r="AA954">
        <v>185</v>
      </c>
      <c r="AB954">
        <v>75</v>
      </c>
      <c r="AC954">
        <v>1798</v>
      </c>
      <c r="AD954" t="s">
        <v>5597</v>
      </c>
      <c r="AE954" t="s">
        <v>5355</v>
      </c>
      <c r="AF954">
        <v>4</v>
      </c>
      <c r="AG954" t="s">
        <v>232</v>
      </c>
      <c r="AH954">
        <v>19</v>
      </c>
      <c r="AJ954" s="2">
        <v>43290</v>
      </c>
      <c r="AK954">
        <v>2018</v>
      </c>
      <c r="AL954">
        <v>14</v>
      </c>
      <c r="AM954" t="s">
        <v>257</v>
      </c>
      <c r="AQ954" t="s">
        <v>181</v>
      </c>
      <c r="AR954">
        <v>3</v>
      </c>
      <c r="AS954">
        <v>2</v>
      </c>
      <c r="AT954">
        <v>1</v>
      </c>
      <c r="AU954" t="s">
        <v>182</v>
      </c>
      <c r="AV954" t="s">
        <v>332</v>
      </c>
      <c r="AW954" t="s">
        <v>636</v>
      </c>
      <c r="AX954">
        <v>175000</v>
      </c>
      <c r="BA954">
        <v>59</v>
      </c>
      <c r="BB954">
        <v>56</v>
      </c>
      <c r="BC954">
        <v>54</v>
      </c>
      <c r="BD954">
        <v>56</v>
      </c>
      <c r="BE954">
        <v>43</v>
      </c>
      <c r="BF954">
        <v>70</v>
      </c>
      <c r="BG954">
        <v>52</v>
      </c>
      <c r="BH954">
        <v>57</v>
      </c>
      <c r="BI954">
        <v>55</v>
      </c>
      <c r="BJ954">
        <v>56</v>
      </c>
      <c r="BK954">
        <v>50</v>
      </c>
      <c r="BL954">
        <v>56</v>
      </c>
      <c r="BM954">
        <v>46</v>
      </c>
      <c r="BN954">
        <v>50</v>
      </c>
      <c r="BO954">
        <v>50</v>
      </c>
      <c r="BP954">
        <v>55</v>
      </c>
      <c r="BQ954">
        <v>53</v>
      </c>
      <c r="BR954">
        <v>64</v>
      </c>
      <c r="BS954">
        <v>60</v>
      </c>
      <c r="BT954">
        <v>59</v>
      </c>
      <c r="BU954">
        <v>59</v>
      </c>
      <c r="BV954">
        <v>61</v>
      </c>
      <c r="BW954">
        <v>68</v>
      </c>
      <c r="BX954">
        <v>72</v>
      </c>
      <c r="BY954">
        <v>76</v>
      </c>
      <c r="BZ954">
        <v>50</v>
      </c>
      <c r="CA954">
        <v>54</v>
      </c>
      <c r="CB954">
        <v>44</v>
      </c>
      <c r="CC954">
        <v>59</v>
      </c>
      <c r="CD954">
        <v>60</v>
      </c>
      <c r="CE954">
        <v>54</v>
      </c>
      <c r="CF954">
        <v>61</v>
      </c>
      <c r="CG954">
        <v>39</v>
      </c>
      <c r="CH954">
        <v>44</v>
      </c>
      <c r="CI954">
        <v>39</v>
      </c>
      <c r="CJ954">
        <v>6</v>
      </c>
      <c r="CK954">
        <v>7</v>
      </c>
      <c r="CL954">
        <v>11</v>
      </c>
      <c r="CM954">
        <v>16</v>
      </c>
      <c r="CN954">
        <v>11</v>
      </c>
      <c r="CP954" t="s">
        <v>1196</v>
      </c>
      <c r="CQ954" t="s">
        <v>1196</v>
      </c>
      <c r="CR954" t="s">
        <v>1196</v>
      </c>
      <c r="CS954" t="s">
        <v>2063</v>
      </c>
      <c r="CT954" t="s">
        <v>1175</v>
      </c>
      <c r="CU954" t="s">
        <v>1175</v>
      </c>
      <c r="CV954" t="s">
        <v>1175</v>
      </c>
      <c r="CW954" t="s">
        <v>2063</v>
      </c>
      <c r="CX954" t="s">
        <v>357</v>
      </c>
      <c r="CY954" t="s">
        <v>357</v>
      </c>
      <c r="CZ954" t="s">
        <v>357</v>
      </c>
      <c r="DA954" t="s">
        <v>357</v>
      </c>
      <c r="DB954" t="s">
        <v>1148</v>
      </c>
      <c r="DC954" t="s">
        <v>1148</v>
      </c>
      <c r="DD954" t="s">
        <v>1148</v>
      </c>
      <c r="DE954" t="s">
        <v>357</v>
      </c>
      <c r="DF954" t="s">
        <v>791</v>
      </c>
      <c r="DG954" t="s">
        <v>791</v>
      </c>
      <c r="DH954" t="s">
        <v>791</v>
      </c>
      <c r="DI954" t="s">
        <v>791</v>
      </c>
      <c r="DJ954" t="s">
        <v>791</v>
      </c>
      <c r="DK954" t="s">
        <v>1253</v>
      </c>
      <c r="DL954" t="s">
        <v>1253</v>
      </c>
      <c r="DM954" t="s">
        <v>1253</v>
      </c>
      <c r="DN954" t="s">
        <v>1253</v>
      </c>
      <c r="DO954" t="s">
        <v>1253</v>
      </c>
      <c r="DP954" t="s">
        <v>1244</v>
      </c>
      <c r="DQ954" t="s">
        <v>6610</v>
      </c>
      <c r="DR954" t="s">
        <v>5599</v>
      </c>
      <c r="DS954" t="s">
        <v>219</v>
      </c>
      <c r="DU954" t="s">
        <v>219</v>
      </c>
      <c r="DV954">
        <v>2019</v>
      </c>
      <c r="DW954" t="s">
        <v>1481</v>
      </c>
      <c r="DX954" t="s">
        <v>192</v>
      </c>
      <c r="DY954" t="s">
        <v>5736</v>
      </c>
      <c r="DZ954" t="s">
        <v>276</v>
      </c>
      <c r="EA954" t="s">
        <v>418</v>
      </c>
      <c r="EB954">
        <v>21</v>
      </c>
      <c r="EC954">
        <v>1996</v>
      </c>
      <c r="ED954">
        <v>4.5</v>
      </c>
      <c r="EE954">
        <v>5</v>
      </c>
      <c r="EF954">
        <v>305</v>
      </c>
      <c r="EG954">
        <v>42</v>
      </c>
      <c r="EH954">
        <v>173</v>
      </c>
      <c r="EI954">
        <v>131</v>
      </c>
      <c r="EJ954">
        <v>2</v>
      </c>
      <c r="EK954">
        <v>2</v>
      </c>
      <c r="EL954">
        <v>305</v>
      </c>
      <c r="EM954">
        <v>0</v>
      </c>
      <c r="EN954">
        <v>0</v>
      </c>
      <c r="EP954">
        <v>0</v>
      </c>
      <c r="ER954">
        <v>175</v>
      </c>
      <c r="ES954">
        <v>901</v>
      </c>
      <c r="ET954">
        <v>531</v>
      </c>
      <c r="EU954">
        <v>5</v>
      </c>
      <c r="EV954">
        <v>1</v>
      </c>
      <c r="EW954">
        <v>0</v>
      </c>
      <c r="EX954">
        <v>1</v>
      </c>
      <c r="EY954">
        <v>2</v>
      </c>
      <c r="EZ954">
        <v>168</v>
      </c>
      <c r="FA954">
        <v>0</v>
      </c>
      <c r="FB954" t="s">
        <v>5737</v>
      </c>
      <c r="FC954" t="s">
        <v>5738</v>
      </c>
      <c r="FD954">
        <v>6410</v>
      </c>
      <c r="FE954" t="s">
        <v>5736</v>
      </c>
      <c r="FF954">
        <v>6</v>
      </c>
      <c r="FG954">
        <v>407</v>
      </c>
      <c r="FH954">
        <v>0</v>
      </c>
      <c r="FI954">
        <v>0.3693768884986639</v>
      </c>
      <c r="FJ954">
        <v>0</v>
      </c>
      <c r="FK954">
        <v>0</v>
      </c>
      <c r="FL954">
        <v>2</v>
      </c>
      <c r="FM954">
        <v>0</v>
      </c>
      <c r="FN954">
        <v>0</v>
      </c>
      <c r="FO954">
        <v>0</v>
      </c>
      <c r="FP954" t="s">
        <v>441</v>
      </c>
      <c r="FQ954" t="s">
        <v>1481</v>
      </c>
      <c r="FR954">
        <v>0</v>
      </c>
      <c r="FS954">
        <v>0.3693768884986639</v>
      </c>
      <c r="FT954">
        <v>0.34872959926724428</v>
      </c>
      <c r="FU954">
        <v>0.34872959926724428</v>
      </c>
      <c r="FV954">
        <v>0</v>
      </c>
      <c r="FW954">
        <v>0</v>
      </c>
      <c r="FX954">
        <v>0</v>
      </c>
      <c r="FY954">
        <v>0</v>
      </c>
      <c r="FZ954">
        <v>0</v>
      </c>
      <c r="GA954">
        <v>0</v>
      </c>
      <c r="GB954">
        <v>0</v>
      </c>
      <c r="GC954">
        <v>0</v>
      </c>
      <c r="GD954">
        <v>0</v>
      </c>
      <c r="GE954">
        <v>0</v>
      </c>
      <c r="GF954">
        <v>0</v>
      </c>
      <c r="GG954">
        <v>0</v>
      </c>
      <c r="GH954">
        <v>0</v>
      </c>
      <c r="GI954">
        <v>0</v>
      </c>
      <c r="GJ954">
        <v>1</v>
      </c>
    </row>
    <row r="955" spans="1:192" x14ac:dyDescent="0.3">
      <c r="A955">
        <v>189331</v>
      </c>
      <c r="B955" t="s">
        <v>6611</v>
      </c>
      <c r="C955" t="s">
        <v>4810</v>
      </c>
      <c r="D955" t="s">
        <v>6612</v>
      </c>
      <c r="E955">
        <v>59</v>
      </c>
      <c r="F955">
        <v>59</v>
      </c>
      <c r="G955" s="3">
        <f t="shared" si="14"/>
        <v>0</v>
      </c>
      <c r="H955" s="3">
        <v>0</v>
      </c>
      <c r="I955" s="3">
        <v>1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>
        <v>130000</v>
      </c>
      <c r="X955">
        <v>3000</v>
      </c>
      <c r="Y955">
        <v>28</v>
      </c>
      <c r="Z955" s="2">
        <v>32888</v>
      </c>
      <c r="AA955">
        <v>177</v>
      </c>
      <c r="AB955">
        <v>73</v>
      </c>
      <c r="AC955">
        <v>1944</v>
      </c>
      <c r="AD955" t="s">
        <v>6499</v>
      </c>
      <c r="AE955" t="s">
        <v>5355</v>
      </c>
      <c r="AF955">
        <v>4</v>
      </c>
      <c r="AG955" t="s">
        <v>508</v>
      </c>
      <c r="AH955">
        <v>5</v>
      </c>
      <c r="AJ955" s="2">
        <v>41445</v>
      </c>
      <c r="AK955">
        <v>2020</v>
      </c>
      <c r="AL955">
        <v>14</v>
      </c>
      <c r="AM955" t="s">
        <v>257</v>
      </c>
      <c r="AQ955" t="s">
        <v>330</v>
      </c>
      <c r="AR955">
        <v>4</v>
      </c>
      <c r="AS955">
        <v>2</v>
      </c>
      <c r="AT955">
        <v>1</v>
      </c>
      <c r="AU955" t="s">
        <v>331</v>
      </c>
      <c r="AV955" t="s">
        <v>348</v>
      </c>
      <c r="AW955" t="s">
        <v>636</v>
      </c>
      <c r="AX955">
        <v>228000</v>
      </c>
      <c r="BA955">
        <v>76</v>
      </c>
      <c r="BB955">
        <v>41</v>
      </c>
      <c r="BC955">
        <v>53</v>
      </c>
      <c r="BD955">
        <v>54</v>
      </c>
      <c r="BE955">
        <v>56</v>
      </c>
      <c r="BF955">
        <v>71</v>
      </c>
      <c r="BG955">
        <v>55</v>
      </c>
      <c r="BH955">
        <v>36</v>
      </c>
      <c r="BI955">
        <v>51</v>
      </c>
      <c r="BJ955">
        <v>57</v>
      </c>
      <c r="BK955">
        <v>38</v>
      </c>
      <c r="BL955">
        <v>51</v>
      </c>
      <c r="BM955">
        <v>44</v>
      </c>
      <c r="BN955">
        <v>41</v>
      </c>
      <c r="BO955">
        <v>55</v>
      </c>
      <c r="BP955">
        <v>49</v>
      </c>
      <c r="BQ955">
        <v>75</v>
      </c>
      <c r="BR955">
        <v>76</v>
      </c>
      <c r="BS955">
        <v>74</v>
      </c>
      <c r="BT955">
        <v>57</v>
      </c>
      <c r="BU955">
        <v>75</v>
      </c>
      <c r="BV955">
        <v>53</v>
      </c>
      <c r="BW955">
        <v>65</v>
      </c>
      <c r="BX955">
        <v>83</v>
      </c>
      <c r="BY955">
        <v>74</v>
      </c>
      <c r="BZ955">
        <v>39</v>
      </c>
      <c r="CA955">
        <v>49</v>
      </c>
      <c r="CB955">
        <v>59</v>
      </c>
      <c r="CC955">
        <v>42</v>
      </c>
      <c r="CD955">
        <v>49</v>
      </c>
      <c r="CE955">
        <v>39</v>
      </c>
      <c r="CF955">
        <v>56</v>
      </c>
      <c r="CG955">
        <v>43</v>
      </c>
      <c r="CH955">
        <v>66</v>
      </c>
      <c r="CI955">
        <v>61</v>
      </c>
      <c r="CJ955">
        <v>6</v>
      </c>
      <c r="CK955">
        <v>7</v>
      </c>
      <c r="CL955">
        <v>11</v>
      </c>
      <c r="CM955">
        <v>13</v>
      </c>
      <c r="CN955">
        <v>11</v>
      </c>
      <c r="CP955" t="s">
        <v>1253</v>
      </c>
      <c r="CQ955" t="s">
        <v>1253</v>
      </c>
      <c r="CR955" t="s">
        <v>1253</v>
      </c>
      <c r="CS955" t="s">
        <v>1804</v>
      </c>
      <c r="CT955" t="s">
        <v>1884</v>
      </c>
      <c r="CU955" t="s">
        <v>1884</v>
      </c>
      <c r="CV955" t="s">
        <v>1884</v>
      </c>
      <c r="CW955" t="s">
        <v>1804</v>
      </c>
      <c r="CX955" t="s">
        <v>791</v>
      </c>
      <c r="CY955" t="s">
        <v>791</v>
      </c>
      <c r="CZ955" t="s">
        <v>791</v>
      </c>
      <c r="DA955" t="s">
        <v>1061</v>
      </c>
      <c r="DB955" t="s">
        <v>1194</v>
      </c>
      <c r="DC955" t="s">
        <v>1194</v>
      </c>
      <c r="DD955" t="s">
        <v>1194</v>
      </c>
      <c r="DE955" t="s">
        <v>1061</v>
      </c>
      <c r="DF955" t="s">
        <v>6613</v>
      </c>
      <c r="DG955" t="s">
        <v>1196</v>
      </c>
      <c r="DH955" t="s">
        <v>1196</v>
      </c>
      <c r="DI955" t="s">
        <v>1196</v>
      </c>
      <c r="DJ955" t="s">
        <v>6613</v>
      </c>
      <c r="DK955" t="s">
        <v>6613</v>
      </c>
      <c r="DL955" t="s">
        <v>1196</v>
      </c>
      <c r="DM955" t="s">
        <v>1196</v>
      </c>
      <c r="DN955" t="s">
        <v>1196</v>
      </c>
      <c r="DO955" t="s">
        <v>6613</v>
      </c>
      <c r="DP955" t="s">
        <v>1244</v>
      </c>
      <c r="DQ955" t="s">
        <v>6614</v>
      </c>
      <c r="DR955" t="s">
        <v>6501</v>
      </c>
      <c r="DS955" t="s">
        <v>219</v>
      </c>
      <c r="DU955" t="s">
        <v>219</v>
      </c>
      <c r="DV955">
        <v>2019</v>
      </c>
      <c r="DW955" t="s">
        <v>1339</v>
      </c>
      <c r="DX955" t="s">
        <v>192</v>
      </c>
      <c r="DY955" t="s">
        <v>3451</v>
      </c>
      <c r="DZ955" t="s">
        <v>276</v>
      </c>
      <c r="EA955" t="s">
        <v>418</v>
      </c>
      <c r="EB955">
        <v>24</v>
      </c>
      <c r="EC955">
        <v>1993</v>
      </c>
      <c r="ED955">
        <v>36</v>
      </c>
      <c r="EE955">
        <v>36</v>
      </c>
      <c r="EF955">
        <v>2169</v>
      </c>
      <c r="EG955">
        <v>199</v>
      </c>
      <c r="EH955">
        <v>727</v>
      </c>
      <c r="EI955">
        <v>960</v>
      </c>
      <c r="EJ955">
        <v>507</v>
      </c>
      <c r="EK955">
        <v>8</v>
      </c>
      <c r="EL955">
        <v>2169</v>
      </c>
      <c r="EM955">
        <v>76</v>
      </c>
      <c r="EN955">
        <v>41</v>
      </c>
      <c r="EO955">
        <v>53.9</v>
      </c>
      <c r="EP955">
        <v>35</v>
      </c>
      <c r="EQ955">
        <v>46.1</v>
      </c>
      <c r="ER955">
        <v>830</v>
      </c>
      <c r="ES955">
        <v>6004</v>
      </c>
      <c r="ET955">
        <v>2715</v>
      </c>
      <c r="EU955">
        <v>93</v>
      </c>
      <c r="EV955">
        <v>64</v>
      </c>
      <c r="EW955">
        <v>4</v>
      </c>
      <c r="EX955">
        <v>37</v>
      </c>
      <c r="EY955">
        <v>17</v>
      </c>
      <c r="EZ955">
        <v>1003</v>
      </c>
      <c r="FA955">
        <v>94</v>
      </c>
      <c r="FB955" t="s">
        <v>3454</v>
      </c>
      <c r="FC955" t="s">
        <v>3455</v>
      </c>
      <c r="FD955">
        <v>6044</v>
      </c>
      <c r="FE955" t="s">
        <v>3451</v>
      </c>
      <c r="FF955">
        <v>38</v>
      </c>
      <c r="FG955">
        <v>3238</v>
      </c>
      <c r="FH955">
        <v>0</v>
      </c>
      <c r="FI955">
        <v>0.1090201986953616</v>
      </c>
      <c r="FJ955">
        <v>1</v>
      </c>
      <c r="FK955">
        <v>1.447577025741339</v>
      </c>
      <c r="FL955">
        <v>6</v>
      </c>
      <c r="FM955">
        <v>11</v>
      </c>
      <c r="FN955">
        <v>2</v>
      </c>
      <c r="FO955">
        <v>0</v>
      </c>
      <c r="FP955" t="s">
        <v>441</v>
      </c>
      <c r="FQ955" t="s">
        <v>1339</v>
      </c>
      <c r="FR955">
        <v>0</v>
      </c>
      <c r="FS955">
        <v>0.1090201986953616</v>
      </c>
      <c r="FT955">
        <v>4.4024678179994234</v>
      </c>
      <c r="FU955">
        <v>3.860330981202424</v>
      </c>
      <c r="FV955">
        <v>0</v>
      </c>
      <c r="FW955">
        <v>1</v>
      </c>
      <c r="FX955">
        <v>0</v>
      </c>
      <c r="FY955">
        <v>0</v>
      </c>
      <c r="FZ955">
        <v>0</v>
      </c>
      <c r="GA955">
        <v>0</v>
      </c>
      <c r="GB955">
        <v>0</v>
      </c>
      <c r="GC955">
        <v>0</v>
      </c>
      <c r="GD955">
        <v>0</v>
      </c>
      <c r="GE955">
        <v>0</v>
      </c>
      <c r="GF955">
        <v>0</v>
      </c>
      <c r="GG955">
        <v>0</v>
      </c>
      <c r="GH955">
        <v>0</v>
      </c>
      <c r="GI955">
        <v>0</v>
      </c>
      <c r="GJ955">
        <v>0</v>
      </c>
    </row>
    <row r="956" spans="1:192" x14ac:dyDescent="0.3">
      <c r="A956">
        <v>203830</v>
      </c>
      <c r="B956" t="s">
        <v>6615</v>
      </c>
      <c r="C956" t="s">
        <v>6616</v>
      </c>
      <c r="D956" t="s">
        <v>6617</v>
      </c>
      <c r="E956">
        <v>59</v>
      </c>
      <c r="F956">
        <v>62</v>
      </c>
      <c r="G956" s="3">
        <f t="shared" si="14"/>
        <v>3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1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>
        <v>200000</v>
      </c>
      <c r="X956">
        <v>2000</v>
      </c>
      <c r="Y956">
        <v>24</v>
      </c>
      <c r="Z956" s="2">
        <v>34263</v>
      </c>
      <c r="AA956">
        <v>183</v>
      </c>
      <c r="AB956">
        <v>78</v>
      </c>
      <c r="AC956">
        <v>184</v>
      </c>
      <c r="AD956" t="s">
        <v>6618</v>
      </c>
      <c r="AE956" t="s">
        <v>3174</v>
      </c>
      <c r="AF956">
        <v>1</v>
      </c>
      <c r="AG956" t="s">
        <v>371</v>
      </c>
      <c r="AH956">
        <v>26</v>
      </c>
      <c r="AJ956" s="2">
        <v>43282</v>
      </c>
      <c r="AK956">
        <v>2022</v>
      </c>
      <c r="AL956">
        <v>14</v>
      </c>
      <c r="AM956" t="s">
        <v>257</v>
      </c>
      <c r="AQ956" t="s">
        <v>330</v>
      </c>
      <c r="AR956">
        <v>3</v>
      </c>
      <c r="AS956">
        <v>2</v>
      </c>
      <c r="AT956">
        <v>1</v>
      </c>
      <c r="AU956" t="s">
        <v>331</v>
      </c>
      <c r="AV956" t="s">
        <v>348</v>
      </c>
      <c r="AW956" t="s">
        <v>636</v>
      </c>
      <c r="AX956">
        <v>365000</v>
      </c>
      <c r="BA956">
        <v>78</v>
      </c>
      <c r="BB956">
        <v>51</v>
      </c>
      <c r="BC956">
        <v>56</v>
      </c>
      <c r="BD956">
        <v>59</v>
      </c>
      <c r="BE956">
        <v>35</v>
      </c>
      <c r="BF956">
        <v>55</v>
      </c>
      <c r="BG956">
        <v>55</v>
      </c>
      <c r="BH956">
        <v>52</v>
      </c>
      <c r="BI956">
        <v>35</v>
      </c>
      <c r="BJ956">
        <v>58</v>
      </c>
      <c r="BK956">
        <v>35</v>
      </c>
      <c r="BL956">
        <v>58</v>
      </c>
      <c r="BM956">
        <v>55</v>
      </c>
      <c r="BN956">
        <v>53</v>
      </c>
      <c r="BO956">
        <v>52</v>
      </c>
      <c r="BP956">
        <v>57</v>
      </c>
      <c r="BQ956">
        <v>77</v>
      </c>
      <c r="BR956">
        <v>78</v>
      </c>
      <c r="BS956">
        <v>73</v>
      </c>
      <c r="BT956">
        <v>47</v>
      </c>
      <c r="BU956">
        <v>62</v>
      </c>
      <c r="BV956">
        <v>51</v>
      </c>
      <c r="BW956">
        <v>31</v>
      </c>
      <c r="BX956">
        <v>57</v>
      </c>
      <c r="BY956">
        <v>64</v>
      </c>
      <c r="BZ956">
        <v>50</v>
      </c>
      <c r="CA956">
        <v>35</v>
      </c>
      <c r="CB956">
        <v>31</v>
      </c>
      <c r="CC956">
        <v>55</v>
      </c>
      <c r="CD956">
        <v>56</v>
      </c>
      <c r="CE956">
        <v>52</v>
      </c>
      <c r="CF956">
        <v>58</v>
      </c>
      <c r="CG956">
        <v>33</v>
      </c>
      <c r="CH956">
        <v>38</v>
      </c>
      <c r="CI956">
        <v>37</v>
      </c>
      <c r="CJ956">
        <v>7</v>
      </c>
      <c r="CK956">
        <v>8</v>
      </c>
      <c r="CL956">
        <v>10</v>
      </c>
      <c r="CM956">
        <v>6</v>
      </c>
      <c r="CN956">
        <v>7</v>
      </c>
      <c r="CP956" t="s">
        <v>1194</v>
      </c>
      <c r="CQ956" t="s">
        <v>1194</v>
      </c>
      <c r="CR956" t="s">
        <v>1194</v>
      </c>
      <c r="CS956" t="s">
        <v>884</v>
      </c>
      <c r="CT956" t="s">
        <v>2063</v>
      </c>
      <c r="CU956" t="s">
        <v>2063</v>
      </c>
      <c r="CV956" t="s">
        <v>2063</v>
      </c>
      <c r="CW956" t="s">
        <v>884</v>
      </c>
      <c r="CX956" t="s">
        <v>357</v>
      </c>
      <c r="CY956" t="s">
        <v>357</v>
      </c>
      <c r="CZ956" t="s">
        <v>357</v>
      </c>
      <c r="DA956" t="s">
        <v>1196</v>
      </c>
      <c r="DB956" t="s">
        <v>792</v>
      </c>
      <c r="DC956" t="s">
        <v>792</v>
      </c>
      <c r="DD956" t="s">
        <v>792</v>
      </c>
      <c r="DE956" t="s">
        <v>1196</v>
      </c>
      <c r="DF956" t="s">
        <v>1243</v>
      </c>
      <c r="DG956" t="s">
        <v>1567</v>
      </c>
      <c r="DH956" t="s">
        <v>1567</v>
      </c>
      <c r="DI956" t="s">
        <v>1567</v>
      </c>
      <c r="DJ956" t="s">
        <v>1243</v>
      </c>
      <c r="DK956" t="s">
        <v>793</v>
      </c>
      <c r="DL956" t="s">
        <v>564</v>
      </c>
      <c r="DM956" t="s">
        <v>564</v>
      </c>
      <c r="DN956" t="s">
        <v>564</v>
      </c>
      <c r="DO956" t="s">
        <v>793</v>
      </c>
      <c r="DP956" t="s">
        <v>5357</v>
      </c>
      <c r="DQ956" t="s">
        <v>6619</v>
      </c>
      <c r="DR956" t="s">
        <v>6620</v>
      </c>
      <c r="DS956" t="s">
        <v>1310</v>
      </c>
      <c r="DU956" t="s">
        <v>219</v>
      </c>
      <c r="DV956">
        <v>2019</v>
      </c>
      <c r="DW956" t="s">
        <v>1003</v>
      </c>
      <c r="DX956" t="s">
        <v>192</v>
      </c>
      <c r="DY956" t="s">
        <v>2996</v>
      </c>
      <c r="DZ956" t="s">
        <v>276</v>
      </c>
      <c r="EA956" t="s">
        <v>418</v>
      </c>
      <c r="EB956">
        <v>28</v>
      </c>
      <c r="EC956">
        <v>1990</v>
      </c>
      <c r="ED956">
        <v>12.3</v>
      </c>
      <c r="EE956">
        <v>12</v>
      </c>
      <c r="EF956">
        <v>513</v>
      </c>
      <c r="EG956">
        <v>104</v>
      </c>
      <c r="EH956">
        <v>308</v>
      </c>
      <c r="EI956">
        <v>196</v>
      </c>
      <c r="EJ956">
        <v>13</v>
      </c>
      <c r="EK956">
        <v>6</v>
      </c>
      <c r="EL956">
        <v>513</v>
      </c>
      <c r="EM956">
        <v>1</v>
      </c>
      <c r="EN956">
        <v>0</v>
      </c>
      <c r="EO956">
        <v>0</v>
      </c>
      <c r="EP956">
        <v>1</v>
      </c>
      <c r="EQ956">
        <v>100</v>
      </c>
      <c r="ER956">
        <v>207</v>
      </c>
      <c r="ES956">
        <v>1179</v>
      </c>
      <c r="ET956">
        <v>785</v>
      </c>
      <c r="EU956">
        <v>4</v>
      </c>
      <c r="EV956">
        <v>2</v>
      </c>
      <c r="EW956">
        <v>0</v>
      </c>
      <c r="EX956">
        <v>5</v>
      </c>
      <c r="EY956">
        <v>1</v>
      </c>
      <c r="EZ956">
        <v>248</v>
      </c>
      <c r="FA956">
        <v>1</v>
      </c>
      <c r="FB956" t="s">
        <v>2998</v>
      </c>
      <c r="FC956" t="s">
        <v>2999</v>
      </c>
      <c r="FD956">
        <v>525</v>
      </c>
      <c r="FE956" t="s">
        <v>2996</v>
      </c>
      <c r="FF956">
        <v>13</v>
      </c>
      <c r="FG956">
        <v>1109</v>
      </c>
      <c r="FH956">
        <v>0</v>
      </c>
      <c r="FI956">
        <v>0.76665123179554939</v>
      </c>
      <c r="FJ956">
        <v>0</v>
      </c>
      <c r="FK956">
        <v>2.3411000147461891E-2</v>
      </c>
      <c r="FL956">
        <v>3</v>
      </c>
      <c r="FM956">
        <v>1</v>
      </c>
      <c r="FN956">
        <v>2</v>
      </c>
      <c r="FO956">
        <v>0</v>
      </c>
      <c r="FP956" t="s">
        <v>441</v>
      </c>
      <c r="FQ956" t="s">
        <v>1003</v>
      </c>
      <c r="FR956">
        <v>0</v>
      </c>
      <c r="FS956">
        <v>0.76665123179554939</v>
      </c>
      <c r="FT956">
        <v>0.70354380179196596</v>
      </c>
      <c r="FU956">
        <v>0.68013280164450407</v>
      </c>
      <c r="FV956">
        <v>1</v>
      </c>
      <c r="FW956">
        <v>0</v>
      </c>
      <c r="FX956">
        <v>0</v>
      </c>
      <c r="FY956">
        <v>0</v>
      </c>
      <c r="FZ956">
        <v>0</v>
      </c>
      <c r="GA956">
        <v>0</v>
      </c>
      <c r="GB956">
        <v>0</v>
      </c>
      <c r="GC956">
        <v>1</v>
      </c>
      <c r="GD956">
        <v>0</v>
      </c>
      <c r="GE956">
        <v>0</v>
      </c>
      <c r="GF956">
        <v>0</v>
      </c>
      <c r="GG956">
        <v>0</v>
      </c>
      <c r="GH956">
        <v>0</v>
      </c>
      <c r="GI956">
        <v>0</v>
      </c>
      <c r="GJ956">
        <v>0</v>
      </c>
    </row>
    <row r="957" spans="1:192" x14ac:dyDescent="0.3">
      <c r="A957">
        <v>205145</v>
      </c>
      <c r="B957" t="s">
        <v>6621</v>
      </c>
      <c r="C957" t="s">
        <v>6622</v>
      </c>
      <c r="D957" t="s">
        <v>6623</v>
      </c>
      <c r="E957">
        <v>59</v>
      </c>
      <c r="F957">
        <v>68</v>
      </c>
      <c r="G957" s="3">
        <f t="shared" si="14"/>
        <v>9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>
        <v>240000</v>
      </c>
      <c r="X957">
        <v>2000</v>
      </c>
      <c r="Y957">
        <v>23</v>
      </c>
      <c r="Z957" s="2">
        <v>34788</v>
      </c>
      <c r="AA957">
        <v>183</v>
      </c>
      <c r="AB957">
        <v>69</v>
      </c>
      <c r="AC957">
        <v>15015</v>
      </c>
      <c r="AD957" t="s">
        <v>6624</v>
      </c>
      <c r="AE957" t="s">
        <v>4461</v>
      </c>
      <c r="AF957">
        <v>3</v>
      </c>
      <c r="AG957" t="s">
        <v>232</v>
      </c>
      <c r="AH957">
        <v>7</v>
      </c>
      <c r="AJ957" s="2">
        <v>43286</v>
      </c>
      <c r="AK957">
        <v>2020</v>
      </c>
      <c r="AL957">
        <v>42</v>
      </c>
      <c r="AM957" t="s">
        <v>1306</v>
      </c>
      <c r="AQ957" t="s">
        <v>330</v>
      </c>
      <c r="AR957">
        <v>3</v>
      </c>
      <c r="AS957">
        <v>2</v>
      </c>
      <c r="AT957">
        <v>1</v>
      </c>
      <c r="AU957" t="s">
        <v>331</v>
      </c>
      <c r="AV957" t="s">
        <v>348</v>
      </c>
      <c r="AW957" t="s">
        <v>636</v>
      </c>
      <c r="AX957">
        <v>468000</v>
      </c>
      <c r="BA957">
        <v>68</v>
      </c>
      <c r="BB957">
        <v>46</v>
      </c>
      <c r="BC957">
        <v>55</v>
      </c>
      <c r="BD957">
        <v>63</v>
      </c>
      <c r="BE957">
        <v>37</v>
      </c>
      <c r="BF957">
        <v>45</v>
      </c>
      <c r="BG957">
        <v>47</v>
      </c>
      <c r="BH957">
        <v>42</v>
      </c>
      <c r="BI957">
        <v>39</v>
      </c>
      <c r="BJ957">
        <v>62</v>
      </c>
      <c r="BK957">
        <v>48</v>
      </c>
      <c r="BL957">
        <v>63</v>
      </c>
      <c r="BM957">
        <v>46</v>
      </c>
      <c r="BN957">
        <v>40</v>
      </c>
      <c r="BO957">
        <v>50</v>
      </c>
      <c r="BP957">
        <v>62</v>
      </c>
      <c r="BQ957">
        <v>69</v>
      </c>
      <c r="BR957">
        <v>67</v>
      </c>
      <c r="BS957">
        <v>70</v>
      </c>
      <c r="BT957">
        <v>55</v>
      </c>
      <c r="BU957">
        <v>61</v>
      </c>
      <c r="BV957">
        <v>53</v>
      </c>
      <c r="BW957">
        <v>33</v>
      </c>
      <c r="BX957">
        <v>71</v>
      </c>
      <c r="BY957">
        <v>35</v>
      </c>
      <c r="BZ957">
        <v>44</v>
      </c>
      <c r="CA957">
        <v>41</v>
      </c>
      <c r="CB957">
        <v>34</v>
      </c>
      <c r="CC957">
        <v>49</v>
      </c>
      <c r="CD957">
        <v>59</v>
      </c>
      <c r="CE957">
        <v>56</v>
      </c>
      <c r="CF957">
        <v>63</v>
      </c>
      <c r="CG957">
        <v>32</v>
      </c>
      <c r="CH957">
        <v>46</v>
      </c>
      <c r="CI957">
        <v>30</v>
      </c>
      <c r="CJ957">
        <v>16</v>
      </c>
      <c r="CK957">
        <v>10</v>
      </c>
      <c r="CL957">
        <v>13</v>
      </c>
      <c r="CM957">
        <v>11</v>
      </c>
      <c r="CN957">
        <v>14</v>
      </c>
      <c r="CP957" t="s">
        <v>1253</v>
      </c>
      <c r="CQ957" t="s">
        <v>1253</v>
      </c>
      <c r="CR957" t="s">
        <v>1253</v>
      </c>
      <c r="CS957" t="s">
        <v>1175</v>
      </c>
      <c r="CT957" t="s">
        <v>2063</v>
      </c>
      <c r="CU957" t="s">
        <v>2063</v>
      </c>
      <c r="CV957" t="s">
        <v>2063</v>
      </c>
      <c r="CW957" t="s">
        <v>1175</v>
      </c>
      <c r="CX957" t="s">
        <v>1196</v>
      </c>
      <c r="CY957" t="s">
        <v>1196</v>
      </c>
      <c r="CZ957" t="s">
        <v>1196</v>
      </c>
      <c r="DA957" t="s">
        <v>1196</v>
      </c>
      <c r="DB957" t="s">
        <v>1148</v>
      </c>
      <c r="DC957" t="s">
        <v>1148</v>
      </c>
      <c r="DD957" t="s">
        <v>1148</v>
      </c>
      <c r="DE957" t="s">
        <v>1196</v>
      </c>
      <c r="DF957" t="s">
        <v>1253</v>
      </c>
      <c r="DG957" t="s">
        <v>793</v>
      </c>
      <c r="DH957" t="s">
        <v>793</v>
      </c>
      <c r="DI957" t="s">
        <v>793</v>
      </c>
      <c r="DJ957" t="s">
        <v>1253</v>
      </c>
      <c r="DK957" t="s">
        <v>1254</v>
      </c>
      <c r="DL957" t="s">
        <v>564</v>
      </c>
      <c r="DM957" t="s">
        <v>564</v>
      </c>
      <c r="DN957" t="s">
        <v>564</v>
      </c>
      <c r="DO957" t="s">
        <v>1254</v>
      </c>
      <c r="DP957" t="s">
        <v>769</v>
      </c>
      <c r="DQ957" t="s">
        <v>6625</v>
      </c>
      <c r="DR957" t="s">
        <v>6626</v>
      </c>
      <c r="DS957" t="s">
        <v>219</v>
      </c>
      <c r="DU957" t="s">
        <v>1310</v>
      </c>
      <c r="DV957">
        <v>2019</v>
      </c>
      <c r="DW957" t="s">
        <v>1481</v>
      </c>
      <c r="DX957" t="s">
        <v>192</v>
      </c>
      <c r="DY957" t="s">
        <v>3125</v>
      </c>
      <c r="DZ957" t="s">
        <v>1311</v>
      </c>
      <c r="EA957" t="s">
        <v>195</v>
      </c>
      <c r="EB957">
        <v>24</v>
      </c>
      <c r="EC957">
        <v>1994</v>
      </c>
      <c r="ED957">
        <v>35.200000000000003</v>
      </c>
      <c r="EE957">
        <v>35</v>
      </c>
      <c r="EF957">
        <v>1768</v>
      </c>
      <c r="EG957">
        <v>33</v>
      </c>
      <c r="EH957">
        <v>236</v>
      </c>
      <c r="EI957">
        <v>666</v>
      </c>
      <c r="EJ957">
        <v>895</v>
      </c>
      <c r="EK957">
        <v>99</v>
      </c>
      <c r="EL957">
        <v>1768</v>
      </c>
      <c r="EM957">
        <v>53</v>
      </c>
      <c r="EN957">
        <v>24</v>
      </c>
      <c r="EO957">
        <v>45.3</v>
      </c>
      <c r="EP957">
        <v>29</v>
      </c>
      <c r="EQ957">
        <v>54.7</v>
      </c>
      <c r="ER957">
        <v>1204</v>
      </c>
      <c r="ES957">
        <v>6539</v>
      </c>
      <c r="ET957">
        <v>3443</v>
      </c>
      <c r="EU957">
        <v>119</v>
      </c>
      <c r="EV957">
        <v>73</v>
      </c>
      <c r="EW957">
        <v>28</v>
      </c>
      <c r="EX957">
        <v>52</v>
      </c>
      <c r="EY957">
        <v>27</v>
      </c>
      <c r="EZ957">
        <v>1243</v>
      </c>
      <c r="FA957">
        <v>279</v>
      </c>
      <c r="FB957" t="s">
        <v>3128</v>
      </c>
      <c r="FC957" t="s">
        <v>3129</v>
      </c>
      <c r="FD957">
        <v>1683</v>
      </c>
      <c r="FE957" t="s">
        <v>3125</v>
      </c>
      <c r="FF957">
        <v>38</v>
      </c>
      <c r="FG957">
        <v>3185</v>
      </c>
      <c r="FH957">
        <v>7</v>
      </c>
      <c r="FI957">
        <v>4.7635515499860048</v>
      </c>
      <c r="FJ957">
        <v>14</v>
      </c>
      <c r="FK957">
        <v>16.183835687115788</v>
      </c>
      <c r="FL957">
        <v>51</v>
      </c>
      <c r="FM957">
        <v>93</v>
      </c>
      <c r="FN957">
        <v>2</v>
      </c>
      <c r="FO957">
        <v>0</v>
      </c>
      <c r="FP957" t="s">
        <v>460</v>
      </c>
      <c r="FQ957" t="s">
        <v>1481</v>
      </c>
      <c r="FR957">
        <v>7</v>
      </c>
      <c r="FS957">
        <v>4.7635515499860048</v>
      </c>
      <c r="FT957">
        <v>19.631541324779391</v>
      </c>
      <c r="FU957">
        <v>7.5563219850882888</v>
      </c>
      <c r="FV957">
        <v>1</v>
      </c>
      <c r="FW957">
        <v>0</v>
      </c>
      <c r="FX957">
        <v>0</v>
      </c>
      <c r="FY957">
        <v>0</v>
      </c>
      <c r="FZ957">
        <v>0</v>
      </c>
      <c r="GA957">
        <v>0</v>
      </c>
      <c r="GB957">
        <v>0</v>
      </c>
      <c r="GC957">
        <v>0</v>
      </c>
      <c r="GD957">
        <v>0</v>
      </c>
      <c r="GE957">
        <v>0</v>
      </c>
      <c r="GF957">
        <v>0</v>
      </c>
      <c r="GG957">
        <v>0</v>
      </c>
      <c r="GH957">
        <v>0</v>
      </c>
      <c r="GI957">
        <v>0</v>
      </c>
      <c r="GJ957">
        <v>0</v>
      </c>
    </row>
    <row r="958" spans="1:192" x14ac:dyDescent="0.3">
      <c r="A958">
        <v>214525</v>
      </c>
      <c r="B958" t="s">
        <v>6627</v>
      </c>
      <c r="C958" t="s">
        <v>6628</v>
      </c>
      <c r="D958" t="s">
        <v>6629</v>
      </c>
      <c r="E958">
        <v>59</v>
      </c>
      <c r="F958">
        <v>65</v>
      </c>
      <c r="G958" s="3">
        <f t="shared" si="14"/>
        <v>6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1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>
        <v>160000</v>
      </c>
      <c r="X958">
        <v>2000</v>
      </c>
      <c r="Y958">
        <v>24</v>
      </c>
      <c r="Z958" s="2">
        <v>34334</v>
      </c>
      <c r="AA958">
        <v>181</v>
      </c>
      <c r="AB958">
        <v>78</v>
      </c>
      <c r="AC958">
        <v>121</v>
      </c>
      <c r="AD958" t="s">
        <v>6369</v>
      </c>
      <c r="AE958" t="s">
        <v>5355</v>
      </c>
      <c r="AF958">
        <v>4</v>
      </c>
      <c r="AG958" t="s">
        <v>166</v>
      </c>
      <c r="AH958">
        <v>13</v>
      </c>
      <c r="AJ958" s="2">
        <v>42213</v>
      </c>
      <c r="AK958">
        <v>2019</v>
      </c>
      <c r="AL958">
        <v>50</v>
      </c>
      <c r="AM958" t="s">
        <v>969</v>
      </c>
      <c r="AQ958" t="s">
        <v>181</v>
      </c>
      <c r="AR958">
        <v>2</v>
      </c>
      <c r="AS958">
        <v>1</v>
      </c>
      <c r="AT958">
        <v>1</v>
      </c>
      <c r="AU958" t="s">
        <v>331</v>
      </c>
      <c r="AV958" t="s">
        <v>348</v>
      </c>
      <c r="AW958" t="s">
        <v>636</v>
      </c>
      <c r="AX958">
        <v>312000</v>
      </c>
      <c r="BG958">
        <v>13</v>
      </c>
      <c r="BH958">
        <v>14</v>
      </c>
      <c r="BI958">
        <v>18</v>
      </c>
      <c r="BJ958">
        <v>24</v>
      </c>
      <c r="BK958">
        <v>12</v>
      </c>
      <c r="BL958">
        <v>14</v>
      </c>
      <c r="BM958">
        <v>13</v>
      </c>
      <c r="BN958">
        <v>19</v>
      </c>
      <c r="BO958">
        <v>23</v>
      </c>
      <c r="BP958">
        <v>24</v>
      </c>
      <c r="BQ958">
        <v>36</v>
      </c>
      <c r="BR958">
        <v>34</v>
      </c>
      <c r="BS958">
        <v>36</v>
      </c>
      <c r="BT958">
        <v>54</v>
      </c>
      <c r="BU958">
        <v>45</v>
      </c>
      <c r="BV958">
        <v>23</v>
      </c>
      <c r="BW958">
        <v>52</v>
      </c>
      <c r="BX958">
        <v>26</v>
      </c>
      <c r="BY958">
        <v>61</v>
      </c>
      <c r="BZ958">
        <v>13</v>
      </c>
      <c r="CA958">
        <v>27</v>
      </c>
      <c r="CB958">
        <v>12</v>
      </c>
      <c r="CC958">
        <v>7</v>
      </c>
      <c r="CD958">
        <v>16</v>
      </c>
      <c r="CE958">
        <v>27</v>
      </c>
      <c r="CF958">
        <v>42</v>
      </c>
      <c r="CG958">
        <v>9</v>
      </c>
      <c r="CH958">
        <v>18</v>
      </c>
      <c r="CI958">
        <v>14</v>
      </c>
      <c r="CJ958">
        <v>61</v>
      </c>
      <c r="CK958">
        <v>55</v>
      </c>
      <c r="CL958">
        <v>56</v>
      </c>
      <c r="CM958">
        <v>57</v>
      </c>
      <c r="CN958">
        <v>60</v>
      </c>
      <c r="CO958">
        <v>35</v>
      </c>
      <c r="CP958" t="s">
        <v>3944</v>
      </c>
      <c r="CQ958" t="s">
        <v>3944</v>
      </c>
      <c r="CR958" t="s">
        <v>3944</v>
      </c>
      <c r="CS958" t="s">
        <v>5643</v>
      </c>
      <c r="CT958" t="s">
        <v>5643</v>
      </c>
      <c r="CU958" t="s">
        <v>5643</v>
      </c>
      <c r="CV958" t="s">
        <v>5643</v>
      </c>
      <c r="CW958" t="s">
        <v>5643</v>
      </c>
      <c r="CX958" t="s">
        <v>4053</v>
      </c>
      <c r="CY958" t="s">
        <v>4053</v>
      </c>
      <c r="CZ958" t="s">
        <v>4053</v>
      </c>
      <c r="DA958" t="s">
        <v>4053</v>
      </c>
      <c r="DB958" t="s">
        <v>4053</v>
      </c>
      <c r="DC958" t="s">
        <v>4053</v>
      </c>
      <c r="DD958" t="s">
        <v>4053</v>
      </c>
      <c r="DE958" t="s">
        <v>4053</v>
      </c>
      <c r="DF958" t="s">
        <v>4053</v>
      </c>
      <c r="DG958" t="s">
        <v>3944</v>
      </c>
      <c r="DH958" t="s">
        <v>3944</v>
      </c>
      <c r="DI958" t="s">
        <v>3944</v>
      </c>
      <c r="DJ958" t="s">
        <v>4053</v>
      </c>
      <c r="DK958" t="s">
        <v>4053</v>
      </c>
      <c r="DL958" t="s">
        <v>1354</v>
      </c>
      <c r="DM958" t="s">
        <v>1354</v>
      </c>
      <c r="DN958" t="s">
        <v>1354</v>
      </c>
      <c r="DO958" t="s">
        <v>4053</v>
      </c>
      <c r="DP958" t="s">
        <v>1196</v>
      </c>
      <c r="DQ958" t="s">
        <v>6630</v>
      </c>
      <c r="DR958" t="s">
        <v>6371</v>
      </c>
      <c r="DS958" t="s">
        <v>219</v>
      </c>
      <c r="DU958" t="s">
        <v>973</v>
      </c>
      <c r="DV958">
        <v>2019</v>
      </c>
      <c r="DW958" t="s">
        <v>2611</v>
      </c>
      <c r="DX958" t="s">
        <v>192</v>
      </c>
      <c r="DY958" t="s">
        <v>4612</v>
      </c>
      <c r="DZ958" t="s">
        <v>974</v>
      </c>
      <c r="EA958" t="s">
        <v>1578</v>
      </c>
      <c r="EB958">
        <v>27</v>
      </c>
      <c r="EC958">
        <v>1991</v>
      </c>
      <c r="ED958">
        <v>1.5</v>
      </c>
      <c r="EE958">
        <v>2</v>
      </c>
      <c r="EF958">
        <v>49</v>
      </c>
      <c r="EG958">
        <v>5</v>
      </c>
      <c r="EH958">
        <v>14</v>
      </c>
      <c r="EI958">
        <v>25</v>
      </c>
      <c r="EJ958">
        <v>11</v>
      </c>
      <c r="EK958">
        <v>0</v>
      </c>
      <c r="EL958">
        <v>49</v>
      </c>
      <c r="EM958">
        <v>0</v>
      </c>
      <c r="EN958">
        <v>0</v>
      </c>
      <c r="EP958">
        <v>0</v>
      </c>
      <c r="ER958">
        <v>16</v>
      </c>
      <c r="ES958">
        <v>33</v>
      </c>
      <c r="ET958">
        <v>13</v>
      </c>
      <c r="EU958">
        <v>0</v>
      </c>
      <c r="EV958">
        <v>1</v>
      </c>
      <c r="EW958">
        <v>0</v>
      </c>
      <c r="EX958">
        <v>2</v>
      </c>
      <c r="EY958">
        <v>0</v>
      </c>
      <c r="EZ958">
        <v>13</v>
      </c>
      <c r="FA958">
        <v>2</v>
      </c>
      <c r="FB958" t="s">
        <v>4613</v>
      </c>
      <c r="FC958" t="s">
        <v>4614</v>
      </c>
      <c r="FD958">
        <v>4467</v>
      </c>
      <c r="FE958" t="s">
        <v>4612</v>
      </c>
      <c r="FF958">
        <v>4</v>
      </c>
      <c r="FG958">
        <v>117</v>
      </c>
      <c r="FH958">
        <v>0</v>
      </c>
      <c r="FI958">
        <v>0</v>
      </c>
      <c r="FJ958">
        <v>0</v>
      </c>
      <c r="FK958">
        <v>0</v>
      </c>
      <c r="FL958">
        <v>0</v>
      </c>
      <c r="FM958">
        <v>0</v>
      </c>
      <c r="FN958">
        <v>0</v>
      </c>
      <c r="FO958">
        <v>0</v>
      </c>
      <c r="FP958" t="s">
        <v>198</v>
      </c>
      <c r="FQ958" t="s">
        <v>2618</v>
      </c>
      <c r="FR958">
        <v>0</v>
      </c>
      <c r="FS958">
        <v>0</v>
      </c>
      <c r="FT958">
        <v>0</v>
      </c>
      <c r="FU958">
        <v>0</v>
      </c>
      <c r="FV958">
        <v>0</v>
      </c>
      <c r="FW958">
        <v>0</v>
      </c>
      <c r="FX958">
        <v>0</v>
      </c>
      <c r="FY958">
        <v>0</v>
      </c>
      <c r="FZ958">
        <v>0</v>
      </c>
      <c r="GA958">
        <v>1</v>
      </c>
      <c r="GB958">
        <v>0</v>
      </c>
      <c r="GC958">
        <v>0</v>
      </c>
      <c r="GD958">
        <v>0</v>
      </c>
      <c r="GE958">
        <v>0</v>
      </c>
      <c r="GF958">
        <v>0</v>
      </c>
      <c r="GG958">
        <v>0</v>
      </c>
      <c r="GH958">
        <v>0</v>
      </c>
      <c r="GI958">
        <v>0</v>
      </c>
      <c r="GJ958">
        <v>0</v>
      </c>
    </row>
    <row r="959" spans="1:192" x14ac:dyDescent="0.3">
      <c r="A959">
        <v>218591</v>
      </c>
      <c r="B959" t="s">
        <v>6631</v>
      </c>
      <c r="C959" t="s">
        <v>3297</v>
      </c>
      <c r="D959" t="s">
        <v>6632</v>
      </c>
      <c r="E959">
        <v>59</v>
      </c>
      <c r="F959">
        <v>65</v>
      </c>
      <c r="G959" s="3">
        <f t="shared" si="14"/>
        <v>6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1</v>
      </c>
      <c r="S959" s="3">
        <v>0</v>
      </c>
      <c r="T959" s="3">
        <v>0</v>
      </c>
      <c r="U959" s="3">
        <v>0</v>
      </c>
      <c r="V959" s="3">
        <v>0</v>
      </c>
      <c r="W959">
        <v>180000</v>
      </c>
      <c r="X959">
        <v>2000</v>
      </c>
      <c r="Y959">
        <v>23</v>
      </c>
      <c r="Z959" s="2">
        <v>34821</v>
      </c>
      <c r="AA959">
        <v>178</v>
      </c>
      <c r="AB959">
        <v>70</v>
      </c>
      <c r="AC959">
        <v>1936</v>
      </c>
      <c r="AD959" t="s">
        <v>6512</v>
      </c>
      <c r="AE959" t="s">
        <v>5355</v>
      </c>
      <c r="AF959">
        <v>4</v>
      </c>
      <c r="AG959" t="s">
        <v>232</v>
      </c>
      <c r="AH959">
        <v>2</v>
      </c>
      <c r="AJ959" s="2">
        <v>43277</v>
      </c>
      <c r="AK959">
        <v>2020</v>
      </c>
      <c r="AL959">
        <v>25</v>
      </c>
      <c r="AM959" t="s">
        <v>1419</v>
      </c>
      <c r="AQ959" t="s">
        <v>181</v>
      </c>
      <c r="AR959">
        <v>3</v>
      </c>
      <c r="AS959">
        <v>2</v>
      </c>
      <c r="AT959">
        <v>1</v>
      </c>
      <c r="AU959" t="s">
        <v>331</v>
      </c>
      <c r="AV959" t="s">
        <v>183</v>
      </c>
      <c r="AW959" t="s">
        <v>636</v>
      </c>
      <c r="AX959">
        <v>351000</v>
      </c>
      <c r="BA959">
        <v>64</v>
      </c>
      <c r="BB959">
        <v>30</v>
      </c>
      <c r="BC959">
        <v>44</v>
      </c>
      <c r="BD959">
        <v>55</v>
      </c>
      <c r="BE959">
        <v>56</v>
      </c>
      <c r="BF959">
        <v>69</v>
      </c>
      <c r="BG959">
        <v>55</v>
      </c>
      <c r="BH959">
        <v>27</v>
      </c>
      <c r="BI959">
        <v>55</v>
      </c>
      <c r="BJ959">
        <v>49</v>
      </c>
      <c r="BK959">
        <v>27</v>
      </c>
      <c r="BL959">
        <v>51</v>
      </c>
      <c r="BM959">
        <v>33</v>
      </c>
      <c r="BN959">
        <v>34</v>
      </c>
      <c r="BO959">
        <v>38</v>
      </c>
      <c r="BP959">
        <v>55</v>
      </c>
      <c r="BQ959">
        <v>65</v>
      </c>
      <c r="BR959">
        <v>64</v>
      </c>
      <c r="BS959">
        <v>70</v>
      </c>
      <c r="BT959">
        <v>53</v>
      </c>
      <c r="BU959">
        <v>66</v>
      </c>
      <c r="BV959">
        <v>36</v>
      </c>
      <c r="BW959">
        <v>63</v>
      </c>
      <c r="BX959">
        <v>77</v>
      </c>
      <c r="BY959">
        <v>67</v>
      </c>
      <c r="BZ959">
        <v>28</v>
      </c>
      <c r="CA959">
        <v>63</v>
      </c>
      <c r="CB959">
        <v>55</v>
      </c>
      <c r="CC959">
        <v>32</v>
      </c>
      <c r="CD959">
        <v>32</v>
      </c>
      <c r="CE959">
        <v>37</v>
      </c>
      <c r="CF959">
        <v>61</v>
      </c>
      <c r="CG959">
        <v>56</v>
      </c>
      <c r="CH959">
        <v>57</v>
      </c>
      <c r="CI959">
        <v>56</v>
      </c>
      <c r="CJ959">
        <v>14</v>
      </c>
      <c r="CK959">
        <v>8</v>
      </c>
      <c r="CL959">
        <v>11</v>
      </c>
      <c r="CM959">
        <v>6</v>
      </c>
      <c r="CN959">
        <v>14</v>
      </c>
      <c r="CP959" t="s">
        <v>1149</v>
      </c>
      <c r="CQ959" t="s">
        <v>1149</v>
      </c>
      <c r="CR959" t="s">
        <v>1149</v>
      </c>
      <c r="CS959" t="s">
        <v>1597</v>
      </c>
      <c r="CT959" t="s">
        <v>2942</v>
      </c>
      <c r="CU959" t="s">
        <v>2942</v>
      </c>
      <c r="CV959" t="s">
        <v>2942</v>
      </c>
      <c r="CW959" t="s">
        <v>1597</v>
      </c>
      <c r="CX959" t="s">
        <v>810</v>
      </c>
      <c r="CY959" t="s">
        <v>810</v>
      </c>
      <c r="CZ959" t="s">
        <v>810</v>
      </c>
      <c r="DA959" t="s">
        <v>1243</v>
      </c>
      <c r="DB959" t="s">
        <v>2675</v>
      </c>
      <c r="DC959" t="s">
        <v>2675</v>
      </c>
      <c r="DD959" t="s">
        <v>2675</v>
      </c>
      <c r="DE959" t="s">
        <v>1243</v>
      </c>
      <c r="DF959" t="s">
        <v>1196</v>
      </c>
      <c r="DG959" t="s">
        <v>1194</v>
      </c>
      <c r="DH959" t="s">
        <v>1194</v>
      </c>
      <c r="DI959" t="s">
        <v>1194</v>
      </c>
      <c r="DJ959" t="s">
        <v>1196</v>
      </c>
      <c r="DK959" t="s">
        <v>1196</v>
      </c>
      <c r="DL959" t="s">
        <v>357</v>
      </c>
      <c r="DM959" t="s">
        <v>357</v>
      </c>
      <c r="DN959" t="s">
        <v>357</v>
      </c>
      <c r="DO959" t="s">
        <v>1196</v>
      </c>
      <c r="DP959" t="s">
        <v>1244</v>
      </c>
      <c r="DQ959" t="s">
        <v>6633</v>
      </c>
      <c r="DR959" t="s">
        <v>6514</v>
      </c>
      <c r="DS959" t="s">
        <v>219</v>
      </c>
      <c r="DU959" t="s">
        <v>1423</v>
      </c>
      <c r="DV959">
        <v>2019</v>
      </c>
      <c r="DW959" t="s">
        <v>1545</v>
      </c>
      <c r="DX959" t="s">
        <v>192</v>
      </c>
      <c r="DY959" t="s">
        <v>3301</v>
      </c>
      <c r="DZ959" t="s">
        <v>1424</v>
      </c>
      <c r="EA959" t="s">
        <v>630</v>
      </c>
      <c r="EB959">
        <v>31</v>
      </c>
      <c r="EC959">
        <v>1987</v>
      </c>
      <c r="ED959">
        <v>14.1</v>
      </c>
      <c r="EE959">
        <v>14</v>
      </c>
      <c r="EF959">
        <v>509</v>
      </c>
      <c r="EG959">
        <v>19</v>
      </c>
      <c r="EH959">
        <v>36</v>
      </c>
      <c r="EI959">
        <v>214</v>
      </c>
      <c r="EJ959">
        <v>262</v>
      </c>
      <c r="EK959">
        <v>60</v>
      </c>
      <c r="EL959">
        <v>509</v>
      </c>
      <c r="EM959">
        <v>12</v>
      </c>
      <c r="EN959">
        <v>4</v>
      </c>
      <c r="EO959">
        <v>33.299999999999997</v>
      </c>
      <c r="EP959">
        <v>8</v>
      </c>
      <c r="EQ959">
        <v>66.7</v>
      </c>
      <c r="ER959">
        <v>241</v>
      </c>
      <c r="ES959">
        <v>970</v>
      </c>
      <c r="ET959">
        <v>376</v>
      </c>
      <c r="EU959">
        <v>13</v>
      </c>
      <c r="EV959">
        <v>10</v>
      </c>
      <c r="EW959">
        <v>7</v>
      </c>
      <c r="EX959">
        <v>51</v>
      </c>
      <c r="EY959">
        <v>23</v>
      </c>
      <c r="EZ959">
        <v>397</v>
      </c>
      <c r="FA959">
        <v>98</v>
      </c>
      <c r="FB959" t="s">
        <v>3302</v>
      </c>
      <c r="FC959" t="s">
        <v>3303</v>
      </c>
      <c r="FD959">
        <v>839</v>
      </c>
      <c r="FE959" t="s">
        <v>3301</v>
      </c>
      <c r="FF959">
        <v>26</v>
      </c>
      <c r="FG959">
        <v>1262</v>
      </c>
      <c r="FH959">
        <v>5</v>
      </c>
      <c r="FI959">
        <v>5.4374792249873281</v>
      </c>
      <c r="FJ959">
        <v>1</v>
      </c>
      <c r="FK959">
        <v>1.601300207898021</v>
      </c>
      <c r="FL959">
        <v>30</v>
      </c>
      <c r="FM959">
        <v>13</v>
      </c>
      <c r="FN959">
        <v>3</v>
      </c>
      <c r="FO959">
        <v>0</v>
      </c>
      <c r="FP959" t="s">
        <v>460</v>
      </c>
      <c r="FQ959" t="s">
        <v>1545</v>
      </c>
      <c r="FR959">
        <v>5</v>
      </c>
      <c r="FS959">
        <v>5.4374792249873281</v>
      </c>
      <c r="FT959">
        <v>6.8274978119879961</v>
      </c>
      <c r="FU959">
        <v>1.345470105297863</v>
      </c>
      <c r="FV959">
        <v>0</v>
      </c>
      <c r="FW959">
        <v>0</v>
      </c>
      <c r="FX959">
        <v>0</v>
      </c>
      <c r="FY959">
        <v>0</v>
      </c>
      <c r="FZ959">
        <v>0</v>
      </c>
      <c r="GA959">
        <v>0</v>
      </c>
      <c r="GB959">
        <v>0</v>
      </c>
      <c r="GC959">
        <v>0</v>
      </c>
      <c r="GD959">
        <v>0</v>
      </c>
      <c r="GE959">
        <v>0</v>
      </c>
      <c r="GF959">
        <v>1</v>
      </c>
      <c r="GG959">
        <v>0</v>
      </c>
      <c r="GH959">
        <v>0</v>
      </c>
      <c r="GI959">
        <v>0</v>
      </c>
      <c r="GJ959">
        <v>0</v>
      </c>
    </row>
    <row r="960" spans="1:192" x14ac:dyDescent="0.3">
      <c r="A960">
        <v>218646</v>
      </c>
      <c r="B960" t="s">
        <v>6634</v>
      </c>
      <c r="C960" t="s">
        <v>4927</v>
      </c>
      <c r="D960" t="s">
        <v>6635</v>
      </c>
      <c r="E960">
        <v>59</v>
      </c>
      <c r="F960">
        <v>66</v>
      </c>
      <c r="G960" s="3">
        <f t="shared" si="14"/>
        <v>7</v>
      </c>
      <c r="H960" s="3">
        <v>1</v>
      </c>
      <c r="I960" s="3">
        <v>0</v>
      </c>
      <c r="J960" s="3">
        <v>0</v>
      </c>
      <c r="K960" s="3">
        <v>0</v>
      </c>
      <c r="L960" s="3">
        <v>1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>
        <v>220000</v>
      </c>
      <c r="X960">
        <v>3000</v>
      </c>
      <c r="Y960">
        <v>22</v>
      </c>
      <c r="Z960" s="2">
        <v>34974</v>
      </c>
      <c r="AA960">
        <v>178</v>
      </c>
      <c r="AB960">
        <v>70</v>
      </c>
      <c r="AC960">
        <v>1934</v>
      </c>
      <c r="AD960" t="s">
        <v>5881</v>
      </c>
      <c r="AE960" t="s">
        <v>5355</v>
      </c>
      <c r="AF960">
        <v>4</v>
      </c>
      <c r="AG960" t="s">
        <v>284</v>
      </c>
      <c r="AH960">
        <v>16</v>
      </c>
      <c r="AJ960" s="2">
        <v>43288</v>
      </c>
      <c r="AK960">
        <v>2019</v>
      </c>
      <c r="AL960">
        <v>14</v>
      </c>
      <c r="AM960" t="s">
        <v>257</v>
      </c>
      <c r="AQ960" t="s">
        <v>181</v>
      </c>
      <c r="AR960">
        <v>3</v>
      </c>
      <c r="AS960">
        <v>2</v>
      </c>
      <c r="AT960">
        <v>1</v>
      </c>
      <c r="AU960" t="s">
        <v>331</v>
      </c>
      <c r="AV960" t="s">
        <v>348</v>
      </c>
      <c r="AW960" t="s">
        <v>636</v>
      </c>
      <c r="AX960">
        <v>429000</v>
      </c>
      <c r="BA960">
        <v>65</v>
      </c>
      <c r="BB960">
        <v>56</v>
      </c>
      <c r="BC960">
        <v>60</v>
      </c>
      <c r="BD960">
        <v>62</v>
      </c>
      <c r="BE960">
        <v>49</v>
      </c>
      <c r="BF960">
        <v>59</v>
      </c>
      <c r="BG960">
        <v>55</v>
      </c>
      <c r="BH960">
        <v>56</v>
      </c>
      <c r="BI960">
        <v>55</v>
      </c>
      <c r="BJ960">
        <v>65</v>
      </c>
      <c r="BK960">
        <v>52</v>
      </c>
      <c r="BL960">
        <v>59</v>
      </c>
      <c r="BM960">
        <v>58</v>
      </c>
      <c r="BN960">
        <v>60</v>
      </c>
      <c r="BO960">
        <v>60</v>
      </c>
      <c r="BP960">
        <v>61</v>
      </c>
      <c r="BQ960">
        <v>64</v>
      </c>
      <c r="BR960">
        <v>65</v>
      </c>
      <c r="BS960">
        <v>72</v>
      </c>
      <c r="BT960">
        <v>58</v>
      </c>
      <c r="BU960">
        <v>72</v>
      </c>
      <c r="BV960">
        <v>66</v>
      </c>
      <c r="BW960">
        <v>59</v>
      </c>
      <c r="BX960">
        <v>54</v>
      </c>
      <c r="BY960">
        <v>62</v>
      </c>
      <c r="BZ960">
        <v>46</v>
      </c>
      <c r="CA960">
        <v>57</v>
      </c>
      <c r="CB960">
        <v>47</v>
      </c>
      <c r="CC960">
        <v>53</v>
      </c>
      <c r="CD960">
        <v>59</v>
      </c>
      <c r="CE960">
        <v>57</v>
      </c>
      <c r="CF960">
        <v>61</v>
      </c>
      <c r="CG960">
        <v>40</v>
      </c>
      <c r="CH960">
        <v>55</v>
      </c>
      <c r="CI960">
        <v>57</v>
      </c>
      <c r="CJ960">
        <v>8</v>
      </c>
      <c r="CK960">
        <v>6</v>
      </c>
      <c r="CL960">
        <v>16</v>
      </c>
      <c r="CM960">
        <v>7</v>
      </c>
      <c r="CN960">
        <v>13</v>
      </c>
      <c r="CP960" t="s">
        <v>1028</v>
      </c>
      <c r="CQ960" t="s">
        <v>1028</v>
      </c>
      <c r="CR960" t="s">
        <v>1028</v>
      </c>
      <c r="CS960" t="s">
        <v>779</v>
      </c>
      <c r="CT960" t="s">
        <v>779</v>
      </c>
      <c r="CU960" t="s">
        <v>779</v>
      </c>
      <c r="CV960" t="s">
        <v>779</v>
      </c>
      <c r="CW960" t="s">
        <v>779</v>
      </c>
      <c r="CX960" t="s">
        <v>1079</v>
      </c>
      <c r="CY960" t="s">
        <v>1079</v>
      </c>
      <c r="CZ960" t="s">
        <v>1079</v>
      </c>
      <c r="DA960" t="s">
        <v>1028</v>
      </c>
      <c r="DB960" t="s">
        <v>1196</v>
      </c>
      <c r="DC960" t="s">
        <v>1196</v>
      </c>
      <c r="DD960" t="s">
        <v>1196</v>
      </c>
      <c r="DE960" t="s">
        <v>1028</v>
      </c>
      <c r="DF960" t="s">
        <v>1148</v>
      </c>
      <c r="DG960" t="s">
        <v>1148</v>
      </c>
      <c r="DH960" t="s">
        <v>1148</v>
      </c>
      <c r="DI960" t="s">
        <v>1148</v>
      </c>
      <c r="DJ960" t="s">
        <v>1148</v>
      </c>
      <c r="DK960" t="s">
        <v>1148</v>
      </c>
      <c r="DL960" t="s">
        <v>1194</v>
      </c>
      <c r="DM960" t="s">
        <v>1194</v>
      </c>
      <c r="DN960" t="s">
        <v>1194</v>
      </c>
      <c r="DO960" t="s">
        <v>1148</v>
      </c>
      <c r="DP960" t="s">
        <v>825</v>
      </c>
      <c r="DQ960" t="s">
        <v>6636</v>
      </c>
      <c r="DR960" t="s">
        <v>5883</v>
      </c>
      <c r="DS960" t="s">
        <v>219</v>
      </c>
      <c r="DU960" t="s">
        <v>219</v>
      </c>
      <c r="DV960">
        <v>2019</v>
      </c>
      <c r="DW960" t="s">
        <v>1481</v>
      </c>
      <c r="DX960" t="s">
        <v>192</v>
      </c>
      <c r="DY960" t="s">
        <v>3049</v>
      </c>
      <c r="DZ960" t="s">
        <v>276</v>
      </c>
      <c r="EA960" t="s">
        <v>1578</v>
      </c>
      <c r="EB960">
        <v>27</v>
      </c>
      <c r="EC960">
        <v>1991</v>
      </c>
      <c r="ED960">
        <v>23</v>
      </c>
      <c r="EE960">
        <v>23</v>
      </c>
      <c r="EF960">
        <v>1360</v>
      </c>
      <c r="EG960">
        <v>80</v>
      </c>
      <c r="EH960">
        <v>422</v>
      </c>
      <c r="EI960">
        <v>601</v>
      </c>
      <c r="EJ960">
        <v>364</v>
      </c>
      <c r="EK960">
        <v>27</v>
      </c>
      <c r="EL960">
        <v>1360</v>
      </c>
      <c r="EM960">
        <v>48</v>
      </c>
      <c r="EN960">
        <v>20</v>
      </c>
      <c r="EO960">
        <v>41.7</v>
      </c>
      <c r="EP960">
        <v>28</v>
      </c>
      <c r="EQ960">
        <v>58.3</v>
      </c>
      <c r="ER960">
        <v>760</v>
      </c>
      <c r="ES960">
        <v>5460</v>
      </c>
      <c r="ET960">
        <v>3105</v>
      </c>
      <c r="EU960">
        <v>87</v>
      </c>
      <c r="EV960">
        <v>69</v>
      </c>
      <c r="EW960">
        <v>8</v>
      </c>
      <c r="EX960">
        <v>25</v>
      </c>
      <c r="EY960">
        <v>10</v>
      </c>
      <c r="EZ960">
        <v>736</v>
      </c>
      <c r="FA960">
        <v>80</v>
      </c>
      <c r="FB960" t="s">
        <v>3051</v>
      </c>
      <c r="FC960" t="s">
        <v>3052</v>
      </c>
      <c r="FD960">
        <v>825</v>
      </c>
      <c r="FE960" t="s">
        <v>3049</v>
      </c>
      <c r="FF960">
        <v>25</v>
      </c>
      <c r="FG960">
        <v>2080</v>
      </c>
      <c r="FH960">
        <v>1</v>
      </c>
      <c r="FI960">
        <v>0.59628499206155539</v>
      </c>
      <c r="FJ960">
        <v>1</v>
      </c>
      <c r="FK960">
        <v>0.57523219846189022</v>
      </c>
      <c r="FL960">
        <v>7</v>
      </c>
      <c r="FM960">
        <v>11</v>
      </c>
      <c r="FN960">
        <v>5</v>
      </c>
      <c r="FO960">
        <v>1</v>
      </c>
      <c r="FP960" t="s">
        <v>530</v>
      </c>
      <c r="FQ960" t="s">
        <v>1481</v>
      </c>
      <c r="FR960">
        <v>1</v>
      </c>
      <c r="FS960">
        <v>0.59628499206155539</v>
      </c>
      <c r="FT960">
        <v>8.2919364050030708</v>
      </c>
      <c r="FU960">
        <v>7.5868098260834813</v>
      </c>
      <c r="FV960">
        <v>1</v>
      </c>
      <c r="FW960">
        <v>0</v>
      </c>
      <c r="FX960">
        <v>0</v>
      </c>
      <c r="FY960">
        <v>0</v>
      </c>
      <c r="FZ960">
        <v>1</v>
      </c>
      <c r="GA960">
        <v>0</v>
      </c>
      <c r="GB960">
        <v>0</v>
      </c>
      <c r="GC960">
        <v>0</v>
      </c>
      <c r="GD960">
        <v>0</v>
      </c>
      <c r="GE960">
        <v>0</v>
      </c>
      <c r="GF960">
        <v>0</v>
      </c>
      <c r="GG960">
        <v>0</v>
      </c>
      <c r="GH960">
        <v>0</v>
      </c>
      <c r="GI960">
        <v>0</v>
      </c>
      <c r="GJ960">
        <v>0</v>
      </c>
    </row>
    <row r="961" spans="1:192" x14ac:dyDescent="0.3">
      <c r="A961">
        <v>223969</v>
      </c>
      <c r="B961" t="s">
        <v>6637</v>
      </c>
      <c r="C961" t="s">
        <v>3556</v>
      </c>
      <c r="D961" t="s">
        <v>6638</v>
      </c>
      <c r="E961">
        <v>59</v>
      </c>
      <c r="F961">
        <v>69</v>
      </c>
      <c r="G961" s="3">
        <f t="shared" si="14"/>
        <v>10</v>
      </c>
      <c r="H961" s="3">
        <v>0</v>
      </c>
      <c r="I961" s="3">
        <v>0</v>
      </c>
      <c r="J961" s="3">
        <v>0</v>
      </c>
      <c r="K961" s="3">
        <v>0</v>
      </c>
      <c r="L961" s="3">
        <v>1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>
        <v>250000</v>
      </c>
      <c r="X961">
        <v>3000</v>
      </c>
      <c r="Y961">
        <v>22</v>
      </c>
      <c r="Z961" s="2">
        <v>35108</v>
      </c>
      <c r="AA961">
        <v>175</v>
      </c>
      <c r="AB961">
        <v>68</v>
      </c>
      <c r="AC961">
        <v>121</v>
      </c>
      <c r="AD961" t="s">
        <v>6369</v>
      </c>
      <c r="AE961" t="s">
        <v>5355</v>
      </c>
      <c r="AF961">
        <v>4</v>
      </c>
      <c r="AG961" t="s">
        <v>172</v>
      </c>
      <c r="AH961">
        <v>8</v>
      </c>
      <c r="AJ961" s="2">
        <v>41821</v>
      </c>
      <c r="AK961">
        <v>2020</v>
      </c>
      <c r="AL961">
        <v>42</v>
      </c>
      <c r="AM961" t="s">
        <v>1306</v>
      </c>
      <c r="AQ961" t="s">
        <v>181</v>
      </c>
      <c r="AR961">
        <v>3</v>
      </c>
      <c r="AS961">
        <v>2</v>
      </c>
      <c r="AT961">
        <v>1</v>
      </c>
      <c r="AU961" t="s">
        <v>331</v>
      </c>
      <c r="AV961" t="s">
        <v>348</v>
      </c>
      <c r="AW961" t="s">
        <v>636</v>
      </c>
      <c r="AX961">
        <v>488000</v>
      </c>
      <c r="AZ961" t="s">
        <v>1883</v>
      </c>
      <c r="BA961">
        <v>64</v>
      </c>
      <c r="BB961">
        <v>52</v>
      </c>
      <c r="BC961">
        <v>60</v>
      </c>
      <c r="BD961">
        <v>61</v>
      </c>
      <c r="BE961">
        <v>44</v>
      </c>
      <c r="BF961">
        <v>56</v>
      </c>
      <c r="BG961">
        <v>53</v>
      </c>
      <c r="BH961">
        <v>51</v>
      </c>
      <c r="BI961">
        <v>39</v>
      </c>
      <c r="BJ961">
        <v>65</v>
      </c>
      <c r="BK961">
        <v>39</v>
      </c>
      <c r="BL961">
        <v>59</v>
      </c>
      <c r="BM961">
        <v>48</v>
      </c>
      <c r="BN961">
        <v>42</v>
      </c>
      <c r="BO961">
        <v>65</v>
      </c>
      <c r="BP961">
        <v>60</v>
      </c>
      <c r="BQ961">
        <v>68</v>
      </c>
      <c r="BR961">
        <v>61</v>
      </c>
      <c r="BS961">
        <v>71</v>
      </c>
      <c r="BT961">
        <v>48</v>
      </c>
      <c r="BU961">
        <v>81</v>
      </c>
      <c r="BV961">
        <v>51</v>
      </c>
      <c r="BW961">
        <v>44</v>
      </c>
      <c r="BX961">
        <v>66</v>
      </c>
      <c r="BY961">
        <v>57</v>
      </c>
      <c r="BZ961">
        <v>59</v>
      </c>
      <c r="CA961">
        <v>45</v>
      </c>
      <c r="CB961">
        <v>40</v>
      </c>
      <c r="CC961">
        <v>53</v>
      </c>
      <c r="CD961">
        <v>60</v>
      </c>
      <c r="CE961">
        <v>50</v>
      </c>
      <c r="CF961">
        <v>55</v>
      </c>
      <c r="CG961">
        <v>50</v>
      </c>
      <c r="CH961">
        <v>44</v>
      </c>
      <c r="CI961">
        <v>39</v>
      </c>
      <c r="CJ961">
        <v>10</v>
      </c>
      <c r="CK961">
        <v>9</v>
      </c>
      <c r="CL961">
        <v>12</v>
      </c>
      <c r="CM961">
        <v>11</v>
      </c>
      <c r="CN961">
        <v>15</v>
      </c>
      <c r="CP961" t="s">
        <v>792</v>
      </c>
      <c r="CQ961" t="s">
        <v>792</v>
      </c>
      <c r="CR961" t="s">
        <v>792</v>
      </c>
      <c r="CS961" t="s">
        <v>884</v>
      </c>
      <c r="CT961" t="s">
        <v>1175</v>
      </c>
      <c r="CU961" t="s">
        <v>1175</v>
      </c>
      <c r="CV961" t="s">
        <v>1175</v>
      </c>
      <c r="CW961" t="s">
        <v>884</v>
      </c>
      <c r="CX961" t="s">
        <v>1028</v>
      </c>
      <c r="CY961" t="s">
        <v>1028</v>
      </c>
      <c r="CZ961" t="s">
        <v>1028</v>
      </c>
      <c r="DA961" t="s">
        <v>1028</v>
      </c>
      <c r="DB961" t="s">
        <v>1196</v>
      </c>
      <c r="DC961" t="s">
        <v>1196</v>
      </c>
      <c r="DD961" t="s">
        <v>1196</v>
      </c>
      <c r="DE961" t="s">
        <v>1028</v>
      </c>
      <c r="DF961" t="s">
        <v>792</v>
      </c>
      <c r="DG961" t="s">
        <v>792</v>
      </c>
      <c r="DH961" t="s">
        <v>792</v>
      </c>
      <c r="DI961" t="s">
        <v>792</v>
      </c>
      <c r="DJ961" t="s">
        <v>792</v>
      </c>
      <c r="DK961" t="s">
        <v>1253</v>
      </c>
      <c r="DL961" t="s">
        <v>2675</v>
      </c>
      <c r="DM961" t="s">
        <v>2675</v>
      </c>
      <c r="DN961" t="s">
        <v>2675</v>
      </c>
      <c r="DO961" t="s">
        <v>1253</v>
      </c>
      <c r="DP961" t="s">
        <v>1244</v>
      </c>
      <c r="DQ961" t="s">
        <v>6639</v>
      </c>
      <c r="DR961" t="s">
        <v>6371</v>
      </c>
      <c r="DS961" t="s">
        <v>219</v>
      </c>
      <c r="DU961" t="s">
        <v>1310</v>
      </c>
      <c r="DV961">
        <v>2019</v>
      </c>
      <c r="DW961" t="s">
        <v>383</v>
      </c>
      <c r="DX961" t="s">
        <v>192</v>
      </c>
      <c r="DY961" t="s">
        <v>1509</v>
      </c>
      <c r="DZ961" t="s">
        <v>276</v>
      </c>
      <c r="EA961" t="s">
        <v>418</v>
      </c>
      <c r="EB961">
        <v>26</v>
      </c>
      <c r="EC961">
        <v>1992</v>
      </c>
      <c r="ED961">
        <v>14</v>
      </c>
      <c r="EE961">
        <v>14</v>
      </c>
      <c r="EF961">
        <v>913</v>
      </c>
      <c r="EG961">
        <v>92</v>
      </c>
      <c r="EH961">
        <v>481</v>
      </c>
      <c r="EI961">
        <v>407</v>
      </c>
      <c r="EJ961">
        <v>27</v>
      </c>
      <c r="EK961">
        <v>6</v>
      </c>
      <c r="EL961">
        <v>913</v>
      </c>
      <c r="EM961">
        <v>3</v>
      </c>
      <c r="EN961">
        <v>3</v>
      </c>
      <c r="EO961">
        <v>100</v>
      </c>
      <c r="EP961">
        <v>0</v>
      </c>
      <c r="EQ961">
        <v>0</v>
      </c>
      <c r="ER961">
        <v>469</v>
      </c>
      <c r="ES961">
        <v>2251</v>
      </c>
      <c r="ET961">
        <v>1243</v>
      </c>
      <c r="EU961">
        <v>11</v>
      </c>
      <c r="EV961">
        <v>8</v>
      </c>
      <c r="EW961">
        <v>1</v>
      </c>
      <c r="EX961">
        <v>9</v>
      </c>
      <c r="EY961">
        <v>2</v>
      </c>
      <c r="EZ961">
        <v>570</v>
      </c>
      <c r="FA961">
        <v>2</v>
      </c>
      <c r="FB961" t="s">
        <v>1511</v>
      </c>
      <c r="FC961" t="s">
        <v>1512</v>
      </c>
      <c r="FD961">
        <v>951</v>
      </c>
      <c r="FE961" t="s">
        <v>1509</v>
      </c>
      <c r="FF961">
        <v>18</v>
      </c>
      <c r="FG961">
        <v>1266</v>
      </c>
      <c r="FH961">
        <v>0</v>
      </c>
      <c r="FI961">
        <v>0.55179580114781857</v>
      </c>
      <c r="FJ961">
        <v>1</v>
      </c>
      <c r="FK961">
        <v>0.81541203334927559</v>
      </c>
      <c r="FL961">
        <v>5</v>
      </c>
      <c r="FM961">
        <v>3</v>
      </c>
      <c r="FN961">
        <v>1</v>
      </c>
      <c r="FO961">
        <v>0</v>
      </c>
      <c r="FP961" t="s">
        <v>441</v>
      </c>
      <c r="FQ961" t="s">
        <v>370</v>
      </c>
      <c r="FR961">
        <v>0</v>
      </c>
      <c r="FS961">
        <v>0.55179580114781857</v>
      </c>
      <c r="FT961">
        <v>3.8232297413051128</v>
      </c>
      <c r="FU961">
        <v>3.5550857298076148</v>
      </c>
      <c r="FV961">
        <v>0</v>
      </c>
      <c r="FW961">
        <v>0</v>
      </c>
      <c r="FX961">
        <v>0</v>
      </c>
      <c r="FY961">
        <v>0</v>
      </c>
      <c r="FZ961">
        <v>1</v>
      </c>
      <c r="GA961">
        <v>0</v>
      </c>
      <c r="GB961">
        <v>0</v>
      </c>
      <c r="GC961">
        <v>0</v>
      </c>
      <c r="GD961">
        <v>0</v>
      </c>
      <c r="GE961">
        <v>0</v>
      </c>
      <c r="GF961">
        <v>0</v>
      </c>
      <c r="GG961">
        <v>0</v>
      </c>
      <c r="GH961">
        <v>0</v>
      </c>
      <c r="GI961">
        <v>0</v>
      </c>
      <c r="GJ961">
        <v>0</v>
      </c>
    </row>
    <row r="962" spans="1:192" x14ac:dyDescent="0.3">
      <c r="A962">
        <v>225355</v>
      </c>
      <c r="B962" t="s">
        <v>6640</v>
      </c>
      <c r="C962" t="s">
        <v>6641</v>
      </c>
      <c r="D962" t="s">
        <v>6642</v>
      </c>
      <c r="E962">
        <v>59</v>
      </c>
      <c r="F962">
        <v>69</v>
      </c>
      <c r="G962" s="3">
        <f t="shared" si="14"/>
        <v>10</v>
      </c>
      <c r="H962" s="3">
        <v>0</v>
      </c>
      <c r="I962" s="3">
        <v>0</v>
      </c>
      <c r="J962" s="3">
        <v>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>
        <v>220000</v>
      </c>
      <c r="X962">
        <v>1000</v>
      </c>
      <c r="Y962">
        <v>23</v>
      </c>
      <c r="Z962" s="2">
        <v>34759</v>
      </c>
      <c r="AA962">
        <v>165</v>
      </c>
      <c r="AB962">
        <v>55</v>
      </c>
      <c r="AC962">
        <v>101103</v>
      </c>
      <c r="AD962" t="s">
        <v>4231</v>
      </c>
      <c r="AE962" t="s">
        <v>2630</v>
      </c>
      <c r="AF962">
        <v>1</v>
      </c>
      <c r="AG962" t="s">
        <v>1930</v>
      </c>
      <c r="AH962">
        <v>27</v>
      </c>
      <c r="AJ962" s="2">
        <v>41821</v>
      </c>
      <c r="AK962">
        <v>2023</v>
      </c>
      <c r="AL962">
        <v>56</v>
      </c>
      <c r="AM962" t="s">
        <v>777</v>
      </c>
      <c r="AQ962" t="s">
        <v>181</v>
      </c>
      <c r="AR962">
        <v>3</v>
      </c>
      <c r="AS962">
        <v>2</v>
      </c>
      <c r="AT962">
        <v>1</v>
      </c>
      <c r="AU962" t="s">
        <v>331</v>
      </c>
      <c r="AV962" t="s">
        <v>616</v>
      </c>
      <c r="AW962" t="s">
        <v>636</v>
      </c>
      <c r="AX962">
        <v>341000</v>
      </c>
      <c r="BA962">
        <v>68</v>
      </c>
      <c r="BB962">
        <v>45</v>
      </c>
      <c r="BC962">
        <v>52</v>
      </c>
      <c r="BD962">
        <v>59</v>
      </c>
      <c r="BE962">
        <v>56</v>
      </c>
      <c r="BF962">
        <v>55</v>
      </c>
      <c r="BG962">
        <v>44</v>
      </c>
      <c r="BH962">
        <v>39</v>
      </c>
      <c r="BI962">
        <v>43</v>
      </c>
      <c r="BJ962">
        <v>58</v>
      </c>
      <c r="BK962">
        <v>39</v>
      </c>
      <c r="BL962">
        <v>52</v>
      </c>
      <c r="BM962">
        <v>39</v>
      </c>
      <c r="BN962">
        <v>42</v>
      </c>
      <c r="BO962">
        <v>53</v>
      </c>
      <c r="BP962">
        <v>58</v>
      </c>
      <c r="BQ962">
        <v>72</v>
      </c>
      <c r="BR962">
        <v>64</v>
      </c>
      <c r="BS962">
        <v>81</v>
      </c>
      <c r="BT962">
        <v>52</v>
      </c>
      <c r="BU962">
        <v>92</v>
      </c>
      <c r="BV962">
        <v>57</v>
      </c>
      <c r="BW962">
        <v>83</v>
      </c>
      <c r="BX962">
        <v>89</v>
      </c>
      <c r="BY962">
        <v>33</v>
      </c>
      <c r="BZ962">
        <v>45</v>
      </c>
      <c r="CA962">
        <v>58</v>
      </c>
      <c r="CB962">
        <v>57</v>
      </c>
      <c r="CC962">
        <v>50</v>
      </c>
      <c r="CD962">
        <v>55</v>
      </c>
      <c r="CE962">
        <v>46</v>
      </c>
      <c r="CF962">
        <v>45</v>
      </c>
      <c r="CG962">
        <v>52</v>
      </c>
      <c r="CH962">
        <v>62</v>
      </c>
      <c r="CI962">
        <v>60</v>
      </c>
      <c r="CJ962">
        <v>15</v>
      </c>
      <c r="CK962">
        <v>12</v>
      </c>
      <c r="CL962">
        <v>6</v>
      </c>
      <c r="CM962">
        <v>11</v>
      </c>
      <c r="CN962">
        <v>15</v>
      </c>
      <c r="CP962" t="s">
        <v>1243</v>
      </c>
      <c r="CQ962" t="s">
        <v>1243</v>
      </c>
      <c r="CR962" t="s">
        <v>1243</v>
      </c>
      <c r="CS962" t="s">
        <v>1195</v>
      </c>
      <c r="CT962" t="s">
        <v>1804</v>
      </c>
      <c r="CU962" t="s">
        <v>1804</v>
      </c>
      <c r="CV962" t="s">
        <v>1804</v>
      </c>
      <c r="CW962" t="s">
        <v>1195</v>
      </c>
      <c r="CX962" t="s">
        <v>1061</v>
      </c>
      <c r="CY962" t="s">
        <v>1061</v>
      </c>
      <c r="CZ962" t="s">
        <v>1061</v>
      </c>
      <c r="DA962" t="s">
        <v>1148</v>
      </c>
      <c r="DB962" t="s">
        <v>357</v>
      </c>
      <c r="DC962" t="s">
        <v>357</v>
      </c>
      <c r="DD962" t="s">
        <v>357</v>
      </c>
      <c r="DE962" t="s">
        <v>1148</v>
      </c>
      <c r="DF962" t="s">
        <v>1079</v>
      </c>
      <c r="DG962" t="s">
        <v>1196</v>
      </c>
      <c r="DH962" t="s">
        <v>1196</v>
      </c>
      <c r="DI962" t="s">
        <v>1196</v>
      </c>
      <c r="DJ962" t="s">
        <v>1079</v>
      </c>
      <c r="DK962" t="s">
        <v>1028</v>
      </c>
      <c r="DL962" t="s">
        <v>1194</v>
      </c>
      <c r="DM962" t="s">
        <v>1194</v>
      </c>
      <c r="DN962" t="s">
        <v>1194</v>
      </c>
      <c r="DO962" t="s">
        <v>1028</v>
      </c>
      <c r="DP962" t="s">
        <v>769</v>
      </c>
      <c r="DQ962" t="s">
        <v>6643</v>
      </c>
      <c r="DR962" t="s">
        <v>4551</v>
      </c>
      <c r="DS962" t="s">
        <v>784</v>
      </c>
      <c r="DU962" t="s">
        <v>784</v>
      </c>
      <c r="DV962">
        <v>2019</v>
      </c>
      <c r="DW962" t="s">
        <v>1298</v>
      </c>
      <c r="DX962" t="s">
        <v>192</v>
      </c>
      <c r="DY962" t="s">
        <v>5875</v>
      </c>
      <c r="DZ962" t="s">
        <v>918</v>
      </c>
      <c r="EA962" t="s">
        <v>630</v>
      </c>
      <c r="EB962">
        <v>27</v>
      </c>
      <c r="EC962">
        <v>1991</v>
      </c>
      <c r="ED962">
        <v>4.5</v>
      </c>
      <c r="EE962">
        <v>5</v>
      </c>
      <c r="EF962">
        <v>176</v>
      </c>
      <c r="EG962">
        <v>4</v>
      </c>
      <c r="EH962">
        <v>19</v>
      </c>
      <c r="EI962">
        <v>88</v>
      </c>
      <c r="EJ962">
        <v>74</v>
      </c>
      <c r="EK962">
        <v>9</v>
      </c>
      <c r="EL962">
        <v>176</v>
      </c>
      <c r="EM962">
        <v>17</v>
      </c>
      <c r="EN962">
        <v>7</v>
      </c>
      <c r="EO962">
        <v>41.2</v>
      </c>
      <c r="EP962">
        <v>10</v>
      </c>
      <c r="EQ962">
        <v>58.8</v>
      </c>
      <c r="ER962">
        <v>124</v>
      </c>
      <c r="ES962">
        <v>1127</v>
      </c>
      <c r="ET962">
        <v>502</v>
      </c>
      <c r="EU962">
        <v>19</v>
      </c>
      <c r="EV962">
        <v>15</v>
      </c>
      <c r="EW962">
        <v>3</v>
      </c>
      <c r="EX962">
        <v>11</v>
      </c>
      <c r="EY962">
        <v>21</v>
      </c>
      <c r="EZ962">
        <v>128</v>
      </c>
      <c r="FA962">
        <v>18</v>
      </c>
      <c r="FB962" t="s">
        <v>5876</v>
      </c>
      <c r="FC962" t="s">
        <v>5877</v>
      </c>
      <c r="FD962">
        <v>6036</v>
      </c>
      <c r="FE962" t="s">
        <v>5875</v>
      </c>
      <c r="FF962">
        <v>5</v>
      </c>
      <c r="FG962">
        <v>411</v>
      </c>
      <c r="FH962">
        <v>0</v>
      </c>
      <c r="FI962">
        <v>0.23703229799866679</v>
      </c>
      <c r="FJ962">
        <v>0</v>
      </c>
      <c r="FK962">
        <v>6.9904100149869919E-2</v>
      </c>
      <c r="FL962">
        <v>5</v>
      </c>
      <c r="FM962">
        <v>4</v>
      </c>
      <c r="FN962">
        <v>0</v>
      </c>
      <c r="FO962">
        <v>0</v>
      </c>
      <c r="FP962" t="s">
        <v>1014</v>
      </c>
      <c r="FQ962" t="s">
        <v>1298</v>
      </c>
      <c r="FR962">
        <v>0</v>
      </c>
      <c r="FS962">
        <v>0.23703229799866679</v>
      </c>
      <c r="FT962">
        <v>0.39200369641184812</v>
      </c>
      <c r="FU962">
        <v>0.1041320003569126</v>
      </c>
      <c r="FV962">
        <v>0</v>
      </c>
      <c r="FW962">
        <v>0</v>
      </c>
      <c r="FX962">
        <v>1</v>
      </c>
      <c r="FY962">
        <v>0</v>
      </c>
      <c r="FZ962">
        <v>0</v>
      </c>
      <c r="GA962">
        <v>0</v>
      </c>
      <c r="GB962">
        <v>0</v>
      </c>
      <c r="GC962">
        <v>0</v>
      </c>
      <c r="GD962">
        <v>0</v>
      </c>
      <c r="GE962">
        <v>0</v>
      </c>
      <c r="GF962">
        <v>0</v>
      </c>
      <c r="GG962">
        <v>0</v>
      </c>
      <c r="GH962">
        <v>0</v>
      </c>
      <c r="GI962">
        <v>0</v>
      </c>
      <c r="GJ962">
        <v>0</v>
      </c>
    </row>
    <row r="963" spans="1:192" x14ac:dyDescent="0.3">
      <c r="A963">
        <v>225674</v>
      </c>
      <c r="B963" t="s">
        <v>6644</v>
      </c>
      <c r="C963" t="s">
        <v>6645</v>
      </c>
      <c r="D963" t="s">
        <v>6646</v>
      </c>
      <c r="E963">
        <v>59</v>
      </c>
      <c r="F963">
        <v>66</v>
      </c>
      <c r="G963" s="3">
        <f t="shared" ref="G963:G1026" si="15">(F963-E963)</f>
        <v>7</v>
      </c>
      <c r="H963" s="3">
        <v>0</v>
      </c>
      <c r="I963" s="3">
        <v>0</v>
      </c>
      <c r="J963" s="3">
        <v>0</v>
      </c>
      <c r="K963" s="3">
        <v>0</v>
      </c>
      <c r="L963" s="3">
        <v>1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>
        <v>220000</v>
      </c>
      <c r="X963">
        <v>500</v>
      </c>
      <c r="Y963">
        <v>20</v>
      </c>
      <c r="Z963" s="2">
        <v>35862</v>
      </c>
      <c r="AA963">
        <v>175</v>
      </c>
      <c r="AB963">
        <v>70</v>
      </c>
      <c r="AC963">
        <v>112531</v>
      </c>
      <c r="AD963" t="s">
        <v>5894</v>
      </c>
      <c r="AE963" t="s">
        <v>3326</v>
      </c>
      <c r="AF963">
        <v>1</v>
      </c>
      <c r="AG963" t="s">
        <v>372</v>
      </c>
      <c r="AH963">
        <v>24</v>
      </c>
      <c r="AJ963" s="2">
        <v>41910</v>
      </c>
      <c r="AK963">
        <v>2023</v>
      </c>
      <c r="AL963">
        <v>55</v>
      </c>
      <c r="AM963" t="s">
        <v>425</v>
      </c>
      <c r="AQ963" t="s">
        <v>181</v>
      </c>
      <c r="AR963">
        <v>3</v>
      </c>
      <c r="AS963">
        <v>2</v>
      </c>
      <c r="AT963">
        <v>1</v>
      </c>
      <c r="AU963" t="s">
        <v>331</v>
      </c>
      <c r="AV963" t="s">
        <v>348</v>
      </c>
      <c r="AW963" t="s">
        <v>636</v>
      </c>
      <c r="AX963">
        <v>341000</v>
      </c>
      <c r="BA963">
        <v>70</v>
      </c>
      <c r="BB963">
        <v>48</v>
      </c>
      <c r="BC963">
        <v>56</v>
      </c>
      <c r="BD963">
        <v>59</v>
      </c>
      <c r="BE963">
        <v>54</v>
      </c>
      <c r="BF963">
        <v>63</v>
      </c>
      <c r="BG963">
        <v>52</v>
      </c>
      <c r="BH963">
        <v>42</v>
      </c>
      <c r="BI963">
        <v>60</v>
      </c>
      <c r="BJ963">
        <v>62</v>
      </c>
      <c r="BK963">
        <v>38</v>
      </c>
      <c r="BL963">
        <v>56</v>
      </c>
      <c r="BM963">
        <v>31</v>
      </c>
      <c r="BN963">
        <v>38</v>
      </c>
      <c r="BO963">
        <v>55</v>
      </c>
      <c r="BP963">
        <v>61</v>
      </c>
      <c r="BQ963">
        <v>70</v>
      </c>
      <c r="BR963">
        <v>70</v>
      </c>
      <c r="BS963">
        <v>63</v>
      </c>
      <c r="BT963">
        <v>54</v>
      </c>
      <c r="BU963">
        <v>74</v>
      </c>
      <c r="BV963">
        <v>62</v>
      </c>
      <c r="BW963">
        <v>61</v>
      </c>
      <c r="BX963">
        <v>74</v>
      </c>
      <c r="BY963">
        <v>63</v>
      </c>
      <c r="BZ963">
        <v>50</v>
      </c>
      <c r="CA963">
        <v>50</v>
      </c>
      <c r="CB963">
        <v>47</v>
      </c>
      <c r="CC963">
        <v>50</v>
      </c>
      <c r="CD963">
        <v>61</v>
      </c>
      <c r="CE963">
        <v>47</v>
      </c>
      <c r="CF963">
        <v>48</v>
      </c>
      <c r="CG963">
        <v>55</v>
      </c>
      <c r="CH963">
        <v>56</v>
      </c>
      <c r="CI963">
        <v>49</v>
      </c>
      <c r="CJ963">
        <v>12</v>
      </c>
      <c r="CK963">
        <v>14</v>
      </c>
      <c r="CL963">
        <v>7</v>
      </c>
      <c r="CM963">
        <v>15</v>
      </c>
      <c r="CN963">
        <v>13</v>
      </c>
      <c r="CP963" t="s">
        <v>1061</v>
      </c>
      <c r="CQ963" t="s">
        <v>1061</v>
      </c>
      <c r="CR963" t="s">
        <v>1061</v>
      </c>
      <c r="CS963" t="s">
        <v>1175</v>
      </c>
      <c r="CT963" t="s">
        <v>1175</v>
      </c>
      <c r="CU963" t="s">
        <v>1175</v>
      </c>
      <c r="CV963" t="s">
        <v>1175</v>
      </c>
      <c r="CW963" t="s">
        <v>1175</v>
      </c>
      <c r="CX963" t="s">
        <v>1196</v>
      </c>
      <c r="CY963" t="s">
        <v>1196</v>
      </c>
      <c r="CZ963" t="s">
        <v>1196</v>
      </c>
      <c r="DA963" t="s">
        <v>1196</v>
      </c>
      <c r="DB963" t="s">
        <v>1196</v>
      </c>
      <c r="DC963" t="s">
        <v>1196</v>
      </c>
      <c r="DD963" t="s">
        <v>1196</v>
      </c>
      <c r="DE963" t="s">
        <v>1196</v>
      </c>
      <c r="DF963" t="s">
        <v>1196</v>
      </c>
      <c r="DG963" t="s">
        <v>357</v>
      </c>
      <c r="DH963" t="s">
        <v>357</v>
      </c>
      <c r="DI963" t="s">
        <v>357</v>
      </c>
      <c r="DJ963" t="s">
        <v>1196</v>
      </c>
      <c r="DK963" t="s">
        <v>357</v>
      </c>
      <c r="DL963" t="s">
        <v>1148</v>
      </c>
      <c r="DM963" t="s">
        <v>1148</v>
      </c>
      <c r="DN963" t="s">
        <v>1148</v>
      </c>
      <c r="DO963" t="s">
        <v>357</v>
      </c>
      <c r="DP963" t="s">
        <v>358</v>
      </c>
      <c r="DQ963" t="s">
        <v>6647</v>
      </c>
      <c r="DR963" t="s">
        <v>5896</v>
      </c>
      <c r="DS963" t="s">
        <v>436</v>
      </c>
      <c r="DU963" t="s">
        <v>436</v>
      </c>
      <c r="DV963">
        <v>2019</v>
      </c>
      <c r="DW963" t="s">
        <v>1404</v>
      </c>
      <c r="DX963" t="s">
        <v>192</v>
      </c>
      <c r="DY963" t="s">
        <v>1405</v>
      </c>
      <c r="DZ963" t="s">
        <v>250</v>
      </c>
      <c r="EA963" t="s">
        <v>418</v>
      </c>
      <c r="EB963">
        <v>29</v>
      </c>
      <c r="EC963">
        <v>1989</v>
      </c>
      <c r="ED963">
        <v>16.5</v>
      </c>
      <c r="EE963">
        <v>17</v>
      </c>
      <c r="EF963">
        <v>812</v>
      </c>
      <c r="EG963">
        <v>122</v>
      </c>
      <c r="EH963">
        <v>439</v>
      </c>
      <c r="EI963">
        <v>352</v>
      </c>
      <c r="EJ963">
        <v>27</v>
      </c>
      <c r="EK963">
        <v>18</v>
      </c>
      <c r="EL963">
        <v>812</v>
      </c>
      <c r="EM963">
        <v>0</v>
      </c>
      <c r="EN963">
        <v>0</v>
      </c>
      <c r="EP963">
        <v>0</v>
      </c>
      <c r="ER963">
        <v>369</v>
      </c>
      <c r="ES963">
        <v>1664</v>
      </c>
      <c r="ET963">
        <v>790</v>
      </c>
      <c r="EU963">
        <v>2</v>
      </c>
      <c r="EV963">
        <v>3</v>
      </c>
      <c r="EW963">
        <v>0</v>
      </c>
      <c r="EX963">
        <v>7</v>
      </c>
      <c r="EY963">
        <v>4</v>
      </c>
      <c r="EZ963">
        <v>433</v>
      </c>
      <c r="FA963">
        <v>3</v>
      </c>
      <c r="FB963" t="s">
        <v>1406</v>
      </c>
      <c r="FC963" t="s">
        <v>1407</v>
      </c>
      <c r="FD963">
        <v>708</v>
      </c>
      <c r="FE963" t="s">
        <v>1405</v>
      </c>
      <c r="FF963">
        <v>19</v>
      </c>
      <c r="FG963">
        <v>1486</v>
      </c>
      <c r="FH963">
        <v>0</v>
      </c>
      <c r="FI963">
        <v>8.2897499203681946E-2</v>
      </c>
      <c r="FJ963">
        <v>1</v>
      </c>
      <c r="FK963">
        <v>0.43016230594366789</v>
      </c>
      <c r="FL963">
        <v>4</v>
      </c>
      <c r="FM963">
        <v>5</v>
      </c>
      <c r="FN963">
        <v>2</v>
      </c>
      <c r="FO963">
        <v>0</v>
      </c>
      <c r="FP963" t="s">
        <v>441</v>
      </c>
      <c r="FQ963" t="s">
        <v>1408</v>
      </c>
      <c r="FR963">
        <v>0</v>
      </c>
      <c r="FS963">
        <v>8.2897499203681946E-2</v>
      </c>
      <c r="FT963">
        <v>2.9227572903037071</v>
      </c>
      <c r="FU963">
        <v>2.645169705152512</v>
      </c>
      <c r="FV963">
        <v>0</v>
      </c>
      <c r="FW963">
        <v>0</v>
      </c>
      <c r="FX963">
        <v>0</v>
      </c>
      <c r="FY963">
        <v>0</v>
      </c>
      <c r="FZ963">
        <v>1</v>
      </c>
      <c r="GA963">
        <v>0</v>
      </c>
      <c r="GB963">
        <v>0</v>
      </c>
      <c r="GC963">
        <v>0</v>
      </c>
      <c r="GD963">
        <v>0</v>
      </c>
      <c r="GE963">
        <v>0</v>
      </c>
      <c r="GF963">
        <v>0</v>
      </c>
      <c r="GG963">
        <v>0</v>
      </c>
      <c r="GH963">
        <v>0</v>
      </c>
      <c r="GI963">
        <v>0</v>
      </c>
      <c r="GJ963">
        <v>0</v>
      </c>
    </row>
    <row r="964" spans="1:192" x14ac:dyDescent="0.3">
      <c r="A964">
        <v>229372</v>
      </c>
      <c r="B964" t="s">
        <v>6648</v>
      </c>
      <c r="C964" t="s">
        <v>4044</v>
      </c>
      <c r="D964" t="s">
        <v>6649</v>
      </c>
      <c r="E964">
        <v>59</v>
      </c>
      <c r="F964">
        <v>71</v>
      </c>
      <c r="G964" s="3">
        <f t="shared" si="15"/>
        <v>12</v>
      </c>
      <c r="H964" s="3">
        <v>0</v>
      </c>
      <c r="I964" s="3">
        <v>1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>
        <v>250000</v>
      </c>
      <c r="X964">
        <v>5000</v>
      </c>
      <c r="Y964">
        <v>20</v>
      </c>
      <c r="Z964" s="2">
        <v>35678</v>
      </c>
      <c r="AA964">
        <v>186</v>
      </c>
      <c r="AB964">
        <v>80</v>
      </c>
      <c r="AC964">
        <v>144</v>
      </c>
      <c r="AD964" t="s">
        <v>1069</v>
      </c>
      <c r="AE964" t="s">
        <v>203</v>
      </c>
      <c r="AF964">
        <v>1</v>
      </c>
      <c r="AG964" t="s">
        <v>1930</v>
      </c>
      <c r="AH964">
        <v>41</v>
      </c>
      <c r="AJ964" s="2">
        <v>42186</v>
      </c>
      <c r="AK964">
        <v>2019</v>
      </c>
      <c r="AL964">
        <v>50</v>
      </c>
      <c r="AM964" t="s">
        <v>969</v>
      </c>
      <c r="AQ964" t="s">
        <v>181</v>
      </c>
      <c r="AR964">
        <v>3</v>
      </c>
      <c r="AS964">
        <v>2</v>
      </c>
      <c r="AT964">
        <v>1</v>
      </c>
      <c r="AU964" t="s">
        <v>331</v>
      </c>
      <c r="AV964" t="s">
        <v>259</v>
      </c>
      <c r="AW964" t="s">
        <v>636</v>
      </c>
      <c r="AX964">
        <v>525000</v>
      </c>
      <c r="BA964">
        <v>45</v>
      </c>
      <c r="BB964">
        <v>26</v>
      </c>
      <c r="BC964">
        <v>39</v>
      </c>
      <c r="BD964">
        <v>42</v>
      </c>
      <c r="BE964">
        <v>60</v>
      </c>
      <c r="BF964">
        <v>59</v>
      </c>
      <c r="BG964">
        <v>23</v>
      </c>
      <c r="BH964">
        <v>24</v>
      </c>
      <c r="BI964">
        <v>53</v>
      </c>
      <c r="BJ964">
        <v>58</v>
      </c>
      <c r="BK964">
        <v>29</v>
      </c>
      <c r="BL964">
        <v>39</v>
      </c>
      <c r="BM964">
        <v>30</v>
      </c>
      <c r="BN964">
        <v>30</v>
      </c>
      <c r="BO964">
        <v>37</v>
      </c>
      <c r="BP964">
        <v>43</v>
      </c>
      <c r="BQ964">
        <v>44</v>
      </c>
      <c r="BR964">
        <v>46</v>
      </c>
      <c r="BS964">
        <v>40</v>
      </c>
      <c r="BT964">
        <v>55</v>
      </c>
      <c r="BU964">
        <v>56</v>
      </c>
      <c r="BV964">
        <v>34</v>
      </c>
      <c r="BW964">
        <v>69</v>
      </c>
      <c r="BX964">
        <v>52</v>
      </c>
      <c r="BY964">
        <v>64</v>
      </c>
      <c r="BZ964">
        <v>23</v>
      </c>
      <c r="CA964">
        <v>51</v>
      </c>
      <c r="CB964">
        <v>55</v>
      </c>
      <c r="CC964">
        <v>25</v>
      </c>
      <c r="CD964">
        <v>27</v>
      </c>
      <c r="CE964">
        <v>30</v>
      </c>
      <c r="CF964">
        <v>57</v>
      </c>
      <c r="CG964">
        <v>65</v>
      </c>
      <c r="CH964">
        <v>61</v>
      </c>
      <c r="CI964">
        <v>58</v>
      </c>
      <c r="CJ964">
        <v>6</v>
      </c>
      <c r="CK964">
        <v>9</v>
      </c>
      <c r="CL964">
        <v>14</v>
      </c>
      <c r="CM964">
        <v>13</v>
      </c>
      <c r="CN964">
        <v>10</v>
      </c>
      <c r="CP964" t="s">
        <v>809</v>
      </c>
      <c r="CQ964" t="s">
        <v>809</v>
      </c>
      <c r="CR964" t="s">
        <v>809</v>
      </c>
      <c r="CS964" t="s">
        <v>4793</v>
      </c>
      <c r="CT964" t="s">
        <v>4793</v>
      </c>
      <c r="CU964" t="s">
        <v>4793</v>
      </c>
      <c r="CV964" t="s">
        <v>4793</v>
      </c>
      <c r="CW964" t="s">
        <v>4793</v>
      </c>
      <c r="CX964" t="s">
        <v>809</v>
      </c>
      <c r="CY964" t="s">
        <v>809</v>
      </c>
      <c r="CZ964" t="s">
        <v>809</v>
      </c>
      <c r="DA964" t="s">
        <v>563</v>
      </c>
      <c r="DB964" t="s">
        <v>2370</v>
      </c>
      <c r="DC964" t="s">
        <v>2370</v>
      </c>
      <c r="DD964" t="s">
        <v>2370</v>
      </c>
      <c r="DE964" t="s">
        <v>563</v>
      </c>
      <c r="DF964" t="s">
        <v>1243</v>
      </c>
      <c r="DG964" t="s">
        <v>792</v>
      </c>
      <c r="DH964" t="s">
        <v>792</v>
      </c>
      <c r="DI964" t="s">
        <v>792</v>
      </c>
      <c r="DJ964" t="s">
        <v>1243</v>
      </c>
      <c r="DK964" t="s">
        <v>791</v>
      </c>
      <c r="DL964" t="s">
        <v>1196</v>
      </c>
      <c r="DM964" t="s">
        <v>1196</v>
      </c>
      <c r="DN964" t="s">
        <v>1196</v>
      </c>
      <c r="DO964" t="s">
        <v>791</v>
      </c>
      <c r="DP964" t="s">
        <v>1244</v>
      </c>
      <c r="DQ964" t="s">
        <v>6650</v>
      </c>
      <c r="DR964" t="s">
        <v>1071</v>
      </c>
      <c r="DS964" t="s">
        <v>219</v>
      </c>
      <c r="DU964" t="s">
        <v>973</v>
      </c>
      <c r="DV964">
        <v>2019</v>
      </c>
      <c r="DW964" t="s">
        <v>804</v>
      </c>
      <c r="DX964" t="s">
        <v>192</v>
      </c>
      <c r="DY964" t="s">
        <v>2192</v>
      </c>
      <c r="DZ964" t="s">
        <v>276</v>
      </c>
      <c r="EA964" t="s">
        <v>300</v>
      </c>
      <c r="EB964">
        <v>20</v>
      </c>
      <c r="EC964">
        <v>1998</v>
      </c>
      <c r="ED964">
        <v>10.9</v>
      </c>
      <c r="EE964">
        <v>11</v>
      </c>
      <c r="EF964">
        <v>646</v>
      </c>
      <c r="EG964">
        <v>11</v>
      </c>
      <c r="EH964">
        <v>99</v>
      </c>
      <c r="EI964">
        <v>394</v>
      </c>
      <c r="EJ964">
        <v>157</v>
      </c>
      <c r="EK964">
        <v>12</v>
      </c>
      <c r="EL964">
        <v>646</v>
      </c>
      <c r="EM964">
        <v>17</v>
      </c>
      <c r="EN964">
        <v>13</v>
      </c>
      <c r="EO964">
        <v>76.5</v>
      </c>
      <c r="EP964">
        <v>4</v>
      </c>
      <c r="EQ964">
        <v>23.5</v>
      </c>
      <c r="ER964">
        <v>395</v>
      </c>
      <c r="ES964">
        <v>1727</v>
      </c>
      <c r="ET964">
        <v>781</v>
      </c>
      <c r="EU964">
        <v>11</v>
      </c>
      <c r="EV964">
        <v>13</v>
      </c>
      <c r="EW964">
        <v>5</v>
      </c>
      <c r="EX964">
        <v>27</v>
      </c>
      <c r="EY964">
        <v>8</v>
      </c>
      <c r="EZ964">
        <v>419</v>
      </c>
      <c r="FA964">
        <v>20</v>
      </c>
      <c r="FB964" t="s">
        <v>2193</v>
      </c>
      <c r="FC964" t="s">
        <v>2194</v>
      </c>
      <c r="FD964">
        <v>1042</v>
      </c>
      <c r="FE964" t="s">
        <v>2192</v>
      </c>
      <c r="FF964">
        <v>16</v>
      </c>
      <c r="FG964">
        <v>973</v>
      </c>
      <c r="FH964">
        <v>0</v>
      </c>
      <c r="FI964">
        <v>0.31357360631227488</v>
      </c>
      <c r="FJ964">
        <v>0</v>
      </c>
      <c r="FK964">
        <v>0.5891977995634079</v>
      </c>
      <c r="FL964">
        <v>7</v>
      </c>
      <c r="FM964">
        <v>5</v>
      </c>
      <c r="FN964">
        <v>3</v>
      </c>
      <c r="FO964">
        <v>0</v>
      </c>
      <c r="FP964" t="s">
        <v>366</v>
      </c>
      <c r="FQ964" t="s">
        <v>804</v>
      </c>
      <c r="FR964">
        <v>0</v>
      </c>
      <c r="FS964">
        <v>0.31357360631227488</v>
      </c>
      <c r="FT964">
        <v>3.3726530317217112</v>
      </c>
      <c r="FU964">
        <v>2.656913748010993</v>
      </c>
      <c r="FV964">
        <v>0</v>
      </c>
      <c r="FW964">
        <v>1</v>
      </c>
      <c r="FX964">
        <v>0</v>
      </c>
      <c r="FY964">
        <v>0</v>
      </c>
      <c r="FZ964">
        <v>0</v>
      </c>
      <c r="GA964">
        <v>0</v>
      </c>
      <c r="GB964">
        <v>0</v>
      </c>
      <c r="GC964">
        <v>0</v>
      </c>
      <c r="GD964">
        <v>0</v>
      </c>
      <c r="GE964">
        <v>0</v>
      </c>
      <c r="GF964">
        <v>0</v>
      </c>
      <c r="GG964">
        <v>0</v>
      </c>
      <c r="GH964">
        <v>0</v>
      </c>
      <c r="GI964">
        <v>0</v>
      </c>
      <c r="GJ964">
        <v>0</v>
      </c>
    </row>
    <row r="965" spans="1:192" x14ac:dyDescent="0.3">
      <c r="A965">
        <v>231033</v>
      </c>
      <c r="B965" t="s">
        <v>6651</v>
      </c>
      <c r="C965" t="s">
        <v>6652</v>
      </c>
      <c r="D965" t="s">
        <v>6653</v>
      </c>
      <c r="E965">
        <v>59</v>
      </c>
      <c r="F965">
        <v>66</v>
      </c>
      <c r="G965" s="3">
        <f t="shared" si="15"/>
        <v>7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1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>
        <v>180000</v>
      </c>
      <c r="X965">
        <v>2000</v>
      </c>
      <c r="Y965">
        <v>22</v>
      </c>
      <c r="Z965" s="2">
        <v>35082</v>
      </c>
      <c r="AA965">
        <v>179</v>
      </c>
      <c r="AB965">
        <v>70</v>
      </c>
      <c r="AC965">
        <v>112260</v>
      </c>
      <c r="AD965" t="s">
        <v>5088</v>
      </c>
      <c r="AE965" t="s">
        <v>4461</v>
      </c>
      <c r="AF965">
        <v>3</v>
      </c>
      <c r="AG965" t="s">
        <v>1930</v>
      </c>
      <c r="AH965">
        <v>13</v>
      </c>
      <c r="AJ965" s="2">
        <v>42748</v>
      </c>
      <c r="AK965">
        <v>2019</v>
      </c>
      <c r="AL965">
        <v>14</v>
      </c>
      <c r="AM965" t="s">
        <v>257</v>
      </c>
      <c r="AQ965" t="s">
        <v>330</v>
      </c>
      <c r="AR965">
        <v>2</v>
      </c>
      <c r="AS965">
        <v>2</v>
      </c>
      <c r="AT965">
        <v>1</v>
      </c>
      <c r="AU965" t="s">
        <v>331</v>
      </c>
      <c r="AV965" t="s">
        <v>348</v>
      </c>
      <c r="AW965" t="s">
        <v>636</v>
      </c>
      <c r="AX965">
        <v>351000</v>
      </c>
      <c r="BA965">
        <v>69</v>
      </c>
      <c r="BB965">
        <v>37</v>
      </c>
      <c r="BC965">
        <v>46</v>
      </c>
      <c r="BD965">
        <v>57</v>
      </c>
      <c r="BE965">
        <v>59</v>
      </c>
      <c r="BF965">
        <v>53</v>
      </c>
      <c r="BG965">
        <v>57</v>
      </c>
      <c r="BH965">
        <v>35</v>
      </c>
      <c r="BI965">
        <v>49</v>
      </c>
      <c r="BJ965">
        <v>42</v>
      </c>
      <c r="BK965">
        <v>36</v>
      </c>
      <c r="BL965">
        <v>61</v>
      </c>
      <c r="BM965">
        <v>39</v>
      </c>
      <c r="BN965">
        <v>42</v>
      </c>
      <c r="BO965">
        <v>49</v>
      </c>
      <c r="BP965">
        <v>47</v>
      </c>
      <c r="BQ965">
        <v>61</v>
      </c>
      <c r="BR965">
        <v>76</v>
      </c>
      <c r="BS965">
        <v>56</v>
      </c>
      <c r="BT965">
        <v>63</v>
      </c>
      <c r="BU965">
        <v>69</v>
      </c>
      <c r="BV965">
        <v>37</v>
      </c>
      <c r="BW965">
        <v>54</v>
      </c>
      <c r="BX965">
        <v>53</v>
      </c>
      <c r="BY965">
        <v>51</v>
      </c>
      <c r="BZ965">
        <v>36</v>
      </c>
      <c r="CA965">
        <v>56</v>
      </c>
      <c r="CB965">
        <v>62</v>
      </c>
      <c r="CC965">
        <v>54</v>
      </c>
      <c r="CD965">
        <v>43</v>
      </c>
      <c r="CE965">
        <v>42</v>
      </c>
      <c r="CF965">
        <v>41</v>
      </c>
      <c r="CG965">
        <v>61</v>
      </c>
      <c r="CH965">
        <v>59</v>
      </c>
      <c r="CI965">
        <v>60</v>
      </c>
      <c r="CJ965">
        <v>15</v>
      </c>
      <c r="CK965">
        <v>12</v>
      </c>
      <c r="CL965">
        <v>5</v>
      </c>
      <c r="CM965">
        <v>10</v>
      </c>
      <c r="CN965">
        <v>11</v>
      </c>
      <c r="CP965" t="s">
        <v>1254</v>
      </c>
      <c r="CQ965" t="s">
        <v>1254</v>
      </c>
      <c r="CR965" t="s">
        <v>1254</v>
      </c>
      <c r="CS965" t="s">
        <v>1804</v>
      </c>
      <c r="CT965" t="s">
        <v>1598</v>
      </c>
      <c r="CU965" t="s">
        <v>1598</v>
      </c>
      <c r="CV965" t="s">
        <v>1598</v>
      </c>
      <c r="CW965" t="s">
        <v>1804</v>
      </c>
      <c r="CX965" t="s">
        <v>1243</v>
      </c>
      <c r="CY965" t="s">
        <v>1243</v>
      </c>
      <c r="CZ965" t="s">
        <v>1243</v>
      </c>
      <c r="DA965" t="s">
        <v>792</v>
      </c>
      <c r="DB965" t="s">
        <v>1243</v>
      </c>
      <c r="DC965" t="s">
        <v>1243</v>
      </c>
      <c r="DD965" t="s">
        <v>1243</v>
      </c>
      <c r="DE965" t="s">
        <v>792</v>
      </c>
      <c r="DF965" t="s">
        <v>1196</v>
      </c>
      <c r="DG965" t="s">
        <v>1194</v>
      </c>
      <c r="DH965" t="s">
        <v>1194</v>
      </c>
      <c r="DI965" t="s">
        <v>1194</v>
      </c>
      <c r="DJ965" t="s">
        <v>1196</v>
      </c>
      <c r="DK965" t="s">
        <v>1196</v>
      </c>
      <c r="DL965" t="s">
        <v>357</v>
      </c>
      <c r="DM965" t="s">
        <v>357</v>
      </c>
      <c r="DN965" t="s">
        <v>357</v>
      </c>
      <c r="DO965" t="s">
        <v>1196</v>
      </c>
      <c r="DP965" t="s">
        <v>769</v>
      </c>
      <c r="DQ965" t="s">
        <v>6654</v>
      </c>
      <c r="DR965" t="s">
        <v>5090</v>
      </c>
      <c r="DS965" t="s">
        <v>219</v>
      </c>
      <c r="DU965" t="s">
        <v>219</v>
      </c>
      <c r="DV965">
        <v>2019</v>
      </c>
      <c r="DW965" t="s">
        <v>672</v>
      </c>
      <c r="DX965" t="s">
        <v>192</v>
      </c>
      <c r="DY965" t="s">
        <v>1017</v>
      </c>
      <c r="DZ965" t="s">
        <v>276</v>
      </c>
      <c r="EA965" t="s">
        <v>418</v>
      </c>
      <c r="EB965">
        <v>25</v>
      </c>
      <c r="EC965">
        <v>1993</v>
      </c>
      <c r="ED965">
        <v>28.8</v>
      </c>
      <c r="EE965">
        <v>29</v>
      </c>
      <c r="EF965">
        <v>2079</v>
      </c>
      <c r="EG965">
        <v>219</v>
      </c>
      <c r="EH965">
        <v>870</v>
      </c>
      <c r="EI965">
        <v>1071</v>
      </c>
      <c r="EJ965">
        <v>165</v>
      </c>
      <c r="EK965">
        <v>63</v>
      </c>
      <c r="EL965">
        <v>2079</v>
      </c>
      <c r="EM965">
        <v>20</v>
      </c>
      <c r="EN965">
        <v>17</v>
      </c>
      <c r="EO965">
        <v>85</v>
      </c>
      <c r="EP965">
        <v>3</v>
      </c>
      <c r="EQ965">
        <v>15</v>
      </c>
      <c r="ER965">
        <v>1303</v>
      </c>
      <c r="ES965">
        <v>8611</v>
      </c>
      <c r="ET965">
        <v>5168</v>
      </c>
      <c r="EU965">
        <v>53</v>
      </c>
      <c r="EV965">
        <v>41</v>
      </c>
      <c r="EW965">
        <v>2</v>
      </c>
      <c r="EX965">
        <v>23</v>
      </c>
      <c r="EY965">
        <v>7</v>
      </c>
      <c r="EZ965">
        <v>1319</v>
      </c>
      <c r="FA965">
        <v>23</v>
      </c>
      <c r="FB965" t="s">
        <v>1022</v>
      </c>
      <c r="FC965" t="s">
        <v>1023</v>
      </c>
      <c r="FD965">
        <v>1687</v>
      </c>
      <c r="FE965" t="s">
        <v>1017</v>
      </c>
      <c r="FF965">
        <v>31</v>
      </c>
      <c r="FG965">
        <v>2599</v>
      </c>
      <c r="FH965">
        <v>3</v>
      </c>
      <c r="FI965">
        <v>1.860539761371911</v>
      </c>
      <c r="FJ965">
        <v>0</v>
      </c>
      <c r="FK965">
        <v>0.66657240223139524</v>
      </c>
      <c r="FL965">
        <v>30</v>
      </c>
      <c r="FM965">
        <v>11</v>
      </c>
      <c r="FN965">
        <v>6</v>
      </c>
      <c r="FO965">
        <v>1</v>
      </c>
      <c r="FP965" t="s">
        <v>421</v>
      </c>
      <c r="FQ965" t="s">
        <v>684</v>
      </c>
      <c r="FR965">
        <v>3</v>
      </c>
      <c r="FS965">
        <v>1.860539761371911</v>
      </c>
      <c r="FT965">
        <v>6.0419151578098544</v>
      </c>
      <c r="FU965">
        <v>5.4820596762001514</v>
      </c>
      <c r="FV965">
        <v>0</v>
      </c>
      <c r="FW965">
        <v>0</v>
      </c>
      <c r="FX965">
        <v>0</v>
      </c>
      <c r="FY965">
        <v>0</v>
      </c>
      <c r="FZ965">
        <v>0</v>
      </c>
      <c r="GA965">
        <v>0</v>
      </c>
      <c r="GB965">
        <v>1</v>
      </c>
      <c r="GC965">
        <v>0</v>
      </c>
      <c r="GD965">
        <v>0</v>
      </c>
      <c r="GE965">
        <v>0</v>
      </c>
      <c r="GF965">
        <v>0</v>
      </c>
      <c r="GG965">
        <v>0</v>
      </c>
      <c r="GH965">
        <v>0</v>
      </c>
      <c r="GI965">
        <v>0</v>
      </c>
      <c r="GJ965">
        <v>0</v>
      </c>
    </row>
    <row r="966" spans="1:192" x14ac:dyDescent="0.3">
      <c r="A966">
        <v>236365</v>
      </c>
      <c r="B966" t="s">
        <v>6655</v>
      </c>
      <c r="C966" t="s">
        <v>1967</v>
      </c>
      <c r="D966" t="s">
        <v>6656</v>
      </c>
      <c r="E966">
        <v>59</v>
      </c>
      <c r="F966">
        <v>70</v>
      </c>
      <c r="G966" s="3">
        <f t="shared" si="15"/>
        <v>11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1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>
        <v>230000</v>
      </c>
      <c r="X966">
        <v>2000</v>
      </c>
      <c r="Y966">
        <v>21</v>
      </c>
      <c r="Z966" s="2">
        <v>35263</v>
      </c>
      <c r="AA966">
        <v>177</v>
      </c>
      <c r="AB966">
        <v>78</v>
      </c>
      <c r="AC966">
        <v>1804</v>
      </c>
      <c r="AD966" t="s">
        <v>5846</v>
      </c>
      <c r="AE966" t="s">
        <v>4461</v>
      </c>
      <c r="AF966">
        <v>3</v>
      </c>
      <c r="AG966" t="s">
        <v>232</v>
      </c>
      <c r="AH966">
        <v>23</v>
      </c>
      <c r="AJ966" s="2">
        <v>43272</v>
      </c>
      <c r="AK966">
        <v>2021</v>
      </c>
      <c r="AL966">
        <v>14</v>
      </c>
      <c r="AM966" t="s">
        <v>257</v>
      </c>
      <c r="AQ966" t="s">
        <v>330</v>
      </c>
      <c r="AR966">
        <v>2</v>
      </c>
      <c r="AS966">
        <v>2</v>
      </c>
      <c r="AT966">
        <v>1</v>
      </c>
      <c r="AU966" t="s">
        <v>182</v>
      </c>
      <c r="AV966" t="s">
        <v>183</v>
      </c>
      <c r="AW966" t="s">
        <v>636</v>
      </c>
      <c r="AX966">
        <v>449000</v>
      </c>
      <c r="BA966">
        <v>70</v>
      </c>
      <c r="BB966">
        <v>35</v>
      </c>
      <c r="BC966">
        <v>45</v>
      </c>
      <c r="BD966">
        <v>59</v>
      </c>
      <c r="BE966">
        <v>57</v>
      </c>
      <c r="BF966">
        <v>65</v>
      </c>
      <c r="BG966">
        <v>56</v>
      </c>
      <c r="BH966">
        <v>35</v>
      </c>
      <c r="BI966">
        <v>48</v>
      </c>
      <c r="BJ966">
        <v>43</v>
      </c>
      <c r="BK966">
        <v>30</v>
      </c>
      <c r="BL966">
        <v>58</v>
      </c>
      <c r="BM966">
        <v>40</v>
      </c>
      <c r="BN966">
        <v>41</v>
      </c>
      <c r="BO966">
        <v>36</v>
      </c>
      <c r="BP966">
        <v>56</v>
      </c>
      <c r="BQ966">
        <v>72</v>
      </c>
      <c r="BR966">
        <v>69</v>
      </c>
      <c r="BS966">
        <v>70</v>
      </c>
      <c r="BT966">
        <v>56</v>
      </c>
      <c r="BU966">
        <v>69</v>
      </c>
      <c r="BV966">
        <v>34</v>
      </c>
      <c r="BW966">
        <v>62</v>
      </c>
      <c r="BX966">
        <v>70</v>
      </c>
      <c r="BY966">
        <v>66</v>
      </c>
      <c r="BZ966">
        <v>29</v>
      </c>
      <c r="CA966">
        <v>59</v>
      </c>
      <c r="CB966">
        <v>56</v>
      </c>
      <c r="CC966">
        <v>59</v>
      </c>
      <c r="CD966">
        <v>46</v>
      </c>
      <c r="CE966">
        <v>37</v>
      </c>
      <c r="CF966">
        <v>48</v>
      </c>
      <c r="CG966">
        <v>61</v>
      </c>
      <c r="CH966">
        <v>58</v>
      </c>
      <c r="CI966">
        <v>57</v>
      </c>
      <c r="CJ966">
        <v>9</v>
      </c>
      <c r="CK966">
        <v>15</v>
      </c>
      <c r="CL966">
        <v>7</v>
      </c>
      <c r="CM966">
        <v>15</v>
      </c>
      <c r="CN966">
        <v>14</v>
      </c>
      <c r="CP966" t="s">
        <v>1243</v>
      </c>
      <c r="CQ966" t="s">
        <v>1243</v>
      </c>
      <c r="CR966" t="s">
        <v>1243</v>
      </c>
      <c r="CS966" t="s">
        <v>1195</v>
      </c>
      <c r="CT966" t="s">
        <v>1803</v>
      </c>
      <c r="CU966" t="s">
        <v>1803</v>
      </c>
      <c r="CV966" t="s">
        <v>1803</v>
      </c>
      <c r="CW966" t="s">
        <v>1195</v>
      </c>
      <c r="CX966" t="s">
        <v>1253</v>
      </c>
      <c r="CY966" t="s">
        <v>1253</v>
      </c>
      <c r="CZ966" t="s">
        <v>1253</v>
      </c>
      <c r="DA966" t="s">
        <v>1061</v>
      </c>
      <c r="DB966" t="s">
        <v>1243</v>
      </c>
      <c r="DC966" t="s">
        <v>1243</v>
      </c>
      <c r="DD966" t="s">
        <v>1243</v>
      </c>
      <c r="DE966" t="s">
        <v>1061</v>
      </c>
      <c r="DF966" t="s">
        <v>1196</v>
      </c>
      <c r="DG966" t="s">
        <v>1194</v>
      </c>
      <c r="DH966" t="s">
        <v>1194</v>
      </c>
      <c r="DI966" t="s">
        <v>1194</v>
      </c>
      <c r="DJ966" t="s">
        <v>1196</v>
      </c>
      <c r="DK966" t="s">
        <v>1196</v>
      </c>
      <c r="DL966" t="s">
        <v>357</v>
      </c>
      <c r="DM966" t="s">
        <v>357</v>
      </c>
      <c r="DN966" t="s">
        <v>357</v>
      </c>
      <c r="DO966" t="s">
        <v>1196</v>
      </c>
      <c r="DP966" t="s">
        <v>358</v>
      </c>
      <c r="DQ966" t="s">
        <v>6657</v>
      </c>
      <c r="DR966" t="s">
        <v>5848</v>
      </c>
      <c r="DS966" t="s">
        <v>219</v>
      </c>
      <c r="DU966" t="s">
        <v>219</v>
      </c>
      <c r="DV966">
        <v>2019</v>
      </c>
      <c r="DW966" t="s">
        <v>1339</v>
      </c>
      <c r="DX966" t="s">
        <v>192</v>
      </c>
      <c r="DY966" t="s">
        <v>1974</v>
      </c>
      <c r="DZ966" t="s">
        <v>1975</v>
      </c>
      <c r="EA966" t="s">
        <v>223</v>
      </c>
      <c r="EB966">
        <v>26</v>
      </c>
      <c r="EC966">
        <v>1991</v>
      </c>
      <c r="ED966">
        <v>28.8</v>
      </c>
      <c r="EE966">
        <v>29</v>
      </c>
      <c r="EF966">
        <v>900</v>
      </c>
      <c r="EG966">
        <v>32</v>
      </c>
      <c r="EH966">
        <v>84</v>
      </c>
      <c r="EI966">
        <v>379</v>
      </c>
      <c r="EJ966">
        <v>443</v>
      </c>
      <c r="EK966">
        <v>118</v>
      </c>
      <c r="EL966">
        <v>900</v>
      </c>
      <c r="EM966">
        <v>13</v>
      </c>
      <c r="EN966">
        <v>8</v>
      </c>
      <c r="EO966">
        <v>61.5</v>
      </c>
      <c r="EP966">
        <v>5</v>
      </c>
      <c r="EQ966">
        <v>38.5</v>
      </c>
      <c r="ER966">
        <v>426</v>
      </c>
      <c r="ES966">
        <v>1283</v>
      </c>
      <c r="ET966">
        <v>400</v>
      </c>
      <c r="EU966">
        <v>13</v>
      </c>
      <c r="EV966">
        <v>8</v>
      </c>
      <c r="EW966">
        <v>10</v>
      </c>
      <c r="EX966">
        <v>92</v>
      </c>
      <c r="EY966">
        <v>47</v>
      </c>
      <c r="EZ966">
        <v>705</v>
      </c>
      <c r="FA966">
        <v>199</v>
      </c>
      <c r="FB966" t="s">
        <v>1976</v>
      </c>
      <c r="FC966" t="s">
        <v>1977</v>
      </c>
      <c r="FD966">
        <v>4456</v>
      </c>
      <c r="FE966" t="s">
        <v>1974</v>
      </c>
      <c r="FF966">
        <v>38</v>
      </c>
      <c r="FG966">
        <v>2603</v>
      </c>
      <c r="FH966">
        <v>10</v>
      </c>
      <c r="FI966">
        <v>9.1332567278295755</v>
      </c>
      <c r="FJ966">
        <v>2</v>
      </c>
      <c r="FK966">
        <v>3.6472165696322918</v>
      </c>
      <c r="FL966">
        <v>58</v>
      </c>
      <c r="FM966">
        <v>21</v>
      </c>
      <c r="FN966">
        <v>2</v>
      </c>
      <c r="FO966">
        <v>0</v>
      </c>
      <c r="FP966" t="s">
        <v>226</v>
      </c>
      <c r="FQ966" t="s">
        <v>1339</v>
      </c>
      <c r="FR966">
        <v>10</v>
      </c>
      <c r="FS966">
        <v>9.1332567278295755</v>
      </c>
      <c r="FT966">
        <v>11.35635371506214</v>
      </c>
      <c r="FU966">
        <v>3.554673926904798</v>
      </c>
      <c r="FV966">
        <v>0</v>
      </c>
      <c r="FW966">
        <v>0</v>
      </c>
      <c r="FX966">
        <v>0</v>
      </c>
      <c r="FY966">
        <v>0</v>
      </c>
      <c r="FZ966">
        <v>0</v>
      </c>
      <c r="GA966">
        <v>0</v>
      </c>
      <c r="GB966">
        <v>1</v>
      </c>
      <c r="GC966">
        <v>0</v>
      </c>
      <c r="GD966">
        <v>0</v>
      </c>
      <c r="GE966">
        <v>0</v>
      </c>
      <c r="GF966">
        <v>0</v>
      </c>
      <c r="GG966">
        <v>0</v>
      </c>
      <c r="GH966">
        <v>0</v>
      </c>
      <c r="GI966">
        <v>0</v>
      </c>
      <c r="GJ966">
        <v>0</v>
      </c>
    </row>
    <row r="967" spans="1:192" x14ac:dyDescent="0.3">
      <c r="A967">
        <v>237719</v>
      </c>
      <c r="B967" t="s">
        <v>6658</v>
      </c>
      <c r="C967" t="s">
        <v>6659</v>
      </c>
      <c r="D967" t="s">
        <v>6660</v>
      </c>
      <c r="E967">
        <v>59</v>
      </c>
      <c r="F967">
        <v>62</v>
      </c>
      <c r="G967" s="3">
        <f t="shared" si="15"/>
        <v>3</v>
      </c>
      <c r="H967" s="3">
        <v>0</v>
      </c>
      <c r="I967" s="3">
        <v>0</v>
      </c>
      <c r="J967" s="3">
        <v>0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1</v>
      </c>
      <c r="W967">
        <v>200000</v>
      </c>
      <c r="X967">
        <v>2000</v>
      </c>
      <c r="Y967">
        <v>26</v>
      </c>
      <c r="Z967" s="2">
        <v>33499</v>
      </c>
      <c r="AA967">
        <v>188</v>
      </c>
      <c r="AB967">
        <v>78</v>
      </c>
      <c r="AC967">
        <v>127</v>
      </c>
      <c r="AD967" t="s">
        <v>5343</v>
      </c>
      <c r="AE967" t="s">
        <v>4461</v>
      </c>
      <c r="AF967">
        <v>3</v>
      </c>
      <c r="AG967" t="s">
        <v>1930</v>
      </c>
      <c r="AH967">
        <v>10</v>
      </c>
      <c r="AJ967" s="2">
        <v>43131</v>
      </c>
      <c r="AK967">
        <v>2020</v>
      </c>
      <c r="AL967">
        <v>50</v>
      </c>
      <c r="AM967" t="s">
        <v>969</v>
      </c>
      <c r="AQ967" t="s">
        <v>181</v>
      </c>
      <c r="AR967">
        <v>3</v>
      </c>
      <c r="AS967">
        <v>2</v>
      </c>
      <c r="AT967">
        <v>1</v>
      </c>
      <c r="AU967" t="s">
        <v>331</v>
      </c>
      <c r="AV967" t="s">
        <v>259</v>
      </c>
      <c r="AW967" t="s">
        <v>636</v>
      </c>
      <c r="AX967">
        <v>365000</v>
      </c>
      <c r="BA967">
        <v>77</v>
      </c>
      <c r="BB967">
        <v>53</v>
      </c>
      <c r="BC967">
        <v>56</v>
      </c>
      <c r="BD967">
        <v>54</v>
      </c>
      <c r="BE967">
        <v>40</v>
      </c>
      <c r="BF967">
        <v>59</v>
      </c>
      <c r="BG967">
        <v>49</v>
      </c>
      <c r="BH967">
        <v>60</v>
      </c>
      <c r="BI967">
        <v>48</v>
      </c>
      <c r="BJ967">
        <v>66</v>
      </c>
      <c r="BK967">
        <v>50</v>
      </c>
      <c r="BL967">
        <v>52</v>
      </c>
      <c r="BM967">
        <v>43</v>
      </c>
      <c r="BN967">
        <v>35</v>
      </c>
      <c r="BO967">
        <v>58</v>
      </c>
      <c r="BP967">
        <v>54</v>
      </c>
      <c r="BQ967">
        <v>77</v>
      </c>
      <c r="BR967">
        <v>77</v>
      </c>
      <c r="BS967">
        <v>65</v>
      </c>
      <c r="BT967">
        <v>52</v>
      </c>
      <c r="BU967">
        <v>61</v>
      </c>
      <c r="BV967">
        <v>55</v>
      </c>
      <c r="BW967">
        <v>50</v>
      </c>
      <c r="BX967">
        <v>51</v>
      </c>
      <c r="BY967">
        <v>73</v>
      </c>
      <c r="BZ967">
        <v>34</v>
      </c>
      <c r="CA967">
        <v>37</v>
      </c>
      <c r="CB967">
        <v>45</v>
      </c>
      <c r="CC967">
        <v>58</v>
      </c>
      <c r="CD967">
        <v>50</v>
      </c>
      <c r="CE967">
        <v>49</v>
      </c>
      <c r="CF967">
        <v>58</v>
      </c>
      <c r="CG967">
        <v>32</v>
      </c>
      <c r="CH967">
        <v>39</v>
      </c>
      <c r="CI967">
        <v>45</v>
      </c>
      <c r="CJ967">
        <v>12</v>
      </c>
      <c r="CK967">
        <v>15</v>
      </c>
      <c r="CL967">
        <v>15</v>
      </c>
      <c r="CM967">
        <v>7</v>
      </c>
      <c r="CN967">
        <v>13</v>
      </c>
      <c r="CP967" t="s">
        <v>1196</v>
      </c>
      <c r="CQ967" t="s">
        <v>1196</v>
      </c>
      <c r="CR967" t="s">
        <v>1196</v>
      </c>
      <c r="CS967" t="s">
        <v>1175</v>
      </c>
      <c r="CT967" t="s">
        <v>1175</v>
      </c>
      <c r="CU967" t="s">
        <v>1175</v>
      </c>
      <c r="CV967" t="s">
        <v>1175</v>
      </c>
      <c r="CW967" t="s">
        <v>1175</v>
      </c>
      <c r="CX967" t="s">
        <v>357</v>
      </c>
      <c r="CY967" t="s">
        <v>357</v>
      </c>
      <c r="CZ967" t="s">
        <v>357</v>
      </c>
      <c r="DA967" t="s">
        <v>1196</v>
      </c>
      <c r="DB967" t="s">
        <v>1194</v>
      </c>
      <c r="DC967" t="s">
        <v>1194</v>
      </c>
      <c r="DD967" t="s">
        <v>1194</v>
      </c>
      <c r="DE967" t="s">
        <v>1196</v>
      </c>
      <c r="DF967" t="s">
        <v>791</v>
      </c>
      <c r="DG967" t="s">
        <v>1243</v>
      </c>
      <c r="DH967" t="s">
        <v>1243</v>
      </c>
      <c r="DI967" t="s">
        <v>1243</v>
      </c>
      <c r="DJ967" t="s">
        <v>791</v>
      </c>
      <c r="DK967" t="s">
        <v>1253</v>
      </c>
      <c r="DL967" t="s">
        <v>2675</v>
      </c>
      <c r="DM967" t="s">
        <v>2675</v>
      </c>
      <c r="DN967" t="s">
        <v>2675</v>
      </c>
      <c r="DO967" t="s">
        <v>1253</v>
      </c>
      <c r="DP967" t="s">
        <v>1555</v>
      </c>
      <c r="DQ967" t="s">
        <v>6661</v>
      </c>
      <c r="DR967" t="s">
        <v>5345</v>
      </c>
      <c r="DS967" t="s">
        <v>219</v>
      </c>
      <c r="DU967" t="s">
        <v>973</v>
      </c>
      <c r="DV967">
        <v>2019</v>
      </c>
      <c r="DW967" t="s">
        <v>383</v>
      </c>
      <c r="DX967" t="s">
        <v>192</v>
      </c>
      <c r="DY967" t="s">
        <v>1509</v>
      </c>
      <c r="DZ967" t="s">
        <v>276</v>
      </c>
      <c r="EA967" t="s">
        <v>418</v>
      </c>
      <c r="EB967">
        <v>26</v>
      </c>
      <c r="EC967">
        <v>1992</v>
      </c>
      <c r="ED967">
        <v>14</v>
      </c>
      <c r="EE967">
        <v>14</v>
      </c>
      <c r="EF967">
        <v>913</v>
      </c>
      <c r="EG967">
        <v>92</v>
      </c>
      <c r="EH967">
        <v>481</v>
      </c>
      <c r="EI967">
        <v>407</v>
      </c>
      <c r="EJ967">
        <v>27</v>
      </c>
      <c r="EK967">
        <v>6</v>
      </c>
      <c r="EL967">
        <v>913</v>
      </c>
      <c r="EM967">
        <v>3</v>
      </c>
      <c r="EN967">
        <v>3</v>
      </c>
      <c r="EO967">
        <v>100</v>
      </c>
      <c r="EP967">
        <v>0</v>
      </c>
      <c r="EQ967">
        <v>0</v>
      </c>
      <c r="ER967">
        <v>469</v>
      </c>
      <c r="ES967">
        <v>2251</v>
      </c>
      <c r="ET967">
        <v>1243</v>
      </c>
      <c r="EU967">
        <v>11</v>
      </c>
      <c r="EV967">
        <v>8</v>
      </c>
      <c r="EW967">
        <v>1</v>
      </c>
      <c r="EX967">
        <v>9</v>
      </c>
      <c r="EY967">
        <v>2</v>
      </c>
      <c r="EZ967">
        <v>570</v>
      </c>
      <c r="FA967">
        <v>2</v>
      </c>
      <c r="FB967" t="s">
        <v>1511</v>
      </c>
      <c r="FC967" t="s">
        <v>1512</v>
      </c>
      <c r="FD967">
        <v>951</v>
      </c>
      <c r="FE967" t="s">
        <v>1509</v>
      </c>
      <c r="FF967">
        <v>18</v>
      </c>
      <c r="FG967">
        <v>1266</v>
      </c>
      <c r="FH967">
        <v>0</v>
      </c>
      <c r="FI967">
        <v>0.55179580114781857</v>
      </c>
      <c r="FJ967">
        <v>1</v>
      </c>
      <c r="FK967">
        <v>0.81541203334927559</v>
      </c>
      <c r="FL967">
        <v>5</v>
      </c>
      <c r="FM967">
        <v>3</v>
      </c>
      <c r="FN967">
        <v>1</v>
      </c>
      <c r="FO967">
        <v>0</v>
      </c>
      <c r="FP967" t="s">
        <v>441</v>
      </c>
      <c r="FQ967" t="s">
        <v>370</v>
      </c>
      <c r="FR967">
        <v>0</v>
      </c>
      <c r="FS967">
        <v>0.55179580114781857</v>
      </c>
      <c r="FT967">
        <v>3.8232297413051128</v>
      </c>
      <c r="FU967">
        <v>3.5550857298076148</v>
      </c>
      <c r="FV967">
        <v>0</v>
      </c>
      <c r="FW967">
        <v>0</v>
      </c>
      <c r="FX967">
        <v>0</v>
      </c>
      <c r="FY967">
        <v>1</v>
      </c>
      <c r="FZ967">
        <v>0</v>
      </c>
      <c r="GA967">
        <v>0</v>
      </c>
      <c r="GB967">
        <v>0</v>
      </c>
      <c r="GC967">
        <v>0</v>
      </c>
      <c r="GD967">
        <v>0</v>
      </c>
      <c r="GE967">
        <v>0</v>
      </c>
      <c r="GF967">
        <v>0</v>
      </c>
      <c r="GG967">
        <v>0</v>
      </c>
      <c r="GH967">
        <v>0</v>
      </c>
      <c r="GI967">
        <v>0</v>
      </c>
      <c r="GJ967">
        <v>1</v>
      </c>
    </row>
    <row r="968" spans="1:192" x14ac:dyDescent="0.3">
      <c r="A968">
        <v>238389</v>
      </c>
      <c r="B968" t="s">
        <v>6662</v>
      </c>
      <c r="C968" t="s">
        <v>6663</v>
      </c>
      <c r="D968" t="s">
        <v>6664</v>
      </c>
      <c r="E968">
        <v>59</v>
      </c>
      <c r="F968">
        <v>82</v>
      </c>
      <c r="G968" s="3">
        <f t="shared" si="15"/>
        <v>23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>
        <v>325000</v>
      </c>
      <c r="X968">
        <v>3000</v>
      </c>
      <c r="Y968">
        <v>18</v>
      </c>
      <c r="Z968" s="2">
        <v>36468</v>
      </c>
      <c r="AA968">
        <v>188</v>
      </c>
      <c r="AB968">
        <v>80</v>
      </c>
      <c r="AC968">
        <v>1795</v>
      </c>
      <c r="AD968" t="s">
        <v>1230</v>
      </c>
      <c r="AE968" t="s">
        <v>203</v>
      </c>
      <c r="AF968">
        <v>1</v>
      </c>
      <c r="AG968" t="s">
        <v>1930</v>
      </c>
      <c r="AH968">
        <v>24</v>
      </c>
      <c r="AJ968" s="2">
        <v>43244</v>
      </c>
      <c r="AK968">
        <v>2023</v>
      </c>
      <c r="AL968">
        <v>14</v>
      </c>
      <c r="AM968" t="s">
        <v>257</v>
      </c>
      <c r="AQ968" t="s">
        <v>181</v>
      </c>
      <c r="AR968">
        <v>3</v>
      </c>
      <c r="AS968">
        <v>2</v>
      </c>
      <c r="AT968">
        <v>1</v>
      </c>
      <c r="AU968" t="s">
        <v>331</v>
      </c>
      <c r="AV968" t="s">
        <v>332</v>
      </c>
      <c r="AW968" t="s">
        <v>636</v>
      </c>
      <c r="AX968">
        <v>943000</v>
      </c>
      <c r="AZ968" t="s">
        <v>409</v>
      </c>
      <c r="BA968">
        <v>51</v>
      </c>
      <c r="BB968">
        <v>29</v>
      </c>
      <c r="BC968">
        <v>37</v>
      </c>
      <c r="BD968">
        <v>27</v>
      </c>
      <c r="BE968">
        <v>58</v>
      </c>
      <c r="BF968">
        <v>66</v>
      </c>
      <c r="BG968">
        <v>23</v>
      </c>
      <c r="BH968">
        <v>16</v>
      </c>
      <c r="BI968">
        <v>59</v>
      </c>
      <c r="BJ968">
        <v>41</v>
      </c>
      <c r="BK968">
        <v>28</v>
      </c>
      <c r="BL968">
        <v>16</v>
      </c>
      <c r="BM968">
        <v>28</v>
      </c>
      <c r="BN968">
        <v>28</v>
      </c>
      <c r="BO968">
        <v>53</v>
      </c>
      <c r="BP968">
        <v>32</v>
      </c>
      <c r="BQ968">
        <v>50</v>
      </c>
      <c r="BR968">
        <v>51</v>
      </c>
      <c r="BS968">
        <v>43</v>
      </c>
      <c r="BT968">
        <v>57</v>
      </c>
      <c r="BU968">
        <v>51</v>
      </c>
      <c r="BV968">
        <v>57</v>
      </c>
      <c r="BW968">
        <v>73</v>
      </c>
      <c r="BX968">
        <v>54</v>
      </c>
      <c r="BY968">
        <v>71</v>
      </c>
      <c r="BZ968">
        <v>32</v>
      </c>
      <c r="CA968">
        <v>67</v>
      </c>
      <c r="CB968">
        <v>57</v>
      </c>
      <c r="CC968">
        <v>29</v>
      </c>
      <c r="CD968">
        <v>36</v>
      </c>
      <c r="CE968">
        <v>31</v>
      </c>
      <c r="CF968">
        <v>50</v>
      </c>
      <c r="CG968">
        <v>62</v>
      </c>
      <c r="CH968">
        <v>57</v>
      </c>
      <c r="CI968">
        <v>54</v>
      </c>
      <c r="CJ968">
        <v>13</v>
      </c>
      <c r="CK968">
        <v>10</v>
      </c>
      <c r="CL968">
        <v>11</v>
      </c>
      <c r="CM968">
        <v>5</v>
      </c>
      <c r="CN968">
        <v>15</v>
      </c>
      <c r="CP968" t="s">
        <v>809</v>
      </c>
      <c r="CQ968" t="s">
        <v>809</v>
      </c>
      <c r="CR968" t="s">
        <v>809</v>
      </c>
      <c r="CS968" t="s">
        <v>335</v>
      </c>
      <c r="CT968" t="s">
        <v>5814</v>
      </c>
      <c r="CU968" t="s">
        <v>5814</v>
      </c>
      <c r="CV968" t="s">
        <v>5814</v>
      </c>
      <c r="CW968" t="s">
        <v>335</v>
      </c>
      <c r="CX968" t="s">
        <v>652</v>
      </c>
      <c r="CY968" t="s">
        <v>652</v>
      </c>
      <c r="CZ968" t="s">
        <v>652</v>
      </c>
      <c r="DA968" t="s">
        <v>652</v>
      </c>
      <c r="DB968" t="s">
        <v>564</v>
      </c>
      <c r="DC968" t="s">
        <v>564</v>
      </c>
      <c r="DD968" t="s">
        <v>564</v>
      </c>
      <c r="DE968" t="s">
        <v>652</v>
      </c>
      <c r="DF968" t="s">
        <v>2675</v>
      </c>
      <c r="DG968" t="s">
        <v>791</v>
      </c>
      <c r="DH968" t="s">
        <v>791</v>
      </c>
      <c r="DI968" t="s">
        <v>791</v>
      </c>
      <c r="DJ968" t="s">
        <v>2675</v>
      </c>
      <c r="DK968" t="s">
        <v>1243</v>
      </c>
      <c r="DL968" t="s">
        <v>1196</v>
      </c>
      <c r="DM968" t="s">
        <v>1196</v>
      </c>
      <c r="DN968" t="s">
        <v>1196</v>
      </c>
      <c r="DO968" t="s">
        <v>1243</v>
      </c>
      <c r="DP968" t="s">
        <v>1555</v>
      </c>
      <c r="DQ968" t="s">
        <v>6665</v>
      </c>
      <c r="DR968" t="s">
        <v>1234</v>
      </c>
      <c r="DS968" t="s">
        <v>219</v>
      </c>
      <c r="DU968" t="s">
        <v>219</v>
      </c>
      <c r="DV968">
        <v>2019</v>
      </c>
      <c r="DW968" t="s">
        <v>3350</v>
      </c>
      <c r="DX968" t="s">
        <v>1842</v>
      </c>
      <c r="DY968" t="s">
        <v>6664</v>
      </c>
      <c r="DZ968" t="s">
        <v>276</v>
      </c>
      <c r="EA968" t="s">
        <v>1578</v>
      </c>
      <c r="EB968">
        <v>18</v>
      </c>
      <c r="EC968">
        <v>1999</v>
      </c>
      <c r="ED968">
        <v>2.2000000000000002</v>
      </c>
      <c r="EE968">
        <v>2</v>
      </c>
      <c r="EF968">
        <v>126</v>
      </c>
      <c r="EG968">
        <v>14</v>
      </c>
      <c r="EH968">
        <v>48</v>
      </c>
      <c r="EI968">
        <v>71</v>
      </c>
      <c r="EJ968">
        <v>7</v>
      </c>
      <c r="EK968">
        <v>0</v>
      </c>
      <c r="EL968">
        <v>126</v>
      </c>
      <c r="EM968">
        <v>0</v>
      </c>
      <c r="EN968">
        <v>0</v>
      </c>
      <c r="EP968">
        <v>0</v>
      </c>
      <c r="ER968">
        <v>81</v>
      </c>
      <c r="ES968">
        <v>485</v>
      </c>
      <c r="ET968">
        <v>279</v>
      </c>
      <c r="EU968">
        <v>3</v>
      </c>
      <c r="EV968">
        <v>3</v>
      </c>
      <c r="EW968">
        <v>0</v>
      </c>
      <c r="EX968">
        <v>4</v>
      </c>
      <c r="EY968">
        <v>0</v>
      </c>
      <c r="EZ968">
        <v>90</v>
      </c>
      <c r="FA968">
        <v>1</v>
      </c>
      <c r="FB968" t="s">
        <v>6666</v>
      </c>
      <c r="FC968" t="s">
        <v>6667</v>
      </c>
      <c r="FD968">
        <v>7216</v>
      </c>
      <c r="FE968" t="s">
        <v>6664</v>
      </c>
      <c r="FF968">
        <v>2</v>
      </c>
      <c r="FG968">
        <v>24</v>
      </c>
      <c r="FH968">
        <v>0</v>
      </c>
      <c r="FI968">
        <v>0</v>
      </c>
      <c r="FJ968">
        <v>0</v>
      </c>
      <c r="FK968">
        <v>0</v>
      </c>
      <c r="FL968">
        <v>0</v>
      </c>
      <c r="FM968">
        <v>0</v>
      </c>
      <c r="FN968">
        <v>0</v>
      </c>
      <c r="FO968">
        <v>0</v>
      </c>
      <c r="FP968" t="s">
        <v>198</v>
      </c>
      <c r="FQ968" t="s">
        <v>1230</v>
      </c>
      <c r="FR968">
        <v>0</v>
      </c>
      <c r="FS968">
        <v>0</v>
      </c>
      <c r="FT968">
        <v>9.0737096965312958E-2</v>
      </c>
      <c r="FU968">
        <v>9.0737096965312958E-2</v>
      </c>
      <c r="FV968">
        <v>0</v>
      </c>
      <c r="FW968">
        <v>1</v>
      </c>
      <c r="FX968">
        <v>0</v>
      </c>
      <c r="FY968">
        <v>0</v>
      </c>
      <c r="FZ968">
        <v>0</v>
      </c>
      <c r="GA968">
        <v>0</v>
      </c>
      <c r="GB968">
        <v>0</v>
      </c>
      <c r="GC968">
        <v>0</v>
      </c>
      <c r="GD968">
        <v>0</v>
      </c>
      <c r="GE968">
        <v>0</v>
      </c>
      <c r="GF968">
        <v>0</v>
      </c>
      <c r="GG968">
        <v>0</v>
      </c>
      <c r="GH968">
        <v>0</v>
      </c>
      <c r="GI968">
        <v>0</v>
      </c>
      <c r="GJ968">
        <v>0</v>
      </c>
    </row>
    <row r="969" spans="1:192" x14ac:dyDescent="0.3">
      <c r="A969">
        <v>239351</v>
      </c>
      <c r="B969" t="s">
        <v>6668</v>
      </c>
      <c r="C969" t="s">
        <v>6669</v>
      </c>
      <c r="D969" t="s">
        <v>6670</v>
      </c>
      <c r="E969">
        <v>59</v>
      </c>
      <c r="F969">
        <v>71</v>
      </c>
      <c r="G969" s="3">
        <f t="shared" si="15"/>
        <v>12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>
        <v>275000</v>
      </c>
      <c r="X969">
        <v>3000</v>
      </c>
      <c r="Y969">
        <v>21</v>
      </c>
      <c r="Z969" s="2">
        <v>35435</v>
      </c>
      <c r="AA969">
        <v>184</v>
      </c>
      <c r="AB969">
        <v>74</v>
      </c>
      <c r="AC969">
        <v>171</v>
      </c>
      <c r="AD969" t="s">
        <v>6671</v>
      </c>
      <c r="AE969" t="s">
        <v>1242</v>
      </c>
      <c r="AF969">
        <v>1</v>
      </c>
      <c r="AG969" t="s">
        <v>232</v>
      </c>
      <c r="AH969">
        <v>35</v>
      </c>
      <c r="AJ969" s="2">
        <v>42917</v>
      </c>
      <c r="AK969">
        <v>2020</v>
      </c>
      <c r="AL969">
        <v>21</v>
      </c>
      <c r="AM969" t="s">
        <v>494</v>
      </c>
      <c r="AQ969" t="s">
        <v>181</v>
      </c>
      <c r="AR969">
        <v>3</v>
      </c>
      <c r="AS969">
        <v>3</v>
      </c>
      <c r="AT969">
        <v>1</v>
      </c>
      <c r="AU969" t="s">
        <v>331</v>
      </c>
      <c r="AV969" t="s">
        <v>348</v>
      </c>
      <c r="AW969" t="s">
        <v>636</v>
      </c>
      <c r="AX969">
        <v>560000</v>
      </c>
      <c r="BA969">
        <v>59</v>
      </c>
      <c r="BB969">
        <v>47</v>
      </c>
      <c r="BC969">
        <v>58</v>
      </c>
      <c r="BD969">
        <v>61</v>
      </c>
      <c r="BE969">
        <v>51</v>
      </c>
      <c r="BF969">
        <v>59</v>
      </c>
      <c r="BG969">
        <v>53</v>
      </c>
      <c r="BH969">
        <v>49</v>
      </c>
      <c r="BI969">
        <v>46</v>
      </c>
      <c r="BJ969">
        <v>62</v>
      </c>
      <c r="BK969">
        <v>38</v>
      </c>
      <c r="BL969">
        <v>58</v>
      </c>
      <c r="BM969">
        <v>61</v>
      </c>
      <c r="BN969">
        <v>42</v>
      </c>
      <c r="BO969">
        <v>59</v>
      </c>
      <c r="BP969">
        <v>63</v>
      </c>
      <c r="BQ969">
        <v>67</v>
      </c>
      <c r="BR969">
        <v>53</v>
      </c>
      <c r="BS969">
        <v>67</v>
      </c>
      <c r="BT969">
        <v>53</v>
      </c>
      <c r="BU969">
        <v>68</v>
      </c>
      <c r="BV969">
        <v>45</v>
      </c>
      <c r="BW969">
        <v>70</v>
      </c>
      <c r="BX969">
        <v>63</v>
      </c>
      <c r="BY969">
        <v>61</v>
      </c>
      <c r="BZ969">
        <v>49</v>
      </c>
      <c r="CA969">
        <v>47</v>
      </c>
      <c r="CB969">
        <v>53</v>
      </c>
      <c r="CC969">
        <v>46</v>
      </c>
      <c r="CD969">
        <v>60</v>
      </c>
      <c r="CE969">
        <v>45</v>
      </c>
      <c r="CF969">
        <v>39</v>
      </c>
      <c r="CG969">
        <v>53</v>
      </c>
      <c r="CH969">
        <v>52</v>
      </c>
      <c r="CI969">
        <v>47</v>
      </c>
      <c r="CJ969">
        <v>9</v>
      </c>
      <c r="CK969">
        <v>13</v>
      </c>
      <c r="CL969">
        <v>7</v>
      </c>
      <c r="CM969">
        <v>5</v>
      </c>
      <c r="CN969">
        <v>11</v>
      </c>
      <c r="CP969" t="s">
        <v>791</v>
      </c>
      <c r="CQ969" t="s">
        <v>791</v>
      </c>
      <c r="CR969" t="s">
        <v>791</v>
      </c>
      <c r="CS969" t="s">
        <v>1175</v>
      </c>
      <c r="CT969" t="s">
        <v>1123</v>
      </c>
      <c r="CU969" t="s">
        <v>1123</v>
      </c>
      <c r="CV969" t="s">
        <v>1123</v>
      </c>
      <c r="CW969" t="s">
        <v>1175</v>
      </c>
      <c r="CX969" t="s">
        <v>1196</v>
      </c>
      <c r="CY969" t="s">
        <v>1196</v>
      </c>
      <c r="CZ969" t="s">
        <v>1196</v>
      </c>
      <c r="DA969" t="s">
        <v>1196</v>
      </c>
      <c r="DB969" t="s">
        <v>1196</v>
      </c>
      <c r="DC969" t="s">
        <v>1196</v>
      </c>
      <c r="DD969" t="s">
        <v>1196</v>
      </c>
      <c r="DE969" t="s">
        <v>1196</v>
      </c>
      <c r="DF969" t="s">
        <v>1148</v>
      </c>
      <c r="DG969" t="s">
        <v>1148</v>
      </c>
      <c r="DH969" t="s">
        <v>1148</v>
      </c>
      <c r="DI969" t="s">
        <v>1148</v>
      </c>
      <c r="DJ969" t="s">
        <v>1148</v>
      </c>
      <c r="DK969" t="s">
        <v>1061</v>
      </c>
      <c r="DL969" t="s">
        <v>792</v>
      </c>
      <c r="DM969" t="s">
        <v>792</v>
      </c>
      <c r="DN969" t="s">
        <v>792</v>
      </c>
      <c r="DO969" t="s">
        <v>1061</v>
      </c>
      <c r="DP969" t="s">
        <v>825</v>
      </c>
      <c r="DQ969" t="s">
        <v>6672</v>
      </c>
      <c r="DR969" t="s">
        <v>6673</v>
      </c>
      <c r="DS969" t="s">
        <v>500</v>
      </c>
      <c r="DU969" t="s">
        <v>500</v>
      </c>
      <c r="DV969">
        <v>2019</v>
      </c>
      <c r="DW969" t="s">
        <v>672</v>
      </c>
      <c r="DX969" t="s">
        <v>192</v>
      </c>
      <c r="DY969" t="s">
        <v>2898</v>
      </c>
      <c r="DZ969" t="s">
        <v>940</v>
      </c>
      <c r="EA969" t="s">
        <v>418</v>
      </c>
      <c r="EB969">
        <v>32</v>
      </c>
      <c r="EC969">
        <v>1986</v>
      </c>
      <c r="ED969">
        <v>2.2999999999999998</v>
      </c>
      <c r="EE969">
        <v>2</v>
      </c>
      <c r="EF969">
        <v>183</v>
      </c>
      <c r="EG969">
        <v>7</v>
      </c>
      <c r="EH969">
        <v>51</v>
      </c>
      <c r="EI969">
        <v>70</v>
      </c>
      <c r="EJ969">
        <v>64</v>
      </c>
      <c r="EK969">
        <v>2</v>
      </c>
      <c r="EL969">
        <v>183</v>
      </c>
      <c r="EM969">
        <v>1</v>
      </c>
      <c r="EN969">
        <v>1</v>
      </c>
      <c r="EO969">
        <v>100</v>
      </c>
      <c r="EP969">
        <v>0</v>
      </c>
      <c r="EQ969">
        <v>0</v>
      </c>
      <c r="ER969">
        <v>99</v>
      </c>
      <c r="ES969">
        <v>334</v>
      </c>
      <c r="ET969">
        <v>202</v>
      </c>
      <c r="EU969">
        <v>3</v>
      </c>
      <c r="EV969">
        <v>5</v>
      </c>
      <c r="EW969">
        <v>0</v>
      </c>
      <c r="EX969">
        <v>4</v>
      </c>
      <c r="EY969">
        <v>1</v>
      </c>
      <c r="EZ969">
        <v>105</v>
      </c>
      <c r="FA969">
        <v>24</v>
      </c>
      <c r="FB969" t="s">
        <v>2901</v>
      </c>
      <c r="FC969" t="s">
        <v>2902</v>
      </c>
      <c r="FD969">
        <v>749</v>
      </c>
      <c r="FE969" t="s">
        <v>2898</v>
      </c>
      <c r="FF969">
        <v>3</v>
      </c>
      <c r="FG969">
        <v>204</v>
      </c>
      <c r="FH969">
        <v>0</v>
      </c>
      <c r="FI969">
        <v>6.0956798493862152E-2</v>
      </c>
      <c r="FJ969">
        <v>0</v>
      </c>
      <c r="FK969">
        <v>0.20425570011138919</v>
      </c>
      <c r="FL969">
        <v>2</v>
      </c>
      <c r="FM969">
        <v>6</v>
      </c>
      <c r="FN969">
        <v>0</v>
      </c>
      <c r="FO969">
        <v>0</v>
      </c>
      <c r="FP969" t="s">
        <v>441</v>
      </c>
      <c r="FQ969" t="s">
        <v>684</v>
      </c>
      <c r="FR969">
        <v>0</v>
      </c>
      <c r="FS969">
        <v>6.0956798493862152E-2</v>
      </c>
      <c r="FT969">
        <v>0.43718600273132319</v>
      </c>
      <c r="FU969">
        <v>0.2425119951367378</v>
      </c>
      <c r="FV969">
        <v>0</v>
      </c>
      <c r="FW969">
        <v>0</v>
      </c>
      <c r="FX969">
        <v>0</v>
      </c>
      <c r="FY969">
        <v>0</v>
      </c>
      <c r="FZ969">
        <v>1</v>
      </c>
      <c r="GA969">
        <v>0</v>
      </c>
      <c r="GB969">
        <v>0</v>
      </c>
      <c r="GC969">
        <v>0</v>
      </c>
      <c r="GD969">
        <v>0</v>
      </c>
      <c r="GE969">
        <v>0</v>
      </c>
      <c r="GF969">
        <v>0</v>
      </c>
      <c r="GG969">
        <v>0</v>
      </c>
      <c r="GH969">
        <v>0</v>
      </c>
      <c r="GI969">
        <v>0</v>
      </c>
      <c r="GJ969">
        <v>0</v>
      </c>
    </row>
    <row r="970" spans="1:192" x14ac:dyDescent="0.3">
      <c r="A970">
        <v>239449</v>
      </c>
      <c r="B970" t="s">
        <v>6674</v>
      </c>
      <c r="C970" t="s">
        <v>6675</v>
      </c>
      <c r="D970" t="s">
        <v>6676</v>
      </c>
      <c r="E970">
        <v>59</v>
      </c>
      <c r="F970">
        <v>64</v>
      </c>
      <c r="G970" s="3">
        <f t="shared" si="15"/>
        <v>5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1</v>
      </c>
      <c r="U970" s="3">
        <v>0</v>
      </c>
      <c r="V970" s="3">
        <v>0</v>
      </c>
      <c r="W970">
        <v>210000</v>
      </c>
      <c r="X970">
        <v>2000</v>
      </c>
      <c r="Y970">
        <v>24</v>
      </c>
      <c r="Z970" s="2">
        <v>34379</v>
      </c>
      <c r="AA970">
        <v>180</v>
      </c>
      <c r="AB970">
        <v>73</v>
      </c>
      <c r="AC970">
        <v>112276</v>
      </c>
      <c r="AD970" t="s">
        <v>6677</v>
      </c>
      <c r="AE970" t="s">
        <v>4738</v>
      </c>
      <c r="AF970">
        <v>2</v>
      </c>
      <c r="AG970" t="s">
        <v>1930</v>
      </c>
      <c r="AH970">
        <v>15</v>
      </c>
      <c r="AJ970" s="2">
        <v>42908</v>
      </c>
      <c r="AK970">
        <v>2019</v>
      </c>
      <c r="AL970">
        <v>18</v>
      </c>
      <c r="AM970" t="s">
        <v>283</v>
      </c>
      <c r="AQ970" t="s">
        <v>181</v>
      </c>
      <c r="AR970">
        <v>3</v>
      </c>
      <c r="AS970">
        <v>2</v>
      </c>
      <c r="AT970">
        <v>1</v>
      </c>
      <c r="AU970" t="s">
        <v>285</v>
      </c>
      <c r="AV970" t="s">
        <v>348</v>
      </c>
      <c r="AW970" t="s">
        <v>636</v>
      </c>
      <c r="AX970">
        <v>383000</v>
      </c>
      <c r="AZ970" t="s">
        <v>1324</v>
      </c>
      <c r="BA970">
        <v>71</v>
      </c>
      <c r="BB970">
        <v>57</v>
      </c>
      <c r="BC970">
        <v>52</v>
      </c>
      <c r="BD970">
        <v>62</v>
      </c>
      <c r="BE970">
        <v>33</v>
      </c>
      <c r="BF970">
        <v>51</v>
      </c>
      <c r="BG970">
        <v>55</v>
      </c>
      <c r="BH970">
        <v>58</v>
      </c>
      <c r="BI970">
        <v>32</v>
      </c>
      <c r="BJ970">
        <v>56</v>
      </c>
      <c r="BK970">
        <v>64</v>
      </c>
      <c r="BL970">
        <v>62</v>
      </c>
      <c r="BM970">
        <v>52</v>
      </c>
      <c r="BN970">
        <v>54</v>
      </c>
      <c r="BO970">
        <v>42</v>
      </c>
      <c r="BP970">
        <v>60</v>
      </c>
      <c r="BQ970">
        <v>72</v>
      </c>
      <c r="BR970">
        <v>70</v>
      </c>
      <c r="BS970">
        <v>74</v>
      </c>
      <c r="BT970">
        <v>51</v>
      </c>
      <c r="BU970">
        <v>58</v>
      </c>
      <c r="BV970">
        <v>58</v>
      </c>
      <c r="BW970">
        <v>55</v>
      </c>
      <c r="BX970">
        <v>58</v>
      </c>
      <c r="BY970">
        <v>54</v>
      </c>
      <c r="BZ970">
        <v>52</v>
      </c>
      <c r="CA970">
        <v>36</v>
      </c>
      <c r="CB970">
        <v>19</v>
      </c>
      <c r="CC970">
        <v>54</v>
      </c>
      <c r="CD970">
        <v>49</v>
      </c>
      <c r="CE970">
        <v>62</v>
      </c>
      <c r="CF970">
        <v>58</v>
      </c>
      <c r="CG970">
        <v>51</v>
      </c>
      <c r="CH970">
        <v>26</v>
      </c>
      <c r="CI970">
        <v>25</v>
      </c>
      <c r="CJ970">
        <v>11</v>
      </c>
      <c r="CK970">
        <v>11</v>
      </c>
      <c r="CL970">
        <v>12</v>
      </c>
      <c r="CM970">
        <v>13</v>
      </c>
      <c r="CN970">
        <v>15</v>
      </c>
      <c r="CP970" t="s">
        <v>1148</v>
      </c>
      <c r="CQ970" t="s">
        <v>1148</v>
      </c>
      <c r="CR970" t="s">
        <v>1148</v>
      </c>
      <c r="CS970" t="s">
        <v>779</v>
      </c>
      <c r="CT970" t="s">
        <v>1175</v>
      </c>
      <c r="CU970" t="s">
        <v>1175</v>
      </c>
      <c r="CV970" t="s">
        <v>1175</v>
      </c>
      <c r="CW970" t="s">
        <v>779</v>
      </c>
      <c r="CX970" t="s">
        <v>357</v>
      </c>
      <c r="CY970" t="s">
        <v>357</v>
      </c>
      <c r="CZ970" t="s">
        <v>357</v>
      </c>
      <c r="DA970" t="s">
        <v>1196</v>
      </c>
      <c r="DB970" t="s">
        <v>1243</v>
      </c>
      <c r="DC970" t="s">
        <v>1243</v>
      </c>
      <c r="DD970" t="s">
        <v>1243</v>
      </c>
      <c r="DE970" t="s">
        <v>1196</v>
      </c>
      <c r="DF970" t="s">
        <v>2675</v>
      </c>
      <c r="DG970" t="s">
        <v>2370</v>
      </c>
      <c r="DH970" t="s">
        <v>2370</v>
      </c>
      <c r="DI970" t="s">
        <v>2370</v>
      </c>
      <c r="DJ970" t="s">
        <v>2675</v>
      </c>
      <c r="DK970" t="s">
        <v>1149</v>
      </c>
      <c r="DL970" t="s">
        <v>2445</v>
      </c>
      <c r="DM970" t="s">
        <v>2445</v>
      </c>
      <c r="DN970" t="s">
        <v>2445</v>
      </c>
      <c r="DO970" t="s">
        <v>1149</v>
      </c>
      <c r="DP970" t="s">
        <v>769</v>
      </c>
      <c r="DQ970" t="s">
        <v>6678</v>
      </c>
      <c r="DR970" t="s">
        <v>6679</v>
      </c>
      <c r="DS970" t="s">
        <v>298</v>
      </c>
      <c r="DU970" t="s">
        <v>298</v>
      </c>
      <c r="DV970">
        <v>2019</v>
      </c>
      <c r="DW970" t="s">
        <v>2611</v>
      </c>
      <c r="DX970" t="s">
        <v>192</v>
      </c>
      <c r="DY970" t="s">
        <v>2944</v>
      </c>
      <c r="DZ970" t="s">
        <v>1011</v>
      </c>
      <c r="EA970" t="s">
        <v>418</v>
      </c>
      <c r="EB970">
        <v>33</v>
      </c>
      <c r="EC970">
        <v>1985</v>
      </c>
      <c r="ED970">
        <v>27.5</v>
      </c>
      <c r="EE970">
        <v>28</v>
      </c>
      <c r="EF970">
        <v>1016</v>
      </c>
      <c r="EG970">
        <v>195</v>
      </c>
      <c r="EH970">
        <v>567</v>
      </c>
      <c r="EI970">
        <v>418</v>
      </c>
      <c r="EJ970">
        <v>49</v>
      </c>
      <c r="EK970">
        <v>28</v>
      </c>
      <c r="EL970">
        <v>1016</v>
      </c>
      <c r="EM970">
        <v>20</v>
      </c>
      <c r="EN970">
        <v>14</v>
      </c>
      <c r="EO970">
        <v>70</v>
      </c>
      <c r="EP970">
        <v>6</v>
      </c>
      <c r="EQ970">
        <v>30</v>
      </c>
      <c r="ER970">
        <v>289</v>
      </c>
      <c r="ES970">
        <v>1565</v>
      </c>
      <c r="ET970">
        <v>702</v>
      </c>
      <c r="EU970">
        <v>6</v>
      </c>
      <c r="EV970">
        <v>5</v>
      </c>
      <c r="EW970">
        <v>0</v>
      </c>
      <c r="EX970">
        <v>20</v>
      </c>
      <c r="EY970">
        <v>11</v>
      </c>
      <c r="EZ970">
        <v>245</v>
      </c>
      <c r="FA970">
        <v>2</v>
      </c>
      <c r="FB970" t="s">
        <v>2945</v>
      </c>
      <c r="FC970" t="s">
        <v>2946</v>
      </c>
      <c r="FD970">
        <v>4027</v>
      </c>
      <c r="FE970" t="s">
        <v>2944</v>
      </c>
      <c r="FF970">
        <v>28</v>
      </c>
      <c r="FG970">
        <v>2476</v>
      </c>
      <c r="FH970">
        <v>4</v>
      </c>
      <c r="FI970">
        <v>4.1214464139193296</v>
      </c>
      <c r="FJ970">
        <v>1</v>
      </c>
      <c r="FK970">
        <v>0.14328699931502339</v>
      </c>
      <c r="FL970">
        <v>22</v>
      </c>
      <c r="FM970">
        <v>4</v>
      </c>
      <c r="FN970">
        <v>7</v>
      </c>
      <c r="FO970">
        <v>0</v>
      </c>
      <c r="FP970" t="s">
        <v>530</v>
      </c>
      <c r="FQ970" t="s">
        <v>2618</v>
      </c>
      <c r="FR970">
        <v>4</v>
      </c>
      <c r="FS970">
        <v>4.1214464139193296</v>
      </c>
      <c r="FT970">
        <v>2.9724195525050159</v>
      </c>
      <c r="FU970">
        <v>1.669757885858417</v>
      </c>
      <c r="FV970">
        <v>0</v>
      </c>
      <c r="FW970">
        <v>0</v>
      </c>
      <c r="FX970">
        <v>0</v>
      </c>
      <c r="FY970">
        <v>0</v>
      </c>
      <c r="FZ970">
        <v>0</v>
      </c>
      <c r="GA970">
        <v>0</v>
      </c>
      <c r="GB970">
        <v>0</v>
      </c>
      <c r="GC970">
        <v>0</v>
      </c>
      <c r="GD970">
        <v>0</v>
      </c>
      <c r="GE970">
        <v>0</v>
      </c>
      <c r="GF970">
        <v>0</v>
      </c>
      <c r="GG970">
        <v>0</v>
      </c>
      <c r="GH970">
        <v>1</v>
      </c>
      <c r="GI970">
        <v>0</v>
      </c>
      <c r="GJ970">
        <v>0</v>
      </c>
    </row>
    <row r="971" spans="1:192" x14ac:dyDescent="0.3">
      <c r="A971">
        <v>239676</v>
      </c>
      <c r="B971" t="s">
        <v>6680</v>
      </c>
      <c r="C971" t="s">
        <v>6681</v>
      </c>
      <c r="D971" t="s">
        <v>6682</v>
      </c>
      <c r="E971">
        <v>59</v>
      </c>
      <c r="F971">
        <v>72</v>
      </c>
      <c r="G971" s="3">
        <f t="shared" si="15"/>
        <v>13</v>
      </c>
      <c r="H971" s="3">
        <v>1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>
        <v>275000</v>
      </c>
      <c r="X971">
        <v>4000</v>
      </c>
      <c r="Y971">
        <v>18</v>
      </c>
      <c r="Z971" s="2">
        <v>36400</v>
      </c>
      <c r="AA971">
        <v>178</v>
      </c>
      <c r="AB971">
        <v>70</v>
      </c>
      <c r="AC971">
        <v>1943</v>
      </c>
      <c r="AD971" t="s">
        <v>1656</v>
      </c>
      <c r="AE971" t="s">
        <v>203</v>
      </c>
      <c r="AF971">
        <v>1</v>
      </c>
      <c r="AG971" t="s">
        <v>1930</v>
      </c>
      <c r="AH971">
        <v>28</v>
      </c>
      <c r="AJ971" s="2">
        <v>42920</v>
      </c>
      <c r="AK971">
        <v>2020</v>
      </c>
      <c r="AL971">
        <v>14</v>
      </c>
      <c r="AM971" t="s">
        <v>257</v>
      </c>
      <c r="AQ971" t="s">
        <v>181</v>
      </c>
      <c r="AR971">
        <v>3</v>
      </c>
      <c r="AS971">
        <v>2</v>
      </c>
      <c r="AT971">
        <v>1</v>
      </c>
      <c r="AU971" t="s">
        <v>331</v>
      </c>
      <c r="AV971" t="s">
        <v>348</v>
      </c>
      <c r="AW971" t="s">
        <v>636</v>
      </c>
      <c r="AX971">
        <v>707000</v>
      </c>
      <c r="BA971">
        <v>66</v>
      </c>
      <c r="BB971">
        <v>51</v>
      </c>
      <c r="BC971">
        <v>59</v>
      </c>
      <c r="BD971">
        <v>62</v>
      </c>
      <c r="BE971">
        <v>37</v>
      </c>
      <c r="BF971">
        <v>49</v>
      </c>
      <c r="BG971">
        <v>56</v>
      </c>
      <c r="BH971">
        <v>50</v>
      </c>
      <c r="BI971">
        <v>49</v>
      </c>
      <c r="BJ971">
        <v>61</v>
      </c>
      <c r="BK971">
        <v>52</v>
      </c>
      <c r="BL971">
        <v>61</v>
      </c>
      <c r="BM971">
        <v>62</v>
      </c>
      <c r="BN971">
        <v>53</v>
      </c>
      <c r="BO971">
        <v>59</v>
      </c>
      <c r="BP971">
        <v>61</v>
      </c>
      <c r="BQ971">
        <v>69</v>
      </c>
      <c r="BR971">
        <v>63</v>
      </c>
      <c r="BS971">
        <v>65</v>
      </c>
      <c r="BT971">
        <v>58</v>
      </c>
      <c r="BU971">
        <v>70</v>
      </c>
      <c r="BV971">
        <v>61</v>
      </c>
      <c r="BW971">
        <v>57</v>
      </c>
      <c r="BX971">
        <v>48</v>
      </c>
      <c r="BY971">
        <v>51</v>
      </c>
      <c r="BZ971">
        <v>47</v>
      </c>
      <c r="CA971">
        <v>43</v>
      </c>
      <c r="CB971">
        <v>26</v>
      </c>
      <c r="CC971">
        <v>45</v>
      </c>
      <c r="CD971">
        <v>59</v>
      </c>
      <c r="CE971">
        <v>50</v>
      </c>
      <c r="CF971">
        <v>62</v>
      </c>
      <c r="CG971">
        <v>33</v>
      </c>
      <c r="CH971">
        <v>43</v>
      </c>
      <c r="CI971">
        <v>45</v>
      </c>
      <c r="CJ971">
        <v>8</v>
      </c>
      <c r="CK971">
        <v>12</v>
      </c>
      <c r="CL971">
        <v>7</v>
      </c>
      <c r="CM971">
        <v>6</v>
      </c>
      <c r="CN971">
        <v>9</v>
      </c>
      <c r="CP971" t="s">
        <v>1061</v>
      </c>
      <c r="CQ971" t="s">
        <v>1061</v>
      </c>
      <c r="CR971" t="s">
        <v>1061</v>
      </c>
      <c r="CS971" t="s">
        <v>884</v>
      </c>
      <c r="CT971" t="s">
        <v>1175</v>
      </c>
      <c r="CU971" t="s">
        <v>1175</v>
      </c>
      <c r="CV971" t="s">
        <v>1175</v>
      </c>
      <c r="CW971" t="s">
        <v>884</v>
      </c>
      <c r="CX971" t="s">
        <v>1196</v>
      </c>
      <c r="CY971" t="s">
        <v>1196</v>
      </c>
      <c r="CZ971" t="s">
        <v>1196</v>
      </c>
      <c r="DA971" t="s">
        <v>1196</v>
      </c>
      <c r="DB971" t="s">
        <v>1061</v>
      </c>
      <c r="DC971" t="s">
        <v>1061</v>
      </c>
      <c r="DD971" t="s">
        <v>1061</v>
      </c>
      <c r="DE971" t="s">
        <v>1196</v>
      </c>
      <c r="DF971" t="s">
        <v>1243</v>
      </c>
      <c r="DG971" t="s">
        <v>793</v>
      </c>
      <c r="DH971" t="s">
        <v>793</v>
      </c>
      <c r="DI971" t="s">
        <v>793</v>
      </c>
      <c r="DJ971" t="s">
        <v>1243</v>
      </c>
      <c r="DK971" t="s">
        <v>1254</v>
      </c>
      <c r="DL971" t="s">
        <v>1149</v>
      </c>
      <c r="DM971" t="s">
        <v>1149</v>
      </c>
      <c r="DN971" t="s">
        <v>1149</v>
      </c>
      <c r="DO971" t="s">
        <v>1254</v>
      </c>
      <c r="DP971" t="s">
        <v>825</v>
      </c>
      <c r="DQ971" t="s">
        <v>6683</v>
      </c>
      <c r="DR971" t="s">
        <v>1662</v>
      </c>
      <c r="DS971" t="s">
        <v>219</v>
      </c>
      <c r="DU971" t="s">
        <v>219</v>
      </c>
      <c r="DV971">
        <v>2019</v>
      </c>
      <c r="DW971" t="s">
        <v>1339</v>
      </c>
      <c r="DX971" t="s">
        <v>192</v>
      </c>
      <c r="DY971" t="s">
        <v>3451</v>
      </c>
      <c r="DZ971" t="s">
        <v>276</v>
      </c>
      <c r="EA971" t="s">
        <v>418</v>
      </c>
      <c r="EB971">
        <v>24</v>
      </c>
      <c r="EC971">
        <v>1993</v>
      </c>
      <c r="ED971">
        <v>36</v>
      </c>
      <c r="EE971">
        <v>36</v>
      </c>
      <c r="EF971">
        <v>2169</v>
      </c>
      <c r="EG971">
        <v>199</v>
      </c>
      <c r="EH971">
        <v>727</v>
      </c>
      <c r="EI971">
        <v>960</v>
      </c>
      <c r="EJ971">
        <v>507</v>
      </c>
      <c r="EK971">
        <v>8</v>
      </c>
      <c r="EL971">
        <v>2169</v>
      </c>
      <c r="EM971">
        <v>76</v>
      </c>
      <c r="EN971">
        <v>41</v>
      </c>
      <c r="EO971">
        <v>53.9</v>
      </c>
      <c r="EP971">
        <v>35</v>
      </c>
      <c r="EQ971">
        <v>46.1</v>
      </c>
      <c r="ER971">
        <v>830</v>
      </c>
      <c r="ES971">
        <v>6004</v>
      </c>
      <c r="ET971">
        <v>2715</v>
      </c>
      <c r="EU971">
        <v>93</v>
      </c>
      <c r="EV971">
        <v>64</v>
      </c>
      <c r="EW971">
        <v>4</v>
      </c>
      <c r="EX971">
        <v>37</v>
      </c>
      <c r="EY971">
        <v>17</v>
      </c>
      <c r="EZ971">
        <v>1003</v>
      </c>
      <c r="FA971">
        <v>94</v>
      </c>
      <c r="FB971" t="s">
        <v>3454</v>
      </c>
      <c r="FC971" t="s">
        <v>3455</v>
      </c>
      <c r="FD971">
        <v>6044</v>
      </c>
      <c r="FE971" t="s">
        <v>3451</v>
      </c>
      <c r="FF971">
        <v>38</v>
      </c>
      <c r="FG971">
        <v>3238</v>
      </c>
      <c r="FH971">
        <v>0</v>
      </c>
      <c r="FI971">
        <v>0.1090201986953616</v>
      </c>
      <c r="FJ971">
        <v>1</v>
      </c>
      <c r="FK971">
        <v>1.447577025741339</v>
      </c>
      <c r="FL971">
        <v>6</v>
      </c>
      <c r="FM971">
        <v>11</v>
      </c>
      <c r="FN971">
        <v>2</v>
      </c>
      <c r="FO971">
        <v>0</v>
      </c>
      <c r="FP971" t="s">
        <v>441</v>
      </c>
      <c r="FQ971" t="s">
        <v>1339</v>
      </c>
      <c r="FR971">
        <v>0</v>
      </c>
      <c r="FS971">
        <v>0.1090201986953616</v>
      </c>
      <c r="FT971">
        <v>4.4024678179994234</v>
      </c>
      <c r="FU971">
        <v>3.860330981202424</v>
      </c>
      <c r="FV971">
        <v>1</v>
      </c>
      <c r="FW971">
        <v>0</v>
      </c>
      <c r="FX971">
        <v>0</v>
      </c>
      <c r="FY971">
        <v>0</v>
      </c>
      <c r="FZ971">
        <v>0</v>
      </c>
      <c r="GA971">
        <v>0</v>
      </c>
      <c r="GB971">
        <v>0</v>
      </c>
      <c r="GC971">
        <v>0</v>
      </c>
      <c r="GD971">
        <v>0</v>
      </c>
      <c r="GE971">
        <v>0</v>
      </c>
      <c r="GF971">
        <v>0</v>
      </c>
      <c r="GG971">
        <v>0</v>
      </c>
      <c r="GH971">
        <v>0</v>
      </c>
      <c r="GI971">
        <v>0</v>
      </c>
      <c r="GJ971">
        <v>0</v>
      </c>
    </row>
    <row r="972" spans="1:192" x14ac:dyDescent="0.3">
      <c r="A972">
        <v>241889</v>
      </c>
      <c r="B972" t="s">
        <v>6684</v>
      </c>
      <c r="C972" t="s">
        <v>6685</v>
      </c>
      <c r="D972" t="s">
        <v>6686</v>
      </c>
      <c r="E972">
        <v>59</v>
      </c>
      <c r="F972">
        <v>81</v>
      </c>
      <c r="G972" s="3">
        <f t="shared" si="15"/>
        <v>22</v>
      </c>
      <c r="H972" s="3">
        <v>1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1</v>
      </c>
      <c r="T972" s="3">
        <v>0</v>
      </c>
      <c r="U972" s="3">
        <v>0</v>
      </c>
      <c r="V972" s="3">
        <v>0</v>
      </c>
      <c r="W972">
        <v>350000</v>
      </c>
      <c r="X972">
        <v>1000</v>
      </c>
      <c r="Y972">
        <v>17</v>
      </c>
      <c r="Z972" s="2">
        <v>36967</v>
      </c>
      <c r="AA972">
        <v>175</v>
      </c>
      <c r="AB972">
        <v>67</v>
      </c>
      <c r="AC972">
        <v>80</v>
      </c>
      <c r="AD972" t="s">
        <v>5160</v>
      </c>
      <c r="AE972" t="s">
        <v>3174</v>
      </c>
      <c r="AF972">
        <v>1</v>
      </c>
      <c r="AG972" t="s">
        <v>232</v>
      </c>
      <c r="AH972">
        <v>21</v>
      </c>
      <c r="AJ972" s="2">
        <v>42817</v>
      </c>
      <c r="AK972">
        <v>2021</v>
      </c>
      <c r="AL972">
        <v>42</v>
      </c>
      <c r="AM972" t="s">
        <v>1306</v>
      </c>
      <c r="AQ972" t="s">
        <v>330</v>
      </c>
      <c r="AR972">
        <v>2</v>
      </c>
      <c r="AS972">
        <v>2</v>
      </c>
      <c r="AT972">
        <v>1</v>
      </c>
      <c r="AU972" t="s">
        <v>182</v>
      </c>
      <c r="AV972" t="s">
        <v>348</v>
      </c>
      <c r="AW972" t="s">
        <v>636</v>
      </c>
      <c r="AX972">
        <v>963000</v>
      </c>
      <c r="BA972">
        <v>66</v>
      </c>
      <c r="BB972">
        <v>45</v>
      </c>
      <c r="BC972">
        <v>58</v>
      </c>
      <c r="BD972">
        <v>62</v>
      </c>
      <c r="BE972">
        <v>27</v>
      </c>
      <c r="BF972">
        <v>48</v>
      </c>
      <c r="BG972">
        <v>59</v>
      </c>
      <c r="BH972">
        <v>38</v>
      </c>
      <c r="BI972">
        <v>36</v>
      </c>
      <c r="BJ972">
        <v>58</v>
      </c>
      <c r="BK972">
        <v>50</v>
      </c>
      <c r="BL972">
        <v>63</v>
      </c>
      <c r="BM972">
        <v>64</v>
      </c>
      <c r="BN972">
        <v>63</v>
      </c>
      <c r="BO972">
        <v>56</v>
      </c>
      <c r="BP972">
        <v>62</v>
      </c>
      <c r="BQ972">
        <v>69</v>
      </c>
      <c r="BR972">
        <v>63</v>
      </c>
      <c r="BS972">
        <v>53</v>
      </c>
      <c r="BT972">
        <v>53</v>
      </c>
      <c r="BU972">
        <v>79</v>
      </c>
      <c r="BV972">
        <v>62</v>
      </c>
      <c r="BW972">
        <v>51</v>
      </c>
      <c r="BX972">
        <v>57</v>
      </c>
      <c r="BY972">
        <v>48</v>
      </c>
      <c r="BZ972">
        <v>40</v>
      </c>
      <c r="CA972">
        <v>35</v>
      </c>
      <c r="CB972">
        <v>21</v>
      </c>
      <c r="CC972">
        <v>54</v>
      </c>
      <c r="CD972">
        <v>57</v>
      </c>
      <c r="CE972">
        <v>55</v>
      </c>
      <c r="CF972">
        <v>49</v>
      </c>
      <c r="CG972">
        <v>21</v>
      </c>
      <c r="CH972">
        <v>30</v>
      </c>
      <c r="CI972">
        <v>36</v>
      </c>
      <c r="CJ972">
        <v>9</v>
      </c>
      <c r="CK972">
        <v>15</v>
      </c>
      <c r="CL972">
        <v>8</v>
      </c>
      <c r="CM972">
        <v>10</v>
      </c>
      <c r="CN972">
        <v>9</v>
      </c>
      <c r="CP972" t="s">
        <v>791</v>
      </c>
      <c r="CQ972" t="s">
        <v>791</v>
      </c>
      <c r="CR972" t="s">
        <v>791</v>
      </c>
      <c r="CS972" t="s">
        <v>1175</v>
      </c>
      <c r="CT972" t="s">
        <v>2063</v>
      </c>
      <c r="CU972" t="s">
        <v>2063</v>
      </c>
      <c r="CV972" t="s">
        <v>2063</v>
      </c>
      <c r="CW972" t="s">
        <v>1175</v>
      </c>
      <c r="CX972" t="s">
        <v>1148</v>
      </c>
      <c r="CY972" t="s">
        <v>1148</v>
      </c>
      <c r="CZ972" t="s">
        <v>1148</v>
      </c>
      <c r="DA972" t="s">
        <v>1196</v>
      </c>
      <c r="DB972" t="s">
        <v>792</v>
      </c>
      <c r="DC972" t="s">
        <v>792</v>
      </c>
      <c r="DD972" t="s">
        <v>792</v>
      </c>
      <c r="DE972" t="s">
        <v>1196</v>
      </c>
      <c r="DF972" t="s">
        <v>2675</v>
      </c>
      <c r="DG972" t="s">
        <v>2370</v>
      </c>
      <c r="DH972" t="s">
        <v>2370</v>
      </c>
      <c r="DI972" t="s">
        <v>2370</v>
      </c>
      <c r="DJ972" t="s">
        <v>2675</v>
      </c>
      <c r="DK972" t="s">
        <v>1149</v>
      </c>
      <c r="DL972" t="s">
        <v>2029</v>
      </c>
      <c r="DM972" t="s">
        <v>2029</v>
      </c>
      <c r="DN972" t="s">
        <v>2029</v>
      </c>
      <c r="DO972" t="s">
        <v>1149</v>
      </c>
      <c r="DP972" t="s">
        <v>1244</v>
      </c>
      <c r="DQ972" t="s">
        <v>6687</v>
      </c>
      <c r="DR972" t="s">
        <v>5162</v>
      </c>
      <c r="DS972" t="s">
        <v>1310</v>
      </c>
      <c r="DU972" t="s">
        <v>1310</v>
      </c>
      <c r="DV972">
        <v>2019</v>
      </c>
      <c r="DW972" t="s">
        <v>1069</v>
      </c>
      <c r="DX972" t="s">
        <v>192</v>
      </c>
      <c r="DY972" t="s">
        <v>2973</v>
      </c>
      <c r="DZ972" t="s">
        <v>1311</v>
      </c>
      <c r="EA972" t="s">
        <v>300</v>
      </c>
      <c r="EB972">
        <v>29</v>
      </c>
      <c r="EC972">
        <v>1988</v>
      </c>
      <c r="ED972">
        <v>9.3000000000000007</v>
      </c>
      <c r="EE972">
        <v>9</v>
      </c>
      <c r="EF972">
        <v>650</v>
      </c>
      <c r="EG972">
        <v>30</v>
      </c>
      <c r="EH972">
        <v>177</v>
      </c>
      <c r="EI972">
        <v>427</v>
      </c>
      <c r="EJ972">
        <v>50</v>
      </c>
      <c r="EK972">
        <v>2</v>
      </c>
      <c r="EL972">
        <v>650</v>
      </c>
      <c r="EM972">
        <v>0</v>
      </c>
      <c r="EN972">
        <v>0</v>
      </c>
      <c r="EP972">
        <v>0</v>
      </c>
      <c r="ER972">
        <v>272</v>
      </c>
      <c r="ES972">
        <v>1324</v>
      </c>
      <c r="ET972">
        <v>620</v>
      </c>
      <c r="EU972">
        <v>2</v>
      </c>
      <c r="EV972">
        <v>3</v>
      </c>
      <c r="EW972">
        <v>0</v>
      </c>
      <c r="EX972">
        <v>3</v>
      </c>
      <c r="EY972">
        <v>5</v>
      </c>
      <c r="EZ972">
        <v>455</v>
      </c>
      <c r="FA972">
        <v>2</v>
      </c>
      <c r="FB972" t="s">
        <v>2975</v>
      </c>
      <c r="FC972" t="s">
        <v>2976</v>
      </c>
      <c r="FD972">
        <v>6836</v>
      </c>
      <c r="FE972" t="s">
        <v>2973</v>
      </c>
      <c r="FF972">
        <v>15</v>
      </c>
      <c r="FG972">
        <v>843</v>
      </c>
      <c r="FH972">
        <v>0</v>
      </c>
      <c r="FI972">
        <v>0.1093687005341053</v>
      </c>
      <c r="FJ972">
        <v>0</v>
      </c>
      <c r="FK972">
        <v>9.8235096782445908E-2</v>
      </c>
      <c r="FL972">
        <v>4</v>
      </c>
      <c r="FM972">
        <v>4</v>
      </c>
      <c r="FN972">
        <v>4</v>
      </c>
      <c r="FO972">
        <v>1</v>
      </c>
      <c r="FP972" t="s">
        <v>366</v>
      </c>
      <c r="FQ972" t="s">
        <v>1069</v>
      </c>
      <c r="FR972">
        <v>0</v>
      </c>
      <c r="FS972">
        <v>0.1093687005341053</v>
      </c>
      <c r="FT972">
        <v>1.974723316729069</v>
      </c>
      <c r="FU972">
        <v>1.8270037248730659</v>
      </c>
      <c r="FV972">
        <v>1</v>
      </c>
      <c r="FW972">
        <v>0</v>
      </c>
      <c r="FX972">
        <v>0</v>
      </c>
      <c r="FY972">
        <v>0</v>
      </c>
      <c r="FZ972">
        <v>0</v>
      </c>
      <c r="GA972">
        <v>0</v>
      </c>
      <c r="GB972">
        <v>0</v>
      </c>
      <c r="GC972">
        <v>0</v>
      </c>
      <c r="GD972">
        <v>0</v>
      </c>
      <c r="GE972">
        <v>0</v>
      </c>
      <c r="GF972">
        <v>0</v>
      </c>
      <c r="GG972">
        <v>1</v>
      </c>
      <c r="GH972">
        <v>0</v>
      </c>
      <c r="GI972">
        <v>0</v>
      </c>
      <c r="GJ972">
        <v>0</v>
      </c>
    </row>
    <row r="973" spans="1:192" x14ac:dyDescent="0.3">
      <c r="A973">
        <v>243623</v>
      </c>
      <c r="B973" t="s">
        <v>6688</v>
      </c>
      <c r="C973" t="s">
        <v>6689</v>
      </c>
      <c r="D973" t="s">
        <v>6690</v>
      </c>
      <c r="E973">
        <v>59</v>
      </c>
      <c r="F973">
        <v>62</v>
      </c>
      <c r="G973" s="3">
        <f t="shared" si="15"/>
        <v>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1</v>
      </c>
      <c r="W973">
        <v>200000</v>
      </c>
      <c r="X973">
        <v>2000</v>
      </c>
      <c r="Y973">
        <v>25</v>
      </c>
      <c r="Z973" s="2">
        <v>33980</v>
      </c>
      <c r="AA973">
        <v>184</v>
      </c>
      <c r="AB973">
        <v>81</v>
      </c>
      <c r="AC973">
        <v>1959</v>
      </c>
      <c r="AD973" t="s">
        <v>6329</v>
      </c>
      <c r="AE973" t="s">
        <v>5355</v>
      </c>
      <c r="AF973">
        <v>4</v>
      </c>
      <c r="AG973" t="s">
        <v>232</v>
      </c>
      <c r="AH973">
        <v>9</v>
      </c>
      <c r="AJ973" s="2">
        <v>42917</v>
      </c>
      <c r="AK973">
        <v>2020</v>
      </c>
      <c r="AL973">
        <v>14</v>
      </c>
      <c r="AM973" t="s">
        <v>257</v>
      </c>
      <c r="AQ973" t="s">
        <v>181</v>
      </c>
      <c r="AR973">
        <v>3</v>
      </c>
      <c r="AS973">
        <v>2</v>
      </c>
      <c r="AT973">
        <v>1</v>
      </c>
      <c r="AU973" t="s">
        <v>373</v>
      </c>
      <c r="AV973" t="s">
        <v>183</v>
      </c>
      <c r="AW973" t="s">
        <v>636</v>
      </c>
      <c r="AX973">
        <v>365000</v>
      </c>
      <c r="BA973">
        <v>82</v>
      </c>
      <c r="BB973">
        <v>55</v>
      </c>
      <c r="BC973">
        <v>38</v>
      </c>
      <c r="BD973">
        <v>57</v>
      </c>
      <c r="BE973">
        <v>23</v>
      </c>
      <c r="BF973">
        <v>54</v>
      </c>
      <c r="BG973">
        <v>26</v>
      </c>
      <c r="BH973">
        <v>57</v>
      </c>
      <c r="BI973">
        <v>57</v>
      </c>
      <c r="BJ973">
        <v>41</v>
      </c>
      <c r="BK973">
        <v>53</v>
      </c>
      <c r="BL973">
        <v>61</v>
      </c>
      <c r="BM973">
        <v>41</v>
      </c>
      <c r="BN973">
        <v>45</v>
      </c>
      <c r="BO973">
        <v>40</v>
      </c>
      <c r="BP973">
        <v>54</v>
      </c>
      <c r="BQ973">
        <v>82</v>
      </c>
      <c r="BR973">
        <v>82</v>
      </c>
      <c r="BS973">
        <v>50</v>
      </c>
      <c r="BT973">
        <v>49</v>
      </c>
      <c r="BU973">
        <v>56</v>
      </c>
      <c r="BV973">
        <v>53</v>
      </c>
      <c r="BW973">
        <v>55</v>
      </c>
      <c r="BX973">
        <v>42</v>
      </c>
      <c r="BY973">
        <v>68</v>
      </c>
      <c r="BZ973">
        <v>51</v>
      </c>
      <c r="CA973">
        <v>33</v>
      </c>
      <c r="CB973">
        <v>16</v>
      </c>
      <c r="CC973">
        <v>62</v>
      </c>
      <c r="CD973">
        <v>41</v>
      </c>
      <c r="CE973">
        <v>64</v>
      </c>
      <c r="CF973">
        <v>45</v>
      </c>
      <c r="CG973">
        <v>31</v>
      </c>
      <c r="CH973">
        <v>13</v>
      </c>
      <c r="CI973">
        <v>11</v>
      </c>
      <c r="CJ973">
        <v>13</v>
      </c>
      <c r="CK973">
        <v>8</v>
      </c>
      <c r="CL973">
        <v>14</v>
      </c>
      <c r="CM973">
        <v>7</v>
      </c>
      <c r="CN973">
        <v>11</v>
      </c>
      <c r="CP973" t="s">
        <v>1196</v>
      </c>
      <c r="CQ973" t="s">
        <v>1196</v>
      </c>
      <c r="CR973" t="s">
        <v>1196</v>
      </c>
      <c r="CS973" t="s">
        <v>1123</v>
      </c>
      <c r="CT973" t="s">
        <v>2063</v>
      </c>
      <c r="CU973" t="s">
        <v>2063</v>
      </c>
      <c r="CV973" t="s">
        <v>2063</v>
      </c>
      <c r="CW973" t="s">
        <v>1123</v>
      </c>
      <c r="CX973" t="s">
        <v>792</v>
      </c>
      <c r="CY973" t="s">
        <v>792</v>
      </c>
      <c r="CZ973" t="s">
        <v>792</v>
      </c>
      <c r="DA973" t="s">
        <v>792</v>
      </c>
      <c r="DB973" t="s">
        <v>1149</v>
      </c>
      <c r="DC973" t="s">
        <v>1149</v>
      </c>
      <c r="DD973" t="s">
        <v>1149</v>
      </c>
      <c r="DE973" t="s">
        <v>792</v>
      </c>
      <c r="DF973" t="s">
        <v>650</v>
      </c>
      <c r="DG973" t="s">
        <v>720</v>
      </c>
      <c r="DH973" t="s">
        <v>720</v>
      </c>
      <c r="DI973" t="s">
        <v>720</v>
      </c>
      <c r="DJ973" t="s">
        <v>650</v>
      </c>
      <c r="DK973" t="s">
        <v>2029</v>
      </c>
      <c r="DL973" t="s">
        <v>720</v>
      </c>
      <c r="DM973" t="s">
        <v>720</v>
      </c>
      <c r="DN973" t="s">
        <v>720</v>
      </c>
      <c r="DO973" t="s">
        <v>2029</v>
      </c>
      <c r="DP973" t="s">
        <v>825</v>
      </c>
      <c r="DQ973" t="s">
        <v>6691</v>
      </c>
      <c r="DR973" t="s">
        <v>6331</v>
      </c>
      <c r="DS973" t="s">
        <v>219</v>
      </c>
      <c r="DU973" t="s">
        <v>219</v>
      </c>
      <c r="DV973">
        <v>2019</v>
      </c>
      <c r="DW973" t="s">
        <v>1481</v>
      </c>
      <c r="DX973" t="s">
        <v>192</v>
      </c>
      <c r="DY973" t="s">
        <v>2014</v>
      </c>
      <c r="DZ973" t="s">
        <v>276</v>
      </c>
      <c r="EA973" t="s">
        <v>223</v>
      </c>
      <c r="EB973">
        <v>26</v>
      </c>
      <c r="EC973">
        <v>1992</v>
      </c>
      <c r="ED973">
        <v>28.1</v>
      </c>
      <c r="EE973">
        <v>28</v>
      </c>
      <c r="EF973">
        <v>742</v>
      </c>
      <c r="EG973">
        <v>23</v>
      </c>
      <c r="EH973">
        <v>76</v>
      </c>
      <c r="EI973">
        <v>288</v>
      </c>
      <c r="EJ973">
        <v>388</v>
      </c>
      <c r="EK973">
        <v>150</v>
      </c>
      <c r="EL973">
        <v>741</v>
      </c>
      <c r="EM973">
        <v>42</v>
      </c>
      <c r="EN973">
        <v>17</v>
      </c>
      <c r="EO973">
        <v>40.5</v>
      </c>
      <c r="EP973">
        <v>25</v>
      </c>
      <c r="EQ973">
        <v>59.5</v>
      </c>
      <c r="ER973">
        <v>539</v>
      </c>
      <c r="ES973">
        <v>2401</v>
      </c>
      <c r="ET973">
        <v>1118</v>
      </c>
      <c r="EU973">
        <v>49</v>
      </c>
      <c r="EV973">
        <v>18</v>
      </c>
      <c r="EW973">
        <v>24</v>
      </c>
      <c r="EX973">
        <v>96</v>
      </c>
      <c r="EY973">
        <v>44</v>
      </c>
      <c r="EZ973">
        <v>583</v>
      </c>
      <c r="FA973">
        <v>197</v>
      </c>
      <c r="FB973" t="s">
        <v>2017</v>
      </c>
      <c r="FC973" t="s">
        <v>2018</v>
      </c>
      <c r="FD973">
        <v>468</v>
      </c>
      <c r="FE973" t="s">
        <v>2014</v>
      </c>
      <c r="FF973">
        <v>30</v>
      </c>
      <c r="FG973">
        <v>2548</v>
      </c>
      <c r="FH973">
        <v>14</v>
      </c>
      <c r="FI973">
        <v>16.01651244610548</v>
      </c>
      <c r="FJ973">
        <v>9</v>
      </c>
      <c r="FK973">
        <v>5.9559564711526036</v>
      </c>
      <c r="FL973">
        <v>65</v>
      </c>
      <c r="FM973">
        <v>31</v>
      </c>
      <c r="FN973">
        <v>3</v>
      </c>
      <c r="FO973">
        <v>0</v>
      </c>
      <c r="FP973" t="s">
        <v>226</v>
      </c>
      <c r="FQ973" t="s">
        <v>1481</v>
      </c>
      <c r="FR973">
        <v>13</v>
      </c>
      <c r="FS973">
        <v>14.494168512523171</v>
      </c>
      <c r="FT973">
        <v>21.330361220985651</v>
      </c>
      <c r="FU973">
        <v>5.0613322071731091</v>
      </c>
      <c r="FV973">
        <v>0</v>
      </c>
      <c r="FW973">
        <v>0</v>
      </c>
      <c r="FX973">
        <v>0</v>
      </c>
      <c r="FY973">
        <v>0</v>
      </c>
      <c r="FZ973">
        <v>0</v>
      </c>
      <c r="GA973">
        <v>0</v>
      </c>
      <c r="GB973">
        <v>0</v>
      </c>
      <c r="GC973">
        <v>0</v>
      </c>
      <c r="GD973">
        <v>0</v>
      </c>
      <c r="GE973">
        <v>0</v>
      </c>
      <c r="GF973">
        <v>0</v>
      </c>
      <c r="GG973">
        <v>0</v>
      </c>
      <c r="GH973">
        <v>0</v>
      </c>
      <c r="GI973">
        <v>0</v>
      </c>
      <c r="GJ973">
        <v>1</v>
      </c>
    </row>
    <row r="974" spans="1:192" x14ac:dyDescent="0.3">
      <c r="A974">
        <v>244187</v>
      </c>
      <c r="B974" t="s">
        <v>6692</v>
      </c>
      <c r="C974" t="s">
        <v>4003</v>
      </c>
      <c r="D974" t="s">
        <v>6693</v>
      </c>
      <c r="E974">
        <v>59</v>
      </c>
      <c r="F974">
        <v>67</v>
      </c>
      <c r="G974" s="3">
        <f t="shared" si="15"/>
        <v>8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>
        <v>190000</v>
      </c>
      <c r="X974">
        <v>2000</v>
      </c>
      <c r="Y974">
        <v>23</v>
      </c>
      <c r="Z974" s="2">
        <v>34645</v>
      </c>
      <c r="AA974">
        <v>180</v>
      </c>
      <c r="AB974">
        <v>75</v>
      </c>
      <c r="AC974">
        <v>64</v>
      </c>
      <c r="AD974" t="s">
        <v>5473</v>
      </c>
      <c r="AE974" t="s">
        <v>4738</v>
      </c>
      <c r="AF974">
        <v>2</v>
      </c>
      <c r="AG974" t="s">
        <v>232</v>
      </c>
      <c r="AH974">
        <v>19</v>
      </c>
      <c r="AJ974" s="2">
        <v>43262</v>
      </c>
      <c r="AK974">
        <v>2020</v>
      </c>
      <c r="AL974">
        <v>136</v>
      </c>
      <c r="AM974" t="s">
        <v>548</v>
      </c>
      <c r="AQ974" t="s">
        <v>330</v>
      </c>
      <c r="AR974">
        <v>2</v>
      </c>
      <c r="AS974">
        <v>2</v>
      </c>
      <c r="AT974">
        <v>1</v>
      </c>
      <c r="AU974" t="s">
        <v>331</v>
      </c>
      <c r="AV974" t="s">
        <v>183</v>
      </c>
      <c r="AW974" t="s">
        <v>636</v>
      </c>
      <c r="AX974">
        <v>371000</v>
      </c>
      <c r="BA974">
        <v>69</v>
      </c>
      <c r="BB974">
        <v>33</v>
      </c>
      <c r="BC974">
        <v>50</v>
      </c>
      <c r="BD974">
        <v>45</v>
      </c>
      <c r="BE974">
        <v>58</v>
      </c>
      <c r="BF974">
        <v>62</v>
      </c>
      <c r="BG974">
        <v>51</v>
      </c>
      <c r="BH974">
        <v>31</v>
      </c>
      <c r="BI974">
        <v>61</v>
      </c>
      <c r="BJ974">
        <v>54</v>
      </c>
      <c r="BK974">
        <v>26</v>
      </c>
      <c r="BL974">
        <v>45</v>
      </c>
      <c r="BM974">
        <v>29</v>
      </c>
      <c r="BN974">
        <v>34</v>
      </c>
      <c r="BO974">
        <v>48</v>
      </c>
      <c r="BP974">
        <v>42</v>
      </c>
      <c r="BQ974">
        <v>67</v>
      </c>
      <c r="BR974">
        <v>71</v>
      </c>
      <c r="BS974">
        <v>49</v>
      </c>
      <c r="BT974">
        <v>54</v>
      </c>
      <c r="BU974">
        <v>48</v>
      </c>
      <c r="BV974">
        <v>35</v>
      </c>
      <c r="BW974">
        <v>62</v>
      </c>
      <c r="BX974">
        <v>61</v>
      </c>
      <c r="BY974">
        <v>64</v>
      </c>
      <c r="BZ974">
        <v>34</v>
      </c>
      <c r="CA974">
        <v>57</v>
      </c>
      <c r="CB974">
        <v>60</v>
      </c>
      <c r="CC974">
        <v>44</v>
      </c>
      <c r="CD974">
        <v>51</v>
      </c>
      <c r="CE974">
        <v>37</v>
      </c>
      <c r="CF974">
        <v>45</v>
      </c>
      <c r="CG974">
        <v>54</v>
      </c>
      <c r="CH974">
        <v>59</v>
      </c>
      <c r="CI974">
        <v>63</v>
      </c>
      <c r="CJ974">
        <v>8</v>
      </c>
      <c r="CK974">
        <v>10</v>
      </c>
      <c r="CL974">
        <v>14</v>
      </c>
      <c r="CM974">
        <v>11</v>
      </c>
      <c r="CN974">
        <v>14</v>
      </c>
      <c r="CP974" t="s">
        <v>1567</v>
      </c>
      <c r="CQ974" t="s">
        <v>1567</v>
      </c>
      <c r="CR974" t="s">
        <v>1567</v>
      </c>
      <c r="CS974" t="s">
        <v>1597</v>
      </c>
      <c r="CT974" t="s">
        <v>2682</v>
      </c>
      <c r="CU974" t="s">
        <v>2682</v>
      </c>
      <c r="CV974" t="s">
        <v>2682</v>
      </c>
      <c r="CW974" t="s">
        <v>1597</v>
      </c>
      <c r="CX974" t="s">
        <v>793</v>
      </c>
      <c r="CY974" t="s">
        <v>793</v>
      </c>
      <c r="CZ974" t="s">
        <v>793</v>
      </c>
      <c r="DA974" t="s">
        <v>1243</v>
      </c>
      <c r="DB974" t="s">
        <v>1243</v>
      </c>
      <c r="DC974" t="s">
        <v>1243</v>
      </c>
      <c r="DD974" t="s">
        <v>1243</v>
      </c>
      <c r="DE974" t="s">
        <v>1243</v>
      </c>
      <c r="DF974" t="s">
        <v>357</v>
      </c>
      <c r="DG974" t="s">
        <v>1061</v>
      </c>
      <c r="DH974" t="s">
        <v>1061</v>
      </c>
      <c r="DI974" t="s">
        <v>1061</v>
      </c>
      <c r="DJ974" t="s">
        <v>357</v>
      </c>
      <c r="DK974" t="s">
        <v>1196</v>
      </c>
      <c r="DL974" t="s">
        <v>1028</v>
      </c>
      <c r="DM974" t="s">
        <v>1028</v>
      </c>
      <c r="DN974" t="s">
        <v>1028</v>
      </c>
      <c r="DO974" t="s">
        <v>1196</v>
      </c>
      <c r="DP974" t="s">
        <v>1555</v>
      </c>
      <c r="DQ974" t="s">
        <v>6694</v>
      </c>
      <c r="DR974" t="s">
        <v>5475</v>
      </c>
      <c r="DS974" t="s">
        <v>298</v>
      </c>
      <c r="DU974" t="s">
        <v>554</v>
      </c>
      <c r="DV974">
        <v>2019</v>
      </c>
      <c r="DW974" t="s">
        <v>672</v>
      </c>
      <c r="DX974" t="s">
        <v>192</v>
      </c>
      <c r="DY974" t="s">
        <v>1266</v>
      </c>
      <c r="DZ974" t="s">
        <v>555</v>
      </c>
      <c r="EA974" t="s">
        <v>300</v>
      </c>
      <c r="EB974">
        <v>26</v>
      </c>
      <c r="EC974">
        <v>1992</v>
      </c>
      <c r="ED974">
        <v>23.2</v>
      </c>
      <c r="EE974">
        <v>23</v>
      </c>
      <c r="EF974">
        <v>1288</v>
      </c>
      <c r="EG974">
        <v>44</v>
      </c>
      <c r="EH974">
        <v>289</v>
      </c>
      <c r="EI974">
        <v>844</v>
      </c>
      <c r="EJ974">
        <v>168</v>
      </c>
      <c r="EK974">
        <v>3</v>
      </c>
      <c r="EL974">
        <v>1288</v>
      </c>
      <c r="EM974">
        <v>24</v>
      </c>
      <c r="EN974">
        <v>16</v>
      </c>
      <c r="EO974">
        <v>66.7</v>
      </c>
      <c r="EP974">
        <v>8</v>
      </c>
      <c r="EQ974">
        <v>33.299999999999997</v>
      </c>
      <c r="ER974">
        <v>819</v>
      </c>
      <c r="ES974">
        <v>3746</v>
      </c>
      <c r="ET974">
        <v>1817</v>
      </c>
      <c r="EU974">
        <v>16</v>
      </c>
      <c r="EV974">
        <v>21</v>
      </c>
      <c r="EW974">
        <v>0</v>
      </c>
      <c r="EX974">
        <v>30</v>
      </c>
      <c r="EY974">
        <v>15</v>
      </c>
      <c r="EZ974">
        <v>871</v>
      </c>
      <c r="FA974">
        <v>19</v>
      </c>
      <c r="FB974" t="s">
        <v>1267</v>
      </c>
      <c r="FC974" t="s">
        <v>1268</v>
      </c>
      <c r="FD974">
        <v>1785</v>
      </c>
      <c r="FE974" t="s">
        <v>1266</v>
      </c>
      <c r="FF974">
        <v>31</v>
      </c>
      <c r="FG974">
        <v>2085</v>
      </c>
      <c r="FH974">
        <v>0</v>
      </c>
      <c r="FI974">
        <v>6.6905900835990906E-2</v>
      </c>
      <c r="FJ974">
        <v>0</v>
      </c>
      <c r="FK974">
        <v>0.21521659567952159</v>
      </c>
      <c r="FL974">
        <v>2</v>
      </c>
      <c r="FM974">
        <v>5</v>
      </c>
      <c r="FN974">
        <v>5</v>
      </c>
      <c r="FO974">
        <v>0</v>
      </c>
      <c r="FP974" t="s">
        <v>366</v>
      </c>
      <c r="FQ974" t="s">
        <v>684</v>
      </c>
      <c r="FR974">
        <v>0</v>
      </c>
      <c r="FS974">
        <v>6.6905900835990906E-2</v>
      </c>
      <c r="FT974">
        <v>3.12661499157548</v>
      </c>
      <c r="FU974">
        <v>2.996281653642654</v>
      </c>
      <c r="FV974">
        <v>0</v>
      </c>
      <c r="FW974">
        <v>0</v>
      </c>
      <c r="FX974">
        <v>0</v>
      </c>
      <c r="FY974">
        <v>0</v>
      </c>
      <c r="FZ974">
        <v>0</v>
      </c>
      <c r="GA974">
        <v>0</v>
      </c>
      <c r="GB974">
        <v>1</v>
      </c>
      <c r="GC974">
        <v>0</v>
      </c>
      <c r="GD974">
        <v>0</v>
      </c>
      <c r="GE974">
        <v>0</v>
      </c>
      <c r="GF974">
        <v>0</v>
      </c>
      <c r="GG974">
        <v>0</v>
      </c>
      <c r="GH974">
        <v>0</v>
      </c>
      <c r="GI974">
        <v>0</v>
      </c>
      <c r="GJ974">
        <v>0</v>
      </c>
    </row>
    <row r="975" spans="1:192" x14ac:dyDescent="0.3">
      <c r="A975">
        <v>244673</v>
      </c>
      <c r="B975" t="s">
        <v>6695</v>
      </c>
      <c r="C975" t="s">
        <v>6696</v>
      </c>
      <c r="D975" t="s">
        <v>6697</v>
      </c>
      <c r="E975">
        <v>59</v>
      </c>
      <c r="F975">
        <v>80</v>
      </c>
      <c r="G975" s="3">
        <f t="shared" si="15"/>
        <v>21</v>
      </c>
      <c r="H975" s="3">
        <v>1</v>
      </c>
      <c r="I975" s="3">
        <v>0</v>
      </c>
      <c r="J975" s="3">
        <v>0</v>
      </c>
      <c r="K975" s="3">
        <v>0</v>
      </c>
      <c r="L975" s="3">
        <v>1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>
        <v>325000</v>
      </c>
      <c r="X975">
        <v>4000</v>
      </c>
      <c r="Y975">
        <v>17</v>
      </c>
      <c r="Z975" s="2">
        <v>36960</v>
      </c>
      <c r="AA975">
        <v>176</v>
      </c>
      <c r="AB975">
        <v>75</v>
      </c>
      <c r="AC975">
        <v>1939</v>
      </c>
      <c r="AD975" t="s">
        <v>1711</v>
      </c>
      <c r="AE975" t="s">
        <v>203</v>
      </c>
      <c r="AF975">
        <v>1</v>
      </c>
      <c r="AG975" t="s">
        <v>1930</v>
      </c>
      <c r="AH975">
        <v>40</v>
      </c>
      <c r="AJ975" s="2">
        <v>43298</v>
      </c>
      <c r="AK975">
        <v>2021</v>
      </c>
      <c r="AL975">
        <v>14</v>
      </c>
      <c r="AM975" t="s">
        <v>257</v>
      </c>
      <c r="AQ975" t="s">
        <v>181</v>
      </c>
      <c r="AR975">
        <v>3</v>
      </c>
      <c r="AS975">
        <v>2</v>
      </c>
      <c r="AT975">
        <v>1</v>
      </c>
      <c r="AU975" t="s">
        <v>331</v>
      </c>
      <c r="AV975" t="s">
        <v>348</v>
      </c>
      <c r="AW975" t="s">
        <v>636</v>
      </c>
      <c r="AX975">
        <v>943000</v>
      </c>
      <c r="AZ975" t="s">
        <v>752</v>
      </c>
      <c r="BA975">
        <v>56</v>
      </c>
      <c r="BB975">
        <v>54</v>
      </c>
      <c r="BC975">
        <v>60</v>
      </c>
      <c r="BD975">
        <v>61</v>
      </c>
      <c r="BE975">
        <v>48</v>
      </c>
      <c r="BF975">
        <v>48</v>
      </c>
      <c r="BG975">
        <v>55</v>
      </c>
      <c r="BH975">
        <v>56</v>
      </c>
      <c r="BI975">
        <v>50</v>
      </c>
      <c r="BJ975">
        <v>64</v>
      </c>
      <c r="BK975">
        <v>52</v>
      </c>
      <c r="BL975">
        <v>62</v>
      </c>
      <c r="BM975">
        <v>61</v>
      </c>
      <c r="BN975">
        <v>57</v>
      </c>
      <c r="BO975">
        <v>62</v>
      </c>
      <c r="BP975">
        <v>60</v>
      </c>
      <c r="BQ975">
        <v>61</v>
      </c>
      <c r="BR975">
        <v>52</v>
      </c>
      <c r="BS975">
        <v>61</v>
      </c>
      <c r="BT975">
        <v>59</v>
      </c>
      <c r="BU975">
        <v>67</v>
      </c>
      <c r="BV975">
        <v>55</v>
      </c>
      <c r="BW975">
        <v>54</v>
      </c>
      <c r="BX975">
        <v>48</v>
      </c>
      <c r="BY975">
        <v>48</v>
      </c>
      <c r="BZ975">
        <v>49</v>
      </c>
      <c r="CA975">
        <v>46</v>
      </c>
      <c r="CB975">
        <v>39</v>
      </c>
      <c r="CC975">
        <v>58</v>
      </c>
      <c r="CD975">
        <v>58</v>
      </c>
      <c r="CE975">
        <v>58</v>
      </c>
      <c r="CF975">
        <v>66</v>
      </c>
      <c r="CG975">
        <v>39</v>
      </c>
      <c r="CH975">
        <v>59</v>
      </c>
      <c r="CI975">
        <v>57</v>
      </c>
      <c r="CJ975">
        <v>9</v>
      </c>
      <c r="CK975">
        <v>12</v>
      </c>
      <c r="CL975">
        <v>10</v>
      </c>
      <c r="CM975">
        <v>10</v>
      </c>
      <c r="CN975">
        <v>14</v>
      </c>
      <c r="CP975" t="s">
        <v>1148</v>
      </c>
      <c r="CQ975" t="s">
        <v>1148</v>
      </c>
      <c r="CR975" t="s">
        <v>1148</v>
      </c>
      <c r="CS975" t="s">
        <v>779</v>
      </c>
      <c r="CT975" t="s">
        <v>884</v>
      </c>
      <c r="CU975" t="s">
        <v>884</v>
      </c>
      <c r="CV975" t="s">
        <v>884</v>
      </c>
      <c r="CW975" t="s">
        <v>779</v>
      </c>
      <c r="CX975" t="s">
        <v>1028</v>
      </c>
      <c r="CY975" t="s">
        <v>1028</v>
      </c>
      <c r="CZ975" t="s">
        <v>1028</v>
      </c>
      <c r="DA975" t="s">
        <v>1028</v>
      </c>
      <c r="DB975" t="s">
        <v>1196</v>
      </c>
      <c r="DC975" t="s">
        <v>1196</v>
      </c>
      <c r="DD975" t="s">
        <v>1196</v>
      </c>
      <c r="DE975" t="s">
        <v>1028</v>
      </c>
      <c r="DF975" t="s">
        <v>1194</v>
      </c>
      <c r="DG975" t="s">
        <v>1194</v>
      </c>
      <c r="DH975" t="s">
        <v>1194</v>
      </c>
      <c r="DI975" t="s">
        <v>1194</v>
      </c>
      <c r="DJ975" t="s">
        <v>1194</v>
      </c>
      <c r="DK975" t="s">
        <v>792</v>
      </c>
      <c r="DL975" t="s">
        <v>1243</v>
      </c>
      <c r="DM975" t="s">
        <v>1243</v>
      </c>
      <c r="DN975" t="s">
        <v>1243</v>
      </c>
      <c r="DO975" t="s">
        <v>792</v>
      </c>
      <c r="DP975" t="s">
        <v>1555</v>
      </c>
      <c r="DQ975" t="s">
        <v>6698</v>
      </c>
      <c r="DR975" t="s">
        <v>1715</v>
      </c>
      <c r="DS975" t="s">
        <v>219</v>
      </c>
      <c r="DU975" t="s">
        <v>219</v>
      </c>
      <c r="DV975">
        <v>2019</v>
      </c>
      <c r="DW975" t="s">
        <v>1298</v>
      </c>
      <c r="DX975" t="s">
        <v>192</v>
      </c>
      <c r="DY975" t="s">
        <v>6697</v>
      </c>
      <c r="DZ975" t="s">
        <v>276</v>
      </c>
      <c r="EA975" t="s">
        <v>300</v>
      </c>
      <c r="EB975">
        <v>17</v>
      </c>
      <c r="EC975">
        <v>2001</v>
      </c>
      <c r="ED975">
        <v>0.8</v>
      </c>
      <c r="EE975">
        <v>1</v>
      </c>
      <c r="EF975">
        <v>15</v>
      </c>
      <c r="EG975">
        <v>2</v>
      </c>
      <c r="EH975">
        <v>3</v>
      </c>
      <c r="EI975">
        <v>7</v>
      </c>
      <c r="EJ975">
        <v>5</v>
      </c>
      <c r="EK975">
        <v>1</v>
      </c>
      <c r="EL975">
        <v>15</v>
      </c>
      <c r="EM975">
        <v>1</v>
      </c>
      <c r="EN975">
        <v>0</v>
      </c>
      <c r="EO975">
        <v>0</v>
      </c>
      <c r="EP975">
        <v>1</v>
      </c>
      <c r="EQ975">
        <v>100</v>
      </c>
      <c r="ER975">
        <v>10</v>
      </c>
      <c r="ES975">
        <v>50</v>
      </c>
      <c r="ET975">
        <v>17</v>
      </c>
      <c r="EU975">
        <v>1</v>
      </c>
      <c r="EV975">
        <v>3</v>
      </c>
      <c r="EW975">
        <v>0</v>
      </c>
      <c r="EX975">
        <v>1</v>
      </c>
      <c r="EY975">
        <v>0</v>
      </c>
      <c r="EZ975">
        <v>11</v>
      </c>
      <c r="FA975">
        <v>2</v>
      </c>
      <c r="FB975" t="s">
        <v>6699</v>
      </c>
      <c r="FC975" t="s">
        <v>6700</v>
      </c>
      <c r="FD975">
        <v>7458</v>
      </c>
      <c r="FE975" t="s">
        <v>6697</v>
      </c>
      <c r="FF975">
        <v>2</v>
      </c>
      <c r="FG975">
        <v>71</v>
      </c>
      <c r="FH975">
        <v>0</v>
      </c>
      <c r="FI975">
        <v>0</v>
      </c>
      <c r="FJ975">
        <v>0</v>
      </c>
      <c r="FK975">
        <v>0</v>
      </c>
      <c r="FL975">
        <v>0</v>
      </c>
      <c r="FM975">
        <v>0</v>
      </c>
      <c r="FN975">
        <v>0</v>
      </c>
      <c r="FO975">
        <v>0</v>
      </c>
      <c r="FP975" t="s">
        <v>198</v>
      </c>
      <c r="FQ975" t="s">
        <v>1298</v>
      </c>
      <c r="FR975">
        <v>0</v>
      </c>
      <c r="FS975">
        <v>0</v>
      </c>
      <c r="FT975">
        <v>0</v>
      </c>
      <c r="FU975">
        <v>0</v>
      </c>
      <c r="FV975">
        <v>1</v>
      </c>
      <c r="FW975">
        <v>0</v>
      </c>
      <c r="FX975">
        <v>0</v>
      </c>
      <c r="FY975">
        <v>0</v>
      </c>
      <c r="FZ975">
        <v>1</v>
      </c>
      <c r="GA975">
        <v>0</v>
      </c>
      <c r="GB975">
        <v>0</v>
      </c>
      <c r="GC975">
        <v>0</v>
      </c>
      <c r="GD975">
        <v>0</v>
      </c>
      <c r="GE975">
        <v>0</v>
      </c>
      <c r="GF975">
        <v>0</v>
      </c>
      <c r="GG975">
        <v>0</v>
      </c>
      <c r="GH975">
        <v>0</v>
      </c>
      <c r="GI975">
        <v>0</v>
      </c>
      <c r="GJ975">
        <v>0</v>
      </c>
    </row>
    <row r="976" spans="1:192" x14ac:dyDescent="0.3">
      <c r="A976">
        <v>244902</v>
      </c>
      <c r="B976" t="s">
        <v>6701</v>
      </c>
      <c r="C976" t="s">
        <v>6702</v>
      </c>
      <c r="D976" t="s">
        <v>6703</v>
      </c>
      <c r="E976">
        <v>59</v>
      </c>
      <c r="F976">
        <v>67</v>
      </c>
      <c r="G976" s="3">
        <f t="shared" si="15"/>
        <v>8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1</v>
      </c>
      <c r="U976" s="3">
        <v>0</v>
      </c>
      <c r="V976" s="3">
        <v>0</v>
      </c>
      <c r="W976">
        <v>230000</v>
      </c>
      <c r="X976">
        <v>2000</v>
      </c>
      <c r="Y976">
        <v>23</v>
      </c>
      <c r="Z976" s="2">
        <v>34721</v>
      </c>
      <c r="AA976">
        <v>178</v>
      </c>
      <c r="AB976">
        <v>67</v>
      </c>
      <c r="AC976">
        <v>101121</v>
      </c>
      <c r="AD976" t="s">
        <v>2967</v>
      </c>
      <c r="AE976" t="s">
        <v>2798</v>
      </c>
      <c r="AF976">
        <v>1</v>
      </c>
      <c r="AG976" t="s">
        <v>1930</v>
      </c>
      <c r="AH976">
        <v>8</v>
      </c>
      <c r="AJ976" s="2">
        <v>43282</v>
      </c>
      <c r="AK976">
        <v>2021</v>
      </c>
      <c r="AL976">
        <v>60</v>
      </c>
      <c r="AM976" t="s">
        <v>179</v>
      </c>
      <c r="AQ976" t="s">
        <v>181</v>
      </c>
      <c r="AR976">
        <v>3</v>
      </c>
      <c r="AS976">
        <v>2</v>
      </c>
      <c r="AT976">
        <v>1</v>
      </c>
      <c r="AU976" t="s">
        <v>373</v>
      </c>
      <c r="AV976" t="s">
        <v>348</v>
      </c>
      <c r="AW976" t="s">
        <v>636</v>
      </c>
      <c r="AX976">
        <v>437000</v>
      </c>
      <c r="BA976">
        <v>64</v>
      </c>
      <c r="BB976">
        <v>66</v>
      </c>
      <c r="BC976">
        <v>47</v>
      </c>
      <c r="BD976">
        <v>66</v>
      </c>
      <c r="BE976">
        <v>28</v>
      </c>
      <c r="BF976">
        <v>41</v>
      </c>
      <c r="BG976">
        <v>53</v>
      </c>
      <c r="BH976">
        <v>71</v>
      </c>
      <c r="BI976">
        <v>52</v>
      </c>
      <c r="BJ976">
        <v>45</v>
      </c>
      <c r="BK976">
        <v>52</v>
      </c>
      <c r="BL976">
        <v>69</v>
      </c>
      <c r="BM976">
        <v>48</v>
      </c>
      <c r="BN976">
        <v>39</v>
      </c>
      <c r="BO976">
        <v>47</v>
      </c>
      <c r="BP976">
        <v>66</v>
      </c>
      <c r="BQ976">
        <v>60</v>
      </c>
      <c r="BR976">
        <v>68</v>
      </c>
      <c r="BS976">
        <v>56</v>
      </c>
      <c r="BT976">
        <v>48</v>
      </c>
      <c r="BU976">
        <v>72</v>
      </c>
      <c r="BV976">
        <v>76</v>
      </c>
      <c r="BW976">
        <v>38</v>
      </c>
      <c r="BX976">
        <v>40</v>
      </c>
      <c r="BY976">
        <v>47</v>
      </c>
      <c r="BZ976">
        <v>53</v>
      </c>
      <c r="CA976">
        <v>28</v>
      </c>
      <c r="CB976">
        <v>20</v>
      </c>
      <c r="CC976">
        <v>47</v>
      </c>
      <c r="CD976">
        <v>46</v>
      </c>
      <c r="CE976">
        <v>62</v>
      </c>
      <c r="CF976">
        <v>49</v>
      </c>
      <c r="CG976">
        <v>20</v>
      </c>
      <c r="CH976">
        <v>34</v>
      </c>
      <c r="CI976">
        <v>26</v>
      </c>
      <c r="CJ976">
        <v>13</v>
      </c>
      <c r="CK976">
        <v>10</v>
      </c>
      <c r="CL976">
        <v>8</v>
      </c>
      <c r="CM976">
        <v>14</v>
      </c>
      <c r="CN976">
        <v>8</v>
      </c>
      <c r="CP976" t="s">
        <v>1079</v>
      </c>
      <c r="CQ976" t="s">
        <v>1079</v>
      </c>
      <c r="CR976" t="s">
        <v>1079</v>
      </c>
      <c r="CS976" t="s">
        <v>779</v>
      </c>
      <c r="CT976" t="s">
        <v>779</v>
      </c>
      <c r="CU976" t="s">
        <v>779</v>
      </c>
      <c r="CV976" t="s">
        <v>779</v>
      </c>
      <c r="CW976" t="s">
        <v>779</v>
      </c>
      <c r="CX976" t="s">
        <v>1148</v>
      </c>
      <c r="CY976" t="s">
        <v>1148</v>
      </c>
      <c r="CZ976" t="s">
        <v>1148</v>
      </c>
      <c r="DA976" t="s">
        <v>1148</v>
      </c>
      <c r="DB976" t="s">
        <v>1254</v>
      </c>
      <c r="DC976" t="s">
        <v>1254</v>
      </c>
      <c r="DD976" t="s">
        <v>1254</v>
      </c>
      <c r="DE976" t="s">
        <v>1148</v>
      </c>
      <c r="DF976" t="s">
        <v>2370</v>
      </c>
      <c r="DG976" t="s">
        <v>2445</v>
      </c>
      <c r="DH976" t="s">
        <v>2445</v>
      </c>
      <c r="DI976" t="s">
        <v>2445</v>
      </c>
      <c r="DJ976" t="s">
        <v>2370</v>
      </c>
      <c r="DK976" t="s">
        <v>564</v>
      </c>
      <c r="DL976" t="s">
        <v>652</v>
      </c>
      <c r="DM976" t="s">
        <v>652</v>
      </c>
      <c r="DN976" t="s">
        <v>652</v>
      </c>
      <c r="DO976" t="s">
        <v>564</v>
      </c>
      <c r="DP976" t="s">
        <v>1244</v>
      </c>
      <c r="DQ976" t="s">
        <v>6704</v>
      </c>
      <c r="DR976" t="s">
        <v>2970</v>
      </c>
      <c r="DS976" t="s">
        <v>1115</v>
      </c>
      <c r="DU976" t="s">
        <v>190</v>
      </c>
      <c r="DV976">
        <v>2019</v>
      </c>
      <c r="DW976" t="s">
        <v>1875</v>
      </c>
      <c r="DX976" t="s">
        <v>192</v>
      </c>
      <c r="DY976" t="s">
        <v>1876</v>
      </c>
      <c r="DZ976" t="s">
        <v>194</v>
      </c>
      <c r="EA976" t="s">
        <v>1578</v>
      </c>
      <c r="EB976">
        <v>24</v>
      </c>
      <c r="EC976">
        <v>1994</v>
      </c>
      <c r="ED976">
        <v>30.8</v>
      </c>
      <c r="EE976">
        <v>31</v>
      </c>
      <c r="EF976">
        <v>1787</v>
      </c>
      <c r="EG976">
        <v>88</v>
      </c>
      <c r="EH976">
        <v>474</v>
      </c>
      <c r="EI976">
        <v>742</v>
      </c>
      <c r="EJ976">
        <v>587</v>
      </c>
      <c r="EK976">
        <v>51</v>
      </c>
      <c r="EL976">
        <v>1787</v>
      </c>
      <c r="EM976">
        <v>60</v>
      </c>
      <c r="EN976">
        <v>30</v>
      </c>
      <c r="EO976">
        <v>50</v>
      </c>
      <c r="EP976">
        <v>30</v>
      </c>
      <c r="EQ976">
        <v>50</v>
      </c>
      <c r="ER976">
        <v>765</v>
      </c>
      <c r="ES976">
        <v>4861</v>
      </c>
      <c r="ET976">
        <v>2734</v>
      </c>
      <c r="EU976">
        <v>85</v>
      </c>
      <c r="EV976">
        <v>55</v>
      </c>
      <c r="EW976">
        <v>12</v>
      </c>
      <c r="EX976">
        <v>40</v>
      </c>
      <c r="EY976">
        <v>40</v>
      </c>
      <c r="EZ976">
        <v>943</v>
      </c>
      <c r="FA976">
        <v>161</v>
      </c>
      <c r="FB976" t="s">
        <v>1877</v>
      </c>
      <c r="FC976" t="s">
        <v>1878</v>
      </c>
      <c r="FD976">
        <v>2280</v>
      </c>
      <c r="FE976" t="s">
        <v>1876</v>
      </c>
      <c r="FF976">
        <v>33</v>
      </c>
      <c r="FG976">
        <v>2792</v>
      </c>
      <c r="FH976">
        <v>1</v>
      </c>
      <c r="FI976">
        <v>1.8485937872901561</v>
      </c>
      <c r="FJ976">
        <v>1</v>
      </c>
      <c r="FK976">
        <v>1.763373486697674</v>
      </c>
      <c r="FL976">
        <v>25</v>
      </c>
      <c r="FM976">
        <v>31</v>
      </c>
      <c r="FN976">
        <v>6</v>
      </c>
      <c r="FO976">
        <v>0</v>
      </c>
      <c r="FP976" t="s">
        <v>490</v>
      </c>
      <c r="FQ976" t="s">
        <v>1691</v>
      </c>
      <c r="FR976">
        <v>1</v>
      </c>
      <c r="FS976">
        <v>1.8485937872901561</v>
      </c>
      <c r="FT976">
        <v>6.9358396027237177</v>
      </c>
      <c r="FU976">
        <v>4.4728288948535919</v>
      </c>
      <c r="FV976">
        <v>0</v>
      </c>
      <c r="FW976">
        <v>0</v>
      </c>
      <c r="FX976">
        <v>0</v>
      </c>
      <c r="FY976">
        <v>0</v>
      </c>
      <c r="FZ976">
        <v>0</v>
      </c>
      <c r="GA976">
        <v>0</v>
      </c>
      <c r="GB976">
        <v>0</v>
      </c>
      <c r="GC976">
        <v>0</v>
      </c>
      <c r="GD976">
        <v>0</v>
      </c>
      <c r="GE976">
        <v>0</v>
      </c>
      <c r="GF976">
        <v>0</v>
      </c>
      <c r="GG976">
        <v>0</v>
      </c>
      <c r="GH976">
        <v>1</v>
      </c>
      <c r="GI976">
        <v>0</v>
      </c>
      <c r="GJ976">
        <v>0</v>
      </c>
    </row>
    <row r="977" spans="1:192" x14ac:dyDescent="0.3">
      <c r="A977">
        <v>138786</v>
      </c>
      <c r="B977" t="s">
        <v>6705</v>
      </c>
      <c r="C977" t="s">
        <v>6706</v>
      </c>
      <c r="D977" t="s">
        <v>6707</v>
      </c>
      <c r="E977">
        <v>58</v>
      </c>
      <c r="F977">
        <v>58</v>
      </c>
      <c r="G977" s="3">
        <f t="shared" si="15"/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1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>
        <v>30000</v>
      </c>
      <c r="X977">
        <v>1000</v>
      </c>
      <c r="Y977">
        <v>35</v>
      </c>
      <c r="Z977" s="2">
        <v>30190</v>
      </c>
      <c r="AA977">
        <v>188</v>
      </c>
      <c r="AB977">
        <v>86</v>
      </c>
      <c r="AC977">
        <v>4</v>
      </c>
      <c r="AD977" t="s">
        <v>4591</v>
      </c>
      <c r="AE977" t="s">
        <v>2189</v>
      </c>
      <c r="AF977">
        <v>2</v>
      </c>
      <c r="AG977" t="s">
        <v>1930</v>
      </c>
      <c r="AH977">
        <v>27</v>
      </c>
      <c r="AJ977" s="2">
        <v>43315</v>
      </c>
      <c r="AK977">
        <v>2019</v>
      </c>
      <c r="AL977">
        <v>14</v>
      </c>
      <c r="AM977" t="s">
        <v>257</v>
      </c>
      <c r="AQ977" t="s">
        <v>181</v>
      </c>
      <c r="AR977">
        <v>2</v>
      </c>
      <c r="AS977">
        <v>1</v>
      </c>
      <c r="AT977">
        <v>1</v>
      </c>
      <c r="AU977" t="s">
        <v>331</v>
      </c>
      <c r="AV977" t="s">
        <v>259</v>
      </c>
      <c r="AW977" t="s">
        <v>636</v>
      </c>
      <c r="AX977">
        <v>57000</v>
      </c>
      <c r="AZ977" t="s">
        <v>1351</v>
      </c>
      <c r="BG977">
        <v>13</v>
      </c>
      <c r="BH977">
        <v>12</v>
      </c>
      <c r="BI977">
        <v>13</v>
      </c>
      <c r="BJ977">
        <v>28</v>
      </c>
      <c r="BK977">
        <v>13</v>
      </c>
      <c r="BL977">
        <v>19</v>
      </c>
      <c r="BM977">
        <v>9</v>
      </c>
      <c r="BN977">
        <v>13</v>
      </c>
      <c r="BO977">
        <v>32</v>
      </c>
      <c r="BP977">
        <v>29</v>
      </c>
      <c r="BQ977">
        <v>50</v>
      </c>
      <c r="BR977">
        <v>46</v>
      </c>
      <c r="BS977">
        <v>61</v>
      </c>
      <c r="BT977">
        <v>64</v>
      </c>
      <c r="BU977">
        <v>52</v>
      </c>
      <c r="BV977">
        <v>22</v>
      </c>
      <c r="BW977">
        <v>71</v>
      </c>
      <c r="BX977">
        <v>28</v>
      </c>
      <c r="BY977">
        <v>70</v>
      </c>
      <c r="BZ977">
        <v>13</v>
      </c>
      <c r="CA977">
        <v>38</v>
      </c>
      <c r="CB977">
        <v>23</v>
      </c>
      <c r="CC977">
        <v>14</v>
      </c>
      <c r="CD977">
        <v>37</v>
      </c>
      <c r="CE977">
        <v>38</v>
      </c>
      <c r="CF977">
        <v>67</v>
      </c>
      <c r="CG977">
        <v>11</v>
      </c>
      <c r="CH977">
        <v>13</v>
      </c>
      <c r="CI977">
        <v>15</v>
      </c>
      <c r="CJ977">
        <v>54</v>
      </c>
      <c r="CK977">
        <v>58</v>
      </c>
      <c r="CL977">
        <v>53</v>
      </c>
      <c r="CM977">
        <v>55</v>
      </c>
      <c r="CN977">
        <v>56</v>
      </c>
      <c r="CO977">
        <v>48</v>
      </c>
      <c r="CP977" t="s">
        <v>1341</v>
      </c>
      <c r="CQ977" t="s">
        <v>1341</v>
      </c>
      <c r="CR977" t="s">
        <v>1341</v>
      </c>
      <c r="CS977" t="s">
        <v>1659</v>
      </c>
      <c r="CT977" t="s">
        <v>868</v>
      </c>
      <c r="CU977" t="s">
        <v>868</v>
      </c>
      <c r="CV977" t="s">
        <v>868</v>
      </c>
      <c r="CW977" t="s">
        <v>1659</v>
      </c>
      <c r="CX977" t="s">
        <v>651</v>
      </c>
      <c r="CY977" t="s">
        <v>651</v>
      </c>
      <c r="CZ977" t="s">
        <v>651</v>
      </c>
      <c r="DA977" t="s">
        <v>653</v>
      </c>
      <c r="DB977" t="s">
        <v>653</v>
      </c>
      <c r="DC977" t="s">
        <v>653</v>
      </c>
      <c r="DD977" t="s">
        <v>653</v>
      </c>
      <c r="DE977" t="s">
        <v>653</v>
      </c>
      <c r="DF977" t="s">
        <v>717</v>
      </c>
      <c r="DG977" t="s">
        <v>653</v>
      </c>
      <c r="DH977" t="s">
        <v>653</v>
      </c>
      <c r="DI977" t="s">
        <v>653</v>
      </c>
      <c r="DJ977" t="s">
        <v>717</v>
      </c>
      <c r="DK977" t="s">
        <v>717</v>
      </c>
      <c r="DL977" t="s">
        <v>1353</v>
      </c>
      <c r="DM977" t="s">
        <v>1353</v>
      </c>
      <c r="DN977" t="s">
        <v>1353</v>
      </c>
      <c r="DO977" t="s">
        <v>717</v>
      </c>
      <c r="DP977" t="s">
        <v>357</v>
      </c>
      <c r="DQ977" t="s">
        <v>6708</v>
      </c>
      <c r="DR977" t="s">
        <v>4593</v>
      </c>
      <c r="DS977" t="s">
        <v>219</v>
      </c>
      <c r="DU977" t="s">
        <v>219</v>
      </c>
      <c r="DV977">
        <v>2019</v>
      </c>
      <c r="DW977" t="s">
        <v>1298</v>
      </c>
      <c r="DX977" t="s">
        <v>192</v>
      </c>
      <c r="DY977" t="s">
        <v>1299</v>
      </c>
      <c r="DZ977" t="s">
        <v>1300</v>
      </c>
      <c r="EA977" t="s">
        <v>300</v>
      </c>
      <c r="EB977">
        <v>29</v>
      </c>
      <c r="EC977">
        <v>1989</v>
      </c>
      <c r="ED977">
        <v>1.1000000000000001</v>
      </c>
      <c r="EE977">
        <v>1</v>
      </c>
      <c r="EF977">
        <v>35</v>
      </c>
      <c r="EG977">
        <v>2</v>
      </c>
      <c r="EH977">
        <v>7</v>
      </c>
      <c r="EI977">
        <v>23</v>
      </c>
      <c r="EJ977">
        <v>5</v>
      </c>
      <c r="EK977">
        <v>0</v>
      </c>
      <c r="EL977">
        <v>35</v>
      </c>
      <c r="EM977">
        <v>1</v>
      </c>
      <c r="EN977">
        <v>1</v>
      </c>
      <c r="EO977">
        <v>100</v>
      </c>
      <c r="EP977">
        <v>0</v>
      </c>
      <c r="EQ977">
        <v>0</v>
      </c>
      <c r="ER977">
        <v>16</v>
      </c>
      <c r="ES977">
        <v>107</v>
      </c>
      <c r="ET977">
        <v>39</v>
      </c>
      <c r="EU977">
        <v>1</v>
      </c>
      <c r="EV977">
        <v>3</v>
      </c>
      <c r="EW977">
        <v>0</v>
      </c>
      <c r="EX977">
        <v>1</v>
      </c>
      <c r="EY977">
        <v>4</v>
      </c>
      <c r="EZ977">
        <v>18</v>
      </c>
      <c r="FA977">
        <v>1</v>
      </c>
      <c r="FB977" t="s">
        <v>1301</v>
      </c>
      <c r="FC977" t="s">
        <v>1302</v>
      </c>
      <c r="FD977">
        <v>6037</v>
      </c>
      <c r="FE977" t="s">
        <v>1299</v>
      </c>
      <c r="FF977">
        <v>5</v>
      </c>
      <c r="FG977">
        <v>94</v>
      </c>
      <c r="FH977">
        <v>0</v>
      </c>
      <c r="FI977">
        <v>1.5552599914371971E-2</v>
      </c>
      <c r="FJ977">
        <v>0</v>
      </c>
      <c r="FK977">
        <v>3.1034700572490689E-2</v>
      </c>
      <c r="FL977">
        <v>1</v>
      </c>
      <c r="FM977">
        <v>1</v>
      </c>
      <c r="FN977">
        <v>1</v>
      </c>
      <c r="FO977">
        <v>0</v>
      </c>
      <c r="FP977" t="s">
        <v>366</v>
      </c>
      <c r="FQ977" t="s">
        <v>1298</v>
      </c>
      <c r="FR977">
        <v>0</v>
      </c>
      <c r="FS977">
        <v>1.5552599914371971E-2</v>
      </c>
      <c r="FT977">
        <v>8.398550096899271E-2</v>
      </c>
      <c r="FU977">
        <v>6.8432901054620743E-2</v>
      </c>
      <c r="FV977">
        <v>0</v>
      </c>
      <c r="FW977">
        <v>0</v>
      </c>
      <c r="FX977">
        <v>0</v>
      </c>
      <c r="FY977">
        <v>0</v>
      </c>
      <c r="FZ977">
        <v>0</v>
      </c>
      <c r="GA977">
        <v>1</v>
      </c>
      <c r="GB977">
        <v>0</v>
      </c>
      <c r="GC977">
        <v>0</v>
      </c>
      <c r="GD977">
        <v>0</v>
      </c>
      <c r="GE977">
        <v>0</v>
      </c>
      <c r="GF977">
        <v>0</v>
      </c>
      <c r="GG977">
        <v>0</v>
      </c>
      <c r="GH977">
        <v>0</v>
      </c>
      <c r="GI977">
        <v>0</v>
      </c>
      <c r="GJ977">
        <v>0</v>
      </c>
    </row>
    <row r="978" spans="1:192" x14ac:dyDescent="0.3">
      <c r="A978">
        <v>178008</v>
      </c>
      <c r="B978" t="s">
        <v>6709</v>
      </c>
      <c r="C978" t="s">
        <v>6710</v>
      </c>
      <c r="D978" t="s">
        <v>6711</v>
      </c>
      <c r="E978">
        <v>58</v>
      </c>
      <c r="F978">
        <v>58</v>
      </c>
      <c r="G978" s="3">
        <f t="shared" si="15"/>
        <v>0</v>
      </c>
      <c r="H978" s="3">
        <v>0</v>
      </c>
      <c r="I978" s="3">
        <v>0</v>
      </c>
      <c r="J978" s="3">
        <v>0</v>
      </c>
      <c r="K978" s="3">
        <v>0</v>
      </c>
      <c r="L978" s="3">
        <v>1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>
        <v>110000</v>
      </c>
      <c r="X978">
        <v>2000</v>
      </c>
      <c r="Y978">
        <v>31</v>
      </c>
      <c r="Z978" s="2">
        <v>31882</v>
      </c>
      <c r="AA978">
        <v>170</v>
      </c>
      <c r="AB978">
        <v>73</v>
      </c>
      <c r="AC978">
        <v>15048</v>
      </c>
      <c r="AD978" t="s">
        <v>6323</v>
      </c>
      <c r="AE978" t="s">
        <v>5355</v>
      </c>
      <c r="AF978">
        <v>4</v>
      </c>
      <c r="AG978" t="s">
        <v>282</v>
      </c>
      <c r="AH978">
        <v>8</v>
      </c>
      <c r="AJ978" s="2">
        <v>42156</v>
      </c>
      <c r="AK978">
        <v>2019</v>
      </c>
      <c r="AL978">
        <v>14</v>
      </c>
      <c r="AM978" t="s">
        <v>257</v>
      </c>
      <c r="AQ978" t="s">
        <v>181</v>
      </c>
      <c r="AR978">
        <v>2</v>
      </c>
      <c r="AS978">
        <v>2</v>
      </c>
      <c r="AT978">
        <v>1</v>
      </c>
      <c r="AU978" t="s">
        <v>331</v>
      </c>
      <c r="AV978" t="s">
        <v>3407</v>
      </c>
      <c r="AW978" t="s">
        <v>636</v>
      </c>
      <c r="AX978">
        <v>193000</v>
      </c>
      <c r="BA978">
        <v>63</v>
      </c>
      <c r="BB978">
        <v>51</v>
      </c>
      <c r="BC978">
        <v>56</v>
      </c>
      <c r="BD978">
        <v>52</v>
      </c>
      <c r="BE978">
        <v>56</v>
      </c>
      <c r="BF978">
        <v>56</v>
      </c>
      <c r="BG978">
        <v>53</v>
      </c>
      <c r="BH978">
        <v>56</v>
      </c>
      <c r="BI978">
        <v>27</v>
      </c>
      <c r="BJ978">
        <v>67</v>
      </c>
      <c r="BK978">
        <v>46</v>
      </c>
      <c r="BL978">
        <v>43</v>
      </c>
      <c r="BM978">
        <v>39</v>
      </c>
      <c r="BN978">
        <v>36</v>
      </c>
      <c r="BO978">
        <v>64</v>
      </c>
      <c r="BP978">
        <v>61</v>
      </c>
      <c r="BQ978">
        <v>66</v>
      </c>
      <c r="BR978">
        <v>61</v>
      </c>
      <c r="BS978">
        <v>68</v>
      </c>
      <c r="BT978">
        <v>56</v>
      </c>
      <c r="BU978">
        <v>60</v>
      </c>
      <c r="BV978">
        <v>52</v>
      </c>
      <c r="BW978">
        <v>41</v>
      </c>
      <c r="BX978">
        <v>65</v>
      </c>
      <c r="BY978">
        <v>44</v>
      </c>
      <c r="BZ978">
        <v>49</v>
      </c>
      <c r="CA978">
        <v>79</v>
      </c>
      <c r="CB978">
        <v>51</v>
      </c>
      <c r="CC978">
        <v>35</v>
      </c>
      <c r="CD978">
        <v>45</v>
      </c>
      <c r="CE978">
        <v>36</v>
      </c>
      <c r="CF978">
        <v>43</v>
      </c>
      <c r="CG978">
        <v>55</v>
      </c>
      <c r="CH978">
        <v>66</v>
      </c>
      <c r="CI978">
        <v>65</v>
      </c>
      <c r="CJ978">
        <v>10</v>
      </c>
      <c r="CK978">
        <v>16</v>
      </c>
      <c r="CL978">
        <v>10</v>
      </c>
      <c r="CM978">
        <v>14</v>
      </c>
      <c r="CN978">
        <v>11</v>
      </c>
      <c r="CP978" t="s">
        <v>1243</v>
      </c>
      <c r="CQ978" t="s">
        <v>1243</v>
      </c>
      <c r="CR978" t="s">
        <v>1243</v>
      </c>
      <c r="CS978" t="s">
        <v>1195</v>
      </c>
      <c r="CT978" t="s">
        <v>1803</v>
      </c>
      <c r="CU978" t="s">
        <v>1803</v>
      </c>
      <c r="CV978" t="s">
        <v>1803</v>
      </c>
      <c r="CW978" t="s">
        <v>1195</v>
      </c>
      <c r="CX978" t="s">
        <v>1194</v>
      </c>
      <c r="CY978" t="s">
        <v>1194</v>
      </c>
      <c r="CZ978" t="s">
        <v>1194</v>
      </c>
      <c r="DA978" t="s">
        <v>1061</v>
      </c>
      <c r="DB978" t="s">
        <v>357</v>
      </c>
      <c r="DC978" t="s">
        <v>357</v>
      </c>
      <c r="DD978" t="s">
        <v>357</v>
      </c>
      <c r="DE978" t="s">
        <v>1061</v>
      </c>
      <c r="DF978" t="s">
        <v>6712</v>
      </c>
      <c r="DG978" t="s">
        <v>6713</v>
      </c>
      <c r="DH978" t="s">
        <v>6713</v>
      </c>
      <c r="DI978" t="s">
        <v>6713</v>
      </c>
      <c r="DJ978" t="s">
        <v>6712</v>
      </c>
      <c r="DK978" t="s">
        <v>6712</v>
      </c>
      <c r="DL978" t="s">
        <v>1148</v>
      </c>
      <c r="DM978" t="s">
        <v>1148</v>
      </c>
      <c r="DN978" t="s">
        <v>1148</v>
      </c>
      <c r="DO978" t="s">
        <v>6712</v>
      </c>
      <c r="DP978" t="s">
        <v>769</v>
      </c>
      <c r="DQ978" t="s">
        <v>6714</v>
      </c>
      <c r="DR978" t="s">
        <v>6326</v>
      </c>
      <c r="DS978" t="s">
        <v>219</v>
      </c>
      <c r="DU978" t="s">
        <v>219</v>
      </c>
      <c r="DV978">
        <v>2019</v>
      </c>
      <c r="DW978" t="s">
        <v>2611</v>
      </c>
      <c r="DX978" t="s">
        <v>192</v>
      </c>
      <c r="DY978" t="s">
        <v>5571</v>
      </c>
      <c r="DZ978" t="s">
        <v>276</v>
      </c>
      <c r="EA978" t="s">
        <v>300</v>
      </c>
      <c r="EB978">
        <v>25</v>
      </c>
      <c r="EC978">
        <v>1993</v>
      </c>
      <c r="ED978">
        <v>4.2</v>
      </c>
      <c r="EE978">
        <v>4</v>
      </c>
      <c r="EF978">
        <v>169</v>
      </c>
      <c r="EG978">
        <v>3</v>
      </c>
      <c r="EH978">
        <v>18</v>
      </c>
      <c r="EI978">
        <v>49</v>
      </c>
      <c r="EJ978">
        <v>102</v>
      </c>
      <c r="EK978">
        <v>12</v>
      </c>
      <c r="EL978">
        <v>169</v>
      </c>
      <c r="EM978">
        <v>16</v>
      </c>
      <c r="EN978">
        <v>7</v>
      </c>
      <c r="EO978">
        <v>43.8</v>
      </c>
      <c r="EP978">
        <v>9</v>
      </c>
      <c r="EQ978">
        <v>56.3</v>
      </c>
      <c r="ER978">
        <v>103</v>
      </c>
      <c r="ES978">
        <v>852</v>
      </c>
      <c r="ET978">
        <v>427</v>
      </c>
      <c r="EU978">
        <v>15</v>
      </c>
      <c r="EV978">
        <v>8</v>
      </c>
      <c r="EW978">
        <v>5</v>
      </c>
      <c r="EX978">
        <v>13</v>
      </c>
      <c r="EY978">
        <v>7</v>
      </c>
      <c r="EZ978">
        <v>113</v>
      </c>
      <c r="FA978">
        <v>34</v>
      </c>
      <c r="FB978" t="s">
        <v>5572</v>
      </c>
      <c r="FC978" t="s">
        <v>5573</v>
      </c>
      <c r="FD978">
        <v>7120</v>
      </c>
      <c r="FE978" t="s">
        <v>5571</v>
      </c>
      <c r="FF978">
        <v>13</v>
      </c>
      <c r="FG978">
        <v>346</v>
      </c>
      <c r="FH978">
        <v>1</v>
      </c>
      <c r="FI978">
        <v>0.88858740963041782</v>
      </c>
      <c r="FJ978">
        <v>0</v>
      </c>
      <c r="FK978">
        <v>0.51127039454877377</v>
      </c>
      <c r="FL978">
        <v>5</v>
      </c>
      <c r="FM978">
        <v>6</v>
      </c>
      <c r="FN978">
        <v>1</v>
      </c>
      <c r="FO978">
        <v>0</v>
      </c>
      <c r="FP978" t="s">
        <v>366</v>
      </c>
      <c r="FQ978" t="s">
        <v>2618</v>
      </c>
      <c r="FR978">
        <v>1</v>
      </c>
      <c r="FS978">
        <v>0.88858740963041782</v>
      </c>
      <c r="FT978">
        <v>1.5878788903355601</v>
      </c>
      <c r="FU978">
        <v>0.21641360223293299</v>
      </c>
      <c r="FV978">
        <v>0</v>
      </c>
      <c r="FW978">
        <v>0</v>
      </c>
      <c r="FX978">
        <v>0</v>
      </c>
      <c r="FY978">
        <v>0</v>
      </c>
      <c r="FZ978">
        <v>1</v>
      </c>
      <c r="GA978">
        <v>0</v>
      </c>
      <c r="GB978">
        <v>0</v>
      </c>
      <c r="GC978">
        <v>0</v>
      </c>
      <c r="GD978">
        <v>0</v>
      </c>
      <c r="GE978">
        <v>0</v>
      </c>
      <c r="GF978">
        <v>0</v>
      </c>
      <c r="GG978">
        <v>0</v>
      </c>
      <c r="GH978">
        <v>0</v>
      </c>
      <c r="GI978">
        <v>0</v>
      </c>
      <c r="GJ978">
        <v>0</v>
      </c>
    </row>
    <row r="979" spans="1:192" x14ac:dyDescent="0.3">
      <c r="A979">
        <v>200428</v>
      </c>
      <c r="B979" t="s">
        <v>6715</v>
      </c>
      <c r="C979" t="s">
        <v>6716</v>
      </c>
      <c r="D979" t="s">
        <v>6717</v>
      </c>
      <c r="E979">
        <v>58</v>
      </c>
      <c r="F979">
        <v>61</v>
      </c>
      <c r="G979" s="3">
        <f t="shared" si="15"/>
        <v>3</v>
      </c>
      <c r="H979" s="3">
        <v>1</v>
      </c>
      <c r="I979" s="3">
        <v>0</v>
      </c>
      <c r="J979" s="3">
        <v>1</v>
      </c>
      <c r="K979" s="3">
        <v>0</v>
      </c>
      <c r="L979" s="3">
        <v>1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1</v>
      </c>
      <c r="S979" s="3">
        <v>0</v>
      </c>
      <c r="T979" s="3">
        <v>0</v>
      </c>
      <c r="U979" s="3">
        <v>0</v>
      </c>
      <c r="V979" s="3">
        <v>0</v>
      </c>
      <c r="W979">
        <v>160000</v>
      </c>
      <c r="X979">
        <v>500</v>
      </c>
      <c r="Y979">
        <v>26</v>
      </c>
      <c r="Z979" s="2">
        <v>33542</v>
      </c>
      <c r="AA979">
        <v>175</v>
      </c>
      <c r="AB979">
        <v>68</v>
      </c>
      <c r="AC979">
        <v>423</v>
      </c>
      <c r="AD979" t="s">
        <v>6604</v>
      </c>
      <c r="AE979" t="s">
        <v>5443</v>
      </c>
      <c r="AF979">
        <v>1</v>
      </c>
      <c r="AG979" t="s">
        <v>232</v>
      </c>
      <c r="AH979">
        <v>8</v>
      </c>
      <c r="AJ979" s="2">
        <v>42339</v>
      </c>
      <c r="AK979">
        <v>2018</v>
      </c>
      <c r="AL979">
        <v>25</v>
      </c>
      <c r="AM979" t="s">
        <v>1419</v>
      </c>
      <c r="AQ979" t="s">
        <v>181</v>
      </c>
      <c r="AR979">
        <v>3</v>
      </c>
      <c r="AS979">
        <v>2</v>
      </c>
      <c r="AT979">
        <v>1</v>
      </c>
      <c r="AU979" t="s">
        <v>331</v>
      </c>
      <c r="AV979" t="s">
        <v>183</v>
      </c>
      <c r="AW979" t="s">
        <v>636</v>
      </c>
      <c r="AX979">
        <v>260000</v>
      </c>
      <c r="AZ979" t="s">
        <v>6718</v>
      </c>
      <c r="BA979">
        <v>58</v>
      </c>
      <c r="BB979">
        <v>56</v>
      </c>
      <c r="BC979">
        <v>57</v>
      </c>
      <c r="BD979">
        <v>60</v>
      </c>
      <c r="BE979">
        <v>56</v>
      </c>
      <c r="BF979">
        <v>64</v>
      </c>
      <c r="BG979">
        <v>57</v>
      </c>
      <c r="BH979">
        <v>51</v>
      </c>
      <c r="BI979">
        <v>53</v>
      </c>
      <c r="BJ979">
        <v>58</v>
      </c>
      <c r="BK979">
        <v>55</v>
      </c>
      <c r="BL979">
        <v>59</v>
      </c>
      <c r="BM979">
        <v>60</v>
      </c>
      <c r="BN979">
        <v>64</v>
      </c>
      <c r="BO979">
        <v>53</v>
      </c>
      <c r="BP979">
        <v>57</v>
      </c>
      <c r="BQ979">
        <v>61</v>
      </c>
      <c r="BR979">
        <v>56</v>
      </c>
      <c r="BS979">
        <v>69</v>
      </c>
      <c r="BT979">
        <v>54</v>
      </c>
      <c r="BU979">
        <v>71</v>
      </c>
      <c r="BV979">
        <v>67</v>
      </c>
      <c r="BW979">
        <v>55</v>
      </c>
      <c r="BX979">
        <v>75</v>
      </c>
      <c r="BY979">
        <v>59</v>
      </c>
      <c r="BZ979">
        <v>56</v>
      </c>
      <c r="CA979">
        <v>65</v>
      </c>
      <c r="CB979">
        <v>52</v>
      </c>
      <c r="CC979">
        <v>53</v>
      </c>
      <c r="CD979">
        <v>57</v>
      </c>
      <c r="CE979">
        <v>59</v>
      </c>
      <c r="CF979">
        <v>57</v>
      </c>
      <c r="CG979">
        <v>57</v>
      </c>
      <c r="CH979">
        <v>58</v>
      </c>
      <c r="CI979">
        <v>54</v>
      </c>
      <c r="CJ979">
        <v>14</v>
      </c>
      <c r="CK979">
        <v>11</v>
      </c>
      <c r="CL979">
        <v>7</v>
      </c>
      <c r="CM979">
        <v>16</v>
      </c>
      <c r="CN979">
        <v>12</v>
      </c>
      <c r="CP979" t="s">
        <v>1148</v>
      </c>
      <c r="CQ979" t="s">
        <v>1148</v>
      </c>
      <c r="CR979" t="s">
        <v>1148</v>
      </c>
      <c r="CS979" t="s">
        <v>1175</v>
      </c>
      <c r="CT979" t="s">
        <v>2063</v>
      </c>
      <c r="CU979" t="s">
        <v>2063</v>
      </c>
      <c r="CV979" t="s">
        <v>2063</v>
      </c>
      <c r="CW979" t="s">
        <v>1175</v>
      </c>
      <c r="CX979" t="s">
        <v>357</v>
      </c>
      <c r="CY979" t="s">
        <v>357</v>
      </c>
      <c r="CZ979" t="s">
        <v>357</v>
      </c>
      <c r="DA979" t="s">
        <v>357</v>
      </c>
      <c r="DB979" t="s">
        <v>357</v>
      </c>
      <c r="DC979" t="s">
        <v>357</v>
      </c>
      <c r="DD979" t="s">
        <v>357</v>
      </c>
      <c r="DE979" t="s">
        <v>357</v>
      </c>
      <c r="DF979" t="s">
        <v>1196</v>
      </c>
      <c r="DG979" t="s">
        <v>357</v>
      </c>
      <c r="DH979" t="s">
        <v>357</v>
      </c>
      <c r="DI979" t="s">
        <v>357</v>
      </c>
      <c r="DJ979" t="s">
        <v>1196</v>
      </c>
      <c r="DK979" t="s">
        <v>357</v>
      </c>
      <c r="DL979" t="s">
        <v>1148</v>
      </c>
      <c r="DM979" t="s">
        <v>1148</v>
      </c>
      <c r="DN979" t="s">
        <v>1148</v>
      </c>
      <c r="DO979" t="s">
        <v>357</v>
      </c>
      <c r="DP979" t="s">
        <v>769</v>
      </c>
      <c r="DQ979" t="s">
        <v>6719</v>
      </c>
      <c r="DR979" t="s">
        <v>6606</v>
      </c>
      <c r="DS979" t="s">
        <v>1423</v>
      </c>
      <c r="DU979" t="s">
        <v>1423</v>
      </c>
      <c r="DV979">
        <v>2019</v>
      </c>
      <c r="DW979" t="s">
        <v>1003</v>
      </c>
      <c r="DX979" t="s">
        <v>192</v>
      </c>
      <c r="DY979" t="s">
        <v>2996</v>
      </c>
      <c r="DZ979" t="s">
        <v>276</v>
      </c>
      <c r="EA979" t="s">
        <v>418</v>
      </c>
      <c r="EB979">
        <v>28</v>
      </c>
      <c r="EC979">
        <v>1990</v>
      </c>
      <c r="ED979">
        <v>12.3</v>
      </c>
      <c r="EE979">
        <v>12</v>
      </c>
      <c r="EF979">
        <v>513</v>
      </c>
      <c r="EG979">
        <v>104</v>
      </c>
      <c r="EH979">
        <v>308</v>
      </c>
      <c r="EI979">
        <v>196</v>
      </c>
      <c r="EJ979">
        <v>13</v>
      </c>
      <c r="EK979">
        <v>6</v>
      </c>
      <c r="EL979">
        <v>513</v>
      </c>
      <c r="EM979">
        <v>1</v>
      </c>
      <c r="EN979">
        <v>0</v>
      </c>
      <c r="EO979">
        <v>0</v>
      </c>
      <c r="EP979">
        <v>1</v>
      </c>
      <c r="EQ979">
        <v>100</v>
      </c>
      <c r="ER979">
        <v>207</v>
      </c>
      <c r="ES979">
        <v>1179</v>
      </c>
      <c r="ET979">
        <v>785</v>
      </c>
      <c r="EU979">
        <v>4</v>
      </c>
      <c r="EV979">
        <v>2</v>
      </c>
      <c r="EW979">
        <v>0</v>
      </c>
      <c r="EX979">
        <v>5</v>
      </c>
      <c r="EY979">
        <v>1</v>
      </c>
      <c r="EZ979">
        <v>248</v>
      </c>
      <c r="FA979">
        <v>1</v>
      </c>
      <c r="FB979" t="s">
        <v>2998</v>
      </c>
      <c r="FC979" t="s">
        <v>2999</v>
      </c>
      <c r="FD979">
        <v>525</v>
      </c>
      <c r="FE979" t="s">
        <v>2996</v>
      </c>
      <c r="FF979">
        <v>13</v>
      </c>
      <c r="FG979">
        <v>1109</v>
      </c>
      <c r="FH979">
        <v>0</v>
      </c>
      <c r="FI979">
        <v>0.76665123179554939</v>
      </c>
      <c r="FJ979">
        <v>0</v>
      </c>
      <c r="FK979">
        <v>2.3411000147461891E-2</v>
      </c>
      <c r="FL979">
        <v>3</v>
      </c>
      <c r="FM979">
        <v>1</v>
      </c>
      <c r="FN979">
        <v>2</v>
      </c>
      <c r="FO979">
        <v>0</v>
      </c>
      <c r="FP979" t="s">
        <v>441</v>
      </c>
      <c r="FQ979" t="s">
        <v>1003</v>
      </c>
      <c r="FR979">
        <v>0</v>
      </c>
      <c r="FS979">
        <v>0.76665123179554939</v>
      </c>
      <c r="FT979">
        <v>0.70354380179196596</v>
      </c>
      <c r="FU979">
        <v>0.68013280164450407</v>
      </c>
      <c r="FV979">
        <v>1</v>
      </c>
      <c r="FW979">
        <v>0</v>
      </c>
      <c r="FX979">
        <v>1</v>
      </c>
      <c r="FY979">
        <v>0</v>
      </c>
      <c r="FZ979">
        <v>1</v>
      </c>
      <c r="GA979">
        <v>0</v>
      </c>
      <c r="GB979">
        <v>0</v>
      </c>
      <c r="GC979">
        <v>0</v>
      </c>
      <c r="GD979">
        <v>0</v>
      </c>
      <c r="GE979">
        <v>0</v>
      </c>
      <c r="GF979">
        <v>1</v>
      </c>
      <c r="GG979">
        <v>0</v>
      </c>
      <c r="GH979">
        <v>0</v>
      </c>
      <c r="GI979">
        <v>0</v>
      </c>
      <c r="GJ979">
        <v>0</v>
      </c>
    </row>
    <row r="980" spans="1:192" x14ac:dyDescent="0.3">
      <c r="A980">
        <v>212475</v>
      </c>
      <c r="B980" t="s">
        <v>6720</v>
      </c>
      <c r="C980" t="s">
        <v>6721</v>
      </c>
      <c r="D980" t="s">
        <v>6722</v>
      </c>
      <c r="E980">
        <v>58</v>
      </c>
      <c r="F980">
        <v>64</v>
      </c>
      <c r="G980" s="3">
        <f t="shared" si="15"/>
        <v>6</v>
      </c>
      <c r="H980" s="3">
        <v>0</v>
      </c>
      <c r="I980" s="3">
        <v>0</v>
      </c>
      <c r="J980" s="3">
        <v>0</v>
      </c>
      <c r="K980" s="3">
        <v>0</v>
      </c>
      <c r="L980" s="3">
        <v>1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0</v>
      </c>
      <c r="U980" s="3">
        <v>0</v>
      </c>
      <c r="V980" s="3">
        <v>0</v>
      </c>
      <c r="W980">
        <v>170000</v>
      </c>
      <c r="X980">
        <v>2000</v>
      </c>
      <c r="Y980">
        <v>23</v>
      </c>
      <c r="Z980" s="2">
        <v>34557</v>
      </c>
      <c r="AA980">
        <v>178</v>
      </c>
      <c r="AB980">
        <v>75</v>
      </c>
      <c r="AC980">
        <v>101121</v>
      </c>
      <c r="AD980" t="s">
        <v>2967</v>
      </c>
      <c r="AE980" t="s">
        <v>2798</v>
      </c>
      <c r="AF980">
        <v>1</v>
      </c>
      <c r="AG980" t="s">
        <v>232</v>
      </c>
      <c r="AH980">
        <v>34</v>
      </c>
      <c r="AJ980" s="2">
        <v>43295</v>
      </c>
      <c r="AK980">
        <v>2019</v>
      </c>
      <c r="AL980">
        <v>83</v>
      </c>
      <c r="AM980" t="s">
        <v>1110</v>
      </c>
      <c r="AQ980" t="s">
        <v>181</v>
      </c>
      <c r="AR980">
        <v>3</v>
      </c>
      <c r="AS980">
        <v>2</v>
      </c>
      <c r="AT980">
        <v>1</v>
      </c>
      <c r="AU980" t="s">
        <v>331</v>
      </c>
      <c r="AV980" t="s">
        <v>183</v>
      </c>
      <c r="AW980" t="s">
        <v>636</v>
      </c>
      <c r="AX980">
        <v>323000</v>
      </c>
      <c r="BA980">
        <v>68</v>
      </c>
      <c r="BB980">
        <v>48</v>
      </c>
      <c r="BC980">
        <v>57</v>
      </c>
      <c r="BD980">
        <v>58</v>
      </c>
      <c r="BE980">
        <v>55</v>
      </c>
      <c r="BF980">
        <v>61</v>
      </c>
      <c r="BG980">
        <v>55</v>
      </c>
      <c r="BH980">
        <v>40</v>
      </c>
      <c r="BI980">
        <v>54</v>
      </c>
      <c r="BJ980">
        <v>64</v>
      </c>
      <c r="BK980">
        <v>42</v>
      </c>
      <c r="BL980">
        <v>57</v>
      </c>
      <c r="BM980">
        <v>57</v>
      </c>
      <c r="BN980">
        <v>49</v>
      </c>
      <c r="BO980">
        <v>62</v>
      </c>
      <c r="BP980">
        <v>58</v>
      </c>
      <c r="BQ980">
        <v>67</v>
      </c>
      <c r="BR980">
        <v>69</v>
      </c>
      <c r="BS980">
        <v>61</v>
      </c>
      <c r="BT980">
        <v>53</v>
      </c>
      <c r="BU980">
        <v>71</v>
      </c>
      <c r="BV980">
        <v>58</v>
      </c>
      <c r="BW980">
        <v>61</v>
      </c>
      <c r="BX980">
        <v>70</v>
      </c>
      <c r="BY980">
        <v>58</v>
      </c>
      <c r="BZ980">
        <v>54</v>
      </c>
      <c r="CA980">
        <v>59</v>
      </c>
      <c r="CB980">
        <v>55</v>
      </c>
      <c r="CC980">
        <v>46</v>
      </c>
      <c r="CD980">
        <v>47</v>
      </c>
      <c r="CE980">
        <v>56</v>
      </c>
      <c r="CF980">
        <v>42</v>
      </c>
      <c r="CG980">
        <v>58</v>
      </c>
      <c r="CH980">
        <v>54</v>
      </c>
      <c r="CI980">
        <v>52</v>
      </c>
      <c r="CJ980">
        <v>15</v>
      </c>
      <c r="CK980">
        <v>15</v>
      </c>
      <c r="CL980">
        <v>14</v>
      </c>
      <c r="CM980">
        <v>15</v>
      </c>
      <c r="CN980">
        <v>7</v>
      </c>
      <c r="CP980" t="s">
        <v>792</v>
      </c>
      <c r="CQ980" t="s">
        <v>792</v>
      </c>
      <c r="CR980" t="s">
        <v>792</v>
      </c>
      <c r="CS980" t="s">
        <v>1123</v>
      </c>
      <c r="CT980" t="s">
        <v>1195</v>
      </c>
      <c r="CU980" t="s">
        <v>1195</v>
      </c>
      <c r="CV980" t="s">
        <v>1195</v>
      </c>
      <c r="CW980" t="s">
        <v>1123</v>
      </c>
      <c r="CX980" t="s">
        <v>1061</v>
      </c>
      <c r="CY980" t="s">
        <v>1061</v>
      </c>
      <c r="CZ980" t="s">
        <v>1061</v>
      </c>
      <c r="DA980" t="s">
        <v>357</v>
      </c>
      <c r="DB980" t="s">
        <v>357</v>
      </c>
      <c r="DC980" t="s">
        <v>357</v>
      </c>
      <c r="DD980" t="s">
        <v>357</v>
      </c>
      <c r="DE980" t="s">
        <v>357</v>
      </c>
      <c r="DF980" t="s">
        <v>1028</v>
      </c>
      <c r="DG980" t="s">
        <v>1196</v>
      </c>
      <c r="DH980" t="s">
        <v>1196</v>
      </c>
      <c r="DI980" t="s">
        <v>1196</v>
      </c>
      <c r="DJ980" t="s">
        <v>1028</v>
      </c>
      <c r="DK980" t="s">
        <v>1196</v>
      </c>
      <c r="DL980" t="s">
        <v>1148</v>
      </c>
      <c r="DM980" t="s">
        <v>1148</v>
      </c>
      <c r="DN980" t="s">
        <v>1148</v>
      </c>
      <c r="DO980" t="s">
        <v>1196</v>
      </c>
      <c r="DP980" t="s">
        <v>769</v>
      </c>
      <c r="DQ980" t="s">
        <v>6723</v>
      </c>
      <c r="DR980" t="s">
        <v>2970</v>
      </c>
      <c r="DS980" t="s">
        <v>1115</v>
      </c>
      <c r="DU980" t="s">
        <v>1115</v>
      </c>
      <c r="DV980">
        <v>2019</v>
      </c>
      <c r="DW980" t="s">
        <v>389</v>
      </c>
      <c r="DX980" t="s">
        <v>192</v>
      </c>
      <c r="DY980" t="s">
        <v>1449</v>
      </c>
      <c r="DZ980" t="s">
        <v>1450</v>
      </c>
      <c r="EA980" t="s">
        <v>418</v>
      </c>
      <c r="EB980">
        <v>18</v>
      </c>
      <c r="EC980">
        <v>2000</v>
      </c>
      <c r="ED980">
        <v>0</v>
      </c>
      <c r="EE980">
        <v>0</v>
      </c>
      <c r="EF980">
        <v>1</v>
      </c>
      <c r="EG980">
        <v>1</v>
      </c>
      <c r="EH980">
        <v>1</v>
      </c>
      <c r="EI980">
        <v>0</v>
      </c>
      <c r="EJ980">
        <v>0</v>
      </c>
      <c r="EK980">
        <v>0</v>
      </c>
      <c r="EL980">
        <v>1</v>
      </c>
      <c r="EM980">
        <v>0</v>
      </c>
      <c r="EN980">
        <v>0</v>
      </c>
      <c r="EP980">
        <v>0</v>
      </c>
      <c r="ER980">
        <v>0</v>
      </c>
      <c r="ES980">
        <v>0</v>
      </c>
      <c r="ET980">
        <v>0</v>
      </c>
      <c r="EU980">
        <v>0</v>
      </c>
      <c r="EV980">
        <v>0</v>
      </c>
      <c r="EW980">
        <v>0</v>
      </c>
      <c r="EX980">
        <v>0</v>
      </c>
      <c r="EY980">
        <v>0</v>
      </c>
      <c r="EZ980">
        <v>0</v>
      </c>
      <c r="FA980">
        <v>0</v>
      </c>
      <c r="FB980" t="s">
        <v>1451</v>
      </c>
      <c r="FC980" t="s">
        <v>1452</v>
      </c>
      <c r="FD980">
        <v>6666</v>
      </c>
      <c r="FE980" t="s">
        <v>1449</v>
      </c>
      <c r="FF980">
        <v>1</v>
      </c>
      <c r="FG980">
        <v>1</v>
      </c>
      <c r="FH980">
        <v>0</v>
      </c>
      <c r="FI980">
        <v>0</v>
      </c>
      <c r="FJ980">
        <v>0</v>
      </c>
      <c r="FK980">
        <v>0</v>
      </c>
      <c r="FL980">
        <v>0</v>
      </c>
      <c r="FM980">
        <v>0</v>
      </c>
      <c r="FN980">
        <v>0</v>
      </c>
      <c r="FO980">
        <v>0</v>
      </c>
      <c r="FP980" t="s">
        <v>198</v>
      </c>
      <c r="FQ980" t="s">
        <v>389</v>
      </c>
      <c r="FR980">
        <v>0</v>
      </c>
      <c r="FS980">
        <v>0</v>
      </c>
      <c r="FT980">
        <v>0</v>
      </c>
      <c r="FU980">
        <v>0</v>
      </c>
      <c r="FV980">
        <v>0</v>
      </c>
      <c r="FW980">
        <v>0</v>
      </c>
      <c r="FX980">
        <v>0</v>
      </c>
      <c r="FY980">
        <v>0</v>
      </c>
      <c r="FZ980">
        <v>1</v>
      </c>
      <c r="GA980">
        <v>0</v>
      </c>
      <c r="GB980">
        <v>0</v>
      </c>
      <c r="GC980">
        <v>0</v>
      </c>
      <c r="GD980">
        <v>0</v>
      </c>
      <c r="GE980">
        <v>0</v>
      </c>
      <c r="GF980">
        <v>0</v>
      </c>
      <c r="GG980">
        <v>1</v>
      </c>
      <c r="GH980">
        <v>0</v>
      </c>
      <c r="GI980">
        <v>0</v>
      </c>
      <c r="GJ980">
        <v>0</v>
      </c>
    </row>
    <row r="981" spans="1:192" x14ac:dyDescent="0.3">
      <c r="A981">
        <v>225203</v>
      </c>
      <c r="B981" t="s">
        <v>6724</v>
      </c>
      <c r="C981" t="s">
        <v>4505</v>
      </c>
      <c r="D981" t="s">
        <v>6725</v>
      </c>
      <c r="E981">
        <v>58</v>
      </c>
      <c r="F981">
        <v>70</v>
      </c>
      <c r="G981" s="3">
        <f t="shared" si="15"/>
        <v>12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>
        <v>180000</v>
      </c>
      <c r="X981">
        <v>1000</v>
      </c>
      <c r="Y981">
        <v>22</v>
      </c>
      <c r="Z981" s="2">
        <v>35087</v>
      </c>
      <c r="AA981">
        <v>189</v>
      </c>
      <c r="AB981">
        <v>83</v>
      </c>
      <c r="AC981">
        <v>621</v>
      </c>
      <c r="AD981" t="s">
        <v>6363</v>
      </c>
      <c r="AE981" t="s">
        <v>3174</v>
      </c>
      <c r="AF981">
        <v>1</v>
      </c>
      <c r="AG981" t="s">
        <v>166</v>
      </c>
      <c r="AH981">
        <v>1</v>
      </c>
      <c r="AJ981" s="2">
        <v>43259</v>
      </c>
      <c r="AK981">
        <v>2020</v>
      </c>
      <c r="AL981">
        <v>42</v>
      </c>
      <c r="AM981" t="s">
        <v>1306</v>
      </c>
      <c r="AQ981" t="s">
        <v>181</v>
      </c>
      <c r="AR981">
        <v>2</v>
      </c>
      <c r="AS981">
        <v>1</v>
      </c>
      <c r="AT981">
        <v>1</v>
      </c>
      <c r="AU981" t="s">
        <v>331</v>
      </c>
      <c r="AV981" t="s">
        <v>259</v>
      </c>
      <c r="AW981" t="s">
        <v>636</v>
      </c>
      <c r="AX981">
        <v>351000</v>
      </c>
      <c r="BG981">
        <v>13</v>
      </c>
      <c r="BH981">
        <v>20</v>
      </c>
      <c r="BI981">
        <v>16</v>
      </c>
      <c r="BJ981">
        <v>32</v>
      </c>
      <c r="BK981">
        <v>16</v>
      </c>
      <c r="BL981">
        <v>15</v>
      </c>
      <c r="BM981">
        <v>22</v>
      </c>
      <c r="BN981">
        <v>20</v>
      </c>
      <c r="BO981">
        <v>34</v>
      </c>
      <c r="BP981">
        <v>25</v>
      </c>
      <c r="BQ981">
        <v>29</v>
      </c>
      <c r="BR981">
        <v>32</v>
      </c>
      <c r="BS981">
        <v>39</v>
      </c>
      <c r="BT981">
        <v>48</v>
      </c>
      <c r="BU981">
        <v>41</v>
      </c>
      <c r="BV981">
        <v>21</v>
      </c>
      <c r="BW981">
        <v>45</v>
      </c>
      <c r="BX981">
        <v>32</v>
      </c>
      <c r="BY981">
        <v>34</v>
      </c>
      <c r="BZ981">
        <v>20</v>
      </c>
      <c r="CA981">
        <v>31</v>
      </c>
      <c r="CB981">
        <v>24</v>
      </c>
      <c r="CC981">
        <v>15</v>
      </c>
      <c r="CD981">
        <v>19</v>
      </c>
      <c r="CE981">
        <v>13</v>
      </c>
      <c r="CF981">
        <v>38</v>
      </c>
      <c r="CG981">
        <v>15</v>
      </c>
      <c r="CH981">
        <v>14</v>
      </c>
      <c r="CI981">
        <v>13</v>
      </c>
      <c r="CJ981">
        <v>60</v>
      </c>
      <c r="CK981">
        <v>56</v>
      </c>
      <c r="CL981">
        <v>61</v>
      </c>
      <c r="CM981">
        <v>55</v>
      </c>
      <c r="CN981">
        <v>62</v>
      </c>
      <c r="CO981">
        <v>31</v>
      </c>
      <c r="CP981" t="s">
        <v>1354</v>
      </c>
      <c r="CQ981" t="s">
        <v>1354</v>
      </c>
      <c r="CR981" t="s">
        <v>1354</v>
      </c>
      <c r="CS981" t="s">
        <v>3943</v>
      </c>
      <c r="CT981" t="s">
        <v>3943</v>
      </c>
      <c r="CU981" t="s">
        <v>3943</v>
      </c>
      <c r="CV981" t="s">
        <v>3943</v>
      </c>
      <c r="CW981" t="s">
        <v>3943</v>
      </c>
      <c r="CX981" t="s">
        <v>1352</v>
      </c>
      <c r="CY981" t="s">
        <v>1352</v>
      </c>
      <c r="CZ981" t="s">
        <v>1352</v>
      </c>
      <c r="DA981" t="s">
        <v>1352</v>
      </c>
      <c r="DB981" t="s">
        <v>1341</v>
      </c>
      <c r="DC981" t="s">
        <v>1341</v>
      </c>
      <c r="DD981" t="s">
        <v>1341</v>
      </c>
      <c r="DE981" t="s">
        <v>1352</v>
      </c>
      <c r="DF981" t="s">
        <v>1354</v>
      </c>
      <c r="DG981" t="s">
        <v>717</v>
      </c>
      <c r="DH981" t="s">
        <v>717</v>
      </c>
      <c r="DI981" t="s">
        <v>717</v>
      </c>
      <c r="DJ981" t="s">
        <v>1354</v>
      </c>
      <c r="DK981" t="s">
        <v>3944</v>
      </c>
      <c r="DL981" t="s">
        <v>3944</v>
      </c>
      <c r="DM981" t="s">
        <v>3944</v>
      </c>
      <c r="DN981" t="s">
        <v>3944</v>
      </c>
      <c r="DO981" t="s">
        <v>3944</v>
      </c>
      <c r="DP981" t="s">
        <v>357</v>
      </c>
      <c r="DQ981" t="s">
        <v>6726</v>
      </c>
      <c r="DR981" t="s">
        <v>6365</v>
      </c>
      <c r="DS981" t="s">
        <v>1310</v>
      </c>
      <c r="DU981" t="s">
        <v>1310</v>
      </c>
      <c r="DV981">
        <v>2019</v>
      </c>
      <c r="DW981" t="s">
        <v>1003</v>
      </c>
      <c r="DX981" t="s">
        <v>192</v>
      </c>
      <c r="DY981" t="s">
        <v>2996</v>
      </c>
      <c r="DZ981" t="s">
        <v>276</v>
      </c>
      <c r="EA981" t="s">
        <v>418</v>
      </c>
      <c r="EB981">
        <v>28</v>
      </c>
      <c r="EC981">
        <v>1990</v>
      </c>
      <c r="ED981">
        <v>12.3</v>
      </c>
      <c r="EE981">
        <v>12</v>
      </c>
      <c r="EF981">
        <v>513</v>
      </c>
      <c r="EG981">
        <v>104</v>
      </c>
      <c r="EH981">
        <v>308</v>
      </c>
      <c r="EI981">
        <v>196</v>
      </c>
      <c r="EJ981">
        <v>13</v>
      </c>
      <c r="EK981">
        <v>6</v>
      </c>
      <c r="EL981">
        <v>513</v>
      </c>
      <c r="EM981">
        <v>1</v>
      </c>
      <c r="EN981">
        <v>0</v>
      </c>
      <c r="EO981">
        <v>0</v>
      </c>
      <c r="EP981">
        <v>1</v>
      </c>
      <c r="EQ981">
        <v>100</v>
      </c>
      <c r="ER981">
        <v>207</v>
      </c>
      <c r="ES981">
        <v>1179</v>
      </c>
      <c r="ET981">
        <v>785</v>
      </c>
      <c r="EU981">
        <v>4</v>
      </c>
      <c r="EV981">
        <v>2</v>
      </c>
      <c r="EW981">
        <v>0</v>
      </c>
      <c r="EX981">
        <v>5</v>
      </c>
      <c r="EY981">
        <v>1</v>
      </c>
      <c r="EZ981">
        <v>248</v>
      </c>
      <c r="FA981">
        <v>1</v>
      </c>
      <c r="FB981" t="s">
        <v>2998</v>
      </c>
      <c r="FC981" t="s">
        <v>2999</v>
      </c>
      <c r="FD981">
        <v>525</v>
      </c>
      <c r="FE981" t="s">
        <v>2996</v>
      </c>
      <c r="FF981">
        <v>13</v>
      </c>
      <c r="FG981">
        <v>1109</v>
      </c>
      <c r="FH981">
        <v>0</v>
      </c>
      <c r="FI981">
        <v>0.76665123179554939</v>
      </c>
      <c r="FJ981">
        <v>0</v>
      </c>
      <c r="FK981">
        <v>2.3411000147461891E-2</v>
      </c>
      <c r="FL981">
        <v>3</v>
      </c>
      <c r="FM981">
        <v>1</v>
      </c>
      <c r="FN981">
        <v>2</v>
      </c>
      <c r="FO981">
        <v>0</v>
      </c>
      <c r="FP981" t="s">
        <v>441</v>
      </c>
      <c r="FQ981" t="s">
        <v>1003</v>
      </c>
      <c r="FR981">
        <v>0</v>
      </c>
      <c r="FS981">
        <v>0.76665123179554939</v>
      </c>
      <c r="FT981">
        <v>0.70354380179196596</v>
      </c>
      <c r="FU981">
        <v>0.68013280164450407</v>
      </c>
      <c r="FV981">
        <v>0</v>
      </c>
      <c r="FW981">
        <v>0</v>
      </c>
      <c r="FX981">
        <v>0</v>
      </c>
      <c r="FY981">
        <v>0</v>
      </c>
      <c r="FZ981">
        <v>0</v>
      </c>
      <c r="GA981">
        <v>1</v>
      </c>
      <c r="GB981">
        <v>0</v>
      </c>
      <c r="GC981">
        <v>0</v>
      </c>
      <c r="GD981">
        <v>0</v>
      </c>
      <c r="GE981">
        <v>0</v>
      </c>
      <c r="GF981">
        <v>0</v>
      </c>
      <c r="GG981">
        <v>0</v>
      </c>
      <c r="GH981">
        <v>0</v>
      </c>
      <c r="GI981">
        <v>0</v>
      </c>
      <c r="GJ981">
        <v>0</v>
      </c>
    </row>
    <row r="982" spans="1:192" x14ac:dyDescent="0.3">
      <c r="A982">
        <v>228307</v>
      </c>
      <c r="B982" t="s">
        <v>6727</v>
      </c>
      <c r="C982" t="s">
        <v>6728</v>
      </c>
      <c r="D982" t="s">
        <v>6729</v>
      </c>
      <c r="E982">
        <v>58</v>
      </c>
      <c r="F982">
        <v>66</v>
      </c>
      <c r="G982" s="3">
        <f t="shared" si="15"/>
        <v>8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1</v>
      </c>
      <c r="T982" s="3">
        <v>0</v>
      </c>
      <c r="U982" s="3">
        <v>0</v>
      </c>
      <c r="V982" s="3">
        <v>0</v>
      </c>
      <c r="W982">
        <v>190000</v>
      </c>
      <c r="X982">
        <v>2000</v>
      </c>
      <c r="Y982">
        <v>21</v>
      </c>
      <c r="Z982" s="2">
        <v>35554</v>
      </c>
      <c r="AA982">
        <v>174</v>
      </c>
      <c r="AB982">
        <v>77</v>
      </c>
      <c r="AC982">
        <v>346</v>
      </c>
      <c r="AD982" t="s">
        <v>6189</v>
      </c>
      <c r="AE982" t="s">
        <v>5355</v>
      </c>
      <c r="AF982">
        <v>4</v>
      </c>
      <c r="AG982" t="s">
        <v>232</v>
      </c>
      <c r="AH982">
        <v>21</v>
      </c>
      <c r="AJ982" s="2">
        <v>43315</v>
      </c>
      <c r="AK982">
        <v>2019</v>
      </c>
      <c r="AL982">
        <v>14</v>
      </c>
      <c r="AM982" t="s">
        <v>257</v>
      </c>
      <c r="AQ982" t="s">
        <v>181</v>
      </c>
      <c r="AR982">
        <v>3</v>
      </c>
      <c r="AS982">
        <v>2</v>
      </c>
      <c r="AT982">
        <v>1</v>
      </c>
      <c r="AU982" t="s">
        <v>331</v>
      </c>
      <c r="AV982" t="s">
        <v>183</v>
      </c>
      <c r="AW982" t="s">
        <v>636</v>
      </c>
      <c r="AX982">
        <v>371000</v>
      </c>
      <c r="BA982">
        <v>78</v>
      </c>
      <c r="BB982">
        <v>46</v>
      </c>
      <c r="BC982">
        <v>50</v>
      </c>
      <c r="BD982">
        <v>62</v>
      </c>
      <c r="BE982">
        <v>32</v>
      </c>
      <c r="BF982">
        <v>60</v>
      </c>
      <c r="BG982">
        <v>52</v>
      </c>
      <c r="BH982">
        <v>45</v>
      </c>
      <c r="BI982">
        <v>32</v>
      </c>
      <c r="BJ982">
        <v>52</v>
      </c>
      <c r="BK982">
        <v>44</v>
      </c>
      <c r="BL982">
        <v>61</v>
      </c>
      <c r="BM982">
        <v>49</v>
      </c>
      <c r="BN982">
        <v>40</v>
      </c>
      <c r="BO982">
        <v>45</v>
      </c>
      <c r="BP982">
        <v>62</v>
      </c>
      <c r="BQ982">
        <v>79</v>
      </c>
      <c r="BR982">
        <v>78</v>
      </c>
      <c r="BS982">
        <v>72</v>
      </c>
      <c r="BT982">
        <v>51</v>
      </c>
      <c r="BU982">
        <v>69</v>
      </c>
      <c r="BV982">
        <v>52</v>
      </c>
      <c r="BW982">
        <v>54</v>
      </c>
      <c r="BX982">
        <v>65</v>
      </c>
      <c r="BY982">
        <v>66</v>
      </c>
      <c r="BZ982">
        <v>42</v>
      </c>
      <c r="CA982">
        <v>39</v>
      </c>
      <c r="CB982">
        <v>30</v>
      </c>
      <c r="CC982">
        <v>40</v>
      </c>
      <c r="CD982">
        <v>52</v>
      </c>
      <c r="CE982">
        <v>45</v>
      </c>
      <c r="CF982">
        <v>53</v>
      </c>
      <c r="CG982">
        <v>38</v>
      </c>
      <c r="CH982">
        <v>28</v>
      </c>
      <c r="CI982">
        <v>29</v>
      </c>
      <c r="CJ982">
        <v>10</v>
      </c>
      <c r="CK982">
        <v>7</v>
      </c>
      <c r="CL982">
        <v>12</v>
      </c>
      <c r="CM982">
        <v>14</v>
      </c>
      <c r="CN982">
        <v>12</v>
      </c>
      <c r="CP982" t="s">
        <v>1253</v>
      </c>
      <c r="CQ982" t="s">
        <v>1253</v>
      </c>
      <c r="CR982" t="s">
        <v>1253</v>
      </c>
      <c r="CS982" t="s">
        <v>1175</v>
      </c>
      <c r="CT982" t="s">
        <v>1195</v>
      </c>
      <c r="CU982" t="s">
        <v>1195</v>
      </c>
      <c r="CV982" t="s">
        <v>1195</v>
      </c>
      <c r="CW982" t="s">
        <v>1175</v>
      </c>
      <c r="CX982" t="s">
        <v>1061</v>
      </c>
      <c r="CY982" t="s">
        <v>1061</v>
      </c>
      <c r="CZ982" t="s">
        <v>1061</v>
      </c>
      <c r="DA982" t="s">
        <v>357</v>
      </c>
      <c r="DB982" t="s">
        <v>1243</v>
      </c>
      <c r="DC982" t="s">
        <v>1243</v>
      </c>
      <c r="DD982" t="s">
        <v>1243</v>
      </c>
      <c r="DE982" t="s">
        <v>357</v>
      </c>
      <c r="DF982" t="s">
        <v>1254</v>
      </c>
      <c r="DG982" t="s">
        <v>810</v>
      </c>
      <c r="DH982" t="s">
        <v>810</v>
      </c>
      <c r="DI982" t="s">
        <v>810</v>
      </c>
      <c r="DJ982" t="s">
        <v>1254</v>
      </c>
      <c r="DK982" t="s">
        <v>1567</v>
      </c>
      <c r="DL982" t="s">
        <v>563</v>
      </c>
      <c r="DM982" t="s">
        <v>563</v>
      </c>
      <c r="DN982" t="s">
        <v>563</v>
      </c>
      <c r="DO982" t="s">
        <v>1567</v>
      </c>
      <c r="DP982" t="s">
        <v>1244</v>
      </c>
      <c r="DQ982" t="s">
        <v>6730</v>
      </c>
      <c r="DR982" t="s">
        <v>6191</v>
      </c>
      <c r="DS982" t="s">
        <v>219</v>
      </c>
      <c r="DU982" t="s">
        <v>219</v>
      </c>
      <c r="DV982">
        <v>2019</v>
      </c>
      <c r="DW982" t="s">
        <v>1069</v>
      </c>
      <c r="DX982" t="s">
        <v>192</v>
      </c>
      <c r="DY982" t="s">
        <v>2973</v>
      </c>
      <c r="DZ982" t="s">
        <v>1311</v>
      </c>
      <c r="EA982" t="s">
        <v>300</v>
      </c>
      <c r="EB982">
        <v>29</v>
      </c>
      <c r="EC982">
        <v>1988</v>
      </c>
      <c r="ED982">
        <v>9.3000000000000007</v>
      </c>
      <c r="EE982">
        <v>9</v>
      </c>
      <c r="EF982">
        <v>650</v>
      </c>
      <c r="EG982">
        <v>30</v>
      </c>
      <c r="EH982">
        <v>177</v>
      </c>
      <c r="EI982">
        <v>427</v>
      </c>
      <c r="EJ982">
        <v>50</v>
      </c>
      <c r="EK982">
        <v>2</v>
      </c>
      <c r="EL982">
        <v>650</v>
      </c>
      <c r="EM982">
        <v>0</v>
      </c>
      <c r="EN982">
        <v>0</v>
      </c>
      <c r="EP982">
        <v>0</v>
      </c>
      <c r="ER982">
        <v>272</v>
      </c>
      <c r="ES982">
        <v>1324</v>
      </c>
      <c r="ET982">
        <v>620</v>
      </c>
      <c r="EU982">
        <v>2</v>
      </c>
      <c r="EV982">
        <v>3</v>
      </c>
      <c r="EW982">
        <v>0</v>
      </c>
      <c r="EX982">
        <v>3</v>
      </c>
      <c r="EY982">
        <v>5</v>
      </c>
      <c r="EZ982">
        <v>455</v>
      </c>
      <c r="FA982">
        <v>2</v>
      </c>
      <c r="FB982" t="s">
        <v>2975</v>
      </c>
      <c r="FC982" t="s">
        <v>2976</v>
      </c>
      <c r="FD982">
        <v>6836</v>
      </c>
      <c r="FE982" t="s">
        <v>2973</v>
      </c>
      <c r="FF982">
        <v>15</v>
      </c>
      <c r="FG982">
        <v>843</v>
      </c>
      <c r="FH982">
        <v>0</v>
      </c>
      <c r="FI982">
        <v>0.1093687005341053</v>
      </c>
      <c r="FJ982">
        <v>0</v>
      </c>
      <c r="FK982">
        <v>9.8235096782445908E-2</v>
      </c>
      <c r="FL982">
        <v>4</v>
      </c>
      <c r="FM982">
        <v>4</v>
      </c>
      <c r="FN982">
        <v>4</v>
      </c>
      <c r="FO982">
        <v>1</v>
      </c>
      <c r="FP982" t="s">
        <v>366</v>
      </c>
      <c r="FQ982" t="s">
        <v>1069</v>
      </c>
      <c r="FR982">
        <v>0</v>
      </c>
      <c r="FS982">
        <v>0.1093687005341053</v>
      </c>
      <c r="FT982">
        <v>1.974723316729069</v>
      </c>
      <c r="FU982">
        <v>1.8270037248730659</v>
      </c>
      <c r="FV982">
        <v>0</v>
      </c>
      <c r="FW982">
        <v>0</v>
      </c>
      <c r="FX982">
        <v>0</v>
      </c>
      <c r="FY982">
        <v>0</v>
      </c>
      <c r="FZ982">
        <v>0</v>
      </c>
      <c r="GA982">
        <v>0</v>
      </c>
      <c r="GB982">
        <v>0</v>
      </c>
      <c r="GC982">
        <v>0</v>
      </c>
      <c r="GD982">
        <v>0</v>
      </c>
      <c r="GE982">
        <v>0</v>
      </c>
      <c r="GF982">
        <v>0</v>
      </c>
      <c r="GG982">
        <v>1</v>
      </c>
      <c r="GH982">
        <v>0</v>
      </c>
      <c r="GI982">
        <v>0</v>
      </c>
      <c r="GJ982">
        <v>0</v>
      </c>
    </row>
    <row r="983" spans="1:192" x14ac:dyDescent="0.3">
      <c r="A983">
        <v>230896</v>
      </c>
      <c r="B983" t="s">
        <v>6731</v>
      </c>
      <c r="C983" t="s">
        <v>2293</v>
      </c>
      <c r="D983" t="s">
        <v>6732</v>
      </c>
      <c r="E983">
        <v>58</v>
      </c>
      <c r="F983">
        <v>70</v>
      </c>
      <c r="G983" s="3">
        <f t="shared" si="15"/>
        <v>12</v>
      </c>
      <c r="H983" s="3">
        <v>0</v>
      </c>
      <c r="I983" s="3">
        <v>0</v>
      </c>
      <c r="J983" s="3">
        <v>1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1</v>
      </c>
      <c r="S983" s="3">
        <v>0</v>
      </c>
      <c r="T983" s="3">
        <v>0</v>
      </c>
      <c r="U983" s="3">
        <v>1</v>
      </c>
      <c r="V983" s="3">
        <v>0</v>
      </c>
      <c r="W983">
        <v>200000</v>
      </c>
      <c r="X983">
        <v>2000</v>
      </c>
      <c r="Y983">
        <v>21</v>
      </c>
      <c r="Z983" s="2">
        <v>35352</v>
      </c>
      <c r="AA983">
        <v>186</v>
      </c>
      <c r="AB983">
        <v>76</v>
      </c>
      <c r="AC983">
        <v>1935</v>
      </c>
      <c r="AD983" t="s">
        <v>6025</v>
      </c>
      <c r="AE983" t="s">
        <v>5355</v>
      </c>
      <c r="AF983">
        <v>4</v>
      </c>
      <c r="AG983" t="s">
        <v>232</v>
      </c>
      <c r="AH983">
        <v>12</v>
      </c>
      <c r="AJ983" s="2">
        <v>43131</v>
      </c>
      <c r="AK983">
        <v>2019</v>
      </c>
      <c r="AL983">
        <v>14</v>
      </c>
      <c r="AM983" t="s">
        <v>257</v>
      </c>
      <c r="AQ983" t="s">
        <v>181</v>
      </c>
      <c r="AR983">
        <v>3</v>
      </c>
      <c r="AS983">
        <v>2</v>
      </c>
      <c r="AT983">
        <v>1</v>
      </c>
      <c r="AU983" t="s">
        <v>331</v>
      </c>
      <c r="AV983" t="s">
        <v>332</v>
      </c>
      <c r="AW983" t="s">
        <v>636</v>
      </c>
      <c r="AX983">
        <v>390000</v>
      </c>
      <c r="BA983">
        <v>66</v>
      </c>
      <c r="BB983">
        <v>45</v>
      </c>
      <c r="BC983">
        <v>51</v>
      </c>
      <c r="BD983">
        <v>52</v>
      </c>
      <c r="BE983">
        <v>54</v>
      </c>
      <c r="BF983">
        <v>63</v>
      </c>
      <c r="BG983">
        <v>55</v>
      </c>
      <c r="BH983">
        <v>41</v>
      </c>
      <c r="BI983">
        <v>46</v>
      </c>
      <c r="BJ983">
        <v>57</v>
      </c>
      <c r="BK983">
        <v>36</v>
      </c>
      <c r="BL983">
        <v>51</v>
      </c>
      <c r="BM983">
        <v>51</v>
      </c>
      <c r="BN983">
        <v>52</v>
      </c>
      <c r="BO983">
        <v>47</v>
      </c>
      <c r="BP983">
        <v>51</v>
      </c>
      <c r="BQ983">
        <v>63</v>
      </c>
      <c r="BR983">
        <v>68</v>
      </c>
      <c r="BS983">
        <v>57</v>
      </c>
      <c r="BT983">
        <v>55</v>
      </c>
      <c r="BU983">
        <v>56</v>
      </c>
      <c r="BV983">
        <v>54</v>
      </c>
      <c r="BW983">
        <v>68</v>
      </c>
      <c r="BX983">
        <v>73</v>
      </c>
      <c r="BY983">
        <v>62</v>
      </c>
      <c r="BZ983">
        <v>52</v>
      </c>
      <c r="CA983">
        <v>54</v>
      </c>
      <c r="CB983">
        <v>47</v>
      </c>
      <c r="CC983">
        <v>40</v>
      </c>
      <c r="CD983">
        <v>38</v>
      </c>
      <c r="CE983">
        <v>39</v>
      </c>
      <c r="CF983">
        <v>38</v>
      </c>
      <c r="CG983">
        <v>58</v>
      </c>
      <c r="CH983">
        <v>58</v>
      </c>
      <c r="CI983">
        <v>54</v>
      </c>
      <c r="CJ983">
        <v>13</v>
      </c>
      <c r="CK983">
        <v>9</v>
      </c>
      <c r="CL983">
        <v>12</v>
      </c>
      <c r="CM983">
        <v>9</v>
      </c>
      <c r="CN983">
        <v>11</v>
      </c>
      <c r="CP983" t="s">
        <v>1243</v>
      </c>
      <c r="CQ983" t="s">
        <v>1243</v>
      </c>
      <c r="CR983" t="s">
        <v>1243</v>
      </c>
      <c r="CS983" t="s">
        <v>1884</v>
      </c>
      <c r="CT983" t="s">
        <v>1598</v>
      </c>
      <c r="CU983" t="s">
        <v>1598</v>
      </c>
      <c r="CV983" t="s">
        <v>1598</v>
      </c>
      <c r="CW983" t="s">
        <v>1884</v>
      </c>
      <c r="CX983" t="s">
        <v>1243</v>
      </c>
      <c r="CY983" t="s">
        <v>1243</v>
      </c>
      <c r="CZ983" t="s">
        <v>1243</v>
      </c>
      <c r="DA983" t="s">
        <v>792</v>
      </c>
      <c r="DB983" t="s">
        <v>1253</v>
      </c>
      <c r="DC983" t="s">
        <v>1253</v>
      </c>
      <c r="DD983" t="s">
        <v>1253</v>
      </c>
      <c r="DE983" t="s">
        <v>792</v>
      </c>
      <c r="DF983" t="s">
        <v>357</v>
      </c>
      <c r="DG983" t="s">
        <v>1194</v>
      </c>
      <c r="DH983" t="s">
        <v>1194</v>
      </c>
      <c r="DI983" t="s">
        <v>1194</v>
      </c>
      <c r="DJ983" t="s">
        <v>357</v>
      </c>
      <c r="DK983" t="s">
        <v>357</v>
      </c>
      <c r="DL983" t="s">
        <v>1061</v>
      </c>
      <c r="DM983" t="s">
        <v>1061</v>
      </c>
      <c r="DN983" t="s">
        <v>1061</v>
      </c>
      <c r="DO983" t="s">
        <v>357</v>
      </c>
      <c r="DP983" t="s">
        <v>1244</v>
      </c>
      <c r="DQ983" t="s">
        <v>6733</v>
      </c>
      <c r="DR983" t="s">
        <v>6027</v>
      </c>
      <c r="DS983" t="s">
        <v>219</v>
      </c>
      <c r="DU983" t="s">
        <v>219</v>
      </c>
      <c r="DV983">
        <v>2019</v>
      </c>
      <c r="DW983" t="s">
        <v>1339</v>
      </c>
      <c r="DX983" t="s">
        <v>192</v>
      </c>
      <c r="DY983" t="s">
        <v>2297</v>
      </c>
      <c r="DZ983" t="s">
        <v>276</v>
      </c>
      <c r="EA983" t="s">
        <v>223</v>
      </c>
      <c r="EB983">
        <v>28</v>
      </c>
      <c r="EC983">
        <v>1989</v>
      </c>
      <c r="ED983">
        <v>26.5</v>
      </c>
      <c r="EE983">
        <v>27</v>
      </c>
      <c r="EF983">
        <v>874</v>
      </c>
      <c r="EG983">
        <v>34</v>
      </c>
      <c r="EH983">
        <v>86</v>
      </c>
      <c r="EI983">
        <v>394</v>
      </c>
      <c r="EJ983">
        <v>401</v>
      </c>
      <c r="EK983">
        <v>106</v>
      </c>
      <c r="EL983">
        <v>872</v>
      </c>
      <c r="EM983">
        <v>13</v>
      </c>
      <c r="EN983">
        <v>7</v>
      </c>
      <c r="EO983">
        <v>53.8</v>
      </c>
      <c r="EP983">
        <v>6</v>
      </c>
      <c r="EQ983">
        <v>46.2</v>
      </c>
      <c r="ER983">
        <v>432</v>
      </c>
      <c r="ES983">
        <v>1603</v>
      </c>
      <c r="ET983">
        <v>602</v>
      </c>
      <c r="EU983">
        <v>23</v>
      </c>
      <c r="EV983">
        <v>15</v>
      </c>
      <c r="EW983">
        <v>13</v>
      </c>
      <c r="EX983">
        <v>84</v>
      </c>
      <c r="EY983">
        <v>39</v>
      </c>
      <c r="EZ983">
        <v>638</v>
      </c>
      <c r="FA983">
        <v>142</v>
      </c>
      <c r="FB983" t="s">
        <v>2298</v>
      </c>
      <c r="FC983" t="s">
        <v>2299</v>
      </c>
      <c r="FD983">
        <v>4422</v>
      </c>
      <c r="FE983" t="s">
        <v>2297</v>
      </c>
      <c r="FF983">
        <v>37</v>
      </c>
      <c r="FG983">
        <v>2379</v>
      </c>
      <c r="FH983">
        <v>12</v>
      </c>
      <c r="FI983">
        <v>13.257519549690191</v>
      </c>
      <c r="FJ983">
        <v>2</v>
      </c>
      <c r="FK983">
        <v>3.6403040196746592</v>
      </c>
      <c r="FL983">
        <v>65</v>
      </c>
      <c r="FM983">
        <v>22</v>
      </c>
      <c r="FN983">
        <v>8</v>
      </c>
      <c r="FO983">
        <v>0</v>
      </c>
      <c r="FP983" t="s">
        <v>226</v>
      </c>
      <c r="FQ983" t="s">
        <v>1339</v>
      </c>
      <c r="FR983">
        <v>10</v>
      </c>
      <c r="FS983">
        <v>11.735217577777799</v>
      </c>
      <c r="FT983">
        <v>14.35163762047887</v>
      </c>
      <c r="FU983">
        <v>2.0961148925125599</v>
      </c>
      <c r="FV983">
        <v>0</v>
      </c>
      <c r="FW983">
        <v>0</v>
      </c>
      <c r="FX983">
        <v>1</v>
      </c>
      <c r="FY983">
        <v>0</v>
      </c>
      <c r="FZ983">
        <v>0</v>
      </c>
      <c r="GA983">
        <v>0</v>
      </c>
      <c r="GB983">
        <v>0</v>
      </c>
      <c r="GC983">
        <v>0</v>
      </c>
      <c r="GD983">
        <v>0</v>
      </c>
      <c r="GE983">
        <v>0</v>
      </c>
      <c r="GF983">
        <v>1</v>
      </c>
      <c r="GG983">
        <v>0</v>
      </c>
      <c r="GH983">
        <v>0</v>
      </c>
      <c r="GI983">
        <v>1</v>
      </c>
      <c r="GJ983">
        <v>0</v>
      </c>
    </row>
    <row r="984" spans="1:192" x14ac:dyDescent="0.3">
      <c r="A984">
        <v>231006</v>
      </c>
      <c r="B984" t="s">
        <v>6734</v>
      </c>
      <c r="C984" t="s">
        <v>6735</v>
      </c>
      <c r="D984" t="s">
        <v>6736</v>
      </c>
      <c r="E984">
        <v>58</v>
      </c>
      <c r="F984">
        <v>67</v>
      </c>
      <c r="G984" s="3">
        <f t="shared" si="15"/>
        <v>9</v>
      </c>
      <c r="H984" s="3">
        <v>0</v>
      </c>
      <c r="I984" s="3">
        <v>0</v>
      </c>
      <c r="J984" s="3">
        <v>0</v>
      </c>
      <c r="K984" s="3">
        <v>0</v>
      </c>
      <c r="L984" s="3">
        <v>1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>
        <v>190000</v>
      </c>
      <c r="X984">
        <v>500</v>
      </c>
      <c r="Y984">
        <v>21</v>
      </c>
      <c r="Z984" s="2">
        <v>35431</v>
      </c>
      <c r="AA984">
        <v>180</v>
      </c>
      <c r="AB984">
        <v>70</v>
      </c>
      <c r="AC984">
        <v>111285</v>
      </c>
      <c r="AD984" t="s">
        <v>6160</v>
      </c>
      <c r="AE984" t="s">
        <v>5443</v>
      </c>
      <c r="AF984">
        <v>1</v>
      </c>
      <c r="AG984" t="s">
        <v>282</v>
      </c>
      <c r="AH984">
        <v>6</v>
      </c>
      <c r="AJ984" s="2">
        <v>43070</v>
      </c>
      <c r="AK984">
        <v>2018</v>
      </c>
      <c r="AL984">
        <v>25</v>
      </c>
      <c r="AM984" t="s">
        <v>1419</v>
      </c>
      <c r="AQ984" t="s">
        <v>181</v>
      </c>
      <c r="AR984">
        <v>2</v>
      </c>
      <c r="AS984">
        <v>2</v>
      </c>
      <c r="AT984">
        <v>1</v>
      </c>
      <c r="AU984" t="s">
        <v>331</v>
      </c>
      <c r="AV984" t="s">
        <v>348</v>
      </c>
      <c r="AW984" t="s">
        <v>636</v>
      </c>
      <c r="AX984">
        <v>350000</v>
      </c>
      <c r="BA984">
        <v>63</v>
      </c>
      <c r="BB984">
        <v>50</v>
      </c>
      <c r="BC984">
        <v>53</v>
      </c>
      <c r="BD984">
        <v>54</v>
      </c>
      <c r="BE984">
        <v>57</v>
      </c>
      <c r="BF984">
        <v>70</v>
      </c>
      <c r="BG984">
        <v>48</v>
      </c>
      <c r="BH984">
        <v>49</v>
      </c>
      <c r="BI984">
        <v>48</v>
      </c>
      <c r="BJ984">
        <v>56</v>
      </c>
      <c r="BK984">
        <v>44</v>
      </c>
      <c r="BL984">
        <v>52</v>
      </c>
      <c r="BM984">
        <v>49</v>
      </c>
      <c r="BN984">
        <v>44</v>
      </c>
      <c r="BO984">
        <v>55</v>
      </c>
      <c r="BP984">
        <v>54</v>
      </c>
      <c r="BQ984">
        <v>60</v>
      </c>
      <c r="BR984">
        <v>66</v>
      </c>
      <c r="BS984">
        <v>63</v>
      </c>
      <c r="BT984">
        <v>63</v>
      </c>
      <c r="BU984">
        <v>54</v>
      </c>
      <c r="BV984">
        <v>53</v>
      </c>
      <c r="BW984">
        <v>65</v>
      </c>
      <c r="BX984">
        <v>79</v>
      </c>
      <c r="BY984">
        <v>70</v>
      </c>
      <c r="BZ984">
        <v>50</v>
      </c>
      <c r="CA984">
        <v>61</v>
      </c>
      <c r="CB984">
        <v>59</v>
      </c>
      <c r="CC984">
        <v>54</v>
      </c>
      <c r="CD984">
        <v>53</v>
      </c>
      <c r="CE984">
        <v>48</v>
      </c>
      <c r="CF984">
        <v>50</v>
      </c>
      <c r="CG984">
        <v>58</v>
      </c>
      <c r="CH984">
        <v>58</v>
      </c>
      <c r="CI984">
        <v>57</v>
      </c>
      <c r="CJ984">
        <v>7</v>
      </c>
      <c r="CK984">
        <v>8</v>
      </c>
      <c r="CL984">
        <v>14</v>
      </c>
      <c r="CM984">
        <v>13</v>
      </c>
      <c r="CN984">
        <v>8</v>
      </c>
      <c r="CP984" t="s">
        <v>1194</v>
      </c>
      <c r="CQ984" t="s">
        <v>1194</v>
      </c>
      <c r="CR984" t="s">
        <v>1194</v>
      </c>
      <c r="CS984" t="s">
        <v>1123</v>
      </c>
      <c r="CT984" t="s">
        <v>1123</v>
      </c>
      <c r="CU984" t="s">
        <v>1123</v>
      </c>
      <c r="CV984" t="s">
        <v>1123</v>
      </c>
      <c r="CW984" t="s">
        <v>1123</v>
      </c>
      <c r="CX984" t="s">
        <v>1061</v>
      </c>
      <c r="CY984" t="s">
        <v>1061</v>
      </c>
      <c r="CZ984" t="s">
        <v>1061</v>
      </c>
      <c r="DA984" t="s">
        <v>1148</v>
      </c>
      <c r="DB984" t="s">
        <v>357</v>
      </c>
      <c r="DC984" t="s">
        <v>357</v>
      </c>
      <c r="DD984" t="s">
        <v>357</v>
      </c>
      <c r="DE984" t="s">
        <v>1148</v>
      </c>
      <c r="DF984" t="s">
        <v>1028</v>
      </c>
      <c r="DG984" t="s">
        <v>1028</v>
      </c>
      <c r="DH984" t="s">
        <v>1028</v>
      </c>
      <c r="DI984" t="s">
        <v>1028</v>
      </c>
      <c r="DJ984" t="s">
        <v>1028</v>
      </c>
      <c r="DK984" t="s">
        <v>1028</v>
      </c>
      <c r="DL984" t="s">
        <v>1028</v>
      </c>
      <c r="DM984" t="s">
        <v>1028</v>
      </c>
      <c r="DN984" t="s">
        <v>1028</v>
      </c>
      <c r="DO984" t="s">
        <v>1028</v>
      </c>
      <c r="DP984" t="s">
        <v>1244</v>
      </c>
      <c r="DQ984" t="s">
        <v>6737</v>
      </c>
      <c r="DR984" t="s">
        <v>6162</v>
      </c>
      <c r="DS984" t="s">
        <v>1423</v>
      </c>
      <c r="DU984" t="s">
        <v>1423</v>
      </c>
      <c r="DV984">
        <v>2019</v>
      </c>
      <c r="DW984" t="s">
        <v>804</v>
      </c>
      <c r="DX984" t="s">
        <v>192</v>
      </c>
      <c r="DY984" t="s">
        <v>1418</v>
      </c>
      <c r="DZ984" t="s">
        <v>1424</v>
      </c>
      <c r="EA984" t="s">
        <v>418</v>
      </c>
      <c r="EB984">
        <v>29</v>
      </c>
      <c r="EC984">
        <v>1988</v>
      </c>
      <c r="ED984">
        <v>28.4</v>
      </c>
      <c r="EE984">
        <v>28</v>
      </c>
      <c r="EF984">
        <v>1920</v>
      </c>
      <c r="EG984">
        <v>94</v>
      </c>
      <c r="EH984">
        <v>540</v>
      </c>
      <c r="EI984">
        <v>848</v>
      </c>
      <c r="EJ984">
        <v>555</v>
      </c>
      <c r="EK984">
        <v>52</v>
      </c>
      <c r="EL984">
        <v>1920</v>
      </c>
      <c r="EM984">
        <v>44</v>
      </c>
      <c r="EN984">
        <v>21</v>
      </c>
      <c r="EO984">
        <v>47.7</v>
      </c>
      <c r="EP984">
        <v>23</v>
      </c>
      <c r="EQ984">
        <v>52.3</v>
      </c>
      <c r="ER984">
        <v>959</v>
      </c>
      <c r="ES984">
        <v>4653</v>
      </c>
      <c r="ET984">
        <v>2309</v>
      </c>
      <c r="EU984">
        <v>71</v>
      </c>
      <c r="EV984">
        <v>48</v>
      </c>
      <c r="EW984">
        <v>14</v>
      </c>
      <c r="EX984">
        <v>43</v>
      </c>
      <c r="EY984">
        <v>23</v>
      </c>
      <c r="EZ984">
        <v>1015</v>
      </c>
      <c r="FA984">
        <v>190</v>
      </c>
      <c r="FB984" t="s">
        <v>1425</v>
      </c>
      <c r="FC984" t="s">
        <v>1426</v>
      </c>
      <c r="FD984">
        <v>585</v>
      </c>
      <c r="FE984" t="s">
        <v>1427</v>
      </c>
      <c r="FF984">
        <v>29</v>
      </c>
      <c r="FG984">
        <v>2564</v>
      </c>
      <c r="FH984">
        <v>2</v>
      </c>
      <c r="FI984">
        <v>1.3583688139915471</v>
      </c>
      <c r="FJ984">
        <v>2</v>
      </c>
      <c r="FK984">
        <v>3.8016142565757041</v>
      </c>
      <c r="FL984">
        <v>15</v>
      </c>
      <c r="FM984">
        <v>22</v>
      </c>
      <c r="FN984">
        <v>1</v>
      </c>
      <c r="FO984">
        <v>0</v>
      </c>
      <c r="FP984" t="s">
        <v>421</v>
      </c>
      <c r="FQ984" t="s">
        <v>804</v>
      </c>
      <c r="FR984">
        <v>2</v>
      </c>
      <c r="FS984">
        <v>1.3583688139915471</v>
      </c>
      <c r="FT984">
        <v>9.9074617605656385</v>
      </c>
      <c r="FU984">
        <v>7.690768962725997</v>
      </c>
      <c r="FV984">
        <v>0</v>
      </c>
      <c r="FW984">
        <v>0</v>
      </c>
      <c r="FX984">
        <v>0</v>
      </c>
      <c r="FY984">
        <v>0</v>
      </c>
      <c r="FZ984">
        <v>1</v>
      </c>
      <c r="GA984">
        <v>0</v>
      </c>
      <c r="GB984">
        <v>0</v>
      </c>
      <c r="GC984">
        <v>0</v>
      </c>
      <c r="GD984">
        <v>0</v>
      </c>
      <c r="GE984">
        <v>0</v>
      </c>
      <c r="GF984">
        <v>0</v>
      </c>
      <c r="GG984">
        <v>0</v>
      </c>
      <c r="GH984">
        <v>0</v>
      </c>
      <c r="GI984">
        <v>0</v>
      </c>
      <c r="GJ984">
        <v>0</v>
      </c>
    </row>
    <row r="985" spans="1:192" x14ac:dyDescent="0.3">
      <c r="A985">
        <v>235014</v>
      </c>
      <c r="B985" t="s">
        <v>6738</v>
      </c>
      <c r="C985" t="s">
        <v>4796</v>
      </c>
      <c r="D985" t="s">
        <v>6739</v>
      </c>
      <c r="E985">
        <v>58</v>
      </c>
      <c r="F985">
        <v>72</v>
      </c>
      <c r="G985" s="3">
        <f t="shared" si="15"/>
        <v>14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1</v>
      </c>
      <c r="P985" s="3">
        <v>0</v>
      </c>
      <c r="Q985" s="3">
        <v>0</v>
      </c>
      <c r="R985" s="3">
        <v>0</v>
      </c>
      <c r="S985" s="3">
        <v>1</v>
      </c>
      <c r="T985" s="3">
        <v>0</v>
      </c>
      <c r="U985" s="3">
        <v>0</v>
      </c>
      <c r="V985" s="3">
        <v>0</v>
      </c>
      <c r="W985">
        <v>275000</v>
      </c>
      <c r="X985">
        <v>2000</v>
      </c>
      <c r="Y985">
        <v>20</v>
      </c>
      <c r="Z985" s="2">
        <v>35639</v>
      </c>
      <c r="AA985">
        <v>178</v>
      </c>
      <c r="AB985">
        <v>64</v>
      </c>
      <c r="AC985">
        <v>15048</v>
      </c>
      <c r="AD985" t="s">
        <v>6323</v>
      </c>
      <c r="AE985" t="s">
        <v>5355</v>
      </c>
      <c r="AF985">
        <v>4</v>
      </c>
      <c r="AG985" t="s">
        <v>172</v>
      </c>
      <c r="AH985">
        <v>18</v>
      </c>
      <c r="AI985" t="s">
        <v>4177</v>
      </c>
      <c r="AK985">
        <v>2019</v>
      </c>
      <c r="AL985">
        <v>14</v>
      </c>
      <c r="AM985" t="s">
        <v>257</v>
      </c>
      <c r="AQ985" t="s">
        <v>330</v>
      </c>
      <c r="AR985">
        <v>2</v>
      </c>
      <c r="AS985">
        <v>2</v>
      </c>
      <c r="AT985">
        <v>1</v>
      </c>
      <c r="AU985" t="s">
        <v>182</v>
      </c>
      <c r="AV985" t="s">
        <v>183</v>
      </c>
      <c r="AW985" t="s">
        <v>636</v>
      </c>
      <c r="BA985">
        <v>84</v>
      </c>
      <c r="BB985">
        <v>52</v>
      </c>
      <c r="BC985">
        <v>50</v>
      </c>
      <c r="BD985">
        <v>61</v>
      </c>
      <c r="BE985">
        <v>30</v>
      </c>
      <c r="BF985">
        <v>49</v>
      </c>
      <c r="BG985">
        <v>56</v>
      </c>
      <c r="BH985">
        <v>50</v>
      </c>
      <c r="BI985">
        <v>42</v>
      </c>
      <c r="BJ985">
        <v>53</v>
      </c>
      <c r="BK985">
        <v>47</v>
      </c>
      <c r="BL985">
        <v>60</v>
      </c>
      <c r="BM985">
        <v>48</v>
      </c>
      <c r="BN985">
        <v>37</v>
      </c>
      <c r="BO985">
        <v>40</v>
      </c>
      <c r="BP985">
        <v>57</v>
      </c>
      <c r="BQ985">
        <v>87</v>
      </c>
      <c r="BR985">
        <v>82</v>
      </c>
      <c r="BS985">
        <v>77</v>
      </c>
      <c r="BT985">
        <v>42</v>
      </c>
      <c r="BU985">
        <v>77</v>
      </c>
      <c r="BV985">
        <v>60</v>
      </c>
      <c r="BW985">
        <v>50</v>
      </c>
      <c r="BX985">
        <v>55</v>
      </c>
      <c r="BY985">
        <v>52</v>
      </c>
      <c r="BZ985">
        <v>50</v>
      </c>
      <c r="CA985">
        <v>34</v>
      </c>
      <c r="CB985">
        <v>17</v>
      </c>
      <c r="CC985">
        <v>47</v>
      </c>
      <c r="CD985">
        <v>50</v>
      </c>
      <c r="CE985">
        <v>50</v>
      </c>
      <c r="CF985">
        <v>42</v>
      </c>
      <c r="CG985">
        <v>44</v>
      </c>
      <c r="CH985">
        <v>23</v>
      </c>
      <c r="CI985">
        <v>27</v>
      </c>
      <c r="CJ985">
        <v>11</v>
      </c>
      <c r="CK985">
        <v>14</v>
      </c>
      <c r="CL985">
        <v>5</v>
      </c>
      <c r="CM985">
        <v>13</v>
      </c>
      <c r="CN985">
        <v>13</v>
      </c>
      <c r="CP985" t="s">
        <v>1194</v>
      </c>
      <c r="CQ985" t="s">
        <v>1194</v>
      </c>
      <c r="CR985" t="s">
        <v>1194</v>
      </c>
      <c r="CS985" t="s">
        <v>884</v>
      </c>
      <c r="CT985" t="s">
        <v>1123</v>
      </c>
      <c r="CU985" t="s">
        <v>1123</v>
      </c>
      <c r="CV985" t="s">
        <v>1123</v>
      </c>
      <c r="CW985" t="s">
        <v>884</v>
      </c>
      <c r="CX985" t="s">
        <v>1061</v>
      </c>
      <c r="CY985" t="s">
        <v>1061</v>
      </c>
      <c r="CZ985" t="s">
        <v>1061</v>
      </c>
      <c r="DA985" t="s">
        <v>357</v>
      </c>
      <c r="DB985" t="s">
        <v>2675</v>
      </c>
      <c r="DC985" t="s">
        <v>2675</v>
      </c>
      <c r="DD985" t="s">
        <v>2675</v>
      </c>
      <c r="DE985" t="s">
        <v>357</v>
      </c>
      <c r="DF985" t="s">
        <v>1567</v>
      </c>
      <c r="DG985" t="s">
        <v>563</v>
      </c>
      <c r="DH985" t="s">
        <v>563</v>
      </c>
      <c r="DI985" t="s">
        <v>563</v>
      </c>
      <c r="DJ985" t="s">
        <v>1567</v>
      </c>
      <c r="DK985" t="s">
        <v>1149</v>
      </c>
      <c r="DL985" t="s">
        <v>650</v>
      </c>
      <c r="DM985" t="s">
        <v>650</v>
      </c>
      <c r="DN985" t="s">
        <v>650</v>
      </c>
      <c r="DO985" t="s">
        <v>1149</v>
      </c>
      <c r="DP985" t="s">
        <v>1555</v>
      </c>
      <c r="DQ985" t="s">
        <v>6740</v>
      </c>
      <c r="DR985" t="s">
        <v>6326</v>
      </c>
      <c r="DS985" t="s">
        <v>219</v>
      </c>
      <c r="DU985" t="s">
        <v>219</v>
      </c>
      <c r="DV985">
        <v>2019</v>
      </c>
      <c r="DW985" t="s">
        <v>1481</v>
      </c>
      <c r="DX985" t="s">
        <v>192</v>
      </c>
      <c r="DY985" t="s">
        <v>3049</v>
      </c>
      <c r="DZ985" t="s">
        <v>276</v>
      </c>
      <c r="EA985" t="s">
        <v>1578</v>
      </c>
      <c r="EB985">
        <v>27</v>
      </c>
      <c r="EC985">
        <v>1991</v>
      </c>
      <c r="ED985">
        <v>23</v>
      </c>
      <c r="EE985">
        <v>23</v>
      </c>
      <c r="EF985">
        <v>1360</v>
      </c>
      <c r="EG985">
        <v>80</v>
      </c>
      <c r="EH985">
        <v>422</v>
      </c>
      <c r="EI985">
        <v>601</v>
      </c>
      <c r="EJ985">
        <v>364</v>
      </c>
      <c r="EK985">
        <v>27</v>
      </c>
      <c r="EL985">
        <v>1360</v>
      </c>
      <c r="EM985">
        <v>48</v>
      </c>
      <c r="EN985">
        <v>20</v>
      </c>
      <c r="EO985">
        <v>41.7</v>
      </c>
      <c r="EP985">
        <v>28</v>
      </c>
      <c r="EQ985">
        <v>58.3</v>
      </c>
      <c r="ER985">
        <v>760</v>
      </c>
      <c r="ES985">
        <v>5460</v>
      </c>
      <c r="ET985">
        <v>3105</v>
      </c>
      <c r="EU985">
        <v>87</v>
      </c>
      <c r="EV985">
        <v>69</v>
      </c>
      <c r="EW985">
        <v>8</v>
      </c>
      <c r="EX985">
        <v>25</v>
      </c>
      <c r="EY985">
        <v>10</v>
      </c>
      <c r="EZ985">
        <v>736</v>
      </c>
      <c r="FA985">
        <v>80</v>
      </c>
      <c r="FB985" t="s">
        <v>3051</v>
      </c>
      <c r="FC985" t="s">
        <v>3052</v>
      </c>
      <c r="FD985">
        <v>825</v>
      </c>
      <c r="FE985" t="s">
        <v>3049</v>
      </c>
      <c r="FF985">
        <v>25</v>
      </c>
      <c r="FG985">
        <v>2080</v>
      </c>
      <c r="FH985">
        <v>1</v>
      </c>
      <c r="FI985">
        <v>0.59628499206155539</v>
      </c>
      <c r="FJ985">
        <v>1</v>
      </c>
      <c r="FK985">
        <v>0.57523219846189022</v>
      </c>
      <c r="FL985">
        <v>7</v>
      </c>
      <c r="FM985">
        <v>11</v>
      </c>
      <c r="FN985">
        <v>5</v>
      </c>
      <c r="FO985">
        <v>1</v>
      </c>
      <c r="FP985" t="s">
        <v>530</v>
      </c>
      <c r="FQ985" t="s">
        <v>1481</v>
      </c>
      <c r="FR985">
        <v>1</v>
      </c>
      <c r="FS985">
        <v>0.59628499206155539</v>
      </c>
      <c r="FT985">
        <v>8.2919364050030708</v>
      </c>
      <c r="FU985">
        <v>7.5868098260834813</v>
      </c>
      <c r="FV985">
        <v>0</v>
      </c>
      <c r="FW985">
        <v>0</v>
      </c>
      <c r="FX985">
        <v>0</v>
      </c>
      <c r="FY985">
        <v>0</v>
      </c>
      <c r="FZ985">
        <v>0</v>
      </c>
      <c r="GA985">
        <v>0</v>
      </c>
      <c r="GB985">
        <v>0</v>
      </c>
      <c r="GC985">
        <v>1</v>
      </c>
      <c r="GD985">
        <v>0</v>
      </c>
      <c r="GE985">
        <v>0</v>
      </c>
      <c r="GF985">
        <v>0</v>
      </c>
      <c r="GG985">
        <v>1</v>
      </c>
      <c r="GH985">
        <v>0</v>
      </c>
      <c r="GI985">
        <v>0</v>
      </c>
      <c r="GJ985">
        <v>0</v>
      </c>
    </row>
    <row r="986" spans="1:192" x14ac:dyDescent="0.3">
      <c r="A986">
        <v>242132</v>
      </c>
      <c r="B986" t="s">
        <v>6741</v>
      </c>
      <c r="C986" t="s">
        <v>775</v>
      </c>
      <c r="D986" t="s">
        <v>6742</v>
      </c>
      <c r="E986">
        <v>58</v>
      </c>
      <c r="F986">
        <v>63</v>
      </c>
      <c r="G986" s="3">
        <f t="shared" si="15"/>
        <v>5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1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>
        <v>140000</v>
      </c>
      <c r="X986">
        <v>500</v>
      </c>
      <c r="Y986">
        <v>25</v>
      </c>
      <c r="Z986" s="2">
        <v>34056</v>
      </c>
      <c r="AA986">
        <v>178</v>
      </c>
      <c r="AB986">
        <v>70</v>
      </c>
      <c r="AC986">
        <v>112970</v>
      </c>
      <c r="AD986" t="s">
        <v>6575</v>
      </c>
      <c r="AE986" t="s">
        <v>2630</v>
      </c>
      <c r="AF986">
        <v>1</v>
      </c>
      <c r="AG986" t="s">
        <v>232</v>
      </c>
      <c r="AH986">
        <v>21</v>
      </c>
      <c r="AJ986" s="2">
        <v>41640</v>
      </c>
      <c r="AK986">
        <v>2021</v>
      </c>
      <c r="AL986">
        <v>56</v>
      </c>
      <c r="AM986" t="s">
        <v>777</v>
      </c>
      <c r="AQ986" t="s">
        <v>330</v>
      </c>
      <c r="AR986">
        <v>3</v>
      </c>
      <c r="AS986">
        <v>2</v>
      </c>
      <c r="AT986">
        <v>1</v>
      </c>
      <c r="AU986" t="s">
        <v>331</v>
      </c>
      <c r="AV986" t="s">
        <v>348</v>
      </c>
      <c r="AW986" t="s">
        <v>636</v>
      </c>
      <c r="AX986">
        <v>200000</v>
      </c>
      <c r="BA986">
        <v>68</v>
      </c>
      <c r="BB986">
        <v>26</v>
      </c>
      <c r="BC986">
        <v>40</v>
      </c>
      <c r="BD986">
        <v>51</v>
      </c>
      <c r="BE986">
        <v>59</v>
      </c>
      <c r="BF986">
        <v>54</v>
      </c>
      <c r="BG986">
        <v>52</v>
      </c>
      <c r="BH986">
        <v>25</v>
      </c>
      <c r="BI986">
        <v>46</v>
      </c>
      <c r="BJ986">
        <v>42</v>
      </c>
      <c r="BK986">
        <v>20</v>
      </c>
      <c r="BL986">
        <v>50</v>
      </c>
      <c r="BM986">
        <v>27</v>
      </c>
      <c r="BN986">
        <v>34</v>
      </c>
      <c r="BO986">
        <v>35</v>
      </c>
      <c r="BP986">
        <v>45</v>
      </c>
      <c r="BQ986">
        <v>72</v>
      </c>
      <c r="BR986">
        <v>65</v>
      </c>
      <c r="BS986">
        <v>66</v>
      </c>
      <c r="BT986">
        <v>53</v>
      </c>
      <c r="BU986">
        <v>69</v>
      </c>
      <c r="BV986">
        <v>28</v>
      </c>
      <c r="BW986">
        <v>58</v>
      </c>
      <c r="BX986">
        <v>67</v>
      </c>
      <c r="BY986">
        <v>50</v>
      </c>
      <c r="BZ986">
        <v>22</v>
      </c>
      <c r="CA986">
        <v>47</v>
      </c>
      <c r="CB986">
        <v>51</v>
      </c>
      <c r="CC986">
        <v>37</v>
      </c>
      <c r="CD986">
        <v>33</v>
      </c>
      <c r="CE986">
        <v>38</v>
      </c>
      <c r="CF986">
        <v>49</v>
      </c>
      <c r="CG986">
        <v>66</v>
      </c>
      <c r="CH986">
        <v>63</v>
      </c>
      <c r="CI986">
        <v>59</v>
      </c>
      <c r="CJ986">
        <v>6</v>
      </c>
      <c r="CK986">
        <v>7</v>
      </c>
      <c r="CL986">
        <v>14</v>
      </c>
      <c r="CM986">
        <v>6</v>
      </c>
      <c r="CN986">
        <v>11</v>
      </c>
      <c r="CP986" t="s">
        <v>564</v>
      </c>
      <c r="CQ986" t="s">
        <v>564</v>
      </c>
      <c r="CR986" t="s">
        <v>564</v>
      </c>
      <c r="CS986" t="s">
        <v>2200</v>
      </c>
      <c r="CT986" t="s">
        <v>2385</v>
      </c>
      <c r="CU986" t="s">
        <v>2385</v>
      </c>
      <c r="CV986" t="s">
        <v>2385</v>
      </c>
      <c r="CW986" t="s">
        <v>2200</v>
      </c>
      <c r="CX986" t="s">
        <v>2370</v>
      </c>
      <c r="CY986" t="s">
        <v>2370</v>
      </c>
      <c r="CZ986" t="s">
        <v>2370</v>
      </c>
      <c r="DA986" t="s">
        <v>793</v>
      </c>
      <c r="DB986" t="s">
        <v>2370</v>
      </c>
      <c r="DC986" t="s">
        <v>2370</v>
      </c>
      <c r="DD986" t="s">
        <v>2370</v>
      </c>
      <c r="DE986" t="s">
        <v>793</v>
      </c>
      <c r="DF986" t="s">
        <v>1148</v>
      </c>
      <c r="DG986" t="s">
        <v>1253</v>
      </c>
      <c r="DH986" t="s">
        <v>1253</v>
      </c>
      <c r="DI986" t="s">
        <v>1253</v>
      </c>
      <c r="DJ986" t="s">
        <v>1148</v>
      </c>
      <c r="DK986" t="s">
        <v>357</v>
      </c>
      <c r="DL986" t="s">
        <v>1061</v>
      </c>
      <c r="DM986" t="s">
        <v>1061</v>
      </c>
      <c r="DN986" t="s">
        <v>1061</v>
      </c>
      <c r="DO986" t="s">
        <v>357</v>
      </c>
      <c r="DP986" t="s">
        <v>794</v>
      </c>
      <c r="DQ986" t="s">
        <v>6743</v>
      </c>
      <c r="DR986" t="s">
        <v>6577</v>
      </c>
      <c r="DS986" t="s">
        <v>784</v>
      </c>
      <c r="DU986" t="s">
        <v>784</v>
      </c>
      <c r="DV986">
        <v>2019</v>
      </c>
      <c r="DW986" t="s">
        <v>275</v>
      </c>
      <c r="DX986" t="s">
        <v>192</v>
      </c>
      <c r="DY986" t="s">
        <v>437</v>
      </c>
      <c r="DZ986" t="s">
        <v>438</v>
      </c>
      <c r="EA986" t="s">
        <v>418</v>
      </c>
      <c r="EB986">
        <v>22</v>
      </c>
      <c r="EC986">
        <v>1996</v>
      </c>
      <c r="ED986">
        <v>21.6</v>
      </c>
      <c r="EE986">
        <v>22</v>
      </c>
      <c r="EF986">
        <v>1674</v>
      </c>
      <c r="EG986">
        <v>148</v>
      </c>
      <c r="EH986">
        <v>794</v>
      </c>
      <c r="EI986">
        <v>851</v>
      </c>
      <c r="EJ986">
        <v>35</v>
      </c>
      <c r="EK986">
        <v>18</v>
      </c>
      <c r="EL986">
        <v>1674</v>
      </c>
      <c r="EM986">
        <v>3</v>
      </c>
      <c r="EN986">
        <v>1</v>
      </c>
      <c r="EO986">
        <v>33.299999999999997</v>
      </c>
      <c r="EP986">
        <v>2</v>
      </c>
      <c r="EQ986">
        <v>66.7</v>
      </c>
      <c r="ER986">
        <v>1114</v>
      </c>
      <c r="ES986">
        <v>4566</v>
      </c>
      <c r="ET986">
        <v>2286</v>
      </c>
      <c r="EU986">
        <v>5</v>
      </c>
      <c r="EV986">
        <v>2</v>
      </c>
      <c r="EW986">
        <v>0</v>
      </c>
      <c r="EX986">
        <v>8</v>
      </c>
      <c r="EY986">
        <v>2</v>
      </c>
      <c r="EZ986">
        <v>1162</v>
      </c>
      <c r="FA986">
        <v>2</v>
      </c>
      <c r="FB986" t="s">
        <v>439</v>
      </c>
      <c r="FC986" t="s">
        <v>440</v>
      </c>
      <c r="FD986">
        <v>6249</v>
      </c>
      <c r="FE986" t="s">
        <v>437</v>
      </c>
      <c r="FF986">
        <v>23</v>
      </c>
      <c r="FG986">
        <v>1943</v>
      </c>
      <c r="FH986">
        <v>1</v>
      </c>
      <c r="FI986">
        <v>1.6245933976024389</v>
      </c>
      <c r="FJ986">
        <v>1</v>
      </c>
      <c r="FK986">
        <v>0.62468032352626324</v>
      </c>
      <c r="FL986">
        <v>14</v>
      </c>
      <c r="FM986">
        <v>4</v>
      </c>
      <c r="FN986">
        <v>2</v>
      </c>
      <c r="FO986">
        <v>0</v>
      </c>
      <c r="FP986" t="s">
        <v>441</v>
      </c>
      <c r="FQ986" t="s">
        <v>275</v>
      </c>
      <c r="FR986">
        <v>1</v>
      </c>
      <c r="FS986">
        <v>1.6245933976024389</v>
      </c>
      <c r="FT986">
        <v>6.1615627408027649</v>
      </c>
      <c r="FU986">
        <v>6.1367547214031219</v>
      </c>
      <c r="FV986">
        <v>0</v>
      </c>
      <c r="FW986">
        <v>0</v>
      </c>
      <c r="FX986">
        <v>0</v>
      </c>
      <c r="FY986">
        <v>0</v>
      </c>
      <c r="FZ986">
        <v>0</v>
      </c>
      <c r="GA986">
        <v>0</v>
      </c>
      <c r="GB986">
        <v>1</v>
      </c>
      <c r="GC986">
        <v>0</v>
      </c>
      <c r="GD986">
        <v>0</v>
      </c>
      <c r="GE986">
        <v>0</v>
      </c>
      <c r="GF986">
        <v>0</v>
      </c>
      <c r="GG986">
        <v>0</v>
      </c>
      <c r="GH986">
        <v>0</v>
      </c>
      <c r="GI986">
        <v>0</v>
      </c>
      <c r="GJ986">
        <v>0</v>
      </c>
    </row>
    <row r="987" spans="1:192" x14ac:dyDescent="0.3">
      <c r="A987">
        <v>242560</v>
      </c>
      <c r="B987" t="s">
        <v>6744</v>
      </c>
      <c r="C987" t="s">
        <v>6745</v>
      </c>
      <c r="D987" t="s">
        <v>6746</v>
      </c>
      <c r="E987">
        <v>58</v>
      </c>
      <c r="F987">
        <v>64</v>
      </c>
      <c r="G987" s="3">
        <f t="shared" si="15"/>
        <v>6</v>
      </c>
      <c r="H987" s="3">
        <v>0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>
        <v>150000</v>
      </c>
      <c r="X987">
        <v>1000</v>
      </c>
      <c r="Y987">
        <v>23</v>
      </c>
      <c r="Z987" s="2">
        <v>34826</v>
      </c>
      <c r="AA987">
        <v>174</v>
      </c>
      <c r="AB987">
        <v>72</v>
      </c>
      <c r="AC987">
        <v>113161</v>
      </c>
      <c r="AD987" t="s">
        <v>6747</v>
      </c>
      <c r="AE987" t="s">
        <v>5018</v>
      </c>
      <c r="AF987">
        <v>1</v>
      </c>
      <c r="AG987" t="s">
        <v>1930</v>
      </c>
      <c r="AH987">
        <v>20</v>
      </c>
      <c r="AJ987" s="2">
        <v>43101</v>
      </c>
      <c r="AK987">
        <v>2021</v>
      </c>
      <c r="AL987">
        <v>163</v>
      </c>
      <c r="AM987" t="s">
        <v>2663</v>
      </c>
      <c r="AQ987" t="s">
        <v>181</v>
      </c>
      <c r="AR987">
        <v>3</v>
      </c>
      <c r="AS987">
        <v>2</v>
      </c>
      <c r="AT987">
        <v>1</v>
      </c>
      <c r="AU987" t="s">
        <v>1060</v>
      </c>
      <c r="AV987" t="s">
        <v>183</v>
      </c>
      <c r="AW987" t="s">
        <v>636</v>
      </c>
      <c r="AX987">
        <v>218000</v>
      </c>
      <c r="BA987">
        <v>66</v>
      </c>
      <c r="BB987">
        <v>28</v>
      </c>
      <c r="BC987">
        <v>36</v>
      </c>
      <c r="BD987">
        <v>36</v>
      </c>
      <c r="BE987">
        <v>59</v>
      </c>
      <c r="BF987">
        <v>61</v>
      </c>
      <c r="BG987">
        <v>46</v>
      </c>
      <c r="BH987">
        <v>28</v>
      </c>
      <c r="BI987">
        <v>54</v>
      </c>
      <c r="BJ987">
        <v>38</v>
      </c>
      <c r="BK987">
        <v>25</v>
      </c>
      <c r="BL987">
        <v>28</v>
      </c>
      <c r="BM987">
        <v>31</v>
      </c>
      <c r="BN987">
        <v>27</v>
      </c>
      <c r="BO987">
        <v>32</v>
      </c>
      <c r="BP987">
        <v>33</v>
      </c>
      <c r="BQ987">
        <v>64</v>
      </c>
      <c r="BR987">
        <v>67</v>
      </c>
      <c r="BS987">
        <v>53</v>
      </c>
      <c r="BT987">
        <v>58</v>
      </c>
      <c r="BU987">
        <v>70</v>
      </c>
      <c r="BV987">
        <v>34</v>
      </c>
      <c r="BW987">
        <v>73</v>
      </c>
      <c r="BX987">
        <v>58</v>
      </c>
      <c r="BY987">
        <v>62</v>
      </c>
      <c r="BZ987">
        <v>21</v>
      </c>
      <c r="CA987">
        <v>59</v>
      </c>
      <c r="CB987">
        <v>53</v>
      </c>
      <c r="CC987">
        <v>24</v>
      </c>
      <c r="CD987">
        <v>27</v>
      </c>
      <c r="CE987">
        <v>37</v>
      </c>
      <c r="CF987">
        <v>45</v>
      </c>
      <c r="CG987">
        <v>58</v>
      </c>
      <c r="CH987">
        <v>64</v>
      </c>
      <c r="CI987">
        <v>60</v>
      </c>
      <c r="CJ987">
        <v>12</v>
      </c>
      <c r="CK987">
        <v>15</v>
      </c>
      <c r="CL987">
        <v>6</v>
      </c>
      <c r="CM987">
        <v>8</v>
      </c>
      <c r="CN987">
        <v>11</v>
      </c>
      <c r="CP987" t="s">
        <v>809</v>
      </c>
      <c r="CQ987" t="s">
        <v>809</v>
      </c>
      <c r="CR987" t="s">
        <v>809</v>
      </c>
      <c r="CS987" t="s">
        <v>4793</v>
      </c>
      <c r="CT987" t="s">
        <v>806</v>
      </c>
      <c r="CU987" t="s">
        <v>806</v>
      </c>
      <c r="CV987" t="s">
        <v>806</v>
      </c>
      <c r="CW987" t="s">
        <v>4793</v>
      </c>
      <c r="CX987" t="s">
        <v>652</v>
      </c>
      <c r="CY987" t="s">
        <v>652</v>
      </c>
      <c r="CZ987" t="s">
        <v>652</v>
      </c>
      <c r="DA987" t="s">
        <v>563</v>
      </c>
      <c r="DB987" t="s">
        <v>2445</v>
      </c>
      <c r="DC987" t="s">
        <v>2445</v>
      </c>
      <c r="DD987" t="s">
        <v>2445</v>
      </c>
      <c r="DE987" t="s">
        <v>563</v>
      </c>
      <c r="DF987" t="s">
        <v>791</v>
      </c>
      <c r="DG987" t="s">
        <v>1254</v>
      </c>
      <c r="DH987" t="s">
        <v>1254</v>
      </c>
      <c r="DI987" t="s">
        <v>1254</v>
      </c>
      <c r="DJ987" t="s">
        <v>791</v>
      </c>
      <c r="DK987" t="s">
        <v>1061</v>
      </c>
      <c r="DL987" t="s">
        <v>357</v>
      </c>
      <c r="DM987" t="s">
        <v>357</v>
      </c>
      <c r="DN987" t="s">
        <v>357</v>
      </c>
      <c r="DO987" t="s">
        <v>1061</v>
      </c>
      <c r="DP987" t="s">
        <v>1555</v>
      </c>
      <c r="DQ987" t="s">
        <v>6748</v>
      </c>
      <c r="DR987" t="s">
        <v>6749</v>
      </c>
      <c r="DS987" t="s">
        <v>2666</v>
      </c>
      <c r="DU987" t="s">
        <v>2666</v>
      </c>
      <c r="DV987">
        <v>2019</v>
      </c>
      <c r="DW987" t="s">
        <v>191</v>
      </c>
      <c r="DX987" t="s">
        <v>192</v>
      </c>
      <c r="DY987" t="s">
        <v>6750</v>
      </c>
      <c r="DZ987" t="s">
        <v>276</v>
      </c>
      <c r="EA987" t="s">
        <v>223</v>
      </c>
      <c r="EB987">
        <v>16</v>
      </c>
      <c r="EC987">
        <v>2001</v>
      </c>
      <c r="ED987">
        <v>0.1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P987">
        <v>0</v>
      </c>
      <c r="ER987">
        <v>0</v>
      </c>
      <c r="ES987">
        <v>0</v>
      </c>
      <c r="ET987">
        <v>0</v>
      </c>
      <c r="EU987">
        <v>0</v>
      </c>
      <c r="EV987">
        <v>0</v>
      </c>
      <c r="EW987">
        <v>0</v>
      </c>
      <c r="EX987">
        <v>0</v>
      </c>
      <c r="EY987">
        <v>0</v>
      </c>
      <c r="EZ987">
        <v>0</v>
      </c>
      <c r="FA987">
        <v>0</v>
      </c>
      <c r="FB987" t="s">
        <v>6751</v>
      </c>
      <c r="FC987" t="s">
        <v>6752</v>
      </c>
      <c r="FD987">
        <v>7322</v>
      </c>
      <c r="FE987" t="s">
        <v>6750</v>
      </c>
      <c r="FF987">
        <v>1</v>
      </c>
      <c r="FG987">
        <v>6</v>
      </c>
      <c r="FH987">
        <v>0</v>
      </c>
      <c r="FI987">
        <v>0</v>
      </c>
      <c r="FJ987">
        <v>0</v>
      </c>
      <c r="FK987">
        <v>0</v>
      </c>
      <c r="FL987">
        <v>0</v>
      </c>
      <c r="FM987">
        <v>0</v>
      </c>
      <c r="FN987">
        <v>0</v>
      </c>
      <c r="FO987">
        <v>0</v>
      </c>
      <c r="FP987" t="s">
        <v>198</v>
      </c>
      <c r="FQ987" t="s">
        <v>191</v>
      </c>
      <c r="FR987">
        <v>0</v>
      </c>
      <c r="FS987">
        <v>0</v>
      </c>
      <c r="FT987">
        <v>0</v>
      </c>
      <c r="FU987">
        <v>0</v>
      </c>
      <c r="FV987">
        <v>0</v>
      </c>
      <c r="FW987">
        <v>1</v>
      </c>
      <c r="FX987">
        <v>0</v>
      </c>
      <c r="FY987">
        <v>0</v>
      </c>
      <c r="FZ987">
        <v>0</v>
      </c>
      <c r="GA987">
        <v>0</v>
      </c>
      <c r="GB987">
        <v>0</v>
      </c>
      <c r="GC987">
        <v>0</v>
      </c>
      <c r="GD987">
        <v>0</v>
      </c>
      <c r="GE987">
        <v>0</v>
      </c>
      <c r="GF987">
        <v>0</v>
      </c>
      <c r="GG987">
        <v>0</v>
      </c>
      <c r="GH987">
        <v>0</v>
      </c>
      <c r="GI987">
        <v>0</v>
      </c>
      <c r="GJ987">
        <v>0</v>
      </c>
    </row>
    <row r="988" spans="1:192" x14ac:dyDescent="0.3">
      <c r="A988">
        <v>242944</v>
      </c>
      <c r="B988" t="s">
        <v>6753</v>
      </c>
      <c r="C988" t="s">
        <v>6754</v>
      </c>
      <c r="D988" t="s">
        <v>6755</v>
      </c>
      <c r="E988">
        <v>58</v>
      </c>
      <c r="F988">
        <v>59</v>
      </c>
      <c r="G988" s="3">
        <f t="shared" si="15"/>
        <v>1</v>
      </c>
      <c r="H988" s="3">
        <v>0</v>
      </c>
      <c r="I988" s="3">
        <v>1</v>
      </c>
      <c r="J988" s="3">
        <v>1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>
        <v>110000</v>
      </c>
      <c r="X988">
        <v>1000</v>
      </c>
      <c r="Y988">
        <v>29</v>
      </c>
      <c r="Z988" s="2">
        <v>32512</v>
      </c>
      <c r="AA988">
        <v>185</v>
      </c>
      <c r="AB988">
        <v>82</v>
      </c>
      <c r="AC988">
        <v>111327</v>
      </c>
      <c r="AD988" t="s">
        <v>6756</v>
      </c>
      <c r="AE988" t="s">
        <v>3326</v>
      </c>
      <c r="AF988">
        <v>1</v>
      </c>
      <c r="AG988" t="s">
        <v>232</v>
      </c>
      <c r="AH988">
        <v>19</v>
      </c>
      <c r="AJ988" s="2">
        <v>43101</v>
      </c>
      <c r="AK988">
        <v>2019</v>
      </c>
      <c r="AL988">
        <v>52</v>
      </c>
      <c r="AM988" t="s">
        <v>231</v>
      </c>
      <c r="AQ988" t="s">
        <v>181</v>
      </c>
      <c r="AR988">
        <v>2</v>
      </c>
      <c r="AS988">
        <v>2</v>
      </c>
      <c r="AT988">
        <v>1</v>
      </c>
      <c r="AU988" t="s">
        <v>1060</v>
      </c>
      <c r="AV988" t="s">
        <v>332</v>
      </c>
      <c r="AW988" t="s">
        <v>636</v>
      </c>
      <c r="AX988">
        <v>157000</v>
      </c>
      <c r="BA988">
        <v>48</v>
      </c>
      <c r="BB988">
        <v>24</v>
      </c>
      <c r="BC988">
        <v>30</v>
      </c>
      <c r="BD988">
        <v>30</v>
      </c>
      <c r="BE988">
        <v>58</v>
      </c>
      <c r="BF988">
        <v>71</v>
      </c>
      <c r="BG988">
        <v>24</v>
      </c>
      <c r="BH988">
        <v>17</v>
      </c>
      <c r="BI988">
        <v>42</v>
      </c>
      <c r="BJ988">
        <v>36</v>
      </c>
      <c r="BK988">
        <v>28</v>
      </c>
      <c r="BL988">
        <v>26</v>
      </c>
      <c r="BM988">
        <v>23</v>
      </c>
      <c r="BN988">
        <v>27</v>
      </c>
      <c r="BO988">
        <v>29</v>
      </c>
      <c r="BP988">
        <v>27</v>
      </c>
      <c r="BQ988">
        <v>46</v>
      </c>
      <c r="BR988">
        <v>50</v>
      </c>
      <c r="BS988">
        <v>36</v>
      </c>
      <c r="BT988">
        <v>43</v>
      </c>
      <c r="BU988">
        <v>54</v>
      </c>
      <c r="BV988">
        <v>38</v>
      </c>
      <c r="BW988">
        <v>66</v>
      </c>
      <c r="BX988">
        <v>54</v>
      </c>
      <c r="BY988">
        <v>79</v>
      </c>
      <c r="BZ988">
        <v>24</v>
      </c>
      <c r="CA988">
        <v>74</v>
      </c>
      <c r="CB988">
        <v>56</v>
      </c>
      <c r="CC988">
        <v>27</v>
      </c>
      <c r="CD988">
        <v>28</v>
      </c>
      <c r="CE988">
        <v>32</v>
      </c>
      <c r="CF988">
        <v>44</v>
      </c>
      <c r="CG988">
        <v>64</v>
      </c>
      <c r="CH988">
        <v>56</v>
      </c>
      <c r="CI988">
        <v>62</v>
      </c>
      <c r="CJ988">
        <v>8</v>
      </c>
      <c r="CK988">
        <v>15</v>
      </c>
      <c r="CL988">
        <v>13</v>
      </c>
      <c r="CM988">
        <v>7</v>
      </c>
      <c r="CN988">
        <v>13</v>
      </c>
      <c r="CP988" t="s">
        <v>720</v>
      </c>
      <c r="CQ988" t="s">
        <v>720</v>
      </c>
      <c r="CR988" t="s">
        <v>720</v>
      </c>
      <c r="CS988" t="s">
        <v>1342</v>
      </c>
      <c r="CT988" t="s">
        <v>1166</v>
      </c>
      <c r="CU988" t="s">
        <v>1166</v>
      </c>
      <c r="CV988" t="s">
        <v>1166</v>
      </c>
      <c r="CW988" t="s">
        <v>1342</v>
      </c>
      <c r="CX988" t="s">
        <v>648</v>
      </c>
      <c r="CY988" t="s">
        <v>648</v>
      </c>
      <c r="CZ988" t="s">
        <v>648</v>
      </c>
      <c r="DA988" t="s">
        <v>811</v>
      </c>
      <c r="DB988" t="s">
        <v>720</v>
      </c>
      <c r="DC988" t="s">
        <v>720</v>
      </c>
      <c r="DD988" t="s">
        <v>720</v>
      </c>
      <c r="DE988" t="s">
        <v>811</v>
      </c>
      <c r="DF988" t="s">
        <v>1567</v>
      </c>
      <c r="DG988" t="s">
        <v>793</v>
      </c>
      <c r="DH988" t="s">
        <v>793</v>
      </c>
      <c r="DI988" t="s">
        <v>793</v>
      </c>
      <c r="DJ988" t="s">
        <v>1567</v>
      </c>
      <c r="DK988" t="s">
        <v>793</v>
      </c>
      <c r="DL988" t="s">
        <v>357</v>
      </c>
      <c r="DM988" t="s">
        <v>357</v>
      </c>
      <c r="DN988" t="s">
        <v>357</v>
      </c>
      <c r="DO988" t="s">
        <v>793</v>
      </c>
      <c r="DP988" t="s">
        <v>825</v>
      </c>
      <c r="DQ988" t="s">
        <v>6757</v>
      </c>
      <c r="DR988" t="s">
        <v>6758</v>
      </c>
      <c r="DS988" t="s">
        <v>436</v>
      </c>
      <c r="DU988" t="s">
        <v>248</v>
      </c>
      <c r="DV988">
        <v>2019</v>
      </c>
      <c r="DW988" t="s">
        <v>1230</v>
      </c>
      <c r="DX988" t="s">
        <v>192</v>
      </c>
      <c r="DY988" t="s">
        <v>1705</v>
      </c>
      <c r="DZ988" t="s">
        <v>250</v>
      </c>
      <c r="EA988" t="s">
        <v>300</v>
      </c>
      <c r="EB988">
        <v>27</v>
      </c>
      <c r="EC988">
        <v>1991</v>
      </c>
      <c r="ED988">
        <v>31.3</v>
      </c>
      <c r="EE988">
        <v>31</v>
      </c>
      <c r="EF988">
        <v>1555</v>
      </c>
      <c r="EG988">
        <v>33</v>
      </c>
      <c r="EH988">
        <v>240</v>
      </c>
      <c r="EI988">
        <v>651</v>
      </c>
      <c r="EJ988">
        <v>687</v>
      </c>
      <c r="EK988">
        <v>110</v>
      </c>
      <c r="EL988">
        <v>1555</v>
      </c>
      <c r="EM988">
        <v>88</v>
      </c>
      <c r="EN988">
        <v>41</v>
      </c>
      <c r="EO988">
        <v>46.6</v>
      </c>
      <c r="EP988">
        <v>47</v>
      </c>
      <c r="EQ988">
        <v>53.4</v>
      </c>
      <c r="ER988">
        <v>1056</v>
      </c>
      <c r="ES988">
        <v>6320</v>
      </c>
      <c r="ET988">
        <v>3080</v>
      </c>
      <c r="EU988">
        <v>101</v>
      </c>
      <c r="EV988">
        <v>53</v>
      </c>
      <c r="EW988">
        <v>35</v>
      </c>
      <c r="EX988">
        <v>82</v>
      </c>
      <c r="EY988">
        <v>67</v>
      </c>
      <c r="EZ988">
        <v>1066</v>
      </c>
      <c r="FA988">
        <v>188</v>
      </c>
      <c r="FB988" t="s">
        <v>1706</v>
      </c>
      <c r="FC988" t="s">
        <v>1707</v>
      </c>
      <c r="FD988">
        <v>1723</v>
      </c>
      <c r="FE988" t="s">
        <v>1705</v>
      </c>
      <c r="FF988">
        <v>33</v>
      </c>
      <c r="FG988">
        <v>2837</v>
      </c>
      <c r="FH988">
        <v>6</v>
      </c>
      <c r="FI988">
        <v>5.3785762339830399</v>
      </c>
      <c r="FJ988">
        <v>1</v>
      </c>
      <c r="FK988">
        <v>3.5381537973880768</v>
      </c>
      <c r="FL988">
        <v>57</v>
      </c>
      <c r="FM988">
        <v>34</v>
      </c>
      <c r="FN988">
        <v>3</v>
      </c>
      <c r="FO988">
        <v>0</v>
      </c>
      <c r="FP988" t="s">
        <v>303</v>
      </c>
      <c r="FQ988" t="s">
        <v>1230</v>
      </c>
      <c r="FR988">
        <v>6</v>
      </c>
      <c r="FS988">
        <v>5.3785762339830399</v>
      </c>
      <c r="FT988">
        <v>12.57223783805966</v>
      </c>
      <c r="FU988">
        <v>6.2635872662067413</v>
      </c>
      <c r="FV988">
        <v>0</v>
      </c>
      <c r="FW988">
        <v>1</v>
      </c>
      <c r="FX988">
        <v>1</v>
      </c>
      <c r="FY988">
        <v>0</v>
      </c>
      <c r="FZ988">
        <v>0</v>
      </c>
      <c r="GA988">
        <v>0</v>
      </c>
      <c r="GB988">
        <v>0</v>
      </c>
      <c r="GC988">
        <v>0</v>
      </c>
      <c r="GD988">
        <v>0</v>
      </c>
      <c r="GE988">
        <v>0</v>
      </c>
      <c r="GF988">
        <v>0</v>
      </c>
      <c r="GG988">
        <v>0</v>
      </c>
      <c r="GH988">
        <v>0</v>
      </c>
      <c r="GI988">
        <v>0</v>
      </c>
      <c r="GJ988">
        <v>0</v>
      </c>
    </row>
    <row r="989" spans="1:192" x14ac:dyDescent="0.3">
      <c r="A989">
        <v>243977</v>
      </c>
      <c r="B989" t="s">
        <v>6759</v>
      </c>
      <c r="C989" t="s">
        <v>3323</v>
      </c>
      <c r="D989" t="s">
        <v>6760</v>
      </c>
      <c r="E989">
        <v>58</v>
      </c>
      <c r="F989">
        <v>60</v>
      </c>
      <c r="G989" s="3">
        <f t="shared" si="15"/>
        <v>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1</v>
      </c>
      <c r="Q989" s="3">
        <v>0</v>
      </c>
      <c r="R989" s="3">
        <v>0</v>
      </c>
      <c r="S989" s="3">
        <v>0</v>
      </c>
      <c r="T989" s="3">
        <v>1</v>
      </c>
      <c r="U989" s="3">
        <v>0</v>
      </c>
      <c r="V989" s="3">
        <v>1</v>
      </c>
      <c r="W989">
        <v>160000</v>
      </c>
      <c r="X989">
        <v>1000</v>
      </c>
      <c r="Y989">
        <v>26</v>
      </c>
      <c r="Z989" s="2">
        <v>33497</v>
      </c>
      <c r="AA989">
        <v>175</v>
      </c>
      <c r="AB989">
        <v>75</v>
      </c>
      <c r="AC989">
        <v>101097</v>
      </c>
      <c r="AD989" t="s">
        <v>5039</v>
      </c>
      <c r="AE989" t="s">
        <v>3326</v>
      </c>
      <c r="AF989">
        <v>1</v>
      </c>
      <c r="AG989" t="s">
        <v>232</v>
      </c>
      <c r="AH989">
        <v>9</v>
      </c>
      <c r="AJ989" s="2">
        <v>43282</v>
      </c>
      <c r="AK989">
        <v>2021</v>
      </c>
      <c r="AL989">
        <v>52</v>
      </c>
      <c r="AM989" t="s">
        <v>231</v>
      </c>
      <c r="AQ989" t="s">
        <v>330</v>
      </c>
      <c r="AR989">
        <v>3</v>
      </c>
      <c r="AS989">
        <v>2</v>
      </c>
      <c r="AT989">
        <v>1</v>
      </c>
      <c r="AU989" t="s">
        <v>331</v>
      </c>
      <c r="AV989" t="s">
        <v>183</v>
      </c>
      <c r="AW989" t="s">
        <v>636</v>
      </c>
      <c r="AX989">
        <v>228000</v>
      </c>
      <c r="BA989">
        <v>62</v>
      </c>
      <c r="BB989">
        <v>58</v>
      </c>
      <c r="BC989">
        <v>40</v>
      </c>
      <c r="BD989">
        <v>52</v>
      </c>
      <c r="BE989">
        <v>23</v>
      </c>
      <c r="BF989">
        <v>52</v>
      </c>
      <c r="BG989">
        <v>29</v>
      </c>
      <c r="BH989">
        <v>62</v>
      </c>
      <c r="BI989">
        <v>61</v>
      </c>
      <c r="BJ989">
        <v>45</v>
      </c>
      <c r="BK989">
        <v>37</v>
      </c>
      <c r="BL989">
        <v>48</v>
      </c>
      <c r="BM989">
        <v>39</v>
      </c>
      <c r="BN989">
        <v>41</v>
      </c>
      <c r="BO989">
        <v>37</v>
      </c>
      <c r="BP989">
        <v>59</v>
      </c>
      <c r="BQ989">
        <v>60</v>
      </c>
      <c r="BR989">
        <v>64</v>
      </c>
      <c r="BS989">
        <v>61</v>
      </c>
      <c r="BT989">
        <v>49</v>
      </c>
      <c r="BU989">
        <v>44</v>
      </c>
      <c r="BV989">
        <v>61</v>
      </c>
      <c r="BW989">
        <v>59</v>
      </c>
      <c r="BX989">
        <v>67</v>
      </c>
      <c r="BY989">
        <v>55</v>
      </c>
      <c r="BZ989">
        <v>52</v>
      </c>
      <c r="CA989">
        <v>24</v>
      </c>
      <c r="CB989">
        <v>17</v>
      </c>
      <c r="CC989">
        <v>58</v>
      </c>
      <c r="CD989">
        <v>42</v>
      </c>
      <c r="CE989">
        <v>62</v>
      </c>
      <c r="CF989">
        <v>49</v>
      </c>
      <c r="CG989">
        <v>27</v>
      </c>
      <c r="CH989">
        <v>13</v>
      </c>
      <c r="CI989">
        <v>12</v>
      </c>
      <c r="CJ989">
        <v>12</v>
      </c>
      <c r="CK989">
        <v>7</v>
      </c>
      <c r="CL989">
        <v>7</v>
      </c>
      <c r="CM989">
        <v>7</v>
      </c>
      <c r="CN989">
        <v>6</v>
      </c>
      <c r="CP989" t="s">
        <v>357</v>
      </c>
      <c r="CQ989" t="s">
        <v>357</v>
      </c>
      <c r="CR989" t="s">
        <v>357</v>
      </c>
      <c r="CS989" t="s">
        <v>1803</v>
      </c>
      <c r="CT989" t="s">
        <v>1195</v>
      </c>
      <c r="CU989" t="s">
        <v>1195</v>
      </c>
      <c r="CV989" t="s">
        <v>1195</v>
      </c>
      <c r="CW989" t="s">
        <v>1803</v>
      </c>
      <c r="CX989" t="s">
        <v>1253</v>
      </c>
      <c r="CY989" t="s">
        <v>1253</v>
      </c>
      <c r="CZ989" t="s">
        <v>1253</v>
      </c>
      <c r="DA989" t="s">
        <v>1253</v>
      </c>
      <c r="DB989" t="s">
        <v>1567</v>
      </c>
      <c r="DC989" t="s">
        <v>1567</v>
      </c>
      <c r="DD989" t="s">
        <v>1567</v>
      </c>
      <c r="DE989" t="s">
        <v>1253</v>
      </c>
      <c r="DF989" t="s">
        <v>2445</v>
      </c>
      <c r="DG989" t="s">
        <v>652</v>
      </c>
      <c r="DH989" t="s">
        <v>652</v>
      </c>
      <c r="DI989" t="s">
        <v>652</v>
      </c>
      <c r="DJ989" t="s">
        <v>2445</v>
      </c>
      <c r="DK989" t="s">
        <v>2029</v>
      </c>
      <c r="DL989" t="s">
        <v>719</v>
      </c>
      <c r="DM989" t="s">
        <v>719</v>
      </c>
      <c r="DN989" t="s">
        <v>719</v>
      </c>
      <c r="DO989" t="s">
        <v>2029</v>
      </c>
      <c r="DP989" t="s">
        <v>5357</v>
      </c>
      <c r="DQ989" t="s">
        <v>6761</v>
      </c>
      <c r="DR989" t="s">
        <v>5041</v>
      </c>
      <c r="DS989" t="s">
        <v>436</v>
      </c>
      <c r="DU989" t="s">
        <v>248</v>
      </c>
      <c r="DV989">
        <v>2019</v>
      </c>
      <c r="DW989" t="s">
        <v>383</v>
      </c>
      <c r="DX989" t="s">
        <v>192</v>
      </c>
      <c r="DY989" t="s">
        <v>1116</v>
      </c>
      <c r="DZ989" t="s">
        <v>194</v>
      </c>
      <c r="EA989" t="s">
        <v>300</v>
      </c>
      <c r="EB989">
        <v>28</v>
      </c>
      <c r="EC989">
        <v>1989</v>
      </c>
      <c r="ED989">
        <v>15.6</v>
      </c>
      <c r="EE989">
        <v>16</v>
      </c>
      <c r="EF989">
        <v>1205</v>
      </c>
      <c r="EG989">
        <v>50</v>
      </c>
      <c r="EH989">
        <v>249</v>
      </c>
      <c r="EI989">
        <v>736</v>
      </c>
      <c r="EJ989">
        <v>232</v>
      </c>
      <c r="EK989">
        <v>20</v>
      </c>
      <c r="EL989">
        <v>1205</v>
      </c>
      <c r="EM989">
        <v>17</v>
      </c>
      <c r="EN989">
        <v>12</v>
      </c>
      <c r="EO989">
        <v>70.599999999999994</v>
      </c>
      <c r="EP989">
        <v>5</v>
      </c>
      <c r="EQ989">
        <v>29.4</v>
      </c>
      <c r="ER989">
        <v>594</v>
      </c>
      <c r="ES989">
        <v>2617</v>
      </c>
      <c r="ET989">
        <v>1301</v>
      </c>
      <c r="EU989">
        <v>21</v>
      </c>
      <c r="EV989">
        <v>18</v>
      </c>
      <c r="EW989">
        <v>3</v>
      </c>
      <c r="EX989">
        <v>13</v>
      </c>
      <c r="EY989">
        <v>9</v>
      </c>
      <c r="EZ989">
        <v>829</v>
      </c>
      <c r="FA989">
        <v>30</v>
      </c>
      <c r="FB989" t="s">
        <v>1117</v>
      </c>
      <c r="FC989" t="s">
        <v>1118</v>
      </c>
      <c r="FD989">
        <v>552</v>
      </c>
      <c r="FE989" t="s">
        <v>1116</v>
      </c>
      <c r="FF989">
        <v>22</v>
      </c>
      <c r="FG989">
        <v>1404</v>
      </c>
      <c r="FH989">
        <v>2</v>
      </c>
      <c r="FI989">
        <v>1.511772520840168</v>
      </c>
      <c r="FJ989">
        <v>3</v>
      </c>
      <c r="FK989">
        <v>2.0560900252312422</v>
      </c>
      <c r="FL989">
        <v>21</v>
      </c>
      <c r="FM989">
        <v>15</v>
      </c>
      <c r="FN989">
        <v>4</v>
      </c>
      <c r="FO989">
        <v>0</v>
      </c>
      <c r="FP989" t="s">
        <v>490</v>
      </c>
      <c r="FQ989" t="s">
        <v>370</v>
      </c>
      <c r="FR989">
        <v>2</v>
      </c>
      <c r="FS989">
        <v>1.511772520840168</v>
      </c>
      <c r="FT989">
        <v>10.2428825404495</v>
      </c>
      <c r="FU989">
        <v>8.3465315923094749</v>
      </c>
      <c r="FV989">
        <v>0</v>
      </c>
      <c r="FW989">
        <v>0</v>
      </c>
      <c r="FX989">
        <v>0</v>
      </c>
      <c r="FY989">
        <v>0</v>
      </c>
      <c r="FZ989">
        <v>0</v>
      </c>
      <c r="GA989">
        <v>0</v>
      </c>
      <c r="GB989">
        <v>0</v>
      </c>
      <c r="GC989">
        <v>0</v>
      </c>
      <c r="GD989">
        <v>1</v>
      </c>
      <c r="GE989">
        <v>0</v>
      </c>
      <c r="GF989">
        <v>0</v>
      </c>
      <c r="GG989">
        <v>0</v>
      </c>
      <c r="GH989">
        <v>1</v>
      </c>
      <c r="GI989">
        <v>0</v>
      </c>
      <c r="GJ989">
        <v>1</v>
      </c>
    </row>
    <row r="990" spans="1:192" x14ac:dyDescent="0.3">
      <c r="A990">
        <v>244739</v>
      </c>
      <c r="B990" t="s">
        <v>6762</v>
      </c>
      <c r="C990" t="s">
        <v>6763</v>
      </c>
      <c r="D990" t="s">
        <v>6764</v>
      </c>
      <c r="E990">
        <v>58</v>
      </c>
      <c r="F990">
        <v>64</v>
      </c>
      <c r="G990" s="3">
        <f t="shared" si="15"/>
        <v>6</v>
      </c>
      <c r="H990" s="3">
        <v>1</v>
      </c>
      <c r="I990" s="3">
        <v>0</v>
      </c>
      <c r="J990" s="3">
        <v>0</v>
      </c>
      <c r="K990" s="3">
        <v>0</v>
      </c>
      <c r="L990" s="3">
        <v>1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>
        <v>170000</v>
      </c>
      <c r="X990">
        <v>500</v>
      </c>
      <c r="Y990">
        <v>24</v>
      </c>
      <c r="Z990" s="2">
        <v>34352</v>
      </c>
      <c r="AA990">
        <v>176</v>
      </c>
      <c r="AB990">
        <v>68</v>
      </c>
      <c r="AC990">
        <v>111723</v>
      </c>
      <c r="AD990" t="s">
        <v>6087</v>
      </c>
      <c r="AE990" t="s">
        <v>2630</v>
      </c>
      <c r="AF990">
        <v>1</v>
      </c>
      <c r="AG990" t="s">
        <v>371</v>
      </c>
      <c r="AH990">
        <v>14</v>
      </c>
      <c r="AJ990" s="2">
        <v>43284</v>
      </c>
      <c r="AK990">
        <v>2021</v>
      </c>
      <c r="AL990">
        <v>56</v>
      </c>
      <c r="AM990" t="s">
        <v>777</v>
      </c>
      <c r="AQ990" t="s">
        <v>330</v>
      </c>
      <c r="AR990">
        <v>3</v>
      </c>
      <c r="AS990">
        <v>2</v>
      </c>
      <c r="AT990">
        <v>1</v>
      </c>
      <c r="AU990" t="s">
        <v>331</v>
      </c>
      <c r="AV990" t="s">
        <v>348</v>
      </c>
      <c r="AW990" t="s">
        <v>636</v>
      </c>
      <c r="AX990">
        <v>264000</v>
      </c>
      <c r="BA990">
        <v>73</v>
      </c>
      <c r="BB990">
        <v>43</v>
      </c>
      <c r="BC990">
        <v>58</v>
      </c>
      <c r="BD990">
        <v>62</v>
      </c>
      <c r="BE990">
        <v>43</v>
      </c>
      <c r="BF990">
        <v>51</v>
      </c>
      <c r="BG990">
        <v>53</v>
      </c>
      <c r="BH990">
        <v>38</v>
      </c>
      <c r="BI990">
        <v>39</v>
      </c>
      <c r="BJ990">
        <v>64</v>
      </c>
      <c r="BK990">
        <v>37</v>
      </c>
      <c r="BL990">
        <v>61</v>
      </c>
      <c r="BM990">
        <v>63</v>
      </c>
      <c r="BN990">
        <v>57</v>
      </c>
      <c r="BO990">
        <v>60</v>
      </c>
      <c r="BP990">
        <v>60</v>
      </c>
      <c r="BQ990">
        <v>75</v>
      </c>
      <c r="BR990">
        <v>72</v>
      </c>
      <c r="BS990">
        <v>73</v>
      </c>
      <c r="BT990">
        <v>52</v>
      </c>
      <c r="BU990">
        <v>74</v>
      </c>
      <c r="BV990">
        <v>50</v>
      </c>
      <c r="BW990">
        <v>58</v>
      </c>
      <c r="BX990">
        <v>57</v>
      </c>
      <c r="BY990">
        <v>45</v>
      </c>
      <c r="BZ990">
        <v>47</v>
      </c>
      <c r="CA990">
        <v>55</v>
      </c>
      <c r="CB990">
        <v>54</v>
      </c>
      <c r="CC990">
        <v>54</v>
      </c>
      <c r="CD990">
        <v>51</v>
      </c>
      <c r="CE990">
        <v>46</v>
      </c>
      <c r="CF990">
        <v>44</v>
      </c>
      <c r="CG990">
        <v>28</v>
      </c>
      <c r="CH990">
        <v>51</v>
      </c>
      <c r="CI990">
        <v>44</v>
      </c>
      <c r="CJ990">
        <v>8</v>
      </c>
      <c r="CK990">
        <v>10</v>
      </c>
      <c r="CL990">
        <v>9</v>
      </c>
      <c r="CM990">
        <v>9</v>
      </c>
      <c r="CN990">
        <v>12</v>
      </c>
      <c r="CP990" t="s">
        <v>1253</v>
      </c>
      <c r="CQ990" t="s">
        <v>1253</v>
      </c>
      <c r="CR990" t="s">
        <v>1253</v>
      </c>
      <c r="CS990" t="s">
        <v>884</v>
      </c>
      <c r="CT990" t="s">
        <v>2063</v>
      </c>
      <c r="CU990" t="s">
        <v>2063</v>
      </c>
      <c r="CV990" t="s">
        <v>2063</v>
      </c>
      <c r="CW990" t="s">
        <v>884</v>
      </c>
      <c r="CX990" t="s">
        <v>1196</v>
      </c>
      <c r="CY990" t="s">
        <v>1196</v>
      </c>
      <c r="CZ990" t="s">
        <v>1196</v>
      </c>
      <c r="DA990" t="s">
        <v>1028</v>
      </c>
      <c r="DB990" t="s">
        <v>357</v>
      </c>
      <c r="DC990" t="s">
        <v>357</v>
      </c>
      <c r="DD990" t="s">
        <v>357</v>
      </c>
      <c r="DE990" t="s">
        <v>1028</v>
      </c>
      <c r="DF990" t="s">
        <v>1061</v>
      </c>
      <c r="DG990" t="s">
        <v>792</v>
      </c>
      <c r="DH990" t="s">
        <v>792</v>
      </c>
      <c r="DI990" t="s">
        <v>792</v>
      </c>
      <c r="DJ990" t="s">
        <v>1061</v>
      </c>
      <c r="DK990" t="s">
        <v>792</v>
      </c>
      <c r="DL990" t="s">
        <v>793</v>
      </c>
      <c r="DM990" t="s">
        <v>793</v>
      </c>
      <c r="DN990" t="s">
        <v>793</v>
      </c>
      <c r="DO990" t="s">
        <v>792</v>
      </c>
      <c r="DP990" t="s">
        <v>825</v>
      </c>
      <c r="DQ990" t="s">
        <v>6765</v>
      </c>
      <c r="DR990" t="s">
        <v>6089</v>
      </c>
      <c r="DS990" t="s">
        <v>784</v>
      </c>
      <c r="DU990" t="s">
        <v>784</v>
      </c>
      <c r="DV990">
        <v>2019</v>
      </c>
      <c r="DW990" t="s">
        <v>389</v>
      </c>
      <c r="DX990" t="s">
        <v>192</v>
      </c>
      <c r="DY990" t="s">
        <v>1999</v>
      </c>
      <c r="DZ990" t="s">
        <v>194</v>
      </c>
      <c r="EA990" t="s">
        <v>418</v>
      </c>
      <c r="EB990">
        <v>26</v>
      </c>
      <c r="EC990">
        <v>1992</v>
      </c>
      <c r="ED990">
        <v>1.7</v>
      </c>
      <c r="EE990">
        <v>2</v>
      </c>
      <c r="EF990">
        <v>137</v>
      </c>
      <c r="EG990">
        <v>2</v>
      </c>
      <c r="EH990">
        <v>31</v>
      </c>
      <c r="EI990">
        <v>69</v>
      </c>
      <c r="EJ990">
        <v>37</v>
      </c>
      <c r="EK990">
        <v>2</v>
      </c>
      <c r="EL990">
        <v>137</v>
      </c>
      <c r="EM990">
        <v>4</v>
      </c>
      <c r="EN990">
        <v>2</v>
      </c>
      <c r="EO990">
        <v>50</v>
      </c>
      <c r="EP990">
        <v>2</v>
      </c>
      <c r="EQ990">
        <v>50</v>
      </c>
      <c r="ER990">
        <v>86</v>
      </c>
      <c r="ES990">
        <v>372</v>
      </c>
      <c r="ET990">
        <v>204</v>
      </c>
      <c r="EU990">
        <v>3</v>
      </c>
      <c r="EV990">
        <v>3</v>
      </c>
      <c r="EW990">
        <v>0</v>
      </c>
      <c r="EX990">
        <v>3</v>
      </c>
      <c r="EY990">
        <v>0</v>
      </c>
      <c r="EZ990">
        <v>92</v>
      </c>
      <c r="FA990">
        <v>10</v>
      </c>
      <c r="FB990" t="s">
        <v>2000</v>
      </c>
      <c r="FC990" t="s">
        <v>2001</v>
      </c>
      <c r="FD990">
        <v>608</v>
      </c>
      <c r="FE990" t="s">
        <v>1999</v>
      </c>
      <c r="FF990">
        <v>2</v>
      </c>
      <c r="FG990">
        <v>156</v>
      </c>
      <c r="FH990">
        <v>0</v>
      </c>
      <c r="FI990">
        <v>2.1538799628615379E-2</v>
      </c>
      <c r="FJ990">
        <v>0</v>
      </c>
      <c r="FK990">
        <v>0.13525800406932831</v>
      </c>
      <c r="FL990">
        <v>1</v>
      </c>
      <c r="FM990">
        <v>3</v>
      </c>
      <c r="FN990">
        <v>0</v>
      </c>
      <c r="FO990">
        <v>0</v>
      </c>
      <c r="FP990" t="s">
        <v>421</v>
      </c>
      <c r="FQ990" t="s">
        <v>389</v>
      </c>
      <c r="FR990">
        <v>0</v>
      </c>
      <c r="FS990">
        <v>2.1538799628615379E-2</v>
      </c>
      <c r="FT990">
        <v>0.57209199666976929</v>
      </c>
      <c r="FU990">
        <v>0.43683499097824102</v>
      </c>
      <c r="FV990">
        <v>1</v>
      </c>
      <c r="FW990">
        <v>0</v>
      </c>
      <c r="FX990">
        <v>0</v>
      </c>
      <c r="FY990">
        <v>0</v>
      </c>
      <c r="FZ990">
        <v>1</v>
      </c>
      <c r="GA990">
        <v>0</v>
      </c>
      <c r="GB990">
        <v>0</v>
      </c>
      <c r="GC990">
        <v>0</v>
      </c>
      <c r="GD990">
        <v>0</v>
      </c>
      <c r="GE990">
        <v>0</v>
      </c>
      <c r="GF990">
        <v>0</v>
      </c>
      <c r="GG990">
        <v>0</v>
      </c>
      <c r="GH990">
        <v>0</v>
      </c>
      <c r="GI990">
        <v>0</v>
      </c>
      <c r="GJ990">
        <v>0</v>
      </c>
    </row>
    <row r="991" spans="1:192" x14ac:dyDescent="0.3">
      <c r="A991">
        <v>245174</v>
      </c>
      <c r="B991" t="s">
        <v>6766</v>
      </c>
      <c r="C991" t="s">
        <v>6767</v>
      </c>
      <c r="D991" t="s">
        <v>6768</v>
      </c>
      <c r="E991">
        <v>58</v>
      </c>
      <c r="F991">
        <v>74</v>
      </c>
      <c r="G991" s="3">
        <f t="shared" si="15"/>
        <v>16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1</v>
      </c>
      <c r="W991">
        <v>275000</v>
      </c>
      <c r="X991">
        <v>1000</v>
      </c>
      <c r="Y991">
        <v>19</v>
      </c>
      <c r="Z991" s="2">
        <v>36061</v>
      </c>
      <c r="AA991">
        <v>177</v>
      </c>
      <c r="AB991">
        <v>77</v>
      </c>
      <c r="AC991">
        <v>77</v>
      </c>
      <c r="AD991" t="s">
        <v>5454</v>
      </c>
      <c r="AE991" t="s">
        <v>3174</v>
      </c>
      <c r="AF991">
        <v>1</v>
      </c>
      <c r="AG991" t="s">
        <v>232</v>
      </c>
      <c r="AH991">
        <v>25</v>
      </c>
      <c r="AJ991" s="2">
        <v>43282</v>
      </c>
      <c r="AK991">
        <v>2021</v>
      </c>
      <c r="AL991">
        <v>42</v>
      </c>
      <c r="AM991" t="s">
        <v>1306</v>
      </c>
      <c r="AQ991" t="s">
        <v>181</v>
      </c>
      <c r="AR991">
        <v>3</v>
      </c>
      <c r="AS991">
        <v>2</v>
      </c>
      <c r="AT991">
        <v>1</v>
      </c>
      <c r="AU991" t="s">
        <v>331</v>
      </c>
      <c r="AV991" t="s">
        <v>348</v>
      </c>
      <c r="AW991" t="s">
        <v>636</v>
      </c>
      <c r="AX991">
        <v>665000</v>
      </c>
      <c r="BA991">
        <v>68</v>
      </c>
      <c r="BB991">
        <v>56</v>
      </c>
      <c r="BC991">
        <v>44</v>
      </c>
      <c r="BD991">
        <v>59</v>
      </c>
      <c r="BE991">
        <v>18</v>
      </c>
      <c r="BF991">
        <v>45</v>
      </c>
      <c r="BG991">
        <v>38</v>
      </c>
      <c r="BH991">
        <v>62</v>
      </c>
      <c r="BI991">
        <v>55</v>
      </c>
      <c r="BJ991">
        <v>51</v>
      </c>
      <c r="BK991">
        <v>43</v>
      </c>
      <c r="BL991">
        <v>59</v>
      </c>
      <c r="BM991">
        <v>46</v>
      </c>
      <c r="BN991">
        <v>41</v>
      </c>
      <c r="BO991">
        <v>35</v>
      </c>
      <c r="BP991">
        <v>58</v>
      </c>
      <c r="BQ991">
        <v>65</v>
      </c>
      <c r="BR991">
        <v>70</v>
      </c>
      <c r="BS991">
        <v>68</v>
      </c>
      <c r="BT991">
        <v>51</v>
      </c>
      <c r="BU991">
        <v>62</v>
      </c>
      <c r="BV991">
        <v>54</v>
      </c>
      <c r="BW991">
        <v>66</v>
      </c>
      <c r="BX991">
        <v>54</v>
      </c>
      <c r="BY991">
        <v>43</v>
      </c>
      <c r="BZ991">
        <v>49</v>
      </c>
      <c r="CA991">
        <v>33</v>
      </c>
      <c r="CB991">
        <v>14</v>
      </c>
      <c r="CC991">
        <v>60</v>
      </c>
      <c r="CD991">
        <v>45</v>
      </c>
      <c r="CE991">
        <v>50</v>
      </c>
      <c r="CF991">
        <v>50</v>
      </c>
      <c r="CG991">
        <v>16</v>
      </c>
      <c r="CH991">
        <v>12</v>
      </c>
      <c r="CI991">
        <v>14</v>
      </c>
      <c r="CJ991">
        <v>15</v>
      </c>
      <c r="CK991">
        <v>7</v>
      </c>
      <c r="CL991">
        <v>11</v>
      </c>
      <c r="CM991">
        <v>6</v>
      </c>
      <c r="CN991">
        <v>12</v>
      </c>
      <c r="CP991" t="s">
        <v>357</v>
      </c>
      <c r="CQ991" t="s">
        <v>357</v>
      </c>
      <c r="CR991" t="s">
        <v>357</v>
      </c>
      <c r="CS991" t="s">
        <v>2063</v>
      </c>
      <c r="CT991" t="s">
        <v>1175</v>
      </c>
      <c r="CU991" t="s">
        <v>1175</v>
      </c>
      <c r="CV991" t="s">
        <v>1175</v>
      </c>
      <c r="CW991" t="s">
        <v>2063</v>
      </c>
      <c r="CX991" t="s">
        <v>1061</v>
      </c>
      <c r="CY991" t="s">
        <v>1061</v>
      </c>
      <c r="CZ991" t="s">
        <v>1061</v>
      </c>
      <c r="DA991" t="s">
        <v>1194</v>
      </c>
      <c r="DB991" t="s">
        <v>2675</v>
      </c>
      <c r="DC991" t="s">
        <v>2675</v>
      </c>
      <c r="DD991" t="s">
        <v>2675</v>
      </c>
      <c r="DE991" t="s">
        <v>1194</v>
      </c>
      <c r="DF991" t="s">
        <v>2445</v>
      </c>
      <c r="DG991" t="s">
        <v>720</v>
      </c>
      <c r="DH991" t="s">
        <v>720</v>
      </c>
      <c r="DI991" t="s">
        <v>720</v>
      </c>
      <c r="DJ991" t="s">
        <v>2445</v>
      </c>
      <c r="DK991" t="s">
        <v>2029</v>
      </c>
      <c r="DL991" t="s">
        <v>651</v>
      </c>
      <c r="DM991" t="s">
        <v>651</v>
      </c>
      <c r="DN991" t="s">
        <v>651</v>
      </c>
      <c r="DO991" t="s">
        <v>2029</v>
      </c>
      <c r="DP991" t="s">
        <v>1244</v>
      </c>
      <c r="DQ991" t="s">
        <v>6769</v>
      </c>
      <c r="DR991" t="s">
        <v>5456</v>
      </c>
      <c r="DS991" t="s">
        <v>1310</v>
      </c>
      <c r="DU991" t="s">
        <v>1310</v>
      </c>
      <c r="DV991">
        <v>2019</v>
      </c>
      <c r="DW991" t="s">
        <v>939</v>
      </c>
      <c r="DX991" t="s">
        <v>192</v>
      </c>
      <c r="DY991" t="s">
        <v>5330</v>
      </c>
      <c r="DZ991" t="s">
        <v>487</v>
      </c>
      <c r="EA991" t="s">
        <v>195</v>
      </c>
      <c r="EB991">
        <v>25</v>
      </c>
      <c r="EC991">
        <v>1993</v>
      </c>
      <c r="ED991">
        <v>33.799999999999997</v>
      </c>
      <c r="EE991">
        <v>34</v>
      </c>
      <c r="EF991">
        <v>2319</v>
      </c>
      <c r="EG991">
        <v>29</v>
      </c>
      <c r="EH991">
        <v>269</v>
      </c>
      <c r="EI991">
        <v>1148</v>
      </c>
      <c r="EJ991">
        <v>954</v>
      </c>
      <c r="EK991">
        <v>107</v>
      </c>
      <c r="EL991">
        <v>2319</v>
      </c>
      <c r="EM991">
        <v>156</v>
      </c>
      <c r="EN991">
        <v>76</v>
      </c>
      <c r="EO991">
        <v>48.7</v>
      </c>
      <c r="EP991">
        <v>80</v>
      </c>
      <c r="EQ991">
        <v>51.3</v>
      </c>
      <c r="ER991">
        <v>1397</v>
      </c>
      <c r="ES991">
        <v>10958</v>
      </c>
      <c r="ET991">
        <v>6130</v>
      </c>
      <c r="EU991">
        <v>201</v>
      </c>
      <c r="EV991">
        <v>158</v>
      </c>
      <c r="EW991">
        <v>52</v>
      </c>
      <c r="EX991">
        <v>97</v>
      </c>
      <c r="EY991">
        <v>54</v>
      </c>
      <c r="EZ991">
        <v>1622</v>
      </c>
      <c r="FA991">
        <v>253</v>
      </c>
      <c r="FB991" t="s">
        <v>5331</v>
      </c>
      <c r="FC991" t="s">
        <v>5332</v>
      </c>
      <c r="FD991">
        <v>1208</v>
      </c>
      <c r="FE991" t="s">
        <v>5330</v>
      </c>
      <c r="FF991">
        <v>36</v>
      </c>
      <c r="FG991">
        <v>3073</v>
      </c>
      <c r="FH991">
        <v>9</v>
      </c>
      <c r="FI991">
        <v>5.5279178563505411</v>
      </c>
      <c r="FJ991">
        <v>4</v>
      </c>
      <c r="FK991">
        <v>6.7796233277767897</v>
      </c>
      <c r="FL991">
        <v>58</v>
      </c>
      <c r="FM991">
        <v>65</v>
      </c>
      <c r="FN991">
        <v>3</v>
      </c>
      <c r="FO991">
        <v>0</v>
      </c>
      <c r="FP991" t="s">
        <v>1014</v>
      </c>
      <c r="FQ991" t="s">
        <v>939</v>
      </c>
      <c r="FR991">
        <v>9</v>
      </c>
      <c r="FS991">
        <v>5.5279178563505411</v>
      </c>
      <c r="FT991">
        <v>14.4211161993444</v>
      </c>
      <c r="FU991">
        <v>5.7192975971847773</v>
      </c>
      <c r="FV991">
        <v>0</v>
      </c>
      <c r="FW991">
        <v>0</v>
      </c>
      <c r="FX991">
        <v>0</v>
      </c>
      <c r="FY991">
        <v>0</v>
      </c>
      <c r="FZ991">
        <v>0</v>
      </c>
      <c r="GA991">
        <v>0</v>
      </c>
      <c r="GB991">
        <v>0</v>
      </c>
      <c r="GC991">
        <v>0</v>
      </c>
      <c r="GD991">
        <v>0</v>
      </c>
      <c r="GE991">
        <v>0</v>
      </c>
      <c r="GF991">
        <v>0</v>
      </c>
      <c r="GG991">
        <v>0</v>
      </c>
      <c r="GH991">
        <v>0</v>
      </c>
      <c r="GI991">
        <v>0</v>
      </c>
      <c r="GJ991">
        <v>1</v>
      </c>
    </row>
    <row r="992" spans="1:192" x14ac:dyDescent="0.3">
      <c r="A992">
        <v>151708</v>
      </c>
      <c r="B992" t="s">
        <v>6770</v>
      </c>
      <c r="C992" t="s">
        <v>6771</v>
      </c>
      <c r="D992" t="s">
        <v>6772</v>
      </c>
      <c r="E992">
        <v>57</v>
      </c>
      <c r="F992">
        <v>57</v>
      </c>
      <c r="G992" s="3">
        <f t="shared" si="15"/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1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>
        <v>7000</v>
      </c>
      <c r="X992">
        <v>2000</v>
      </c>
      <c r="Y992">
        <v>38</v>
      </c>
      <c r="Z992" s="2">
        <v>29052</v>
      </c>
      <c r="AA992">
        <v>185</v>
      </c>
      <c r="AB992">
        <v>81</v>
      </c>
      <c r="AC992">
        <v>819</v>
      </c>
      <c r="AD992" t="s">
        <v>4782</v>
      </c>
      <c r="AE992" t="s">
        <v>5553</v>
      </c>
      <c r="AF992">
        <v>1</v>
      </c>
      <c r="AG992" t="s">
        <v>1930</v>
      </c>
      <c r="AH992">
        <v>41</v>
      </c>
      <c r="AJ992" s="2">
        <v>40344</v>
      </c>
      <c r="AK992">
        <v>2022</v>
      </c>
      <c r="AL992">
        <v>13</v>
      </c>
      <c r="AM992" t="s">
        <v>347</v>
      </c>
      <c r="AQ992" t="s">
        <v>181</v>
      </c>
      <c r="AR992">
        <v>3</v>
      </c>
      <c r="AS992">
        <v>1</v>
      </c>
      <c r="AT992">
        <v>1</v>
      </c>
      <c r="AU992" t="s">
        <v>331</v>
      </c>
      <c r="AV992" t="s">
        <v>259</v>
      </c>
      <c r="AW992" t="s">
        <v>636</v>
      </c>
      <c r="AX992">
        <v>13000</v>
      </c>
      <c r="AZ992" t="s">
        <v>1351</v>
      </c>
      <c r="BG992">
        <v>20</v>
      </c>
      <c r="BH992">
        <v>14</v>
      </c>
      <c r="BI992">
        <v>13</v>
      </c>
      <c r="BJ992">
        <v>28</v>
      </c>
      <c r="BK992">
        <v>15</v>
      </c>
      <c r="BL992">
        <v>12</v>
      </c>
      <c r="BM992">
        <v>16</v>
      </c>
      <c r="BN992">
        <v>17</v>
      </c>
      <c r="BO992">
        <v>32</v>
      </c>
      <c r="BP992">
        <v>18</v>
      </c>
      <c r="BQ992">
        <v>20</v>
      </c>
      <c r="BR992">
        <v>23</v>
      </c>
      <c r="BS992">
        <v>24</v>
      </c>
      <c r="BT992">
        <v>52</v>
      </c>
      <c r="BU992">
        <v>31</v>
      </c>
      <c r="BV992">
        <v>15</v>
      </c>
      <c r="BW992">
        <v>57</v>
      </c>
      <c r="BX992">
        <v>21</v>
      </c>
      <c r="BY992">
        <v>70</v>
      </c>
      <c r="BZ992">
        <v>14</v>
      </c>
      <c r="CA992">
        <v>36</v>
      </c>
      <c r="CB992">
        <v>24</v>
      </c>
      <c r="CC992">
        <v>12</v>
      </c>
      <c r="CD992">
        <v>33</v>
      </c>
      <c r="CE992">
        <v>13</v>
      </c>
      <c r="CF992">
        <v>57</v>
      </c>
      <c r="CG992">
        <v>30</v>
      </c>
      <c r="CH992">
        <v>13</v>
      </c>
      <c r="CI992">
        <v>12</v>
      </c>
      <c r="CJ992">
        <v>57</v>
      </c>
      <c r="CK992">
        <v>58</v>
      </c>
      <c r="CL992">
        <v>59</v>
      </c>
      <c r="CM992">
        <v>56</v>
      </c>
      <c r="CN992">
        <v>55</v>
      </c>
      <c r="CO992">
        <v>22</v>
      </c>
      <c r="CP992" t="s">
        <v>1285</v>
      </c>
      <c r="CQ992" t="s">
        <v>1285</v>
      </c>
      <c r="CR992" t="s">
        <v>1285</v>
      </c>
      <c r="CS992" t="s">
        <v>6344</v>
      </c>
      <c r="CT992" t="s">
        <v>6344</v>
      </c>
      <c r="CU992" t="s">
        <v>6344</v>
      </c>
      <c r="CV992" t="s">
        <v>6344</v>
      </c>
      <c r="CW992" t="s">
        <v>6344</v>
      </c>
      <c r="CX992" t="s">
        <v>3944</v>
      </c>
      <c r="CY992" t="s">
        <v>3944</v>
      </c>
      <c r="CZ992" t="s">
        <v>3944</v>
      </c>
      <c r="DA992" t="s">
        <v>4053</v>
      </c>
      <c r="DB992" t="s">
        <v>1352</v>
      </c>
      <c r="DC992" t="s">
        <v>1352</v>
      </c>
      <c r="DD992" t="s">
        <v>1352</v>
      </c>
      <c r="DE992" t="s">
        <v>4053</v>
      </c>
      <c r="DF992" t="s">
        <v>3944</v>
      </c>
      <c r="DG992" t="s">
        <v>1353</v>
      </c>
      <c r="DH992" t="s">
        <v>1353</v>
      </c>
      <c r="DI992" t="s">
        <v>1353</v>
      </c>
      <c r="DJ992" t="s">
        <v>3944</v>
      </c>
      <c r="DK992" t="s">
        <v>4053</v>
      </c>
      <c r="DL992" t="s">
        <v>1353</v>
      </c>
      <c r="DM992" t="s">
        <v>1353</v>
      </c>
      <c r="DN992" t="s">
        <v>1353</v>
      </c>
      <c r="DO992" t="s">
        <v>4053</v>
      </c>
      <c r="DP992" t="s">
        <v>1148</v>
      </c>
      <c r="DQ992" t="s">
        <v>6773</v>
      </c>
      <c r="DR992" t="s">
        <v>6774</v>
      </c>
      <c r="DS992" t="s">
        <v>361</v>
      </c>
      <c r="DU992" t="s">
        <v>361</v>
      </c>
      <c r="DV992">
        <v>2019</v>
      </c>
      <c r="DW992" t="s">
        <v>202</v>
      </c>
      <c r="DX992" t="s">
        <v>192</v>
      </c>
      <c r="DY992" t="s">
        <v>1063</v>
      </c>
      <c r="DZ992" t="s">
        <v>363</v>
      </c>
      <c r="EA992" t="s">
        <v>418</v>
      </c>
      <c r="EB992">
        <v>22</v>
      </c>
      <c r="EC992">
        <v>1996</v>
      </c>
      <c r="ED992">
        <v>6.9</v>
      </c>
      <c r="EE992">
        <v>7</v>
      </c>
      <c r="EF992">
        <v>517</v>
      </c>
      <c r="EG992">
        <v>35</v>
      </c>
      <c r="EH992">
        <v>230</v>
      </c>
      <c r="EI992">
        <v>280</v>
      </c>
      <c r="EJ992">
        <v>9</v>
      </c>
      <c r="EK992">
        <v>3</v>
      </c>
      <c r="EL992">
        <v>517</v>
      </c>
      <c r="EM992">
        <v>1</v>
      </c>
      <c r="EN992">
        <v>1</v>
      </c>
      <c r="EO992">
        <v>100</v>
      </c>
      <c r="EP992">
        <v>0</v>
      </c>
      <c r="EQ992">
        <v>0</v>
      </c>
      <c r="ER992">
        <v>304</v>
      </c>
      <c r="ES992">
        <v>1759</v>
      </c>
      <c r="ET992">
        <v>1091</v>
      </c>
      <c r="EU992">
        <v>3</v>
      </c>
      <c r="EV992">
        <v>4</v>
      </c>
      <c r="EW992">
        <v>0</v>
      </c>
      <c r="EX992">
        <v>3</v>
      </c>
      <c r="EY992">
        <v>0</v>
      </c>
      <c r="EZ992">
        <v>352</v>
      </c>
      <c r="FA992">
        <v>1</v>
      </c>
      <c r="FB992" t="s">
        <v>1064</v>
      </c>
      <c r="FC992" t="s">
        <v>1065</v>
      </c>
      <c r="FD992">
        <v>200</v>
      </c>
      <c r="FE992" t="s">
        <v>1063</v>
      </c>
      <c r="FF992">
        <v>8</v>
      </c>
      <c r="FG992">
        <v>614</v>
      </c>
      <c r="FH992">
        <v>0</v>
      </c>
      <c r="FI992">
        <v>0</v>
      </c>
      <c r="FJ992">
        <v>0</v>
      </c>
      <c r="FK992">
        <v>0</v>
      </c>
      <c r="FL992">
        <v>0</v>
      </c>
      <c r="FM992">
        <v>0</v>
      </c>
      <c r="FN992">
        <v>1</v>
      </c>
      <c r="FO992">
        <v>0</v>
      </c>
      <c r="FP992" t="s">
        <v>441</v>
      </c>
      <c r="FQ992" t="s">
        <v>202</v>
      </c>
      <c r="FR992">
        <v>0</v>
      </c>
      <c r="FS992">
        <v>0</v>
      </c>
      <c r="FT992">
        <v>2.4138022437691689</v>
      </c>
      <c r="FU992">
        <v>2.4138022437691689</v>
      </c>
      <c r="FV992">
        <v>0</v>
      </c>
      <c r="FW992">
        <v>0</v>
      </c>
      <c r="FX992">
        <v>0</v>
      </c>
      <c r="FY992">
        <v>0</v>
      </c>
      <c r="FZ992">
        <v>0</v>
      </c>
      <c r="GA992">
        <v>1</v>
      </c>
      <c r="GB992">
        <v>0</v>
      </c>
      <c r="GC992">
        <v>0</v>
      </c>
      <c r="GD992">
        <v>0</v>
      </c>
      <c r="GE992">
        <v>0</v>
      </c>
      <c r="GF992">
        <v>0</v>
      </c>
      <c r="GG992">
        <v>0</v>
      </c>
      <c r="GH992">
        <v>0</v>
      </c>
      <c r="GI992">
        <v>0</v>
      </c>
      <c r="GJ992">
        <v>0</v>
      </c>
    </row>
    <row r="993" spans="1:192" x14ac:dyDescent="0.3">
      <c r="A993">
        <v>213690</v>
      </c>
      <c r="B993" t="s">
        <v>6775</v>
      </c>
      <c r="C993" t="s">
        <v>4633</v>
      </c>
      <c r="D993" t="s">
        <v>6776</v>
      </c>
      <c r="E993">
        <v>57</v>
      </c>
      <c r="F993">
        <v>65</v>
      </c>
      <c r="G993" s="3">
        <f t="shared" si="15"/>
        <v>8</v>
      </c>
      <c r="H993" s="3">
        <v>0</v>
      </c>
      <c r="I993" s="3">
        <v>0</v>
      </c>
      <c r="J993" s="3">
        <v>0</v>
      </c>
      <c r="K993" s="3">
        <v>0</v>
      </c>
      <c r="L993" s="3">
        <v>1</v>
      </c>
      <c r="M993" s="3">
        <v>0</v>
      </c>
      <c r="N993" s="3">
        <v>1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>
        <v>150000</v>
      </c>
      <c r="X993">
        <v>2000</v>
      </c>
      <c r="Y993">
        <v>22</v>
      </c>
      <c r="Z993" s="2">
        <v>34983</v>
      </c>
      <c r="AA993">
        <v>177</v>
      </c>
      <c r="AB993">
        <v>72</v>
      </c>
      <c r="AC993">
        <v>1959</v>
      </c>
      <c r="AD993" t="s">
        <v>6329</v>
      </c>
      <c r="AE993" t="s">
        <v>5355</v>
      </c>
      <c r="AF993">
        <v>4</v>
      </c>
      <c r="AG993" t="s">
        <v>232</v>
      </c>
      <c r="AH993">
        <v>17</v>
      </c>
      <c r="AJ993" s="2">
        <v>43282</v>
      </c>
      <c r="AK993">
        <v>2019</v>
      </c>
      <c r="AL993">
        <v>14</v>
      </c>
      <c r="AM993" t="s">
        <v>257</v>
      </c>
      <c r="AQ993" t="s">
        <v>330</v>
      </c>
      <c r="AR993">
        <v>3</v>
      </c>
      <c r="AS993">
        <v>2</v>
      </c>
      <c r="AT993">
        <v>1</v>
      </c>
      <c r="AU993" t="s">
        <v>182</v>
      </c>
      <c r="AV993" t="s">
        <v>183</v>
      </c>
      <c r="AW993" t="s">
        <v>636</v>
      </c>
      <c r="AX993">
        <v>293000</v>
      </c>
      <c r="BA993">
        <v>73</v>
      </c>
      <c r="BB993">
        <v>39</v>
      </c>
      <c r="BC993">
        <v>56</v>
      </c>
      <c r="BD993">
        <v>59</v>
      </c>
      <c r="BE993">
        <v>55</v>
      </c>
      <c r="BF993">
        <v>60</v>
      </c>
      <c r="BG993">
        <v>53</v>
      </c>
      <c r="BH993">
        <v>33</v>
      </c>
      <c r="BI993">
        <v>50</v>
      </c>
      <c r="BJ993">
        <v>62</v>
      </c>
      <c r="BK993">
        <v>33</v>
      </c>
      <c r="BL993">
        <v>56</v>
      </c>
      <c r="BM993">
        <v>54</v>
      </c>
      <c r="BN993">
        <v>36</v>
      </c>
      <c r="BO993">
        <v>56</v>
      </c>
      <c r="BP993">
        <v>59</v>
      </c>
      <c r="BQ993">
        <v>74</v>
      </c>
      <c r="BR993">
        <v>73</v>
      </c>
      <c r="BS993">
        <v>71</v>
      </c>
      <c r="BT993">
        <v>48</v>
      </c>
      <c r="BU993">
        <v>71</v>
      </c>
      <c r="BV993">
        <v>50</v>
      </c>
      <c r="BW993">
        <v>67</v>
      </c>
      <c r="BX993">
        <v>67</v>
      </c>
      <c r="BY993">
        <v>57</v>
      </c>
      <c r="BZ993">
        <v>40</v>
      </c>
      <c r="CA993">
        <v>57</v>
      </c>
      <c r="CB993">
        <v>54</v>
      </c>
      <c r="CC993">
        <v>51</v>
      </c>
      <c r="CD993">
        <v>54</v>
      </c>
      <c r="CE993">
        <v>46</v>
      </c>
      <c r="CF993">
        <v>46</v>
      </c>
      <c r="CG993">
        <v>54</v>
      </c>
      <c r="CH993">
        <v>57</v>
      </c>
      <c r="CI993">
        <v>54</v>
      </c>
      <c r="CJ993">
        <v>14</v>
      </c>
      <c r="CK993">
        <v>10</v>
      </c>
      <c r="CL993">
        <v>15</v>
      </c>
      <c r="CM993">
        <v>11</v>
      </c>
      <c r="CN993">
        <v>8</v>
      </c>
      <c r="CP993" t="s">
        <v>1253</v>
      </c>
      <c r="CQ993" t="s">
        <v>1253</v>
      </c>
      <c r="CR993" t="s">
        <v>1253</v>
      </c>
      <c r="CS993" t="s">
        <v>1123</v>
      </c>
      <c r="CT993" t="s">
        <v>1195</v>
      </c>
      <c r="CU993" t="s">
        <v>1195</v>
      </c>
      <c r="CV993" t="s">
        <v>1195</v>
      </c>
      <c r="CW993" t="s">
        <v>1123</v>
      </c>
      <c r="CX993" t="s">
        <v>1061</v>
      </c>
      <c r="CY993" t="s">
        <v>1061</v>
      </c>
      <c r="CZ993" t="s">
        <v>1061</v>
      </c>
      <c r="DA993" t="s">
        <v>357</v>
      </c>
      <c r="DB993" t="s">
        <v>1148</v>
      </c>
      <c r="DC993" t="s">
        <v>1148</v>
      </c>
      <c r="DD993" t="s">
        <v>1148</v>
      </c>
      <c r="DE993" t="s">
        <v>357</v>
      </c>
      <c r="DF993" t="s">
        <v>1196</v>
      </c>
      <c r="DG993" t="s">
        <v>357</v>
      </c>
      <c r="DH993" t="s">
        <v>357</v>
      </c>
      <c r="DI993" t="s">
        <v>357</v>
      </c>
      <c r="DJ993" t="s">
        <v>1196</v>
      </c>
      <c r="DK993" t="s">
        <v>1196</v>
      </c>
      <c r="DL993" t="s">
        <v>1148</v>
      </c>
      <c r="DM993" t="s">
        <v>1148</v>
      </c>
      <c r="DN993" t="s">
        <v>1148</v>
      </c>
      <c r="DO993" t="s">
        <v>1196</v>
      </c>
      <c r="DP993" t="s">
        <v>1244</v>
      </c>
      <c r="DQ993" t="s">
        <v>6777</v>
      </c>
      <c r="DR993" t="s">
        <v>6331</v>
      </c>
      <c r="DS993" t="s">
        <v>219</v>
      </c>
      <c r="DU993" t="s">
        <v>219</v>
      </c>
      <c r="DV993">
        <v>2019</v>
      </c>
      <c r="DW993" t="s">
        <v>672</v>
      </c>
      <c r="DX993" t="s">
        <v>192</v>
      </c>
      <c r="DY993" t="s">
        <v>1888</v>
      </c>
      <c r="DZ993" t="s">
        <v>1889</v>
      </c>
      <c r="EA993" t="s">
        <v>418</v>
      </c>
      <c r="EB993">
        <v>30</v>
      </c>
      <c r="EC993">
        <v>1988</v>
      </c>
      <c r="ED993">
        <v>22.2</v>
      </c>
      <c r="EE993">
        <v>22</v>
      </c>
      <c r="EF993">
        <v>1316</v>
      </c>
      <c r="EG993">
        <v>182</v>
      </c>
      <c r="EH993">
        <v>756</v>
      </c>
      <c r="EI993">
        <v>522</v>
      </c>
      <c r="EJ993">
        <v>43</v>
      </c>
      <c r="EK993">
        <v>26</v>
      </c>
      <c r="EL993">
        <v>1316</v>
      </c>
      <c r="EM993">
        <v>0</v>
      </c>
      <c r="EN993">
        <v>0</v>
      </c>
      <c r="EP993">
        <v>0</v>
      </c>
      <c r="ER993">
        <v>703</v>
      </c>
      <c r="ES993">
        <v>3036</v>
      </c>
      <c r="ET993">
        <v>1566</v>
      </c>
      <c r="EU993">
        <v>4</v>
      </c>
      <c r="EV993">
        <v>5</v>
      </c>
      <c r="EW993">
        <v>1</v>
      </c>
      <c r="EX993">
        <v>8</v>
      </c>
      <c r="EY993">
        <v>4</v>
      </c>
      <c r="EZ993">
        <v>737</v>
      </c>
      <c r="FA993">
        <v>3</v>
      </c>
      <c r="FB993" t="s">
        <v>1890</v>
      </c>
      <c r="FC993" t="s">
        <v>1891</v>
      </c>
      <c r="FD993">
        <v>807</v>
      </c>
      <c r="FE993" t="s">
        <v>1888</v>
      </c>
      <c r="FF993">
        <v>24</v>
      </c>
      <c r="FG993">
        <v>1993</v>
      </c>
      <c r="FH993">
        <v>1</v>
      </c>
      <c r="FI993">
        <v>0.52503879368305206</v>
      </c>
      <c r="FJ993">
        <v>0</v>
      </c>
      <c r="FK993">
        <v>0.28065980039536947</v>
      </c>
      <c r="FL993">
        <v>11</v>
      </c>
      <c r="FM993">
        <v>5</v>
      </c>
      <c r="FN993">
        <v>2</v>
      </c>
      <c r="FO993">
        <v>0</v>
      </c>
      <c r="FP993" t="s">
        <v>441</v>
      </c>
      <c r="FQ993" t="s">
        <v>684</v>
      </c>
      <c r="FR993">
        <v>1</v>
      </c>
      <c r="FS993">
        <v>0.52503879368305206</v>
      </c>
      <c r="FT993">
        <v>3.335321343503892</v>
      </c>
      <c r="FU993">
        <v>3.0556601574644451</v>
      </c>
      <c r="FV993">
        <v>0</v>
      </c>
      <c r="FW993">
        <v>0</v>
      </c>
      <c r="FX993">
        <v>0</v>
      </c>
      <c r="FY993">
        <v>0</v>
      </c>
      <c r="FZ993">
        <v>1</v>
      </c>
      <c r="GA993">
        <v>0</v>
      </c>
      <c r="GB993">
        <v>1</v>
      </c>
      <c r="GC993">
        <v>0</v>
      </c>
      <c r="GD993">
        <v>0</v>
      </c>
      <c r="GE993">
        <v>0</v>
      </c>
      <c r="GF993">
        <v>0</v>
      </c>
      <c r="GG993">
        <v>0</v>
      </c>
      <c r="GH993">
        <v>0</v>
      </c>
      <c r="GI993">
        <v>0</v>
      </c>
      <c r="GJ993">
        <v>0</v>
      </c>
    </row>
    <row r="994" spans="1:192" x14ac:dyDescent="0.3">
      <c r="A994">
        <v>219854</v>
      </c>
      <c r="B994" t="s">
        <v>6778</v>
      </c>
      <c r="C994" t="s">
        <v>6462</v>
      </c>
      <c r="D994" t="s">
        <v>6779</v>
      </c>
      <c r="E994">
        <v>57</v>
      </c>
      <c r="F994">
        <v>65</v>
      </c>
      <c r="G994" s="3">
        <f t="shared" si="15"/>
        <v>8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1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>
        <v>110000</v>
      </c>
      <c r="X994">
        <v>2000</v>
      </c>
      <c r="Y994">
        <v>24</v>
      </c>
      <c r="Z994" s="2">
        <v>34293</v>
      </c>
      <c r="AA994">
        <v>185</v>
      </c>
      <c r="AB994">
        <v>86</v>
      </c>
      <c r="AC994">
        <v>149</v>
      </c>
      <c r="AD994" t="s">
        <v>5987</v>
      </c>
      <c r="AE994" t="s">
        <v>5355</v>
      </c>
      <c r="AF994">
        <v>4</v>
      </c>
      <c r="AG994" t="s">
        <v>232</v>
      </c>
      <c r="AH994">
        <v>21</v>
      </c>
      <c r="AJ994" s="2">
        <v>43276</v>
      </c>
      <c r="AK994">
        <v>2020</v>
      </c>
      <c r="AL994">
        <v>14</v>
      </c>
      <c r="AM994" t="s">
        <v>257</v>
      </c>
      <c r="AQ994" t="s">
        <v>330</v>
      </c>
      <c r="AR994">
        <v>3</v>
      </c>
      <c r="AS994">
        <v>1</v>
      </c>
      <c r="AT994">
        <v>1</v>
      </c>
      <c r="AU994" t="s">
        <v>331</v>
      </c>
      <c r="AV994" t="s">
        <v>259</v>
      </c>
      <c r="AW994" t="s">
        <v>636</v>
      </c>
      <c r="AX994">
        <v>215000</v>
      </c>
      <c r="BG994">
        <v>17</v>
      </c>
      <c r="BH994">
        <v>18</v>
      </c>
      <c r="BI994">
        <v>14</v>
      </c>
      <c r="BJ994">
        <v>31</v>
      </c>
      <c r="BK994">
        <v>16</v>
      </c>
      <c r="BL994">
        <v>13</v>
      </c>
      <c r="BM994">
        <v>19</v>
      </c>
      <c r="BN994">
        <v>20</v>
      </c>
      <c r="BO994">
        <v>26</v>
      </c>
      <c r="BP994">
        <v>26</v>
      </c>
      <c r="BQ994">
        <v>35</v>
      </c>
      <c r="BR994">
        <v>33</v>
      </c>
      <c r="BS994">
        <v>34</v>
      </c>
      <c r="BT994">
        <v>53</v>
      </c>
      <c r="BU994">
        <v>50</v>
      </c>
      <c r="BV994">
        <v>21</v>
      </c>
      <c r="BW994">
        <v>57</v>
      </c>
      <c r="BX994">
        <v>20</v>
      </c>
      <c r="BY994">
        <v>62</v>
      </c>
      <c r="BZ994">
        <v>16</v>
      </c>
      <c r="CA994">
        <v>26</v>
      </c>
      <c r="CB994">
        <v>11</v>
      </c>
      <c r="CC994">
        <v>7</v>
      </c>
      <c r="CD994">
        <v>19</v>
      </c>
      <c r="CE994">
        <v>32</v>
      </c>
      <c r="CF994">
        <v>39</v>
      </c>
      <c r="CG994">
        <v>22</v>
      </c>
      <c r="CH994">
        <v>14</v>
      </c>
      <c r="CI994">
        <v>13</v>
      </c>
      <c r="CJ994">
        <v>61</v>
      </c>
      <c r="CK994">
        <v>53</v>
      </c>
      <c r="CL994">
        <v>64</v>
      </c>
      <c r="CM994">
        <v>55</v>
      </c>
      <c r="CN994">
        <v>57</v>
      </c>
      <c r="CO994">
        <v>34</v>
      </c>
      <c r="CP994" t="s">
        <v>1354</v>
      </c>
      <c r="CQ994" t="s">
        <v>1354</v>
      </c>
      <c r="CR994" t="s">
        <v>1354</v>
      </c>
      <c r="CS994" t="s">
        <v>3942</v>
      </c>
      <c r="CT994" t="s">
        <v>3942</v>
      </c>
      <c r="CU994" t="s">
        <v>3942</v>
      </c>
      <c r="CV994" t="s">
        <v>3942</v>
      </c>
      <c r="CW994" t="s">
        <v>3942</v>
      </c>
      <c r="CX994" t="s">
        <v>1354</v>
      </c>
      <c r="CY994" t="s">
        <v>1354</v>
      </c>
      <c r="CZ994" t="s">
        <v>1354</v>
      </c>
      <c r="DA994" t="s">
        <v>1354</v>
      </c>
      <c r="DB994" t="s">
        <v>1354</v>
      </c>
      <c r="DC994" t="s">
        <v>1354</v>
      </c>
      <c r="DD994" t="s">
        <v>1354</v>
      </c>
      <c r="DE994" t="s">
        <v>1354</v>
      </c>
      <c r="DF994" t="s">
        <v>3944</v>
      </c>
      <c r="DG994" t="s">
        <v>1352</v>
      </c>
      <c r="DH994" t="s">
        <v>1352</v>
      </c>
      <c r="DI994" t="s">
        <v>1352</v>
      </c>
      <c r="DJ994" t="s">
        <v>3944</v>
      </c>
      <c r="DK994" t="s">
        <v>4053</v>
      </c>
      <c r="DL994" t="s">
        <v>1352</v>
      </c>
      <c r="DM994" t="s">
        <v>1352</v>
      </c>
      <c r="DN994" t="s">
        <v>1352</v>
      </c>
      <c r="DO994" t="s">
        <v>4053</v>
      </c>
      <c r="DP994" t="s">
        <v>1148</v>
      </c>
      <c r="DQ994" t="s">
        <v>6780</v>
      </c>
      <c r="DR994" t="s">
        <v>5989</v>
      </c>
      <c r="DS994" t="s">
        <v>219</v>
      </c>
      <c r="DU994" t="s">
        <v>219</v>
      </c>
      <c r="DV994">
        <v>2019</v>
      </c>
      <c r="DW994" t="s">
        <v>1481</v>
      </c>
      <c r="DX994" t="s">
        <v>192</v>
      </c>
      <c r="DY994" t="s">
        <v>3049</v>
      </c>
      <c r="DZ994" t="s">
        <v>276</v>
      </c>
      <c r="EA994" t="s">
        <v>1578</v>
      </c>
      <c r="EB994">
        <v>27</v>
      </c>
      <c r="EC994">
        <v>1991</v>
      </c>
      <c r="ED994">
        <v>23</v>
      </c>
      <c r="EE994">
        <v>23</v>
      </c>
      <c r="EF994">
        <v>1360</v>
      </c>
      <c r="EG994">
        <v>80</v>
      </c>
      <c r="EH994">
        <v>422</v>
      </c>
      <c r="EI994">
        <v>601</v>
      </c>
      <c r="EJ994">
        <v>364</v>
      </c>
      <c r="EK994">
        <v>27</v>
      </c>
      <c r="EL994">
        <v>1360</v>
      </c>
      <c r="EM994">
        <v>48</v>
      </c>
      <c r="EN994">
        <v>20</v>
      </c>
      <c r="EO994">
        <v>41.7</v>
      </c>
      <c r="EP994">
        <v>28</v>
      </c>
      <c r="EQ994">
        <v>58.3</v>
      </c>
      <c r="ER994">
        <v>760</v>
      </c>
      <c r="ES994">
        <v>5460</v>
      </c>
      <c r="ET994">
        <v>3105</v>
      </c>
      <c r="EU994">
        <v>87</v>
      </c>
      <c r="EV994">
        <v>69</v>
      </c>
      <c r="EW994">
        <v>8</v>
      </c>
      <c r="EX994">
        <v>25</v>
      </c>
      <c r="EY994">
        <v>10</v>
      </c>
      <c r="EZ994">
        <v>736</v>
      </c>
      <c r="FA994">
        <v>80</v>
      </c>
      <c r="FB994" t="s">
        <v>3051</v>
      </c>
      <c r="FC994" t="s">
        <v>3052</v>
      </c>
      <c r="FD994">
        <v>825</v>
      </c>
      <c r="FE994" t="s">
        <v>3049</v>
      </c>
      <c r="FF994">
        <v>25</v>
      </c>
      <c r="FG994">
        <v>2080</v>
      </c>
      <c r="FH994">
        <v>1</v>
      </c>
      <c r="FI994">
        <v>0.59628499206155539</v>
      </c>
      <c r="FJ994">
        <v>1</v>
      </c>
      <c r="FK994">
        <v>0.57523219846189022</v>
      </c>
      <c r="FL994">
        <v>7</v>
      </c>
      <c r="FM994">
        <v>11</v>
      </c>
      <c r="FN994">
        <v>5</v>
      </c>
      <c r="FO994">
        <v>1</v>
      </c>
      <c r="FP994" t="s">
        <v>530</v>
      </c>
      <c r="FQ994" t="s">
        <v>1481</v>
      </c>
      <c r="FR994">
        <v>1</v>
      </c>
      <c r="FS994">
        <v>0.59628499206155539</v>
      </c>
      <c r="FT994">
        <v>8.2919364050030708</v>
      </c>
      <c r="FU994">
        <v>7.5868098260834813</v>
      </c>
      <c r="FV994">
        <v>0</v>
      </c>
      <c r="FW994">
        <v>0</v>
      </c>
      <c r="FX994">
        <v>0</v>
      </c>
      <c r="FY994">
        <v>0</v>
      </c>
      <c r="FZ994">
        <v>0</v>
      </c>
      <c r="GA994">
        <v>1</v>
      </c>
      <c r="GB994">
        <v>0</v>
      </c>
      <c r="GC994">
        <v>0</v>
      </c>
      <c r="GD994">
        <v>0</v>
      </c>
      <c r="GE994">
        <v>0</v>
      </c>
      <c r="GF994">
        <v>0</v>
      </c>
      <c r="GG994">
        <v>0</v>
      </c>
      <c r="GH994">
        <v>0</v>
      </c>
      <c r="GI994">
        <v>0</v>
      </c>
      <c r="GJ994">
        <v>0</v>
      </c>
    </row>
    <row r="995" spans="1:192" x14ac:dyDescent="0.3">
      <c r="A995">
        <v>222931</v>
      </c>
      <c r="B995" t="s">
        <v>6781</v>
      </c>
      <c r="C995" t="s">
        <v>6782</v>
      </c>
      <c r="D995" t="s">
        <v>6783</v>
      </c>
      <c r="E995">
        <v>57</v>
      </c>
      <c r="F995">
        <v>68</v>
      </c>
      <c r="G995" s="3">
        <f t="shared" si="15"/>
        <v>11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1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>
        <v>150000</v>
      </c>
      <c r="X995">
        <v>2000</v>
      </c>
      <c r="Y995">
        <v>22</v>
      </c>
      <c r="Z995" s="2">
        <v>35139</v>
      </c>
      <c r="AA995">
        <v>179</v>
      </c>
      <c r="AB995">
        <v>70</v>
      </c>
      <c r="AC995">
        <v>110890</v>
      </c>
      <c r="AD995" t="s">
        <v>6003</v>
      </c>
      <c r="AE995" t="s">
        <v>5355</v>
      </c>
      <c r="AF995">
        <v>4</v>
      </c>
      <c r="AG995" t="s">
        <v>170</v>
      </c>
      <c r="AH995">
        <v>3</v>
      </c>
      <c r="AJ995" s="2">
        <v>42983</v>
      </c>
      <c r="AK995">
        <v>2023</v>
      </c>
      <c r="AL995">
        <v>35</v>
      </c>
      <c r="AM995" t="s">
        <v>1882</v>
      </c>
      <c r="AQ995" t="s">
        <v>330</v>
      </c>
      <c r="AR995">
        <v>3</v>
      </c>
      <c r="AS995">
        <v>2</v>
      </c>
      <c r="AT995">
        <v>1</v>
      </c>
      <c r="AU995" t="s">
        <v>285</v>
      </c>
      <c r="AV995" t="s">
        <v>348</v>
      </c>
      <c r="AW995" t="s">
        <v>184</v>
      </c>
      <c r="AX995">
        <v>293000</v>
      </c>
      <c r="BA995">
        <v>68</v>
      </c>
      <c r="BB995">
        <v>34</v>
      </c>
      <c r="BC995">
        <v>38</v>
      </c>
      <c r="BD995">
        <v>57</v>
      </c>
      <c r="BE995">
        <v>57</v>
      </c>
      <c r="BF995">
        <v>64</v>
      </c>
      <c r="BG995">
        <v>56</v>
      </c>
      <c r="BH995">
        <v>22</v>
      </c>
      <c r="BI995">
        <v>46</v>
      </c>
      <c r="BJ995">
        <v>36</v>
      </c>
      <c r="BK995">
        <v>28</v>
      </c>
      <c r="BL995">
        <v>57</v>
      </c>
      <c r="BM995">
        <v>45</v>
      </c>
      <c r="BN995">
        <v>29</v>
      </c>
      <c r="BO995">
        <v>31</v>
      </c>
      <c r="BP995">
        <v>54</v>
      </c>
      <c r="BQ995">
        <v>67</v>
      </c>
      <c r="BR995">
        <v>69</v>
      </c>
      <c r="BS995">
        <v>63</v>
      </c>
      <c r="BT995">
        <v>53</v>
      </c>
      <c r="BU995">
        <v>57</v>
      </c>
      <c r="BV995">
        <v>66</v>
      </c>
      <c r="BW995">
        <v>66</v>
      </c>
      <c r="BX995">
        <v>62</v>
      </c>
      <c r="BY995">
        <v>69</v>
      </c>
      <c r="BZ995">
        <v>20</v>
      </c>
      <c r="CA995">
        <v>55</v>
      </c>
      <c r="CB995">
        <v>55</v>
      </c>
      <c r="CC995">
        <v>44</v>
      </c>
      <c r="CD995">
        <v>31</v>
      </c>
      <c r="CE995">
        <v>72</v>
      </c>
      <c r="CF995">
        <v>73</v>
      </c>
      <c r="CG995">
        <v>58</v>
      </c>
      <c r="CH995">
        <v>61</v>
      </c>
      <c r="CI995">
        <v>56</v>
      </c>
      <c r="CJ995">
        <v>9</v>
      </c>
      <c r="CK995">
        <v>10</v>
      </c>
      <c r="CL995">
        <v>9</v>
      </c>
      <c r="CM995">
        <v>11</v>
      </c>
      <c r="CN995">
        <v>7</v>
      </c>
      <c r="CP995" t="s">
        <v>2675</v>
      </c>
      <c r="CQ995" t="s">
        <v>2675</v>
      </c>
      <c r="CR995" t="s">
        <v>2675</v>
      </c>
      <c r="CS995" t="s">
        <v>1597</v>
      </c>
      <c r="CT995" t="s">
        <v>2682</v>
      </c>
      <c r="CU995" t="s">
        <v>2682</v>
      </c>
      <c r="CV995" t="s">
        <v>2682</v>
      </c>
      <c r="CW995" t="s">
        <v>1597</v>
      </c>
      <c r="CX995" t="s">
        <v>1149</v>
      </c>
      <c r="CY995" t="s">
        <v>1149</v>
      </c>
      <c r="CZ995" t="s">
        <v>1149</v>
      </c>
      <c r="DA995" t="s">
        <v>1254</v>
      </c>
      <c r="DB995" t="s">
        <v>2370</v>
      </c>
      <c r="DC995" t="s">
        <v>2370</v>
      </c>
      <c r="DD995" t="s">
        <v>2370</v>
      </c>
      <c r="DE995" t="s">
        <v>1254</v>
      </c>
      <c r="DF995" t="s">
        <v>1148</v>
      </c>
      <c r="DG995" t="s">
        <v>1253</v>
      </c>
      <c r="DH995" t="s">
        <v>1253</v>
      </c>
      <c r="DI995" t="s">
        <v>1253</v>
      </c>
      <c r="DJ995" t="s">
        <v>1148</v>
      </c>
      <c r="DK995" t="s">
        <v>1148</v>
      </c>
      <c r="DL995" t="s">
        <v>357</v>
      </c>
      <c r="DM995" t="s">
        <v>357</v>
      </c>
      <c r="DN995" t="s">
        <v>357</v>
      </c>
      <c r="DO995" t="s">
        <v>1148</v>
      </c>
      <c r="DP995" t="s">
        <v>825</v>
      </c>
      <c r="DQ995" t="s">
        <v>6784</v>
      </c>
      <c r="DR995" t="s">
        <v>6005</v>
      </c>
      <c r="DS995" t="s">
        <v>219</v>
      </c>
      <c r="DU995" t="s">
        <v>1887</v>
      </c>
      <c r="DV995">
        <v>2019</v>
      </c>
      <c r="DW995" t="s">
        <v>1875</v>
      </c>
      <c r="DX995" t="s">
        <v>192</v>
      </c>
      <c r="DY995" t="s">
        <v>3420</v>
      </c>
      <c r="DZ995" t="s">
        <v>1424</v>
      </c>
      <c r="EA995" t="s">
        <v>1578</v>
      </c>
      <c r="EB995">
        <v>26</v>
      </c>
      <c r="EC995">
        <v>1992</v>
      </c>
      <c r="ED995">
        <v>34.9</v>
      </c>
      <c r="EE995">
        <v>35</v>
      </c>
      <c r="EF995">
        <v>2288</v>
      </c>
      <c r="EG995">
        <v>116</v>
      </c>
      <c r="EH995">
        <v>544</v>
      </c>
      <c r="EI995">
        <v>984</v>
      </c>
      <c r="EJ995">
        <v>774</v>
      </c>
      <c r="EK995">
        <v>103</v>
      </c>
      <c r="EL995">
        <v>2288</v>
      </c>
      <c r="EM995">
        <v>49</v>
      </c>
      <c r="EN995">
        <v>20</v>
      </c>
      <c r="EO995">
        <v>40.799999999999997</v>
      </c>
      <c r="EP995">
        <v>29</v>
      </c>
      <c r="EQ995">
        <v>59.2</v>
      </c>
      <c r="ER995">
        <v>904</v>
      </c>
      <c r="ES995">
        <v>4601</v>
      </c>
      <c r="ET995">
        <v>2688</v>
      </c>
      <c r="EU995">
        <v>80</v>
      </c>
      <c r="EV995">
        <v>45</v>
      </c>
      <c r="EW995">
        <v>19</v>
      </c>
      <c r="EX995">
        <v>44</v>
      </c>
      <c r="EY995">
        <v>23</v>
      </c>
      <c r="EZ995">
        <v>1264</v>
      </c>
      <c r="FA995">
        <v>221</v>
      </c>
      <c r="FB995" t="s">
        <v>3421</v>
      </c>
      <c r="FC995" t="s">
        <v>3422</v>
      </c>
      <c r="FD995">
        <v>6852</v>
      </c>
      <c r="FE995" t="s">
        <v>3420</v>
      </c>
      <c r="FF995">
        <v>38</v>
      </c>
      <c r="FG995">
        <v>3145</v>
      </c>
      <c r="FH995">
        <v>4</v>
      </c>
      <c r="FI995">
        <v>5.2759616803377867</v>
      </c>
      <c r="FJ995">
        <v>5</v>
      </c>
      <c r="FK995">
        <v>5.037373922765255</v>
      </c>
      <c r="FL995">
        <v>46</v>
      </c>
      <c r="FM995">
        <v>38</v>
      </c>
      <c r="FN995">
        <v>5</v>
      </c>
      <c r="FO995">
        <v>0</v>
      </c>
      <c r="FP995" t="s">
        <v>490</v>
      </c>
      <c r="FQ995" t="s">
        <v>1691</v>
      </c>
      <c r="FR995">
        <v>4</v>
      </c>
      <c r="FS995">
        <v>5.2759616803377867</v>
      </c>
      <c r="FT995">
        <v>13.51467357669026</v>
      </c>
      <c r="FU995">
        <v>7.9957356145605436</v>
      </c>
      <c r="FV995">
        <v>0</v>
      </c>
      <c r="FW995">
        <v>0</v>
      </c>
      <c r="FX995">
        <v>0</v>
      </c>
      <c r="FY995">
        <v>0</v>
      </c>
      <c r="FZ995">
        <v>0</v>
      </c>
      <c r="GA995">
        <v>0</v>
      </c>
      <c r="GB995">
        <v>0</v>
      </c>
      <c r="GC995">
        <v>0</v>
      </c>
      <c r="GD995">
        <v>0</v>
      </c>
      <c r="GE995">
        <v>1</v>
      </c>
      <c r="GF995">
        <v>0</v>
      </c>
      <c r="GG995">
        <v>0</v>
      </c>
      <c r="GH995">
        <v>0</v>
      </c>
      <c r="GI995">
        <v>0</v>
      </c>
      <c r="GJ995">
        <v>0</v>
      </c>
    </row>
    <row r="996" spans="1:192" x14ac:dyDescent="0.3">
      <c r="A996">
        <v>226473</v>
      </c>
      <c r="B996" t="s">
        <v>6785</v>
      </c>
      <c r="C996" t="s">
        <v>2995</v>
      </c>
      <c r="D996" t="s">
        <v>6786</v>
      </c>
      <c r="E996">
        <v>57</v>
      </c>
      <c r="F996">
        <v>66</v>
      </c>
      <c r="G996" s="3">
        <f t="shared" si="15"/>
        <v>9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1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>
        <v>140000</v>
      </c>
      <c r="X996">
        <v>2000</v>
      </c>
      <c r="Y996">
        <v>20</v>
      </c>
      <c r="Z996" s="2">
        <v>35737</v>
      </c>
      <c r="AA996">
        <v>181</v>
      </c>
      <c r="AB996">
        <v>70</v>
      </c>
      <c r="AC996">
        <v>1962</v>
      </c>
      <c r="AD996" t="s">
        <v>5140</v>
      </c>
      <c r="AE996" t="s">
        <v>4461</v>
      </c>
      <c r="AF996">
        <v>3</v>
      </c>
      <c r="AG996" t="s">
        <v>232</v>
      </c>
      <c r="AH996">
        <v>28</v>
      </c>
      <c r="AJ996" s="2">
        <v>42971</v>
      </c>
      <c r="AK996">
        <v>2019</v>
      </c>
      <c r="AL996">
        <v>42</v>
      </c>
      <c r="AM996" t="s">
        <v>1306</v>
      </c>
      <c r="AQ996" t="s">
        <v>330</v>
      </c>
      <c r="AR996">
        <v>3</v>
      </c>
      <c r="AS996">
        <v>2</v>
      </c>
      <c r="AT996">
        <v>1</v>
      </c>
      <c r="AU996" t="s">
        <v>182</v>
      </c>
      <c r="AV996" t="s">
        <v>183</v>
      </c>
      <c r="AW996" t="s">
        <v>636</v>
      </c>
      <c r="AX996">
        <v>273000</v>
      </c>
      <c r="BA996">
        <v>77</v>
      </c>
      <c r="BB996">
        <v>35</v>
      </c>
      <c r="BC996">
        <v>52</v>
      </c>
      <c r="BD996">
        <v>57</v>
      </c>
      <c r="BE996">
        <v>51</v>
      </c>
      <c r="BF996">
        <v>60</v>
      </c>
      <c r="BG996">
        <v>51</v>
      </c>
      <c r="BH996">
        <v>27</v>
      </c>
      <c r="BI996">
        <v>50</v>
      </c>
      <c r="BJ996">
        <v>58</v>
      </c>
      <c r="BK996">
        <v>36</v>
      </c>
      <c r="BL996">
        <v>55</v>
      </c>
      <c r="BM996">
        <v>48</v>
      </c>
      <c r="BN996">
        <v>30</v>
      </c>
      <c r="BO996">
        <v>56</v>
      </c>
      <c r="BP996">
        <v>57</v>
      </c>
      <c r="BQ996">
        <v>79</v>
      </c>
      <c r="BR996">
        <v>76</v>
      </c>
      <c r="BS996">
        <v>64</v>
      </c>
      <c r="BT996">
        <v>54</v>
      </c>
      <c r="BU996">
        <v>65</v>
      </c>
      <c r="BV996">
        <v>55</v>
      </c>
      <c r="BW996">
        <v>64</v>
      </c>
      <c r="BX996">
        <v>55</v>
      </c>
      <c r="BY996">
        <v>64</v>
      </c>
      <c r="BZ996">
        <v>31</v>
      </c>
      <c r="CA996">
        <v>57</v>
      </c>
      <c r="CB996">
        <v>55</v>
      </c>
      <c r="CC996">
        <v>37</v>
      </c>
      <c r="CD996">
        <v>45</v>
      </c>
      <c r="CE996">
        <v>46</v>
      </c>
      <c r="CF996">
        <v>51</v>
      </c>
      <c r="CG996">
        <v>44</v>
      </c>
      <c r="CH996">
        <v>56</v>
      </c>
      <c r="CI996">
        <v>53</v>
      </c>
      <c r="CJ996">
        <v>13</v>
      </c>
      <c r="CK996">
        <v>10</v>
      </c>
      <c r="CL996">
        <v>9</v>
      </c>
      <c r="CM996">
        <v>9</v>
      </c>
      <c r="CN996">
        <v>16</v>
      </c>
      <c r="CP996" t="s">
        <v>1254</v>
      </c>
      <c r="CQ996" t="s">
        <v>1254</v>
      </c>
      <c r="CR996" t="s">
        <v>1254</v>
      </c>
      <c r="CS996" t="s">
        <v>1803</v>
      </c>
      <c r="CT996" t="s">
        <v>1598</v>
      </c>
      <c r="CU996" t="s">
        <v>1598</v>
      </c>
      <c r="CV996" t="s">
        <v>1598</v>
      </c>
      <c r="CW996" t="s">
        <v>1803</v>
      </c>
      <c r="CX996" t="s">
        <v>1253</v>
      </c>
      <c r="CY996" t="s">
        <v>1253</v>
      </c>
      <c r="CZ996" t="s">
        <v>1253</v>
      </c>
      <c r="DA996" t="s">
        <v>1194</v>
      </c>
      <c r="DB996" t="s">
        <v>791</v>
      </c>
      <c r="DC996" t="s">
        <v>791</v>
      </c>
      <c r="DD996" t="s">
        <v>791</v>
      </c>
      <c r="DE996" t="s">
        <v>1194</v>
      </c>
      <c r="DF996" t="s">
        <v>1148</v>
      </c>
      <c r="DG996" t="s">
        <v>1061</v>
      </c>
      <c r="DH996" t="s">
        <v>1061</v>
      </c>
      <c r="DI996" t="s">
        <v>1061</v>
      </c>
      <c r="DJ996" t="s">
        <v>1148</v>
      </c>
      <c r="DK996" t="s">
        <v>1148</v>
      </c>
      <c r="DL996" t="s">
        <v>1061</v>
      </c>
      <c r="DM996" t="s">
        <v>1061</v>
      </c>
      <c r="DN996" t="s">
        <v>1061</v>
      </c>
      <c r="DO996" t="s">
        <v>1148</v>
      </c>
      <c r="DP996" t="s">
        <v>1555</v>
      </c>
      <c r="DQ996" t="s">
        <v>6787</v>
      </c>
      <c r="DR996" t="s">
        <v>5143</v>
      </c>
      <c r="DS996" t="s">
        <v>219</v>
      </c>
      <c r="DU996" t="s">
        <v>1310</v>
      </c>
      <c r="DV996">
        <v>2019</v>
      </c>
      <c r="DW996" t="s">
        <v>1003</v>
      </c>
      <c r="DX996" t="s">
        <v>192</v>
      </c>
      <c r="DY996" t="s">
        <v>2996</v>
      </c>
      <c r="DZ996" t="s">
        <v>276</v>
      </c>
      <c r="EA996" t="s">
        <v>418</v>
      </c>
      <c r="EB996">
        <v>28</v>
      </c>
      <c r="EC996">
        <v>1990</v>
      </c>
      <c r="ED996">
        <v>12.3</v>
      </c>
      <c r="EE996">
        <v>12</v>
      </c>
      <c r="EF996">
        <v>513</v>
      </c>
      <c r="EG996">
        <v>104</v>
      </c>
      <c r="EH996">
        <v>308</v>
      </c>
      <c r="EI996">
        <v>196</v>
      </c>
      <c r="EJ996">
        <v>13</v>
      </c>
      <c r="EK996">
        <v>6</v>
      </c>
      <c r="EL996">
        <v>513</v>
      </c>
      <c r="EM996">
        <v>1</v>
      </c>
      <c r="EN996">
        <v>0</v>
      </c>
      <c r="EO996">
        <v>0</v>
      </c>
      <c r="EP996">
        <v>1</v>
      </c>
      <c r="EQ996">
        <v>100</v>
      </c>
      <c r="ER996">
        <v>207</v>
      </c>
      <c r="ES996">
        <v>1179</v>
      </c>
      <c r="ET996">
        <v>785</v>
      </c>
      <c r="EU996">
        <v>4</v>
      </c>
      <c r="EV996">
        <v>2</v>
      </c>
      <c r="EW996">
        <v>0</v>
      </c>
      <c r="EX996">
        <v>5</v>
      </c>
      <c r="EY996">
        <v>1</v>
      </c>
      <c r="EZ996">
        <v>248</v>
      </c>
      <c r="FA996">
        <v>1</v>
      </c>
      <c r="FB996" t="s">
        <v>2998</v>
      </c>
      <c r="FC996" t="s">
        <v>2999</v>
      </c>
      <c r="FD996">
        <v>525</v>
      </c>
      <c r="FE996" t="s">
        <v>2996</v>
      </c>
      <c r="FF996">
        <v>13</v>
      </c>
      <c r="FG996">
        <v>1109</v>
      </c>
      <c r="FH996">
        <v>0</v>
      </c>
      <c r="FI996">
        <v>0.76665123179554939</v>
      </c>
      <c r="FJ996">
        <v>0</v>
      </c>
      <c r="FK996">
        <v>2.3411000147461891E-2</v>
      </c>
      <c r="FL996">
        <v>3</v>
      </c>
      <c r="FM996">
        <v>1</v>
      </c>
      <c r="FN996">
        <v>2</v>
      </c>
      <c r="FO996">
        <v>0</v>
      </c>
      <c r="FP996" t="s">
        <v>441</v>
      </c>
      <c r="FQ996" t="s">
        <v>1003</v>
      </c>
      <c r="FR996">
        <v>0</v>
      </c>
      <c r="FS996">
        <v>0.76665123179554939</v>
      </c>
      <c r="FT996">
        <v>0.70354380179196596</v>
      </c>
      <c r="FU996">
        <v>0.68013280164450407</v>
      </c>
      <c r="FV996">
        <v>0</v>
      </c>
      <c r="FW996">
        <v>0</v>
      </c>
      <c r="FX996">
        <v>0</v>
      </c>
      <c r="FY996">
        <v>0</v>
      </c>
      <c r="FZ996">
        <v>0</v>
      </c>
      <c r="GA996">
        <v>0</v>
      </c>
      <c r="GB996">
        <v>1</v>
      </c>
      <c r="GC996">
        <v>0</v>
      </c>
      <c r="GD996">
        <v>0</v>
      </c>
      <c r="GE996">
        <v>0</v>
      </c>
      <c r="GF996">
        <v>0</v>
      </c>
      <c r="GG996">
        <v>0</v>
      </c>
      <c r="GH996">
        <v>0</v>
      </c>
      <c r="GI996">
        <v>0</v>
      </c>
      <c r="GJ996">
        <v>0</v>
      </c>
    </row>
    <row r="997" spans="1:192" x14ac:dyDescent="0.3">
      <c r="A997">
        <v>231145</v>
      </c>
      <c r="B997" t="s">
        <v>6788</v>
      </c>
      <c r="C997" t="s">
        <v>6789</v>
      </c>
      <c r="D997" t="s">
        <v>6790</v>
      </c>
      <c r="E997">
        <v>57</v>
      </c>
      <c r="F997">
        <v>67</v>
      </c>
      <c r="G997" s="3">
        <f t="shared" si="15"/>
        <v>10</v>
      </c>
      <c r="H997" s="3">
        <v>0</v>
      </c>
      <c r="I997" s="3">
        <v>0</v>
      </c>
      <c r="J997" s="3">
        <v>0</v>
      </c>
      <c r="K997" s="3">
        <v>0</v>
      </c>
      <c r="L997" s="3">
        <v>1</v>
      </c>
      <c r="M997" s="3">
        <v>0</v>
      </c>
      <c r="N997" s="3">
        <v>0</v>
      </c>
      <c r="O997" s="3">
        <v>1</v>
      </c>
      <c r="P997" s="3">
        <v>0</v>
      </c>
      <c r="Q997" s="3">
        <v>0</v>
      </c>
      <c r="R997" s="3">
        <v>0</v>
      </c>
      <c r="S997" s="3">
        <v>1</v>
      </c>
      <c r="T997" s="3">
        <v>0</v>
      </c>
      <c r="U997" s="3">
        <v>0</v>
      </c>
      <c r="V997" s="3">
        <v>0</v>
      </c>
      <c r="W997">
        <v>160000</v>
      </c>
      <c r="X997">
        <v>2000</v>
      </c>
      <c r="Y997">
        <v>21</v>
      </c>
      <c r="Z997" s="2">
        <v>35318</v>
      </c>
      <c r="AA997">
        <v>174</v>
      </c>
      <c r="AB997">
        <v>66</v>
      </c>
      <c r="AC997">
        <v>4</v>
      </c>
      <c r="AD997" t="s">
        <v>4591</v>
      </c>
      <c r="AE997" t="s">
        <v>2189</v>
      </c>
      <c r="AF997">
        <v>2</v>
      </c>
      <c r="AG997" t="s">
        <v>1930</v>
      </c>
      <c r="AH997">
        <v>34</v>
      </c>
      <c r="AJ997" s="2">
        <v>43282</v>
      </c>
      <c r="AK997">
        <v>2021</v>
      </c>
      <c r="AL997">
        <v>14</v>
      </c>
      <c r="AM997" t="s">
        <v>257</v>
      </c>
      <c r="AQ997" t="s">
        <v>181</v>
      </c>
      <c r="AR997">
        <v>3</v>
      </c>
      <c r="AS997">
        <v>2</v>
      </c>
      <c r="AT997">
        <v>1</v>
      </c>
      <c r="AU997" t="s">
        <v>331</v>
      </c>
      <c r="AV997" t="s">
        <v>348</v>
      </c>
      <c r="AW997" t="s">
        <v>636</v>
      </c>
      <c r="AX997">
        <v>357000</v>
      </c>
      <c r="BA997">
        <v>63</v>
      </c>
      <c r="BB997">
        <v>53</v>
      </c>
      <c r="BC997">
        <v>58</v>
      </c>
      <c r="BD997">
        <v>57</v>
      </c>
      <c r="BE997">
        <v>52</v>
      </c>
      <c r="BF997">
        <v>42</v>
      </c>
      <c r="BG997">
        <v>49</v>
      </c>
      <c r="BH997">
        <v>50</v>
      </c>
      <c r="BI997">
        <v>48</v>
      </c>
      <c r="BJ997">
        <v>64</v>
      </c>
      <c r="BK997">
        <v>52</v>
      </c>
      <c r="BL997">
        <v>54</v>
      </c>
      <c r="BM997">
        <v>60</v>
      </c>
      <c r="BN997">
        <v>50</v>
      </c>
      <c r="BO997">
        <v>59</v>
      </c>
      <c r="BP997">
        <v>58</v>
      </c>
      <c r="BQ997">
        <v>65</v>
      </c>
      <c r="BR997">
        <v>61</v>
      </c>
      <c r="BS997">
        <v>65</v>
      </c>
      <c r="BT997">
        <v>56</v>
      </c>
      <c r="BU997">
        <v>69</v>
      </c>
      <c r="BV997">
        <v>61</v>
      </c>
      <c r="BW997">
        <v>54</v>
      </c>
      <c r="BX997">
        <v>34</v>
      </c>
      <c r="BY997">
        <v>49</v>
      </c>
      <c r="BZ997">
        <v>50</v>
      </c>
      <c r="CA997">
        <v>32</v>
      </c>
      <c r="CB997">
        <v>51</v>
      </c>
      <c r="CC997">
        <v>53</v>
      </c>
      <c r="CD997">
        <v>56</v>
      </c>
      <c r="CE997">
        <v>56</v>
      </c>
      <c r="CF997">
        <v>52</v>
      </c>
      <c r="CG997">
        <v>55</v>
      </c>
      <c r="CH997">
        <v>53</v>
      </c>
      <c r="CI997">
        <v>48</v>
      </c>
      <c r="CJ997">
        <v>8</v>
      </c>
      <c r="CK997">
        <v>6</v>
      </c>
      <c r="CL997">
        <v>9</v>
      </c>
      <c r="CM997">
        <v>10</v>
      </c>
      <c r="CN997">
        <v>11</v>
      </c>
      <c r="CP997" t="s">
        <v>1061</v>
      </c>
      <c r="CQ997" t="s">
        <v>1061</v>
      </c>
      <c r="CR997" t="s">
        <v>1061</v>
      </c>
      <c r="CS997" t="s">
        <v>2063</v>
      </c>
      <c r="CT997" t="s">
        <v>2063</v>
      </c>
      <c r="CU997" t="s">
        <v>2063</v>
      </c>
      <c r="CV997" t="s">
        <v>2063</v>
      </c>
      <c r="CW997" t="s">
        <v>2063</v>
      </c>
      <c r="CX997" t="s">
        <v>357</v>
      </c>
      <c r="CY997" t="s">
        <v>357</v>
      </c>
      <c r="CZ997" t="s">
        <v>357</v>
      </c>
      <c r="DA997" t="s">
        <v>1148</v>
      </c>
      <c r="DB997" t="s">
        <v>1148</v>
      </c>
      <c r="DC997" t="s">
        <v>1148</v>
      </c>
      <c r="DD997" t="s">
        <v>1148</v>
      </c>
      <c r="DE997" t="s">
        <v>1148</v>
      </c>
      <c r="DF997" t="s">
        <v>792</v>
      </c>
      <c r="DG997" t="s">
        <v>792</v>
      </c>
      <c r="DH997" t="s">
        <v>792</v>
      </c>
      <c r="DI997" t="s">
        <v>792</v>
      </c>
      <c r="DJ997" t="s">
        <v>792</v>
      </c>
      <c r="DK997" t="s">
        <v>792</v>
      </c>
      <c r="DL997" t="s">
        <v>1253</v>
      </c>
      <c r="DM997" t="s">
        <v>1253</v>
      </c>
      <c r="DN997" t="s">
        <v>1253</v>
      </c>
      <c r="DO997" t="s">
        <v>792</v>
      </c>
      <c r="DP997" t="s">
        <v>825</v>
      </c>
      <c r="DQ997" t="s">
        <v>6791</v>
      </c>
      <c r="DR997" t="s">
        <v>4593</v>
      </c>
      <c r="DS997" t="s">
        <v>219</v>
      </c>
      <c r="DU997" t="s">
        <v>219</v>
      </c>
      <c r="DV997">
        <v>2019</v>
      </c>
      <c r="DW997" t="s">
        <v>1298</v>
      </c>
      <c r="DX997" t="s">
        <v>192</v>
      </c>
      <c r="DY997" t="s">
        <v>3461</v>
      </c>
      <c r="DZ997" t="s">
        <v>276</v>
      </c>
      <c r="EA997" t="s">
        <v>195</v>
      </c>
      <c r="EB997">
        <v>25</v>
      </c>
      <c r="EC997">
        <v>1993</v>
      </c>
      <c r="ED997">
        <v>23.1</v>
      </c>
      <c r="EE997">
        <v>23</v>
      </c>
      <c r="EF997">
        <v>1261</v>
      </c>
      <c r="EG997">
        <v>8</v>
      </c>
      <c r="EH997">
        <v>101</v>
      </c>
      <c r="EI997">
        <v>571</v>
      </c>
      <c r="EJ997">
        <v>604</v>
      </c>
      <c r="EK997">
        <v>71</v>
      </c>
      <c r="EL997">
        <v>1261</v>
      </c>
      <c r="EM997">
        <v>59</v>
      </c>
      <c r="EN997">
        <v>29</v>
      </c>
      <c r="EO997">
        <v>49.2</v>
      </c>
      <c r="EP997">
        <v>30</v>
      </c>
      <c r="EQ997">
        <v>50.8</v>
      </c>
      <c r="ER997">
        <v>752</v>
      </c>
      <c r="ES997">
        <v>3778</v>
      </c>
      <c r="ET997">
        <v>1628</v>
      </c>
      <c r="EU997">
        <v>72</v>
      </c>
      <c r="EV997">
        <v>52</v>
      </c>
      <c r="EW997">
        <v>20</v>
      </c>
      <c r="EX997">
        <v>69</v>
      </c>
      <c r="EY997">
        <v>51</v>
      </c>
      <c r="EZ997">
        <v>895</v>
      </c>
      <c r="FA997">
        <v>164</v>
      </c>
      <c r="FB997" t="s">
        <v>3462</v>
      </c>
      <c r="FC997" t="s">
        <v>3463</v>
      </c>
      <c r="FD997">
        <v>815</v>
      </c>
      <c r="FE997" t="s">
        <v>3461</v>
      </c>
      <c r="FF997">
        <v>30</v>
      </c>
      <c r="FG997">
        <v>2114</v>
      </c>
      <c r="FH997">
        <v>2</v>
      </c>
      <c r="FI997">
        <v>2.617885698564351</v>
      </c>
      <c r="FJ997">
        <v>0</v>
      </c>
      <c r="FK997">
        <v>2.0834433864802122</v>
      </c>
      <c r="FL997">
        <v>47</v>
      </c>
      <c r="FM997">
        <v>32</v>
      </c>
      <c r="FN997">
        <v>2</v>
      </c>
      <c r="FO997">
        <v>0</v>
      </c>
      <c r="FP997" t="s">
        <v>460</v>
      </c>
      <c r="FQ997" t="s">
        <v>1298</v>
      </c>
      <c r="FR997">
        <v>2</v>
      </c>
      <c r="FS997">
        <v>2.617885698564351</v>
      </c>
      <c r="FT997">
        <v>5.1248061079531908</v>
      </c>
      <c r="FU997">
        <v>1.518415901809931</v>
      </c>
      <c r="FV997">
        <v>0</v>
      </c>
      <c r="FW997">
        <v>0</v>
      </c>
      <c r="FX997">
        <v>0</v>
      </c>
      <c r="FY997">
        <v>0</v>
      </c>
      <c r="FZ997">
        <v>1</v>
      </c>
      <c r="GA997">
        <v>0</v>
      </c>
      <c r="GB997">
        <v>0</v>
      </c>
      <c r="GC997">
        <v>1</v>
      </c>
      <c r="GD997">
        <v>0</v>
      </c>
      <c r="GE997">
        <v>0</v>
      </c>
      <c r="GF997">
        <v>0</v>
      </c>
      <c r="GG997">
        <v>1</v>
      </c>
      <c r="GH997">
        <v>0</v>
      </c>
      <c r="GI997">
        <v>0</v>
      </c>
      <c r="GJ997">
        <v>0</v>
      </c>
    </row>
    <row r="998" spans="1:192" x14ac:dyDescent="0.3">
      <c r="A998">
        <v>233221</v>
      </c>
      <c r="B998" t="s">
        <v>6792</v>
      </c>
      <c r="C998" t="s">
        <v>6793</v>
      </c>
      <c r="D998" t="s">
        <v>6794</v>
      </c>
      <c r="E998">
        <v>57</v>
      </c>
      <c r="F998">
        <v>74</v>
      </c>
      <c r="G998" s="3">
        <f t="shared" si="15"/>
        <v>17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1</v>
      </c>
      <c r="S998" s="3">
        <v>0</v>
      </c>
      <c r="T998" s="3">
        <v>0</v>
      </c>
      <c r="U998" s="3">
        <v>0</v>
      </c>
      <c r="V998" s="3">
        <v>0</v>
      </c>
      <c r="W998">
        <v>200000</v>
      </c>
      <c r="X998">
        <v>500</v>
      </c>
      <c r="Y998">
        <v>20</v>
      </c>
      <c r="Z998" s="2">
        <v>35855</v>
      </c>
      <c r="AA998">
        <v>174</v>
      </c>
      <c r="AB998">
        <v>70</v>
      </c>
      <c r="AC998">
        <v>112526</v>
      </c>
      <c r="AD998" t="s">
        <v>6279</v>
      </c>
      <c r="AE998" t="s">
        <v>2630</v>
      </c>
      <c r="AF998">
        <v>1</v>
      </c>
      <c r="AG998" t="s">
        <v>1930</v>
      </c>
      <c r="AH998">
        <v>28</v>
      </c>
      <c r="AJ998" s="2">
        <v>42424</v>
      </c>
      <c r="AK998">
        <v>2021</v>
      </c>
      <c r="AL998">
        <v>56</v>
      </c>
      <c r="AM998" t="s">
        <v>777</v>
      </c>
      <c r="AQ998" t="s">
        <v>181</v>
      </c>
      <c r="AR998">
        <v>2</v>
      </c>
      <c r="AS998">
        <v>2</v>
      </c>
      <c r="AT998">
        <v>1</v>
      </c>
      <c r="AU998" t="s">
        <v>331</v>
      </c>
      <c r="AV998" t="s">
        <v>183</v>
      </c>
      <c r="AW998" t="s">
        <v>636</v>
      </c>
      <c r="AX998">
        <v>395000</v>
      </c>
      <c r="BA998">
        <v>73</v>
      </c>
      <c r="BB998">
        <v>26</v>
      </c>
      <c r="BC998">
        <v>44</v>
      </c>
      <c r="BD998">
        <v>51</v>
      </c>
      <c r="BE998">
        <v>56</v>
      </c>
      <c r="BF998">
        <v>57</v>
      </c>
      <c r="BG998">
        <v>47</v>
      </c>
      <c r="BH998">
        <v>25</v>
      </c>
      <c r="BI998">
        <v>57</v>
      </c>
      <c r="BJ998">
        <v>56</v>
      </c>
      <c r="BK998">
        <v>23</v>
      </c>
      <c r="BL998">
        <v>50</v>
      </c>
      <c r="BM998">
        <v>33</v>
      </c>
      <c r="BN998">
        <v>33</v>
      </c>
      <c r="BO998">
        <v>30</v>
      </c>
      <c r="BP998">
        <v>46</v>
      </c>
      <c r="BQ998">
        <v>72</v>
      </c>
      <c r="BR998">
        <v>74</v>
      </c>
      <c r="BS998">
        <v>60</v>
      </c>
      <c r="BT998">
        <v>55</v>
      </c>
      <c r="BU998">
        <v>76</v>
      </c>
      <c r="BV998">
        <v>20</v>
      </c>
      <c r="BW998">
        <v>60</v>
      </c>
      <c r="BX998">
        <v>58</v>
      </c>
      <c r="BY998">
        <v>59</v>
      </c>
      <c r="BZ998">
        <v>27</v>
      </c>
      <c r="CA998">
        <v>48</v>
      </c>
      <c r="CB998">
        <v>56</v>
      </c>
      <c r="CC998">
        <v>52</v>
      </c>
      <c r="CD998">
        <v>36</v>
      </c>
      <c r="CE998">
        <v>30</v>
      </c>
      <c r="CF998">
        <v>37</v>
      </c>
      <c r="CG998">
        <v>62</v>
      </c>
      <c r="CH998">
        <v>52</v>
      </c>
      <c r="CI998">
        <v>49</v>
      </c>
      <c r="CJ998">
        <v>12</v>
      </c>
      <c r="CK998">
        <v>13</v>
      </c>
      <c r="CL998">
        <v>15</v>
      </c>
      <c r="CM998">
        <v>7</v>
      </c>
      <c r="CN998">
        <v>6</v>
      </c>
      <c r="CP998" t="s">
        <v>810</v>
      </c>
      <c r="CQ998" t="s">
        <v>810</v>
      </c>
      <c r="CR998" t="s">
        <v>810</v>
      </c>
      <c r="CS998" t="s">
        <v>1546</v>
      </c>
      <c r="CT998" t="s">
        <v>2682</v>
      </c>
      <c r="CU998" t="s">
        <v>2682</v>
      </c>
      <c r="CV998" t="s">
        <v>2682</v>
      </c>
      <c r="CW998" t="s">
        <v>1546</v>
      </c>
      <c r="CX998" t="s">
        <v>2675</v>
      </c>
      <c r="CY998" t="s">
        <v>2675</v>
      </c>
      <c r="CZ998" t="s">
        <v>2675</v>
      </c>
      <c r="DA998" t="s">
        <v>1243</v>
      </c>
      <c r="DB998" t="s">
        <v>1567</v>
      </c>
      <c r="DC998" t="s">
        <v>1567</v>
      </c>
      <c r="DD998" t="s">
        <v>1567</v>
      </c>
      <c r="DE998" t="s">
        <v>1243</v>
      </c>
      <c r="DF998" t="s">
        <v>1061</v>
      </c>
      <c r="DG998" t="s">
        <v>1253</v>
      </c>
      <c r="DH998" t="s">
        <v>1253</v>
      </c>
      <c r="DI998" t="s">
        <v>1253</v>
      </c>
      <c r="DJ998" t="s">
        <v>1061</v>
      </c>
      <c r="DK998" t="s">
        <v>1148</v>
      </c>
      <c r="DL998" t="s">
        <v>1061</v>
      </c>
      <c r="DM998" t="s">
        <v>1061</v>
      </c>
      <c r="DN998" t="s">
        <v>1061</v>
      </c>
      <c r="DO998" t="s">
        <v>1148</v>
      </c>
      <c r="DP998" t="s">
        <v>1244</v>
      </c>
      <c r="DQ998" t="s">
        <v>6795</v>
      </c>
      <c r="DR998" t="s">
        <v>6281</v>
      </c>
      <c r="DS998" t="s">
        <v>784</v>
      </c>
      <c r="DU998" t="s">
        <v>784</v>
      </c>
      <c r="DV998">
        <v>2019</v>
      </c>
      <c r="DW998" t="s">
        <v>1875</v>
      </c>
      <c r="DX998" t="s">
        <v>192</v>
      </c>
      <c r="DY998" t="s">
        <v>2075</v>
      </c>
      <c r="DZ998" t="s">
        <v>2076</v>
      </c>
      <c r="EA998" t="s">
        <v>223</v>
      </c>
      <c r="EB998">
        <v>27</v>
      </c>
      <c r="EC998">
        <v>1991</v>
      </c>
      <c r="ED998">
        <v>34.6</v>
      </c>
      <c r="EE998">
        <v>35</v>
      </c>
      <c r="EF998">
        <v>1528</v>
      </c>
      <c r="EG998">
        <v>44</v>
      </c>
      <c r="EH998">
        <v>158</v>
      </c>
      <c r="EI998">
        <v>772</v>
      </c>
      <c r="EJ998">
        <v>618</v>
      </c>
      <c r="EK998">
        <v>171</v>
      </c>
      <c r="EL998">
        <v>1526</v>
      </c>
      <c r="EM998">
        <v>69</v>
      </c>
      <c r="EN998">
        <v>34</v>
      </c>
      <c r="EO998">
        <v>49.3</v>
      </c>
      <c r="EP998">
        <v>35</v>
      </c>
      <c r="EQ998">
        <v>50.7</v>
      </c>
      <c r="ER998">
        <v>862</v>
      </c>
      <c r="ES998">
        <v>4728</v>
      </c>
      <c r="ET998">
        <v>1938</v>
      </c>
      <c r="EU998">
        <v>76</v>
      </c>
      <c r="EV998">
        <v>43</v>
      </c>
      <c r="EW998">
        <v>35</v>
      </c>
      <c r="EX998">
        <v>95</v>
      </c>
      <c r="EY998">
        <v>68</v>
      </c>
      <c r="EZ998">
        <v>1118</v>
      </c>
      <c r="FA998">
        <v>236</v>
      </c>
      <c r="FB998" t="s">
        <v>2077</v>
      </c>
      <c r="FC998" t="s">
        <v>2078</v>
      </c>
      <c r="FD998">
        <v>4105</v>
      </c>
      <c r="FE998" t="s">
        <v>2075</v>
      </c>
      <c r="FF998">
        <v>38</v>
      </c>
      <c r="FG998">
        <v>3143</v>
      </c>
      <c r="FH998">
        <v>13</v>
      </c>
      <c r="FI998">
        <v>14.27359064668417</v>
      </c>
      <c r="FJ998">
        <v>7</v>
      </c>
      <c r="FK998">
        <v>6.9911274015903473</v>
      </c>
      <c r="FL998">
        <v>111</v>
      </c>
      <c r="FM998">
        <v>42</v>
      </c>
      <c r="FN998">
        <v>4</v>
      </c>
      <c r="FO998">
        <v>0</v>
      </c>
      <c r="FP998" t="s">
        <v>460</v>
      </c>
      <c r="FQ998" t="s">
        <v>1691</v>
      </c>
      <c r="FR998">
        <v>11</v>
      </c>
      <c r="FS998">
        <v>12.75125465542078</v>
      </c>
      <c r="FT998">
        <v>20.917925838381048</v>
      </c>
      <c r="FU998">
        <v>4.3379602590575814</v>
      </c>
      <c r="FV998">
        <v>0</v>
      </c>
      <c r="FW998">
        <v>0</v>
      </c>
      <c r="FX998">
        <v>0</v>
      </c>
      <c r="FY998">
        <v>0</v>
      </c>
      <c r="FZ998">
        <v>0</v>
      </c>
      <c r="GA998">
        <v>0</v>
      </c>
      <c r="GB998">
        <v>0</v>
      </c>
      <c r="GC998">
        <v>0</v>
      </c>
      <c r="GD998">
        <v>0</v>
      </c>
      <c r="GE998">
        <v>0</v>
      </c>
      <c r="GF998">
        <v>1</v>
      </c>
      <c r="GG998">
        <v>0</v>
      </c>
      <c r="GH998">
        <v>0</v>
      </c>
      <c r="GI998">
        <v>0</v>
      </c>
      <c r="GJ998">
        <v>0</v>
      </c>
    </row>
    <row r="999" spans="1:192" x14ac:dyDescent="0.3">
      <c r="A999">
        <v>236025</v>
      </c>
      <c r="B999" t="s">
        <v>6796</v>
      </c>
      <c r="C999" t="s">
        <v>6797</v>
      </c>
      <c r="D999" t="s">
        <v>6798</v>
      </c>
      <c r="E999">
        <v>57</v>
      </c>
      <c r="F999">
        <v>66</v>
      </c>
      <c r="G999" s="3">
        <f t="shared" si="15"/>
        <v>9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1</v>
      </c>
      <c r="W999">
        <v>160000</v>
      </c>
      <c r="X999">
        <v>2000</v>
      </c>
      <c r="Y999">
        <v>23</v>
      </c>
      <c r="Z999" s="2">
        <v>34837</v>
      </c>
      <c r="AA999">
        <v>188</v>
      </c>
      <c r="AB999">
        <v>85</v>
      </c>
      <c r="AC999">
        <v>1959</v>
      </c>
      <c r="AD999" t="s">
        <v>6329</v>
      </c>
      <c r="AE999" t="s">
        <v>5355</v>
      </c>
      <c r="AF999">
        <v>4</v>
      </c>
      <c r="AG999" t="s">
        <v>175</v>
      </c>
      <c r="AH999">
        <v>10</v>
      </c>
      <c r="AJ999" s="2">
        <v>43285</v>
      </c>
      <c r="AK999">
        <v>2019</v>
      </c>
      <c r="AL999">
        <v>14</v>
      </c>
      <c r="AM999" t="s">
        <v>257</v>
      </c>
      <c r="AQ999" t="s">
        <v>181</v>
      </c>
      <c r="AR999">
        <v>3</v>
      </c>
      <c r="AS999">
        <v>2</v>
      </c>
      <c r="AT999">
        <v>1</v>
      </c>
      <c r="AU999" t="s">
        <v>331</v>
      </c>
      <c r="AV999" t="s">
        <v>259</v>
      </c>
      <c r="AW999" t="s">
        <v>636</v>
      </c>
      <c r="AX999">
        <v>312000</v>
      </c>
      <c r="BA999">
        <v>56</v>
      </c>
      <c r="BB999">
        <v>56</v>
      </c>
      <c r="BC999">
        <v>35</v>
      </c>
      <c r="BD999">
        <v>56</v>
      </c>
      <c r="BE999">
        <v>19</v>
      </c>
      <c r="BF999">
        <v>67</v>
      </c>
      <c r="BG999">
        <v>25</v>
      </c>
      <c r="BH999">
        <v>58</v>
      </c>
      <c r="BI999">
        <v>59</v>
      </c>
      <c r="BJ999">
        <v>37</v>
      </c>
      <c r="BK999">
        <v>43</v>
      </c>
      <c r="BL999">
        <v>56</v>
      </c>
      <c r="BM999">
        <v>33</v>
      </c>
      <c r="BN999">
        <v>28</v>
      </c>
      <c r="BO999">
        <v>32</v>
      </c>
      <c r="BP999">
        <v>58</v>
      </c>
      <c r="BQ999">
        <v>58</v>
      </c>
      <c r="BR999">
        <v>54</v>
      </c>
      <c r="BS999">
        <v>57</v>
      </c>
      <c r="BT999">
        <v>45</v>
      </c>
      <c r="BU999">
        <v>62</v>
      </c>
      <c r="BV999">
        <v>58</v>
      </c>
      <c r="BW999">
        <v>68</v>
      </c>
      <c r="BX999">
        <v>63</v>
      </c>
      <c r="BY999">
        <v>72</v>
      </c>
      <c r="BZ999">
        <v>53</v>
      </c>
      <c r="CA999">
        <v>60</v>
      </c>
      <c r="CB999">
        <v>12</v>
      </c>
      <c r="CC999">
        <v>56</v>
      </c>
      <c r="CD999">
        <v>46</v>
      </c>
      <c r="CE999">
        <v>60</v>
      </c>
      <c r="CF999">
        <v>47</v>
      </c>
      <c r="CG999">
        <v>12</v>
      </c>
      <c r="CH999">
        <v>18</v>
      </c>
      <c r="CI999">
        <v>17</v>
      </c>
      <c r="CJ999">
        <v>14</v>
      </c>
      <c r="CK999">
        <v>11</v>
      </c>
      <c r="CL999">
        <v>11</v>
      </c>
      <c r="CM999">
        <v>7</v>
      </c>
      <c r="CN999">
        <v>12</v>
      </c>
      <c r="CP999" t="s">
        <v>1148</v>
      </c>
      <c r="CQ999" t="s">
        <v>1148</v>
      </c>
      <c r="CR999" t="s">
        <v>1148</v>
      </c>
      <c r="CS999" t="s">
        <v>1884</v>
      </c>
      <c r="CT999" t="s">
        <v>1804</v>
      </c>
      <c r="CU999" t="s">
        <v>1804</v>
      </c>
      <c r="CV999" t="s">
        <v>1804</v>
      </c>
      <c r="CW999" t="s">
        <v>1884</v>
      </c>
      <c r="CX999" t="s">
        <v>1243</v>
      </c>
      <c r="CY999" t="s">
        <v>1243</v>
      </c>
      <c r="CZ999" t="s">
        <v>1243</v>
      </c>
      <c r="DA999" t="s">
        <v>1254</v>
      </c>
      <c r="DB999" t="s">
        <v>1149</v>
      </c>
      <c r="DC999" t="s">
        <v>1149</v>
      </c>
      <c r="DD999" t="s">
        <v>1149</v>
      </c>
      <c r="DE999" t="s">
        <v>1254</v>
      </c>
      <c r="DF999" t="s">
        <v>652</v>
      </c>
      <c r="DG999" t="s">
        <v>652</v>
      </c>
      <c r="DH999" t="s">
        <v>652</v>
      </c>
      <c r="DI999" t="s">
        <v>652</v>
      </c>
      <c r="DJ999" t="s">
        <v>652</v>
      </c>
      <c r="DK999" t="s">
        <v>719</v>
      </c>
      <c r="DL999" t="s">
        <v>652</v>
      </c>
      <c r="DM999" t="s">
        <v>652</v>
      </c>
      <c r="DN999" t="s">
        <v>652</v>
      </c>
      <c r="DO999" t="s">
        <v>719</v>
      </c>
      <c r="DP999" t="s">
        <v>1244</v>
      </c>
      <c r="DQ999" t="s">
        <v>6799</v>
      </c>
      <c r="DR999" t="s">
        <v>6331</v>
      </c>
      <c r="DS999" t="s">
        <v>219</v>
      </c>
      <c r="DU999" t="s">
        <v>219</v>
      </c>
      <c r="DV999">
        <v>2019</v>
      </c>
      <c r="DW999" t="s">
        <v>1481</v>
      </c>
      <c r="DX999" t="s">
        <v>192</v>
      </c>
      <c r="DY999" t="s">
        <v>3049</v>
      </c>
      <c r="DZ999" t="s">
        <v>276</v>
      </c>
      <c r="EA999" t="s">
        <v>1578</v>
      </c>
      <c r="EB999">
        <v>27</v>
      </c>
      <c r="EC999">
        <v>1991</v>
      </c>
      <c r="ED999">
        <v>23</v>
      </c>
      <c r="EE999">
        <v>23</v>
      </c>
      <c r="EF999">
        <v>1360</v>
      </c>
      <c r="EG999">
        <v>80</v>
      </c>
      <c r="EH999">
        <v>422</v>
      </c>
      <c r="EI999">
        <v>601</v>
      </c>
      <c r="EJ999">
        <v>364</v>
      </c>
      <c r="EK999">
        <v>27</v>
      </c>
      <c r="EL999">
        <v>1360</v>
      </c>
      <c r="EM999">
        <v>48</v>
      </c>
      <c r="EN999">
        <v>20</v>
      </c>
      <c r="EO999">
        <v>41.7</v>
      </c>
      <c r="EP999">
        <v>28</v>
      </c>
      <c r="EQ999">
        <v>58.3</v>
      </c>
      <c r="ER999">
        <v>760</v>
      </c>
      <c r="ES999">
        <v>5460</v>
      </c>
      <c r="ET999">
        <v>3105</v>
      </c>
      <c r="EU999">
        <v>87</v>
      </c>
      <c r="EV999">
        <v>69</v>
      </c>
      <c r="EW999">
        <v>8</v>
      </c>
      <c r="EX999">
        <v>25</v>
      </c>
      <c r="EY999">
        <v>10</v>
      </c>
      <c r="EZ999">
        <v>736</v>
      </c>
      <c r="FA999">
        <v>80</v>
      </c>
      <c r="FB999" t="s">
        <v>3051</v>
      </c>
      <c r="FC999" t="s">
        <v>3052</v>
      </c>
      <c r="FD999">
        <v>825</v>
      </c>
      <c r="FE999" t="s">
        <v>3049</v>
      </c>
      <c r="FF999">
        <v>25</v>
      </c>
      <c r="FG999">
        <v>2080</v>
      </c>
      <c r="FH999">
        <v>1</v>
      </c>
      <c r="FI999">
        <v>0.59628499206155539</v>
      </c>
      <c r="FJ999">
        <v>1</v>
      </c>
      <c r="FK999">
        <v>0.57523219846189022</v>
      </c>
      <c r="FL999">
        <v>7</v>
      </c>
      <c r="FM999">
        <v>11</v>
      </c>
      <c r="FN999">
        <v>5</v>
      </c>
      <c r="FO999">
        <v>1</v>
      </c>
      <c r="FP999" t="s">
        <v>530</v>
      </c>
      <c r="FQ999" t="s">
        <v>1481</v>
      </c>
      <c r="FR999">
        <v>1</v>
      </c>
      <c r="FS999">
        <v>0.59628499206155539</v>
      </c>
      <c r="FT999">
        <v>8.2919364050030708</v>
      </c>
      <c r="FU999">
        <v>7.5868098260834813</v>
      </c>
      <c r="FV999">
        <v>0</v>
      </c>
      <c r="FW999">
        <v>0</v>
      </c>
      <c r="FX999">
        <v>0</v>
      </c>
      <c r="FY999">
        <v>0</v>
      </c>
      <c r="FZ999">
        <v>0</v>
      </c>
      <c r="GA999">
        <v>0</v>
      </c>
      <c r="GB999">
        <v>0</v>
      </c>
      <c r="GC999">
        <v>0</v>
      </c>
      <c r="GD999">
        <v>0</v>
      </c>
      <c r="GE999">
        <v>0</v>
      </c>
      <c r="GF999">
        <v>0</v>
      </c>
      <c r="GG999">
        <v>0</v>
      </c>
      <c r="GH999">
        <v>0</v>
      </c>
      <c r="GI999">
        <v>0</v>
      </c>
      <c r="GJ999">
        <v>1</v>
      </c>
    </row>
    <row r="1000" spans="1:192" x14ac:dyDescent="0.3">
      <c r="A1000">
        <v>239800</v>
      </c>
      <c r="B1000" t="s">
        <v>6800</v>
      </c>
      <c r="C1000" t="s">
        <v>6801</v>
      </c>
      <c r="D1000" t="s">
        <v>6802</v>
      </c>
      <c r="E1000">
        <v>57</v>
      </c>
      <c r="F1000">
        <v>77</v>
      </c>
      <c r="G1000" s="3">
        <f t="shared" si="15"/>
        <v>20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1</v>
      </c>
      <c r="S1000" s="3">
        <v>0</v>
      </c>
      <c r="T1000" s="3">
        <v>0</v>
      </c>
      <c r="U1000" s="3">
        <v>0</v>
      </c>
      <c r="V1000" s="3">
        <v>0</v>
      </c>
      <c r="W1000">
        <v>190000</v>
      </c>
      <c r="X1000">
        <v>3000</v>
      </c>
      <c r="Y1000">
        <v>18</v>
      </c>
      <c r="Z1000" s="2">
        <v>36664</v>
      </c>
      <c r="AA1000">
        <v>174</v>
      </c>
      <c r="AB1000">
        <v>68</v>
      </c>
      <c r="AC1000">
        <v>144</v>
      </c>
      <c r="AD1000" t="s">
        <v>1069</v>
      </c>
      <c r="AE1000" t="s">
        <v>203</v>
      </c>
      <c r="AF1000">
        <v>1</v>
      </c>
      <c r="AG1000" t="s">
        <v>1930</v>
      </c>
      <c r="AH1000">
        <v>43</v>
      </c>
      <c r="AJ1000" s="2">
        <v>42914</v>
      </c>
      <c r="AK1000">
        <v>2020</v>
      </c>
      <c r="AL1000">
        <v>14</v>
      </c>
      <c r="AM1000" t="s">
        <v>257</v>
      </c>
      <c r="AQ1000" t="s">
        <v>181</v>
      </c>
      <c r="AR1000">
        <v>3</v>
      </c>
      <c r="AS1000">
        <v>2</v>
      </c>
      <c r="AT1000">
        <v>1</v>
      </c>
      <c r="AU1000" t="s">
        <v>331</v>
      </c>
      <c r="AV1000" t="s">
        <v>348</v>
      </c>
      <c r="AW1000" t="s">
        <v>636</v>
      </c>
      <c r="AX1000">
        <v>551000</v>
      </c>
      <c r="BA1000">
        <v>71</v>
      </c>
      <c r="BB1000">
        <v>33</v>
      </c>
      <c r="BC1000">
        <v>46</v>
      </c>
      <c r="BD1000">
        <v>56</v>
      </c>
      <c r="BE1000">
        <v>55</v>
      </c>
      <c r="BF1000">
        <v>53</v>
      </c>
      <c r="BG1000">
        <v>50</v>
      </c>
      <c r="BH1000">
        <v>32</v>
      </c>
      <c r="BI1000">
        <v>43</v>
      </c>
      <c r="BJ1000">
        <v>53</v>
      </c>
      <c r="BK1000">
        <v>30</v>
      </c>
      <c r="BL1000">
        <v>54</v>
      </c>
      <c r="BM1000">
        <v>31</v>
      </c>
      <c r="BN1000">
        <v>28</v>
      </c>
      <c r="BO1000">
        <v>44</v>
      </c>
      <c r="BP1000">
        <v>51</v>
      </c>
      <c r="BQ1000">
        <v>72</v>
      </c>
      <c r="BR1000">
        <v>71</v>
      </c>
      <c r="BS1000">
        <v>66</v>
      </c>
      <c r="BT1000">
        <v>59</v>
      </c>
      <c r="BU1000">
        <v>78</v>
      </c>
      <c r="BV1000">
        <v>38</v>
      </c>
      <c r="BW1000">
        <v>55</v>
      </c>
      <c r="BX1000">
        <v>53</v>
      </c>
      <c r="BY1000">
        <v>51</v>
      </c>
      <c r="BZ1000">
        <v>29</v>
      </c>
      <c r="CA1000">
        <v>55</v>
      </c>
      <c r="CB1000">
        <v>56</v>
      </c>
      <c r="CC1000">
        <v>44</v>
      </c>
      <c r="CD1000">
        <v>38</v>
      </c>
      <c r="CE1000">
        <v>33</v>
      </c>
      <c r="CF1000">
        <v>46</v>
      </c>
      <c r="CG1000">
        <v>56</v>
      </c>
      <c r="CH1000">
        <v>57</v>
      </c>
      <c r="CI1000">
        <v>51</v>
      </c>
      <c r="CJ1000">
        <v>15</v>
      </c>
      <c r="CK1000">
        <v>10</v>
      </c>
      <c r="CL1000">
        <v>12</v>
      </c>
      <c r="CM1000">
        <v>9</v>
      </c>
      <c r="CN1000">
        <v>12</v>
      </c>
      <c r="CP1000" t="s">
        <v>1567</v>
      </c>
      <c r="CQ1000" t="s">
        <v>1567</v>
      </c>
      <c r="CR1000" t="s">
        <v>1567</v>
      </c>
      <c r="CS1000" t="s">
        <v>1884</v>
      </c>
      <c r="CT1000" t="s">
        <v>1546</v>
      </c>
      <c r="CU1000" t="s">
        <v>1546</v>
      </c>
      <c r="CV1000" t="s">
        <v>1546</v>
      </c>
      <c r="CW1000" t="s">
        <v>1884</v>
      </c>
      <c r="CX1000" t="s">
        <v>1254</v>
      </c>
      <c r="CY1000" t="s">
        <v>1254</v>
      </c>
      <c r="CZ1000" t="s">
        <v>1254</v>
      </c>
      <c r="DA1000" t="s">
        <v>791</v>
      </c>
      <c r="DB1000" t="s">
        <v>1254</v>
      </c>
      <c r="DC1000" t="s">
        <v>1254</v>
      </c>
      <c r="DD1000" t="s">
        <v>1254</v>
      </c>
      <c r="DE1000" t="s">
        <v>791</v>
      </c>
      <c r="DF1000" t="s">
        <v>1148</v>
      </c>
      <c r="DG1000" t="s">
        <v>792</v>
      </c>
      <c r="DH1000" t="s">
        <v>792</v>
      </c>
      <c r="DI1000" t="s">
        <v>792</v>
      </c>
      <c r="DJ1000" t="s">
        <v>1148</v>
      </c>
      <c r="DK1000" t="s">
        <v>1148</v>
      </c>
      <c r="DL1000" t="s">
        <v>1194</v>
      </c>
      <c r="DM1000" t="s">
        <v>1194</v>
      </c>
      <c r="DN1000" t="s">
        <v>1194</v>
      </c>
      <c r="DO1000" t="s">
        <v>1148</v>
      </c>
      <c r="DP1000" t="s">
        <v>769</v>
      </c>
      <c r="DQ1000" t="s">
        <v>6803</v>
      </c>
      <c r="DR1000" t="s">
        <v>1071</v>
      </c>
      <c r="DS1000" t="s">
        <v>219</v>
      </c>
      <c r="DU1000" t="s">
        <v>219</v>
      </c>
      <c r="DV1000">
        <v>2019</v>
      </c>
      <c r="DW1000" t="s">
        <v>1069</v>
      </c>
      <c r="DX1000" t="s">
        <v>192</v>
      </c>
      <c r="DY1000" t="s">
        <v>3260</v>
      </c>
      <c r="DZ1000" t="s">
        <v>276</v>
      </c>
      <c r="EA1000" t="s">
        <v>2730</v>
      </c>
      <c r="EB1000">
        <v>18</v>
      </c>
      <c r="EC1000">
        <v>2000</v>
      </c>
      <c r="ED1000">
        <v>25.6</v>
      </c>
      <c r="EE1000">
        <v>26</v>
      </c>
      <c r="EF1000">
        <v>1127</v>
      </c>
      <c r="EG1000">
        <v>53</v>
      </c>
      <c r="EH1000">
        <v>246</v>
      </c>
      <c r="EI1000">
        <v>486</v>
      </c>
      <c r="EJ1000">
        <v>415</v>
      </c>
      <c r="EK1000">
        <v>81</v>
      </c>
      <c r="EL1000">
        <v>1127</v>
      </c>
      <c r="EM1000">
        <v>68</v>
      </c>
      <c r="EN1000">
        <v>32</v>
      </c>
      <c r="EO1000">
        <v>47.1</v>
      </c>
      <c r="EP1000">
        <v>36</v>
      </c>
      <c r="EQ1000">
        <v>52.9</v>
      </c>
      <c r="ER1000">
        <v>541</v>
      </c>
      <c r="ES1000">
        <v>3474</v>
      </c>
      <c r="ET1000">
        <v>1849</v>
      </c>
      <c r="EU1000">
        <v>57</v>
      </c>
      <c r="EV1000">
        <v>34</v>
      </c>
      <c r="EW1000">
        <v>18</v>
      </c>
      <c r="EX1000">
        <v>69</v>
      </c>
      <c r="EY1000">
        <v>51</v>
      </c>
      <c r="EZ1000">
        <v>671</v>
      </c>
      <c r="FA1000">
        <v>193</v>
      </c>
      <c r="FB1000" t="s">
        <v>3261</v>
      </c>
      <c r="FC1000" t="s">
        <v>3262</v>
      </c>
      <c r="FD1000">
        <v>6837</v>
      </c>
      <c r="FE1000" t="s">
        <v>3260</v>
      </c>
      <c r="FF1000">
        <v>35</v>
      </c>
      <c r="FG1000">
        <v>2300</v>
      </c>
      <c r="FH1000">
        <v>2</v>
      </c>
      <c r="FI1000">
        <v>4.2659761691465974</v>
      </c>
      <c r="FJ1000">
        <v>6</v>
      </c>
      <c r="FK1000">
        <v>3.9932504333555698</v>
      </c>
      <c r="FL1000">
        <v>28</v>
      </c>
      <c r="FM1000">
        <v>33</v>
      </c>
      <c r="FN1000">
        <v>0</v>
      </c>
      <c r="FO1000">
        <v>0</v>
      </c>
      <c r="FP1000" t="s">
        <v>1690</v>
      </c>
      <c r="FQ1000" t="s">
        <v>1069</v>
      </c>
      <c r="FR1000">
        <v>2</v>
      </c>
      <c r="FS1000">
        <v>4.2659761691465974</v>
      </c>
      <c r="FT1000">
        <v>10.162044883705679</v>
      </c>
      <c r="FU1000">
        <v>3.8730822009965782</v>
      </c>
      <c r="FV1000">
        <v>0</v>
      </c>
      <c r="FW1000">
        <v>1</v>
      </c>
      <c r="FX1000">
        <v>0</v>
      </c>
      <c r="FY1000">
        <v>0</v>
      </c>
      <c r="FZ1000">
        <v>0</v>
      </c>
      <c r="GA1000">
        <v>0</v>
      </c>
      <c r="GB1000">
        <v>0</v>
      </c>
      <c r="GC1000">
        <v>0</v>
      </c>
      <c r="GD1000">
        <v>0</v>
      </c>
      <c r="GE1000">
        <v>0</v>
      </c>
      <c r="GF1000">
        <v>1</v>
      </c>
      <c r="GG1000">
        <v>0</v>
      </c>
      <c r="GH1000">
        <v>0</v>
      </c>
      <c r="GI1000">
        <v>0</v>
      </c>
      <c r="GJ1000">
        <v>0</v>
      </c>
    </row>
    <row r="1001" spans="1:192" x14ac:dyDescent="0.3">
      <c r="A1001">
        <v>240555</v>
      </c>
      <c r="B1001" t="s">
        <v>6804</v>
      </c>
      <c r="C1001" t="s">
        <v>4130</v>
      </c>
      <c r="D1001" t="s">
        <v>6805</v>
      </c>
      <c r="E1001">
        <v>57</v>
      </c>
      <c r="F1001">
        <v>63</v>
      </c>
      <c r="G1001" s="3">
        <f t="shared" si="15"/>
        <v>6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1</v>
      </c>
      <c r="S1001" s="3">
        <v>0</v>
      </c>
      <c r="T1001" s="3">
        <v>0</v>
      </c>
      <c r="U1001" s="3">
        <v>1</v>
      </c>
      <c r="V1001" s="3">
        <v>0</v>
      </c>
      <c r="W1001">
        <v>120000</v>
      </c>
      <c r="X1001">
        <v>2000</v>
      </c>
      <c r="Y1001">
        <v>22</v>
      </c>
      <c r="Z1001" s="2">
        <v>35117</v>
      </c>
      <c r="AA1001">
        <v>180</v>
      </c>
      <c r="AB1001">
        <v>64</v>
      </c>
      <c r="AC1001">
        <v>1794</v>
      </c>
      <c r="AD1001" t="s">
        <v>4144</v>
      </c>
      <c r="AE1001" t="s">
        <v>2189</v>
      </c>
      <c r="AF1001">
        <v>2</v>
      </c>
      <c r="AG1001" t="s">
        <v>1930</v>
      </c>
      <c r="AH1001">
        <v>33</v>
      </c>
      <c r="AJ1001" s="2">
        <v>42736</v>
      </c>
      <c r="AK1001">
        <v>2021</v>
      </c>
      <c r="AL1001">
        <v>14</v>
      </c>
      <c r="AM1001" t="s">
        <v>257</v>
      </c>
      <c r="AQ1001" t="s">
        <v>181</v>
      </c>
      <c r="AR1001">
        <v>3</v>
      </c>
      <c r="AS1001">
        <v>2</v>
      </c>
      <c r="AT1001">
        <v>1</v>
      </c>
      <c r="AU1001" t="s">
        <v>182</v>
      </c>
      <c r="AV1001" t="s">
        <v>348</v>
      </c>
      <c r="AW1001" t="s">
        <v>636</v>
      </c>
      <c r="AX1001">
        <v>252000</v>
      </c>
      <c r="BA1001">
        <v>88</v>
      </c>
      <c r="BB1001">
        <v>30</v>
      </c>
      <c r="BC1001">
        <v>43</v>
      </c>
      <c r="BD1001">
        <v>56</v>
      </c>
      <c r="BE1001">
        <v>50</v>
      </c>
      <c r="BF1001">
        <v>51</v>
      </c>
      <c r="BG1001">
        <v>53</v>
      </c>
      <c r="BH1001">
        <v>28</v>
      </c>
      <c r="BI1001">
        <v>46</v>
      </c>
      <c r="BJ1001">
        <v>48</v>
      </c>
      <c r="BK1001">
        <v>23</v>
      </c>
      <c r="BL1001">
        <v>57</v>
      </c>
      <c r="BM1001">
        <v>57</v>
      </c>
      <c r="BN1001">
        <v>32</v>
      </c>
      <c r="BO1001">
        <v>28</v>
      </c>
      <c r="BP1001">
        <v>45</v>
      </c>
      <c r="BQ1001">
        <v>89</v>
      </c>
      <c r="BR1001">
        <v>88</v>
      </c>
      <c r="BS1001">
        <v>80</v>
      </c>
      <c r="BT1001">
        <v>47</v>
      </c>
      <c r="BU1001">
        <v>71</v>
      </c>
      <c r="BV1001">
        <v>28</v>
      </c>
      <c r="BW1001">
        <v>62</v>
      </c>
      <c r="BX1001">
        <v>68</v>
      </c>
      <c r="BY1001">
        <v>40</v>
      </c>
      <c r="BZ1001">
        <v>31</v>
      </c>
      <c r="CA1001">
        <v>52</v>
      </c>
      <c r="CB1001">
        <v>51</v>
      </c>
      <c r="CC1001">
        <v>51</v>
      </c>
      <c r="CD1001">
        <v>37</v>
      </c>
      <c r="CE1001">
        <v>39</v>
      </c>
      <c r="CF1001">
        <v>40</v>
      </c>
      <c r="CG1001">
        <v>48</v>
      </c>
      <c r="CH1001">
        <v>54</v>
      </c>
      <c r="CI1001">
        <v>49</v>
      </c>
      <c r="CJ1001">
        <v>9</v>
      </c>
      <c r="CK1001">
        <v>8</v>
      </c>
      <c r="CL1001">
        <v>10</v>
      </c>
      <c r="CM1001">
        <v>11</v>
      </c>
      <c r="CN1001">
        <v>13</v>
      </c>
      <c r="CP1001" t="s">
        <v>810</v>
      </c>
      <c r="CQ1001" t="s">
        <v>810</v>
      </c>
      <c r="CR1001" t="s">
        <v>810</v>
      </c>
      <c r="CS1001" t="s">
        <v>1804</v>
      </c>
      <c r="CT1001" t="s">
        <v>1597</v>
      </c>
      <c r="CU1001" t="s">
        <v>1597</v>
      </c>
      <c r="CV1001" t="s">
        <v>1597</v>
      </c>
      <c r="CW1001" t="s">
        <v>1804</v>
      </c>
      <c r="CX1001" t="s">
        <v>793</v>
      </c>
      <c r="CY1001" t="s">
        <v>793</v>
      </c>
      <c r="CZ1001" t="s">
        <v>793</v>
      </c>
      <c r="DA1001" t="s">
        <v>792</v>
      </c>
      <c r="DB1001" t="s">
        <v>810</v>
      </c>
      <c r="DC1001" t="s">
        <v>810</v>
      </c>
      <c r="DD1001" t="s">
        <v>810</v>
      </c>
      <c r="DE1001" t="s">
        <v>792</v>
      </c>
      <c r="DF1001" t="s">
        <v>1148</v>
      </c>
      <c r="DG1001" t="s">
        <v>2675</v>
      </c>
      <c r="DH1001" t="s">
        <v>2675</v>
      </c>
      <c r="DI1001" t="s">
        <v>2675</v>
      </c>
      <c r="DJ1001" t="s">
        <v>1148</v>
      </c>
      <c r="DK1001" t="s">
        <v>1148</v>
      </c>
      <c r="DL1001" t="s">
        <v>1243</v>
      </c>
      <c r="DM1001" t="s">
        <v>1243</v>
      </c>
      <c r="DN1001" t="s">
        <v>1243</v>
      </c>
      <c r="DO1001" t="s">
        <v>1148</v>
      </c>
      <c r="DP1001" t="s">
        <v>825</v>
      </c>
      <c r="DQ1001" t="s">
        <v>6806</v>
      </c>
      <c r="DR1001" t="s">
        <v>4146</v>
      </c>
      <c r="DS1001" t="s">
        <v>219</v>
      </c>
      <c r="DU1001" t="s">
        <v>219</v>
      </c>
      <c r="DV1001">
        <v>2019</v>
      </c>
      <c r="DW1001" t="s">
        <v>2611</v>
      </c>
      <c r="DX1001" t="s">
        <v>192</v>
      </c>
      <c r="DY1001" t="s">
        <v>4131</v>
      </c>
      <c r="DZ1001" t="s">
        <v>276</v>
      </c>
      <c r="EA1001" t="s">
        <v>418</v>
      </c>
      <c r="EB1001">
        <v>28</v>
      </c>
      <c r="EC1001">
        <v>1990</v>
      </c>
      <c r="ED1001">
        <v>29.3</v>
      </c>
      <c r="EE1001">
        <v>29</v>
      </c>
      <c r="EF1001">
        <v>1227</v>
      </c>
      <c r="EG1001">
        <v>117</v>
      </c>
      <c r="EH1001">
        <v>373</v>
      </c>
      <c r="EI1001">
        <v>570</v>
      </c>
      <c r="EJ1001">
        <v>294</v>
      </c>
      <c r="EK1001">
        <v>13</v>
      </c>
      <c r="EL1001">
        <v>1227</v>
      </c>
      <c r="EM1001">
        <v>34</v>
      </c>
      <c r="EN1001">
        <v>24</v>
      </c>
      <c r="EO1001">
        <v>70.599999999999994</v>
      </c>
      <c r="EP1001">
        <v>10</v>
      </c>
      <c r="EQ1001">
        <v>29.4</v>
      </c>
      <c r="ER1001">
        <v>384</v>
      </c>
      <c r="ES1001">
        <v>1979</v>
      </c>
      <c r="ET1001">
        <v>1050</v>
      </c>
      <c r="EU1001">
        <v>28</v>
      </c>
      <c r="EV1001">
        <v>19</v>
      </c>
      <c r="EW1001">
        <v>4</v>
      </c>
      <c r="EX1001">
        <v>10</v>
      </c>
      <c r="EY1001">
        <v>11</v>
      </c>
      <c r="EZ1001">
        <v>432</v>
      </c>
      <c r="FA1001">
        <v>41</v>
      </c>
      <c r="FB1001" t="s">
        <v>4133</v>
      </c>
      <c r="FC1001" t="s">
        <v>4134</v>
      </c>
      <c r="FD1001">
        <v>959</v>
      </c>
      <c r="FE1001" t="s">
        <v>4131</v>
      </c>
      <c r="FF1001">
        <v>30</v>
      </c>
      <c r="FG1001">
        <v>2648</v>
      </c>
      <c r="FH1001">
        <v>0</v>
      </c>
      <c r="FI1001">
        <v>0.52132589928805828</v>
      </c>
      <c r="FJ1001">
        <v>1</v>
      </c>
      <c r="FK1001">
        <v>0.80267339572310448</v>
      </c>
      <c r="FL1001">
        <v>10</v>
      </c>
      <c r="FM1001">
        <v>14</v>
      </c>
      <c r="FN1001">
        <v>5</v>
      </c>
      <c r="FO1001">
        <v>0</v>
      </c>
      <c r="FP1001" t="s">
        <v>530</v>
      </c>
      <c r="FQ1001" t="s">
        <v>2618</v>
      </c>
      <c r="FR1001">
        <v>0</v>
      </c>
      <c r="FS1001">
        <v>0.52132589928805828</v>
      </c>
      <c r="FT1001">
        <v>1.5895979981869459</v>
      </c>
      <c r="FU1001">
        <v>0.76131559163331985</v>
      </c>
      <c r="FV1001">
        <v>0</v>
      </c>
      <c r="FW1001">
        <v>0</v>
      </c>
      <c r="FX1001">
        <v>0</v>
      </c>
      <c r="FY1001">
        <v>0</v>
      </c>
      <c r="FZ1001">
        <v>0</v>
      </c>
      <c r="GA1001">
        <v>0</v>
      </c>
      <c r="GB1001">
        <v>0</v>
      </c>
      <c r="GC1001">
        <v>0</v>
      </c>
      <c r="GD1001">
        <v>0</v>
      </c>
      <c r="GE1001">
        <v>0</v>
      </c>
      <c r="GF1001">
        <v>1</v>
      </c>
      <c r="GG1001">
        <v>0</v>
      </c>
      <c r="GH1001">
        <v>0</v>
      </c>
      <c r="GI1001">
        <v>1</v>
      </c>
      <c r="GJ1001">
        <v>0</v>
      </c>
    </row>
    <row r="1002" spans="1:192" x14ac:dyDescent="0.3">
      <c r="A1002">
        <v>242192</v>
      </c>
      <c r="B1002" t="s">
        <v>6807</v>
      </c>
      <c r="C1002" t="s">
        <v>4943</v>
      </c>
      <c r="D1002" t="s">
        <v>6808</v>
      </c>
      <c r="E1002">
        <v>57</v>
      </c>
      <c r="F1002">
        <v>57</v>
      </c>
      <c r="G1002" s="3">
        <f t="shared" si="15"/>
        <v>0</v>
      </c>
      <c r="H1002" s="3">
        <v>0</v>
      </c>
      <c r="I1002" s="3">
        <v>1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>
        <v>80000</v>
      </c>
      <c r="X1002">
        <v>500</v>
      </c>
      <c r="Y1002">
        <v>30</v>
      </c>
      <c r="Z1002" s="2">
        <v>32311</v>
      </c>
      <c r="AA1002">
        <v>180</v>
      </c>
      <c r="AB1002">
        <v>73</v>
      </c>
      <c r="AC1002">
        <v>112523</v>
      </c>
      <c r="AD1002" t="s">
        <v>6809</v>
      </c>
      <c r="AE1002" t="s">
        <v>2630</v>
      </c>
      <c r="AF1002">
        <v>1</v>
      </c>
      <c r="AG1002" t="s">
        <v>1930</v>
      </c>
      <c r="AH1002">
        <v>13</v>
      </c>
      <c r="AJ1002" s="2">
        <v>43104</v>
      </c>
      <c r="AK1002">
        <v>2021</v>
      </c>
      <c r="AL1002">
        <v>56</v>
      </c>
      <c r="AM1002" t="s">
        <v>777</v>
      </c>
      <c r="AQ1002" t="s">
        <v>181</v>
      </c>
      <c r="AR1002">
        <v>2</v>
      </c>
      <c r="AS1002">
        <v>2</v>
      </c>
      <c r="AT1002">
        <v>1</v>
      </c>
      <c r="AU1002" t="s">
        <v>331</v>
      </c>
      <c r="AV1002" t="s">
        <v>183</v>
      </c>
      <c r="AW1002" t="s">
        <v>636</v>
      </c>
      <c r="AX1002">
        <v>108000</v>
      </c>
      <c r="BA1002">
        <v>61</v>
      </c>
      <c r="BB1002">
        <v>28</v>
      </c>
      <c r="BC1002">
        <v>34</v>
      </c>
      <c r="BD1002">
        <v>41</v>
      </c>
      <c r="BE1002">
        <v>55</v>
      </c>
      <c r="BF1002">
        <v>62</v>
      </c>
      <c r="BG1002">
        <v>25</v>
      </c>
      <c r="BH1002">
        <v>24</v>
      </c>
      <c r="BI1002">
        <v>54</v>
      </c>
      <c r="BJ1002">
        <v>40</v>
      </c>
      <c r="BK1002">
        <v>29</v>
      </c>
      <c r="BL1002">
        <v>36</v>
      </c>
      <c r="BM1002">
        <v>29</v>
      </c>
      <c r="BN1002">
        <v>22</v>
      </c>
      <c r="BO1002">
        <v>35</v>
      </c>
      <c r="BP1002">
        <v>40</v>
      </c>
      <c r="BQ1002">
        <v>64</v>
      </c>
      <c r="BR1002">
        <v>58</v>
      </c>
      <c r="BS1002">
        <v>53</v>
      </c>
      <c r="BT1002">
        <v>46</v>
      </c>
      <c r="BU1002">
        <v>66</v>
      </c>
      <c r="BV1002">
        <v>37</v>
      </c>
      <c r="BW1002">
        <v>73</v>
      </c>
      <c r="BX1002">
        <v>55</v>
      </c>
      <c r="BY1002">
        <v>65</v>
      </c>
      <c r="BZ1002">
        <v>26</v>
      </c>
      <c r="CA1002">
        <v>62</v>
      </c>
      <c r="CB1002">
        <v>55</v>
      </c>
      <c r="CC1002">
        <v>29</v>
      </c>
      <c r="CD1002">
        <v>34</v>
      </c>
      <c r="CE1002">
        <v>31</v>
      </c>
      <c r="CF1002">
        <v>45</v>
      </c>
      <c r="CG1002">
        <v>48</v>
      </c>
      <c r="CH1002">
        <v>60</v>
      </c>
      <c r="CI1002">
        <v>63</v>
      </c>
      <c r="CJ1002">
        <v>14</v>
      </c>
      <c r="CK1002">
        <v>15</v>
      </c>
      <c r="CL1002">
        <v>12</v>
      </c>
      <c r="CM1002">
        <v>8</v>
      </c>
      <c r="CN1002">
        <v>12</v>
      </c>
      <c r="CP1002" t="s">
        <v>809</v>
      </c>
      <c r="CQ1002" t="s">
        <v>809</v>
      </c>
      <c r="CR1002" t="s">
        <v>809</v>
      </c>
      <c r="CS1002" t="s">
        <v>4793</v>
      </c>
      <c r="CT1002" t="s">
        <v>4793</v>
      </c>
      <c r="CU1002" t="s">
        <v>4793</v>
      </c>
      <c r="CV1002" t="s">
        <v>4793</v>
      </c>
      <c r="CW1002" t="s">
        <v>4793</v>
      </c>
      <c r="CX1002" t="s">
        <v>2445</v>
      </c>
      <c r="CY1002" t="s">
        <v>2445</v>
      </c>
      <c r="CZ1002" t="s">
        <v>2445</v>
      </c>
      <c r="DA1002" t="s">
        <v>809</v>
      </c>
      <c r="DB1002" t="s">
        <v>563</v>
      </c>
      <c r="DC1002" t="s">
        <v>563</v>
      </c>
      <c r="DD1002" t="s">
        <v>563</v>
      </c>
      <c r="DE1002" t="s">
        <v>809</v>
      </c>
      <c r="DF1002" t="s">
        <v>1254</v>
      </c>
      <c r="DG1002" t="s">
        <v>1254</v>
      </c>
      <c r="DH1002" t="s">
        <v>1254</v>
      </c>
      <c r="DI1002" t="s">
        <v>1254</v>
      </c>
      <c r="DJ1002" t="s">
        <v>1254</v>
      </c>
      <c r="DK1002" t="s">
        <v>1253</v>
      </c>
      <c r="DL1002" t="s">
        <v>1148</v>
      </c>
      <c r="DM1002" t="s">
        <v>1148</v>
      </c>
      <c r="DN1002" t="s">
        <v>1148</v>
      </c>
      <c r="DO1002" t="s">
        <v>1253</v>
      </c>
      <c r="DP1002" t="s">
        <v>1555</v>
      </c>
      <c r="DQ1002" t="s">
        <v>6810</v>
      </c>
      <c r="DR1002" t="s">
        <v>6811</v>
      </c>
      <c r="DS1002" t="s">
        <v>784</v>
      </c>
      <c r="DU1002" t="s">
        <v>784</v>
      </c>
      <c r="DV1002">
        <v>2019</v>
      </c>
      <c r="DW1002" t="s">
        <v>383</v>
      </c>
      <c r="DX1002" t="s">
        <v>192</v>
      </c>
      <c r="DY1002" t="s">
        <v>1116</v>
      </c>
      <c r="DZ1002" t="s">
        <v>194</v>
      </c>
      <c r="EA1002" t="s">
        <v>300</v>
      </c>
      <c r="EB1002">
        <v>28</v>
      </c>
      <c r="EC1002">
        <v>1989</v>
      </c>
      <c r="ED1002">
        <v>15.6</v>
      </c>
      <c r="EE1002">
        <v>16</v>
      </c>
      <c r="EF1002">
        <v>1205</v>
      </c>
      <c r="EG1002">
        <v>50</v>
      </c>
      <c r="EH1002">
        <v>249</v>
      </c>
      <c r="EI1002">
        <v>736</v>
      </c>
      <c r="EJ1002">
        <v>232</v>
      </c>
      <c r="EK1002">
        <v>20</v>
      </c>
      <c r="EL1002">
        <v>1205</v>
      </c>
      <c r="EM1002">
        <v>17</v>
      </c>
      <c r="EN1002">
        <v>12</v>
      </c>
      <c r="EO1002">
        <v>70.599999999999994</v>
      </c>
      <c r="EP1002">
        <v>5</v>
      </c>
      <c r="EQ1002">
        <v>29.4</v>
      </c>
      <c r="ER1002">
        <v>594</v>
      </c>
      <c r="ES1002">
        <v>2617</v>
      </c>
      <c r="ET1002">
        <v>1301</v>
      </c>
      <c r="EU1002">
        <v>21</v>
      </c>
      <c r="EV1002">
        <v>18</v>
      </c>
      <c r="EW1002">
        <v>3</v>
      </c>
      <c r="EX1002">
        <v>13</v>
      </c>
      <c r="EY1002">
        <v>9</v>
      </c>
      <c r="EZ1002">
        <v>829</v>
      </c>
      <c r="FA1002">
        <v>30</v>
      </c>
      <c r="FB1002" t="s">
        <v>1117</v>
      </c>
      <c r="FC1002" t="s">
        <v>1118</v>
      </c>
      <c r="FD1002">
        <v>552</v>
      </c>
      <c r="FE1002" t="s">
        <v>1116</v>
      </c>
      <c r="FF1002">
        <v>22</v>
      </c>
      <c r="FG1002">
        <v>1404</v>
      </c>
      <c r="FH1002">
        <v>2</v>
      </c>
      <c r="FI1002">
        <v>1.511772520840168</v>
      </c>
      <c r="FJ1002">
        <v>3</v>
      </c>
      <c r="FK1002">
        <v>2.0560900252312422</v>
      </c>
      <c r="FL1002">
        <v>21</v>
      </c>
      <c r="FM1002">
        <v>15</v>
      </c>
      <c r="FN1002">
        <v>4</v>
      </c>
      <c r="FO1002">
        <v>0</v>
      </c>
      <c r="FP1002" t="s">
        <v>490</v>
      </c>
      <c r="FQ1002" t="s">
        <v>370</v>
      </c>
      <c r="FR1002">
        <v>2</v>
      </c>
      <c r="FS1002">
        <v>1.511772520840168</v>
      </c>
      <c r="FT1002">
        <v>10.2428825404495</v>
      </c>
      <c r="FU1002">
        <v>8.3465315923094749</v>
      </c>
      <c r="FV1002">
        <v>0</v>
      </c>
      <c r="FW1002">
        <v>1</v>
      </c>
      <c r="FX1002">
        <v>0</v>
      </c>
      <c r="FY1002">
        <v>0</v>
      </c>
      <c r="FZ1002">
        <v>0</v>
      </c>
      <c r="GA1002">
        <v>0</v>
      </c>
      <c r="GB1002">
        <v>0</v>
      </c>
      <c r="GC1002">
        <v>0</v>
      </c>
      <c r="GD1002">
        <v>0</v>
      </c>
      <c r="GE1002">
        <v>0</v>
      </c>
      <c r="GF1002">
        <v>0</v>
      </c>
      <c r="GG1002">
        <v>0</v>
      </c>
      <c r="GH1002">
        <v>0</v>
      </c>
      <c r="GI1002">
        <v>0</v>
      </c>
      <c r="GJ1002">
        <v>0</v>
      </c>
    </row>
    <row r="1003" spans="1:192" x14ac:dyDescent="0.3">
      <c r="A1003">
        <v>242318</v>
      </c>
      <c r="B1003" t="s">
        <v>6812</v>
      </c>
      <c r="C1003" t="s">
        <v>6813</v>
      </c>
      <c r="D1003" t="s">
        <v>6814</v>
      </c>
      <c r="E1003">
        <v>57</v>
      </c>
      <c r="F1003">
        <v>71</v>
      </c>
      <c r="G1003" s="3">
        <f t="shared" si="15"/>
        <v>14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1</v>
      </c>
      <c r="P1003" s="3">
        <v>0</v>
      </c>
      <c r="Q1003" s="3">
        <v>0</v>
      </c>
      <c r="R1003" s="3">
        <v>0</v>
      </c>
      <c r="S1003" s="3">
        <v>1</v>
      </c>
      <c r="T1003" s="3">
        <v>0</v>
      </c>
      <c r="U1003" s="3">
        <v>0</v>
      </c>
      <c r="V1003" s="3">
        <v>0</v>
      </c>
      <c r="W1003">
        <v>220000</v>
      </c>
      <c r="X1003">
        <v>500</v>
      </c>
      <c r="Y1003">
        <v>19</v>
      </c>
      <c r="Z1003" s="2">
        <v>36248</v>
      </c>
      <c r="AA1003">
        <v>177</v>
      </c>
      <c r="AB1003">
        <v>68</v>
      </c>
      <c r="AC1003">
        <v>112199</v>
      </c>
      <c r="AD1003" t="s">
        <v>6815</v>
      </c>
      <c r="AE1003" t="s">
        <v>5005</v>
      </c>
      <c r="AF1003">
        <v>1</v>
      </c>
      <c r="AG1003" t="s">
        <v>232</v>
      </c>
      <c r="AH1003">
        <v>24</v>
      </c>
      <c r="AJ1003" s="2">
        <v>43101</v>
      </c>
      <c r="AK1003">
        <v>2020</v>
      </c>
      <c r="AL1003">
        <v>36</v>
      </c>
      <c r="AM1003" t="s">
        <v>1745</v>
      </c>
      <c r="AQ1003" t="s">
        <v>181</v>
      </c>
      <c r="AR1003">
        <v>3</v>
      </c>
      <c r="AS1003">
        <v>3</v>
      </c>
      <c r="AT1003">
        <v>1</v>
      </c>
      <c r="AU1003" t="s">
        <v>331</v>
      </c>
      <c r="AV1003" t="s">
        <v>348</v>
      </c>
      <c r="AW1003" t="s">
        <v>636</v>
      </c>
      <c r="AX1003">
        <v>413000</v>
      </c>
      <c r="AZ1003" t="s">
        <v>2714</v>
      </c>
      <c r="BA1003">
        <v>78</v>
      </c>
      <c r="BB1003">
        <v>48</v>
      </c>
      <c r="BC1003">
        <v>50</v>
      </c>
      <c r="BD1003">
        <v>61</v>
      </c>
      <c r="BE1003">
        <v>30</v>
      </c>
      <c r="BF1003">
        <v>47</v>
      </c>
      <c r="BG1003">
        <v>46</v>
      </c>
      <c r="BH1003">
        <v>49</v>
      </c>
      <c r="BI1003">
        <v>41</v>
      </c>
      <c r="BJ1003">
        <v>51</v>
      </c>
      <c r="BK1003">
        <v>45</v>
      </c>
      <c r="BL1003">
        <v>59</v>
      </c>
      <c r="BM1003">
        <v>50</v>
      </c>
      <c r="BN1003">
        <v>39</v>
      </c>
      <c r="BO1003">
        <v>53</v>
      </c>
      <c r="BP1003">
        <v>57</v>
      </c>
      <c r="BQ1003">
        <v>82</v>
      </c>
      <c r="BR1003">
        <v>74</v>
      </c>
      <c r="BS1003">
        <v>80</v>
      </c>
      <c r="BT1003">
        <v>46</v>
      </c>
      <c r="BU1003">
        <v>73</v>
      </c>
      <c r="BV1003">
        <v>45</v>
      </c>
      <c r="BW1003">
        <v>58</v>
      </c>
      <c r="BX1003">
        <v>57</v>
      </c>
      <c r="BY1003">
        <v>45</v>
      </c>
      <c r="BZ1003">
        <v>47</v>
      </c>
      <c r="CA1003">
        <v>37</v>
      </c>
      <c r="CB1003">
        <v>24</v>
      </c>
      <c r="CC1003">
        <v>53</v>
      </c>
      <c r="CD1003">
        <v>53</v>
      </c>
      <c r="CE1003">
        <v>44</v>
      </c>
      <c r="CF1003">
        <v>57</v>
      </c>
      <c r="CG1003">
        <v>28</v>
      </c>
      <c r="CH1003">
        <v>31</v>
      </c>
      <c r="CI1003">
        <v>34</v>
      </c>
      <c r="CJ1003">
        <v>14</v>
      </c>
      <c r="CK1003">
        <v>14</v>
      </c>
      <c r="CL1003">
        <v>11</v>
      </c>
      <c r="CM1003">
        <v>8</v>
      </c>
      <c r="CN1003">
        <v>14</v>
      </c>
      <c r="CP1003" t="s">
        <v>791</v>
      </c>
      <c r="CQ1003" t="s">
        <v>791</v>
      </c>
      <c r="CR1003" t="s">
        <v>791</v>
      </c>
      <c r="CS1003" t="s">
        <v>1175</v>
      </c>
      <c r="CT1003" t="s">
        <v>1123</v>
      </c>
      <c r="CU1003" t="s">
        <v>1123</v>
      </c>
      <c r="CV1003" t="s">
        <v>1123</v>
      </c>
      <c r="CW1003" t="s">
        <v>1175</v>
      </c>
      <c r="CX1003" t="s">
        <v>1148</v>
      </c>
      <c r="CY1003" t="s">
        <v>1148</v>
      </c>
      <c r="CZ1003" t="s">
        <v>1148</v>
      </c>
      <c r="DA1003" t="s">
        <v>1148</v>
      </c>
      <c r="DB1003" t="s">
        <v>1243</v>
      </c>
      <c r="DC1003" t="s">
        <v>1243</v>
      </c>
      <c r="DD1003" t="s">
        <v>1243</v>
      </c>
      <c r="DE1003" t="s">
        <v>1148</v>
      </c>
      <c r="DF1003" t="s">
        <v>1567</v>
      </c>
      <c r="DG1003" t="s">
        <v>808</v>
      </c>
      <c r="DH1003" t="s">
        <v>808</v>
      </c>
      <c r="DI1003" t="s">
        <v>808</v>
      </c>
      <c r="DJ1003" t="s">
        <v>1567</v>
      </c>
      <c r="DK1003" t="s">
        <v>1149</v>
      </c>
      <c r="DL1003" t="s">
        <v>650</v>
      </c>
      <c r="DM1003" t="s">
        <v>650</v>
      </c>
      <c r="DN1003" t="s">
        <v>650</v>
      </c>
      <c r="DO1003" t="s">
        <v>1149</v>
      </c>
      <c r="DP1003" t="s">
        <v>1555</v>
      </c>
      <c r="DQ1003" t="s">
        <v>6816</v>
      </c>
      <c r="DR1003" t="s">
        <v>6817</v>
      </c>
      <c r="DS1003" t="s">
        <v>1749</v>
      </c>
      <c r="DU1003" t="s">
        <v>1749</v>
      </c>
      <c r="DV1003">
        <v>2019</v>
      </c>
      <c r="DW1003" t="s">
        <v>1545</v>
      </c>
      <c r="DX1003" t="s">
        <v>192</v>
      </c>
      <c r="DY1003" t="s">
        <v>1750</v>
      </c>
      <c r="DZ1003" t="s">
        <v>1751</v>
      </c>
      <c r="EA1003" t="s">
        <v>300</v>
      </c>
      <c r="EB1003">
        <v>23</v>
      </c>
      <c r="EC1003">
        <v>1994</v>
      </c>
      <c r="ED1003">
        <v>8.8000000000000007</v>
      </c>
      <c r="EE1003">
        <v>9</v>
      </c>
      <c r="EF1003">
        <v>379</v>
      </c>
      <c r="EG1003">
        <v>3</v>
      </c>
      <c r="EH1003">
        <v>49</v>
      </c>
      <c r="EI1003">
        <v>156</v>
      </c>
      <c r="EJ1003">
        <v>182</v>
      </c>
      <c r="EK1003">
        <v>26</v>
      </c>
      <c r="EL1003">
        <v>379</v>
      </c>
      <c r="EM1003">
        <v>20</v>
      </c>
      <c r="EN1003">
        <v>11</v>
      </c>
      <c r="EO1003">
        <v>55</v>
      </c>
      <c r="EP1003">
        <v>9</v>
      </c>
      <c r="EQ1003">
        <v>45</v>
      </c>
      <c r="ER1003">
        <v>194</v>
      </c>
      <c r="ES1003">
        <v>1449</v>
      </c>
      <c r="ET1003">
        <v>696</v>
      </c>
      <c r="EU1003">
        <v>20</v>
      </c>
      <c r="EV1003">
        <v>23</v>
      </c>
      <c r="EW1003">
        <v>4</v>
      </c>
      <c r="EX1003">
        <v>15</v>
      </c>
      <c r="EY1003">
        <v>8</v>
      </c>
      <c r="EZ1003">
        <v>230</v>
      </c>
      <c r="FA1003">
        <v>54</v>
      </c>
      <c r="FB1003" t="s">
        <v>1752</v>
      </c>
      <c r="FC1003" t="s">
        <v>1753</v>
      </c>
      <c r="FD1003">
        <v>6894</v>
      </c>
      <c r="FE1003" t="s">
        <v>1750</v>
      </c>
      <c r="FF1003">
        <v>16</v>
      </c>
      <c r="FG1003">
        <v>786</v>
      </c>
      <c r="FH1003">
        <v>0</v>
      </c>
      <c r="FI1003">
        <v>2.205867158249021</v>
      </c>
      <c r="FJ1003">
        <v>0</v>
      </c>
      <c r="FK1003">
        <v>1.1448204163461919</v>
      </c>
      <c r="FL1003">
        <v>20</v>
      </c>
      <c r="FM1003">
        <v>15</v>
      </c>
      <c r="FN1003">
        <v>0</v>
      </c>
      <c r="FO1003">
        <v>0</v>
      </c>
      <c r="FP1003" t="s">
        <v>366</v>
      </c>
      <c r="FQ1003" t="s">
        <v>1545</v>
      </c>
      <c r="FR1003">
        <v>0</v>
      </c>
      <c r="FS1003">
        <v>2.205867158249021</v>
      </c>
      <c r="FT1003">
        <v>3.531240046024323</v>
      </c>
      <c r="FU1003">
        <v>1.045750997960567</v>
      </c>
      <c r="FV1003">
        <v>0</v>
      </c>
      <c r="FW1003">
        <v>0</v>
      </c>
      <c r="FX1003">
        <v>0</v>
      </c>
      <c r="FY1003">
        <v>0</v>
      </c>
      <c r="FZ1003">
        <v>0</v>
      </c>
      <c r="GA1003">
        <v>0</v>
      </c>
      <c r="GB1003">
        <v>0</v>
      </c>
      <c r="GC1003">
        <v>1</v>
      </c>
      <c r="GD1003">
        <v>0</v>
      </c>
      <c r="GE1003">
        <v>0</v>
      </c>
      <c r="GF1003">
        <v>0</v>
      </c>
      <c r="GG1003">
        <v>1</v>
      </c>
      <c r="GH1003">
        <v>0</v>
      </c>
      <c r="GI1003">
        <v>0</v>
      </c>
      <c r="GJ1003">
        <v>0</v>
      </c>
    </row>
    <row r="1004" spans="1:192" x14ac:dyDescent="0.3">
      <c r="A1004">
        <v>242488</v>
      </c>
      <c r="B1004" t="s">
        <v>6818</v>
      </c>
      <c r="C1004" t="s">
        <v>6819</v>
      </c>
      <c r="D1004" t="s">
        <v>6820</v>
      </c>
      <c r="E1004">
        <v>57</v>
      </c>
      <c r="F1004">
        <v>66</v>
      </c>
      <c r="G1004" s="3">
        <f t="shared" si="15"/>
        <v>9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1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1</v>
      </c>
      <c r="W1004">
        <v>160000</v>
      </c>
      <c r="X1004">
        <v>500</v>
      </c>
      <c r="Y1004">
        <v>21</v>
      </c>
      <c r="Z1004" s="2">
        <v>35265</v>
      </c>
      <c r="AA1004">
        <v>175</v>
      </c>
      <c r="AB1004">
        <v>70</v>
      </c>
      <c r="AC1004">
        <v>112970</v>
      </c>
      <c r="AD1004" t="s">
        <v>6575</v>
      </c>
      <c r="AE1004" t="s">
        <v>2630</v>
      </c>
      <c r="AF1004">
        <v>1</v>
      </c>
      <c r="AG1004" t="s">
        <v>232</v>
      </c>
      <c r="AH1004">
        <v>18</v>
      </c>
      <c r="AJ1004" s="2">
        <v>42887</v>
      </c>
      <c r="AK1004">
        <v>2021</v>
      </c>
      <c r="AL1004">
        <v>56</v>
      </c>
      <c r="AM1004" t="s">
        <v>777</v>
      </c>
      <c r="AQ1004" t="s">
        <v>181</v>
      </c>
      <c r="AR1004">
        <v>3</v>
      </c>
      <c r="AS1004">
        <v>2</v>
      </c>
      <c r="AT1004">
        <v>1</v>
      </c>
      <c r="AU1004" t="s">
        <v>331</v>
      </c>
      <c r="AV1004" t="s">
        <v>183</v>
      </c>
      <c r="AW1004" t="s">
        <v>636</v>
      </c>
      <c r="AX1004">
        <v>248000</v>
      </c>
      <c r="BA1004">
        <v>72</v>
      </c>
      <c r="BB1004">
        <v>51</v>
      </c>
      <c r="BC1004">
        <v>52</v>
      </c>
      <c r="BD1004">
        <v>58</v>
      </c>
      <c r="BE1004">
        <v>49</v>
      </c>
      <c r="BF1004">
        <v>62</v>
      </c>
      <c r="BG1004">
        <v>51</v>
      </c>
      <c r="BH1004">
        <v>53</v>
      </c>
      <c r="BI1004">
        <v>45</v>
      </c>
      <c r="BJ1004">
        <v>56</v>
      </c>
      <c r="BK1004">
        <v>32</v>
      </c>
      <c r="BL1004">
        <v>54</v>
      </c>
      <c r="BM1004">
        <v>36</v>
      </c>
      <c r="BN1004">
        <v>34</v>
      </c>
      <c r="BO1004">
        <v>51</v>
      </c>
      <c r="BP1004">
        <v>61</v>
      </c>
      <c r="BQ1004">
        <v>74</v>
      </c>
      <c r="BR1004">
        <v>71</v>
      </c>
      <c r="BS1004">
        <v>68</v>
      </c>
      <c r="BT1004">
        <v>57</v>
      </c>
      <c r="BU1004">
        <v>68</v>
      </c>
      <c r="BV1004">
        <v>55</v>
      </c>
      <c r="BW1004">
        <v>64</v>
      </c>
      <c r="BX1004">
        <v>61</v>
      </c>
      <c r="BY1004">
        <v>64</v>
      </c>
      <c r="BZ1004">
        <v>52</v>
      </c>
      <c r="CA1004">
        <v>58</v>
      </c>
      <c r="CB1004">
        <v>45</v>
      </c>
      <c r="CC1004">
        <v>51</v>
      </c>
      <c r="CD1004">
        <v>54</v>
      </c>
      <c r="CE1004">
        <v>36</v>
      </c>
      <c r="CF1004">
        <v>56</v>
      </c>
      <c r="CG1004">
        <v>52</v>
      </c>
      <c r="CH1004">
        <v>47</v>
      </c>
      <c r="CI1004">
        <v>53</v>
      </c>
      <c r="CJ1004">
        <v>10</v>
      </c>
      <c r="CK1004">
        <v>10</v>
      </c>
      <c r="CL1004">
        <v>12</v>
      </c>
      <c r="CM1004">
        <v>6</v>
      </c>
      <c r="CN1004">
        <v>11</v>
      </c>
      <c r="CP1004" t="s">
        <v>1061</v>
      </c>
      <c r="CQ1004" t="s">
        <v>1061</v>
      </c>
      <c r="CR1004" t="s">
        <v>1061</v>
      </c>
      <c r="CS1004" t="s">
        <v>1175</v>
      </c>
      <c r="CT1004" t="s">
        <v>1175</v>
      </c>
      <c r="CU1004" t="s">
        <v>1175</v>
      </c>
      <c r="CV1004" t="s">
        <v>1175</v>
      </c>
      <c r="CW1004" t="s">
        <v>1175</v>
      </c>
      <c r="CX1004" t="s">
        <v>357</v>
      </c>
      <c r="CY1004" t="s">
        <v>357</v>
      </c>
      <c r="CZ1004" t="s">
        <v>357</v>
      </c>
      <c r="DA1004" t="s">
        <v>357</v>
      </c>
      <c r="DB1004" t="s">
        <v>1061</v>
      </c>
      <c r="DC1004" t="s">
        <v>1061</v>
      </c>
      <c r="DD1004" t="s">
        <v>1061</v>
      </c>
      <c r="DE1004" t="s">
        <v>357</v>
      </c>
      <c r="DF1004" t="s">
        <v>1061</v>
      </c>
      <c r="DG1004" t="s">
        <v>1194</v>
      </c>
      <c r="DH1004" t="s">
        <v>1194</v>
      </c>
      <c r="DI1004" t="s">
        <v>1194</v>
      </c>
      <c r="DJ1004" t="s">
        <v>1061</v>
      </c>
      <c r="DK1004" t="s">
        <v>1061</v>
      </c>
      <c r="DL1004" t="s">
        <v>792</v>
      </c>
      <c r="DM1004" t="s">
        <v>792</v>
      </c>
      <c r="DN1004" t="s">
        <v>792</v>
      </c>
      <c r="DO1004" t="s">
        <v>1061</v>
      </c>
      <c r="DP1004" t="s">
        <v>1244</v>
      </c>
      <c r="DQ1004" t="s">
        <v>6821</v>
      </c>
      <c r="DR1004" t="s">
        <v>6577</v>
      </c>
      <c r="DS1004" t="s">
        <v>784</v>
      </c>
      <c r="DU1004" t="s">
        <v>784</v>
      </c>
      <c r="DV1004">
        <v>2019</v>
      </c>
      <c r="DW1004" t="s">
        <v>939</v>
      </c>
      <c r="DX1004" t="s">
        <v>192</v>
      </c>
      <c r="DY1004" t="s">
        <v>2494</v>
      </c>
      <c r="DZ1004" t="s">
        <v>250</v>
      </c>
      <c r="EA1004" t="s">
        <v>418</v>
      </c>
      <c r="EB1004">
        <v>33</v>
      </c>
      <c r="EC1004">
        <v>1985</v>
      </c>
      <c r="ED1004">
        <v>23.2</v>
      </c>
      <c r="EE1004">
        <v>23</v>
      </c>
      <c r="EF1004">
        <v>1426</v>
      </c>
      <c r="EG1004">
        <v>116</v>
      </c>
      <c r="EH1004">
        <v>392</v>
      </c>
      <c r="EI1004">
        <v>677</v>
      </c>
      <c r="EJ1004">
        <v>369</v>
      </c>
      <c r="EK1004">
        <v>32</v>
      </c>
      <c r="EL1004">
        <v>1426</v>
      </c>
      <c r="EM1004">
        <v>22</v>
      </c>
      <c r="EN1004">
        <v>14</v>
      </c>
      <c r="EO1004">
        <v>63.6</v>
      </c>
      <c r="EP1004">
        <v>8</v>
      </c>
      <c r="EQ1004">
        <v>36.4</v>
      </c>
      <c r="ER1004">
        <v>617</v>
      </c>
      <c r="ES1004">
        <v>2506</v>
      </c>
      <c r="ET1004">
        <v>1273</v>
      </c>
      <c r="EU1004">
        <v>31</v>
      </c>
      <c r="EV1004">
        <v>15</v>
      </c>
      <c r="EW1004">
        <v>4</v>
      </c>
      <c r="EX1004">
        <v>18</v>
      </c>
      <c r="EY1004">
        <v>13</v>
      </c>
      <c r="EZ1004">
        <v>701</v>
      </c>
      <c r="FA1004">
        <v>107</v>
      </c>
      <c r="FB1004" t="s">
        <v>2495</v>
      </c>
      <c r="FC1004" t="s">
        <v>2496</v>
      </c>
      <c r="FD1004">
        <v>610</v>
      </c>
      <c r="FE1004" t="s">
        <v>2494</v>
      </c>
      <c r="FF1004">
        <v>26</v>
      </c>
      <c r="FG1004">
        <v>2099</v>
      </c>
      <c r="FH1004">
        <v>0</v>
      </c>
      <c r="FI1004">
        <v>0.15616450086236</v>
      </c>
      <c r="FJ1004">
        <v>1</v>
      </c>
      <c r="FK1004">
        <v>1.027208102867007</v>
      </c>
      <c r="FL1004">
        <v>7</v>
      </c>
      <c r="FM1004">
        <v>7</v>
      </c>
      <c r="FN1004">
        <v>4</v>
      </c>
      <c r="FO1004">
        <v>0</v>
      </c>
      <c r="FP1004" t="s">
        <v>441</v>
      </c>
      <c r="FQ1004" t="s">
        <v>939</v>
      </c>
      <c r="FR1004">
        <v>0</v>
      </c>
      <c r="FS1004">
        <v>0.15616450086236</v>
      </c>
      <c r="FT1004">
        <v>4.3392059709876776</v>
      </c>
      <c r="FU1004">
        <v>4.1106015592813492</v>
      </c>
      <c r="FV1004">
        <v>0</v>
      </c>
      <c r="FW1004">
        <v>0</v>
      </c>
      <c r="FX1004">
        <v>0</v>
      </c>
      <c r="FY1004">
        <v>0</v>
      </c>
      <c r="FZ1004">
        <v>0</v>
      </c>
      <c r="GA1004">
        <v>0</v>
      </c>
      <c r="GB1004">
        <v>0</v>
      </c>
      <c r="GC1004">
        <v>0</v>
      </c>
      <c r="GD1004">
        <v>1</v>
      </c>
      <c r="GE1004">
        <v>0</v>
      </c>
      <c r="GF1004">
        <v>0</v>
      </c>
      <c r="GG1004">
        <v>0</v>
      </c>
      <c r="GH1004">
        <v>0</v>
      </c>
      <c r="GI1004">
        <v>0</v>
      </c>
      <c r="GJ1004">
        <v>1</v>
      </c>
    </row>
    <row r="1005" spans="1:192" x14ac:dyDescent="0.3">
      <c r="A1005">
        <v>242551</v>
      </c>
      <c r="B1005" t="s">
        <v>6822</v>
      </c>
      <c r="C1005" t="s">
        <v>6823</v>
      </c>
      <c r="D1005" t="s">
        <v>6824</v>
      </c>
      <c r="E1005">
        <v>57</v>
      </c>
      <c r="F1005">
        <v>71</v>
      </c>
      <c r="G1005" s="3">
        <f t="shared" si="15"/>
        <v>14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1</v>
      </c>
      <c r="T1005" s="3">
        <v>0</v>
      </c>
      <c r="U1005" s="3">
        <v>1</v>
      </c>
      <c r="V1005" s="3">
        <v>0</v>
      </c>
      <c r="W1005">
        <v>200000</v>
      </c>
      <c r="X1005">
        <v>1000</v>
      </c>
      <c r="Y1005">
        <v>20</v>
      </c>
      <c r="Z1005" s="2">
        <v>35860</v>
      </c>
      <c r="AA1005">
        <v>177</v>
      </c>
      <c r="AB1005">
        <v>68</v>
      </c>
      <c r="AC1005">
        <v>702</v>
      </c>
      <c r="AD1005" t="s">
        <v>6273</v>
      </c>
      <c r="AE1005" t="s">
        <v>3620</v>
      </c>
      <c r="AF1005">
        <v>1</v>
      </c>
      <c r="AG1005" t="s">
        <v>172</v>
      </c>
      <c r="AH1005">
        <v>22</v>
      </c>
      <c r="AJ1005" s="2">
        <v>43105</v>
      </c>
      <c r="AK1005">
        <v>2020</v>
      </c>
      <c r="AL1005">
        <v>72</v>
      </c>
      <c r="AM1005" t="s">
        <v>5233</v>
      </c>
      <c r="AQ1005" t="s">
        <v>181</v>
      </c>
      <c r="AR1005">
        <v>3</v>
      </c>
      <c r="AS1005">
        <v>2</v>
      </c>
      <c r="AT1005">
        <v>1</v>
      </c>
      <c r="AU1005" t="s">
        <v>182</v>
      </c>
      <c r="AV1005" t="s">
        <v>348</v>
      </c>
      <c r="AW1005" t="s">
        <v>636</v>
      </c>
      <c r="AX1005">
        <v>375000</v>
      </c>
      <c r="BA1005">
        <v>76</v>
      </c>
      <c r="BB1005">
        <v>30</v>
      </c>
      <c r="BC1005">
        <v>49</v>
      </c>
      <c r="BD1005">
        <v>53</v>
      </c>
      <c r="BE1005">
        <v>49</v>
      </c>
      <c r="BF1005">
        <v>53</v>
      </c>
      <c r="BG1005">
        <v>50</v>
      </c>
      <c r="BH1005">
        <v>28</v>
      </c>
      <c r="BI1005">
        <v>35</v>
      </c>
      <c r="BJ1005">
        <v>58</v>
      </c>
      <c r="BK1005">
        <v>24</v>
      </c>
      <c r="BL1005">
        <v>52</v>
      </c>
      <c r="BM1005">
        <v>35</v>
      </c>
      <c r="BN1005">
        <v>35</v>
      </c>
      <c r="BO1005">
        <v>49</v>
      </c>
      <c r="BP1005">
        <v>47</v>
      </c>
      <c r="BQ1005">
        <v>75</v>
      </c>
      <c r="BR1005">
        <v>76</v>
      </c>
      <c r="BS1005">
        <v>67</v>
      </c>
      <c r="BT1005">
        <v>55</v>
      </c>
      <c r="BU1005">
        <v>74</v>
      </c>
      <c r="BV1005">
        <v>32</v>
      </c>
      <c r="BW1005">
        <v>68</v>
      </c>
      <c r="BX1005">
        <v>67</v>
      </c>
      <c r="BY1005">
        <v>47</v>
      </c>
      <c r="BZ1005">
        <v>29</v>
      </c>
      <c r="CA1005">
        <v>48</v>
      </c>
      <c r="CB1005">
        <v>51</v>
      </c>
      <c r="CC1005">
        <v>43</v>
      </c>
      <c r="CD1005">
        <v>40</v>
      </c>
      <c r="CE1005">
        <v>40</v>
      </c>
      <c r="CF1005">
        <v>34</v>
      </c>
      <c r="CG1005">
        <v>49</v>
      </c>
      <c r="CH1005">
        <v>51</v>
      </c>
      <c r="CI1005">
        <v>54</v>
      </c>
      <c r="CJ1005">
        <v>10</v>
      </c>
      <c r="CK1005">
        <v>5</v>
      </c>
      <c r="CL1005">
        <v>13</v>
      </c>
      <c r="CM1005">
        <v>11</v>
      </c>
      <c r="CN1005">
        <v>13</v>
      </c>
      <c r="CP1005" t="s">
        <v>2370</v>
      </c>
      <c r="CQ1005" t="s">
        <v>2370</v>
      </c>
      <c r="CR1005" t="s">
        <v>2370</v>
      </c>
      <c r="CS1005" t="s">
        <v>1884</v>
      </c>
      <c r="CT1005" t="s">
        <v>2682</v>
      </c>
      <c r="CU1005" t="s">
        <v>2682</v>
      </c>
      <c r="CV1005" t="s">
        <v>2682</v>
      </c>
      <c r="CW1005" t="s">
        <v>1884</v>
      </c>
      <c r="CX1005" t="s">
        <v>1254</v>
      </c>
      <c r="CY1005" t="s">
        <v>1254</v>
      </c>
      <c r="CZ1005" t="s">
        <v>1254</v>
      </c>
      <c r="DA1005" t="s">
        <v>792</v>
      </c>
      <c r="DB1005" t="s">
        <v>1254</v>
      </c>
      <c r="DC1005" t="s">
        <v>1254</v>
      </c>
      <c r="DD1005" t="s">
        <v>1254</v>
      </c>
      <c r="DE1005" t="s">
        <v>792</v>
      </c>
      <c r="DF1005" t="s">
        <v>1148</v>
      </c>
      <c r="DG1005" t="s">
        <v>791</v>
      </c>
      <c r="DH1005" t="s">
        <v>791</v>
      </c>
      <c r="DI1005" t="s">
        <v>791</v>
      </c>
      <c r="DJ1005" t="s">
        <v>1148</v>
      </c>
      <c r="DK1005" t="s">
        <v>1061</v>
      </c>
      <c r="DL1005" t="s">
        <v>1243</v>
      </c>
      <c r="DM1005" t="s">
        <v>1243</v>
      </c>
      <c r="DN1005" t="s">
        <v>1243</v>
      </c>
      <c r="DO1005" t="s">
        <v>1061</v>
      </c>
      <c r="DP1005" t="s">
        <v>1244</v>
      </c>
      <c r="DQ1005" t="s">
        <v>6825</v>
      </c>
      <c r="DR1005" t="s">
        <v>6275</v>
      </c>
      <c r="DS1005" t="s">
        <v>1831</v>
      </c>
      <c r="DU1005" t="s">
        <v>5235</v>
      </c>
      <c r="DV1005">
        <v>2019</v>
      </c>
      <c r="DW1005" t="s">
        <v>1481</v>
      </c>
      <c r="DX1005" t="s">
        <v>192</v>
      </c>
      <c r="DY1005" t="s">
        <v>3049</v>
      </c>
      <c r="DZ1005" t="s">
        <v>276</v>
      </c>
      <c r="EA1005" t="s">
        <v>1578</v>
      </c>
      <c r="EB1005">
        <v>27</v>
      </c>
      <c r="EC1005">
        <v>1991</v>
      </c>
      <c r="ED1005">
        <v>23</v>
      </c>
      <c r="EE1005">
        <v>23</v>
      </c>
      <c r="EF1005">
        <v>1360</v>
      </c>
      <c r="EG1005">
        <v>80</v>
      </c>
      <c r="EH1005">
        <v>422</v>
      </c>
      <c r="EI1005">
        <v>601</v>
      </c>
      <c r="EJ1005">
        <v>364</v>
      </c>
      <c r="EK1005">
        <v>27</v>
      </c>
      <c r="EL1005">
        <v>1360</v>
      </c>
      <c r="EM1005">
        <v>48</v>
      </c>
      <c r="EN1005">
        <v>20</v>
      </c>
      <c r="EO1005">
        <v>41.7</v>
      </c>
      <c r="EP1005">
        <v>28</v>
      </c>
      <c r="EQ1005">
        <v>58.3</v>
      </c>
      <c r="ER1005">
        <v>760</v>
      </c>
      <c r="ES1005">
        <v>5460</v>
      </c>
      <c r="ET1005">
        <v>3105</v>
      </c>
      <c r="EU1005">
        <v>87</v>
      </c>
      <c r="EV1005">
        <v>69</v>
      </c>
      <c r="EW1005">
        <v>8</v>
      </c>
      <c r="EX1005">
        <v>25</v>
      </c>
      <c r="EY1005">
        <v>10</v>
      </c>
      <c r="EZ1005">
        <v>736</v>
      </c>
      <c r="FA1005">
        <v>80</v>
      </c>
      <c r="FB1005" t="s">
        <v>3051</v>
      </c>
      <c r="FC1005" t="s">
        <v>3052</v>
      </c>
      <c r="FD1005">
        <v>825</v>
      </c>
      <c r="FE1005" t="s">
        <v>3049</v>
      </c>
      <c r="FF1005">
        <v>25</v>
      </c>
      <c r="FG1005">
        <v>2080</v>
      </c>
      <c r="FH1005">
        <v>1</v>
      </c>
      <c r="FI1005">
        <v>0.59628499206155539</v>
      </c>
      <c r="FJ1005">
        <v>1</v>
      </c>
      <c r="FK1005">
        <v>0.57523219846189022</v>
      </c>
      <c r="FL1005">
        <v>7</v>
      </c>
      <c r="FM1005">
        <v>11</v>
      </c>
      <c r="FN1005">
        <v>5</v>
      </c>
      <c r="FO1005">
        <v>1</v>
      </c>
      <c r="FP1005" t="s">
        <v>530</v>
      </c>
      <c r="FQ1005" t="s">
        <v>1481</v>
      </c>
      <c r="FR1005">
        <v>1</v>
      </c>
      <c r="FS1005">
        <v>0.59628499206155539</v>
      </c>
      <c r="FT1005">
        <v>8.2919364050030708</v>
      </c>
      <c r="FU1005">
        <v>7.5868098260834813</v>
      </c>
      <c r="FV1005">
        <v>0</v>
      </c>
      <c r="FW1005">
        <v>0</v>
      </c>
      <c r="FX1005">
        <v>0</v>
      </c>
      <c r="FY1005">
        <v>0</v>
      </c>
      <c r="FZ1005">
        <v>0</v>
      </c>
      <c r="GA1005">
        <v>0</v>
      </c>
      <c r="GB1005">
        <v>0</v>
      </c>
      <c r="GC1005">
        <v>0</v>
      </c>
      <c r="GD1005">
        <v>0</v>
      </c>
      <c r="GE1005">
        <v>0</v>
      </c>
      <c r="GF1005">
        <v>0</v>
      </c>
      <c r="GG1005">
        <v>1</v>
      </c>
      <c r="GH1005">
        <v>0</v>
      </c>
      <c r="GI1005">
        <v>1</v>
      </c>
      <c r="GJ1005">
        <v>0</v>
      </c>
    </row>
    <row r="1006" spans="1:192" x14ac:dyDescent="0.3">
      <c r="A1006">
        <v>243178</v>
      </c>
      <c r="B1006" t="s">
        <v>6826</v>
      </c>
      <c r="C1006" t="s">
        <v>6158</v>
      </c>
      <c r="D1006" t="s">
        <v>6827</v>
      </c>
      <c r="E1006">
        <v>57</v>
      </c>
      <c r="F1006">
        <v>72</v>
      </c>
      <c r="G1006" s="3">
        <f t="shared" si="15"/>
        <v>15</v>
      </c>
      <c r="H1006" s="3">
        <v>0</v>
      </c>
      <c r="I1006" s="3">
        <v>1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>
        <v>210000</v>
      </c>
      <c r="X1006">
        <v>1000</v>
      </c>
      <c r="Y1006">
        <v>20</v>
      </c>
      <c r="Z1006" s="2">
        <v>35912</v>
      </c>
      <c r="AA1006">
        <v>189</v>
      </c>
      <c r="AB1006">
        <v>74</v>
      </c>
      <c r="AC1006">
        <v>83</v>
      </c>
      <c r="AD1006" t="s">
        <v>6529</v>
      </c>
      <c r="AE1006" t="s">
        <v>3174</v>
      </c>
      <c r="AF1006">
        <v>1</v>
      </c>
      <c r="AG1006" t="s">
        <v>232</v>
      </c>
      <c r="AH1006">
        <v>34</v>
      </c>
      <c r="AJ1006" s="2">
        <v>42917</v>
      </c>
      <c r="AK1006">
        <v>2019</v>
      </c>
      <c r="AL1006">
        <v>42</v>
      </c>
      <c r="AM1006" t="s">
        <v>1306</v>
      </c>
      <c r="AQ1006" t="s">
        <v>181</v>
      </c>
      <c r="AR1006">
        <v>4</v>
      </c>
      <c r="AS1006">
        <v>2</v>
      </c>
      <c r="AT1006">
        <v>1</v>
      </c>
      <c r="AU1006" t="s">
        <v>331</v>
      </c>
      <c r="AV1006" t="s">
        <v>259</v>
      </c>
      <c r="AW1006" t="s">
        <v>636</v>
      </c>
      <c r="AX1006">
        <v>499000</v>
      </c>
      <c r="BA1006">
        <v>56</v>
      </c>
      <c r="BB1006">
        <v>26</v>
      </c>
      <c r="BC1006">
        <v>31</v>
      </c>
      <c r="BD1006">
        <v>32</v>
      </c>
      <c r="BE1006">
        <v>58</v>
      </c>
      <c r="BF1006">
        <v>63</v>
      </c>
      <c r="BG1006">
        <v>30</v>
      </c>
      <c r="BH1006">
        <v>20</v>
      </c>
      <c r="BI1006">
        <v>55</v>
      </c>
      <c r="BJ1006">
        <v>32</v>
      </c>
      <c r="BK1006">
        <v>26</v>
      </c>
      <c r="BL1006">
        <v>25</v>
      </c>
      <c r="BM1006">
        <v>28</v>
      </c>
      <c r="BN1006">
        <v>24</v>
      </c>
      <c r="BO1006">
        <v>30</v>
      </c>
      <c r="BP1006">
        <v>32</v>
      </c>
      <c r="BQ1006">
        <v>58</v>
      </c>
      <c r="BR1006">
        <v>55</v>
      </c>
      <c r="BS1006">
        <v>43</v>
      </c>
      <c r="BT1006">
        <v>48</v>
      </c>
      <c r="BU1006">
        <v>59</v>
      </c>
      <c r="BV1006">
        <v>42</v>
      </c>
      <c r="BW1006">
        <v>65</v>
      </c>
      <c r="BX1006">
        <v>60</v>
      </c>
      <c r="BY1006">
        <v>66</v>
      </c>
      <c r="BZ1006">
        <v>23</v>
      </c>
      <c r="CA1006">
        <v>57</v>
      </c>
      <c r="CB1006">
        <v>55</v>
      </c>
      <c r="CC1006">
        <v>21</v>
      </c>
      <c r="CD1006">
        <v>34</v>
      </c>
      <c r="CE1006">
        <v>41</v>
      </c>
      <c r="CF1006">
        <v>45</v>
      </c>
      <c r="CG1006">
        <v>57</v>
      </c>
      <c r="CH1006">
        <v>61</v>
      </c>
      <c r="CI1006">
        <v>59</v>
      </c>
      <c r="CJ1006">
        <v>7</v>
      </c>
      <c r="CK1006">
        <v>7</v>
      </c>
      <c r="CL1006">
        <v>13</v>
      </c>
      <c r="CM1006">
        <v>11</v>
      </c>
      <c r="CN1006">
        <v>15</v>
      </c>
      <c r="CP1006" t="s">
        <v>2029</v>
      </c>
      <c r="CQ1006" t="s">
        <v>2029</v>
      </c>
      <c r="CR1006" t="s">
        <v>2029</v>
      </c>
      <c r="CS1006" t="s">
        <v>4115</v>
      </c>
      <c r="CT1006" t="s">
        <v>4115</v>
      </c>
      <c r="CU1006" t="s">
        <v>4115</v>
      </c>
      <c r="CV1006" t="s">
        <v>4115</v>
      </c>
      <c r="CW1006" t="s">
        <v>4115</v>
      </c>
      <c r="CX1006" t="s">
        <v>811</v>
      </c>
      <c r="CY1006" t="s">
        <v>811</v>
      </c>
      <c r="CZ1006" t="s">
        <v>811</v>
      </c>
      <c r="DA1006" t="s">
        <v>652</v>
      </c>
      <c r="DB1006" t="s">
        <v>2029</v>
      </c>
      <c r="DC1006" t="s">
        <v>2029</v>
      </c>
      <c r="DD1006" t="s">
        <v>2029</v>
      </c>
      <c r="DE1006" t="s">
        <v>652</v>
      </c>
      <c r="DF1006" t="s">
        <v>793</v>
      </c>
      <c r="DG1006" t="s">
        <v>793</v>
      </c>
      <c r="DH1006" t="s">
        <v>793</v>
      </c>
      <c r="DI1006" t="s">
        <v>793</v>
      </c>
      <c r="DJ1006" t="s">
        <v>793</v>
      </c>
      <c r="DK1006" t="s">
        <v>1253</v>
      </c>
      <c r="DL1006" t="s">
        <v>1148</v>
      </c>
      <c r="DM1006" t="s">
        <v>1148</v>
      </c>
      <c r="DN1006" t="s">
        <v>1148</v>
      </c>
      <c r="DO1006" t="s">
        <v>1253</v>
      </c>
      <c r="DP1006" t="s">
        <v>825</v>
      </c>
      <c r="DQ1006" t="s">
        <v>6828</v>
      </c>
      <c r="DR1006" t="s">
        <v>6531</v>
      </c>
      <c r="DS1006" t="s">
        <v>1310</v>
      </c>
      <c r="DU1006" t="s">
        <v>1310</v>
      </c>
      <c r="DV1006">
        <v>2019</v>
      </c>
      <c r="DW1006" t="s">
        <v>672</v>
      </c>
      <c r="DX1006" t="s">
        <v>192</v>
      </c>
      <c r="DY1006" t="s">
        <v>1017</v>
      </c>
      <c r="DZ1006" t="s">
        <v>276</v>
      </c>
      <c r="EA1006" t="s">
        <v>418</v>
      </c>
      <c r="EB1006">
        <v>25</v>
      </c>
      <c r="EC1006">
        <v>1993</v>
      </c>
      <c r="ED1006">
        <v>28.8</v>
      </c>
      <c r="EE1006">
        <v>29</v>
      </c>
      <c r="EF1006">
        <v>2079</v>
      </c>
      <c r="EG1006">
        <v>219</v>
      </c>
      <c r="EH1006">
        <v>870</v>
      </c>
      <c r="EI1006">
        <v>1071</v>
      </c>
      <c r="EJ1006">
        <v>165</v>
      </c>
      <c r="EK1006">
        <v>63</v>
      </c>
      <c r="EL1006">
        <v>2079</v>
      </c>
      <c r="EM1006">
        <v>20</v>
      </c>
      <c r="EN1006">
        <v>17</v>
      </c>
      <c r="EO1006">
        <v>85</v>
      </c>
      <c r="EP1006">
        <v>3</v>
      </c>
      <c r="EQ1006">
        <v>15</v>
      </c>
      <c r="ER1006">
        <v>1303</v>
      </c>
      <c r="ES1006">
        <v>8611</v>
      </c>
      <c r="ET1006">
        <v>5168</v>
      </c>
      <c r="EU1006">
        <v>53</v>
      </c>
      <c r="EV1006">
        <v>41</v>
      </c>
      <c r="EW1006">
        <v>2</v>
      </c>
      <c r="EX1006">
        <v>23</v>
      </c>
      <c r="EY1006">
        <v>7</v>
      </c>
      <c r="EZ1006">
        <v>1319</v>
      </c>
      <c r="FA1006">
        <v>23</v>
      </c>
      <c r="FB1006" t="s">
        <v>1022</v>
      </c>
      <c r="FC1006" t="s">
        <v>1023</v>
      </c>
      <c r="FD1006">
        <v>1687</v>
      </c>
      <c r="FE1006" t="s">
        <v>1017</v>
      </c>
      <c r="FF1006">
        <v>31</v>
      </c>
      <c r="FG1006">
        <v>2599</v>
      </c>
      <c r="FH1006">
        <v>3</v>
      </c>
      <c r="FI1006">
        <v>1.860539761371911</v>
      </c>
      <c r="FJ1006">
        <v>0</v>
      </c>
      <c r="FK1006">
        <v>0.66657240223139524</v>
      </c>
      <c r="FL1006">
        <v>30</v>
      </c>
      <c r="FM1006">
        <v>11</v>
      </c>
      <c r="FN1006">
        <v>6</v>
      </c>
      <c r="FO1006">
        <v>1</v>
      </c>
      <c r="FP1006" t="s">
        <v>421</v>
      </c>
      <c r="FQ1006" t="s">
        <v>684</v>
      </c>
      <c r="FR1006">
        <v>3</v>
      </c>
      <c r="FS1006">
        <v>1.860539761371911</v>
      </c>
      <c r="FT1006">
        <v>6.0419151578098544</v>
      </c>
      <c r="FU1006">
        <v>5.4820596762001514</v>
      </c>
      <c r="FV1006">
        <v>0</v>
      </c>
      <c r="FW1006">
        <v>1</v>
      </c>
      <c r="FX1006">
        <v>0</v>
      </c>
      <c r="FY1006">
        <v>0</v>
      </c>
      <c r="FZ1006">
        <v>0</v>
      </c>
      <c r="GA1006">
        <v>0</v>
      </c>
      <c r="GB1006">
        <v>0</v>
      </c>
      <c r="GC1006">
        <v>0</v>
      </c>
      <c r="GD1006">
        <v>0</v>
      </c>
      <c r="GE1006">
        <v>0</v>
      </c>
      <c r="GF1006">
        <v>0</v>
      </c>
      <c r="GG1006">
        <v>0</v>
      </c>
      <c r="GH1006">
        <v>0</v>
      </c>
      <c r="GI1006">
        <v>0</v>
      </c>
      <c r="GJ1006">
        <v>0</v>
      </c>
    </row>
    <row r="1007" spans="1:192" x14ac:dyDescent="0.3">
      <c r="A1007">
        <v>244104</v>
      </c>
      <c r="B1007" t="s">
        <v>6829</v>
      </c>
      <c r="C1007" t="s">
        <v>4161</v>
      </c>
      <c r="D1007" t="s">
        <v>6830</v>
      </c>
      <c r="E1007">
        <v>57</v>
      </c>
      <c r="F1007">
        <v>62</v>
      </c>
      <c r="G1007" s="3">
        <f t="shared" si="15"/>
        <v>5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1</v>
      </c>
      <c r="W1007">
        <v>140000</v>
      </c>
      <c r="X1007">
        <v>1000</v>
      </c>
      <c r="Y1007">
        <v>24</v>
      </c>
      <c r="Z1007" s="2">
        <v>34185</v>
      </c>
      <c r="AA1007">
        <v>183</v>
      </c>
      <c r="AB1007">
        <v>75</v>
      </c>
      <c r="AC1007">
        <v>27</v>
      </c>
      <c r="AD1007" t="s">
        <v>6831</v>
      </c>
      <c r="AE1007" t="s">
        <v>6832</v>
      </c>
      <c r="AF1007">
        <v>3</v>
      </c>
      <c r="AG1007" t="s">
        <v>232</v>
      </c>
      <c r="AH1007">
        <v>19</v>
      </c>
      <c r="AJ1007" s="2">
        <v>43282</v>
      </c>
      <c r="AK1007">
        <v>2020</v>
      </c>
      <c r="AL1007">
        <v>21</v>
      </c>
      <c r="AM1007" t="s">
        <v>494</v>
      </c>
      <c r="AQ1007" t="s">
        <v>181</v>
      </c>
      <c r="AR1007">
        <v>3</v>
      </c>
      <c r="AS1007">
        <v>2</v>
      </c>
      <c r="AT1007">
        <v>1</v>
      </c>
      <c r="AU1007" t="s">
        <v>331</v>
      </c>
      <c r="AV1007" t="s">
        <v>183</v>
      </c>
      <c r="AW1007" t="s">
        <v>636</v>
      </c>
      <c r="AX1007">
        <v>214000</v>
      </c>
      <c r="BA1007">
        <v>65</v>
      </c>
      <c r="BB1007">
        <v>56</v>
      </c>
      <c r="BC1007">
        <v>38</v>
      </c>
      <c r="BD1007">
        <v>53</v>
      </c>
      <c r="BE1007">
        <v>24</v>
      </c>
      <c r="BF1007">
        <v>61</v>
      </c>
      <c r="BG1007">
        <v>33</v>
      </c>
      <c r="BH1007">
        <v>59</v>
      </c>
      <c r="BI1007">
        <v>54</v>
      </c>
      <c r="BJ1007">
        <v>43</v>
      </c>
      <c r="BK1007">
        <v>54</v>
      </c>
      <c r="BL1007">
        <v>50</v>
      </c>
      <c r="BM1007">
        <v>49</v>
      </c>
      <c r="BN1007">
        <v>37</v>
      </c>
      <c r="BO1007">
        <v>26</v>
      </c>
      <c r="BP1007">
        <v>52</v>
      </c>
      <c r="BQ1007">
        <v>63</v>
      </c>
      <c r="BR1007">
        <v>66</v>
      </c>
      <c r="BS1007">
        <v>67</v>
      </c>
      <c r="BT1007">
        <v>48</v>
      </c>
      <c r="BU1007">
        <v>70</v>
      </c>
      <c r="BV1007">
        <v>57</v>
      </c>
      <c r="BW1007">
        <v>72</v>
      </c>
      <c r="BX1007">
        <v>65</v>
      </c>
      <c r="BY1007">
        <v>64</v>
      </c>
      <c r="BZ1007">
        <v>48</v>
      </c>
      <c r="CA1007">
        <v>48</v>
      </c>
      <c r="CB1007">
        <v>18</v>
      </c>
      <c r="CC1007">
        <v>60</v>
      </c>
      <c r="CD1007">
        <v>39</v>
      </c>
      <c r="CE1007">
        <v>58</v>
      </c>
      <c r="CF1007">
        <v>55</v>
      </c>
      <c r="CG1007">
        <v>21</v>
      </c>
      <c r="CH1007">
        <v>22</v>
      </c>
      <c r="CI1007">
        <v>16</v>
      </c>
      <c r="CJ1007">
        <v>13</v>
      </c>
      <c r="CK1007">
        <v>9</v>
      </c>
      <c r="CL1007">
        <v>9</v>
      </c>
      <c r="CM1007">
        <v>13</v>
      </c>
      <c r="CN1007">
        <v>11</v>
      </c>
      <c r="CP1007" t="s">
        <v>1148</v>
      </c>
      <c r="CQ1007" t="s">
        <v>1148</v>
      </c>
      <c r="CR1007" t="s">
        <v>1148</v>
      </c>
      <c r="CS1007" t="s">
        <v>1884</v>
      </c>
      <c r="CT1007" t="s">
        <v>1804</v>
      </c>
      <c r="CU1007" t="s">
        <v>1804</v>
      </c>
      <c r="CV1007" t="s">
        <v>1804</v>
      </c>
      <c r="CW1007" t="s">
        <v>1884</v>
      </c>
      <c r="CX1007" t="s">
        <v>1254</v>
      </c>
      <c r="CY1007" t="s">
        <v>1254</v>
      </c>
      <c r="CZ1007" t="s">
        <v>1254</v>
      </c>
      <c r="DA1007" t="s">
        <v>1243</v>
      </c>
      <c r="DB1007" t="s">
        <v>2370</v>
      </c>
      <c r="DC1007" t="s">
        <v>2370</v>
      </c>
      <c r="DD1007" t="s">
        <v>2370</v>
      </c>
      <c r="DE1007" t="s">
        <v>1243</v>
      </c>
      <c r="DF1007" t="s">
        <v>2445</v>
      </c>
      <c r="DG1007" t="s">
        <v>652</v>
      </c>
      <c r="DH1007" t="s">
        <v>652</v>
      </c>
      <c r="DI1007" t="s">
        <v>652</v>
      </c>
      <c r="DJ1007" t="s">
        <v>2445</v>
      </c>
      <c r="DK1007" t="s">
        <v>650</v>
      </c>
      <c r="DL1007" t="s">
        <v>2029</v>
      </c>
      <c r="DM1007" t="s">
        <v>2029</v>
      </c>
      <c r="DN1007" t="s">
        <v>2029</v>
      </c>
      <c r="DO1007" t="s">
        <v>650</v>
      </c>
      <c r="DP1007" t="s">
        <v>1244</v>
      </c>
      <c r="DQ1007" t="s">
        <v>6833</v>
      </c>
      <c r="DR1007" t="s">
        <v>6834</v>
      </c>
      <c r="DS1007" t="s">
        <v>500</v>
      </c>
      <c r="DU1007" t="s">
        <v>500</v>
      </c>
      <c r="DV1007">
        <v>2019</v>
      </c>
      <c r="DW1007" t="s">
        <v>1298</v>
      </c>
      <c r="DX1007" t="s">
        <v>192</v>
      </c>
      <c r="DY1007" t="s">
        <v>1299</v>
      </c>
      <c r="DZ1007" t="s">
        <v>1300</v>
      </c>
      <c r="EA1007" t="s">
        <v>300</v>
      </c>
      <c r="EB1007">
        <v>29</v>
      </c>
      <c r="EC1007">
        <v>1989</v>
      </c>
      <c r="ED1007">
        <v>1.1000000000000001</v>
      </c>
      <c r="EE1007">
        <v>1</v>
      </c>
      <c r="EF1007">
        <v>35</v>
      </c>
      <c r="EG1007">
        <v>2</v>
      </c>
      <c r="EH1007">
        <v>7</v>
      </c>
      <c r="EI1007">
        <v>23</v>
      </c>
      <c r="EJ1007">
        <v>5</v>
      </c>
      <c r="EK1007">
        <v>0</v>
      </c>
      <c r="EL1007">
        <v>35</v>
      </c>
      <c r="EM1007">
        <v>1</v>
      </c>
      <c r="EN1007">
        <v>1</v>
      </c>
      <c r="EO1007">
        <v>100</v>
      </c>
      <c r="EP1007">
        <v>0</v>
      </c>
      <c r="EQ1007">
        <v>0</v>
      </c>
      <c r="ER1007">
        <v>16</v>
      </c>
      <c r="ES1007">
        <v>107</v>
      </c>
      <c r="ET1007">
        <v>39</v>
      </c>
      <c r="EU1007">
        <v>1</v>
      </c>
      <c r="EV1007">
        <v>3</v>
      </c>
      <c r="EW1007">
        <v>0</v>
      </c>
      <c r="EX1007">
        <v>1</v>
      </c>
      <c r="EY1007">
        <v>4</v>
      </c>
      <c r="EZ1007">
        <v>18</v>
      </c>
      <c r="FA1007">
        <v>1</v>
      </c>
      <c r="FB1007" t="s">
        <v>1301</v>
      </c>
      <c r="FC1007" t="s">
        <v>1302</v>
      </c>
      <c r="FD1007">
        <v>6037</v>
      </c>
      <c r="FE1007" t="s">
        <v>1299</v>
      </c>
      <c r="FF1007">
        <v>5</v>
      </c>
      <c r="FG1007">
        <v>94</v>
      </c>
      <c r="FH1007">
        <v>0</v>
      </c>
      <c r="FI1007">
        <v>1.5552599914371971E-2</v>
      </c>
      <c r="FJ1007">
        <v>0</v>
      </c>
      <c r="FK1007">
        <v>3.1034700572490689E-2</v>
      </c>
      <c r="FL1007">
        <v>1</v>
      </c>
      <c r="FM1007">
        <v>1</v>
      </c>
      <c r="FN1007">
        <v>1</v>
      </c>
      <c r="FO1007">
        <v>0</v>
      </c>
      <c r="FP1007" t="s">
        <v>366</v>
      </c>
      <c r="FQ1007" t="s">
        <v>1298</v>
      </c>
      <c r="FR1007">
        <v>0</v>
      </c>
      <c r="FS1007">
        <v>1.5552599914371971E-2</v>
      </c>
      <c r="FT1007">
        <v>8.398550096899271E-2</v>
      </c>
      <c r="FU1007">
        <v>6.8432901054620743E-2</v>
      </c>
      <c r="FV1007">
        <v>0</v>
      </c>
      <c r="FW1007">
        <v>0</v>
      </c>
      <c r="FX1007">
        <v>0</v>
      </c>
      <c r="FY1007">
        <v>0</v>
      </c>
      <c r="FZ1007">
        <v>0</v>
      </c>
      <c r="GA1007">
        <v>0</v>
      </c>
      <c r="GB1007">
        <v>0</v>
      </c>
      <c r="GC1007">
        <v>0</v>
      </c>
      <c r="GD1007">
        <v>0</v>
      </c>
      <c r="GE1007">
        <v>0</v>
      </c>
      <c r="GF1007">
        <v>0</v>
      </c>
      <c r="GG1007">
        <v>0</v>
      </c>
      <c r="GH1007">
        <v>0</v>
      </c>
      <c r="GI1007">
        <v>0</v>
      </c>
      <c r="GJ1007">
        <v>1</v>
      </c>
    </row>
    <row r="1008" spans="1:192" x14ac:dyDescent="0.3">
      <c r="A1008">
        <v>244580</v>
      </c>
      <c r="B1008" t="s">
        <v>6835</v>
      </c>
      <c r="C1008" t="s">
        <v>6836</v>
      </c>
      <c r="D1008" t="s">
        <v>6837</v>
      </c>
      <c r="E1008">
        <v>57</v>
      </c>
      <c r="F1008">
        <v>67</v>
      </c>
      <c r="G1008" s="3">
        <f t="shared" si="15"/>
        <v>10</v>
      </c>
      <c r="H1008" s="3">
        <v>0</v>
      </c>
      <c r="I1008" s="3">
        <v>0</v>
      </c>
      <c r="J1008" s="3">
        <v>0</v>
      </c>
      <c r="K1008" s="3">
        <v>0</v>
      </c>
      <c r="L1008" s="3">
        <v>1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>
        <v>170000</v>
      </c>
      <c r="X1008">
        <v>3000</v>
      </c>
      <c r="Y1008">
        <v>20</v>
      </c>
      <c r="Z1008" s="2">
        <v>35621</v>
      </c>
      <c r="AA1008">
        <v>172</v>
      </c>
      <c r="AB1008">
        <v>73</v>
      </c>
      <c r="AC1008">
        <v>110781</v>
      </c>
      <c r="AD1008" t="s">
        <v>4122</v>
      </c>
      <c r="AE1008" t="s">
        <v>2798</v>
      </c>
      <c r="AF1008">
        <v>1</v>
      </c>
      <c r="AG1008" t="s">
        <v>168</v>
      </c>
      <c r="AH1008">
        <v>32</v>
      </c>
      <c r="AJ1008" s="2">
        <v>43282</v>
      </c>
      <c r="AK1008">
        <v>2021</v>
      </c>
      <c r="AL1008">
        <v>83</v>
      </c>
      <c r="AM1008" t="s">
        <v>1110</v>
      </c>
      <c r="AQ1008" t="s">
        <v>181</v>
      </c>
      <c r="AR1008">
        <v>2</v>
      </c>
      <c r="AS1008">
        <v>2</v>
      </c>
      <c r="AT1008">
        <v>1</v>
      </c>
      <c r="AU1008" t="s">
        <v>331</v>
      </c>
      <c r="AV1008" t="s">
        <v>183</v>
      </c>
      <c r="AW1008" t="s">
        <v>636</v>
      </c>
      <c r="AX1008">
        <v>323000</v>
      </c>
      <c r="BA1008">
        <v>62</v>
      </c>
      <c r="BB1008">
        <v>44</v>
      </c>
      <c r="BC1008">
        <v>57</v>
      </c>
      <c r="BD1008">
        <v>57</v>
      </c>
      <c r="BE1008">
        <v>54</v>
      </c>
      <c r="BF1008">
        <v>58</v>
      </c>
      <c r="BG1008">
        <v>52</v>
      </c>
      <c r="BH1008">
        <v>35</v>
      </c>
      <c r="BI1008">
        <v>56</v>
      </c>
      <c r="BJ1008">
        <v>63</v>
      </c>
      <c r="BK1008">
        <v>39</v>
      </c>
      <c r="BL1008">
        <v>57</v>
      </c>
      <c r="BM1008">
        <v>40</v>
      </c>
      <c r="BN1008">
        <v>39</v>
      </c>
      <c r="BO1008">
        <v>61</v>
      </c>
      <c r="BP1008">
        <v>54</v>
      </c>
      <c r="BQ1008">
        <v>64</v>
      </c>
      <c r="BR1008">
        <v>60</v>
      </c>
      <c r="BS1008">
        <v>57</v>
      </c>
      <c r="BT1008">
        <v>55</v>
      </c>
      <c r="BU1008">
        <v>69</v>
      </c>
      <c r="BV1008">
        <v>60</v>
      </c>
      <c r="BW1008">
        <v>61</v>
      </c>
      <c r="BX1008">
        <v>55</v>
      </c>
      <c r="BY1008">
        <v>58</v>
      </c>
      <c r="BZ1008">
        <v>47</v>
      </c>
      <c r="CA1008">
        <v>60</v>
      </c>
      <c r="CB1008">
        <v>44</v>
      </c>
      <c r="CC1008">
        <v>56</v>
      </c>
      <c r="CD1008">
        <v>55</v>
      </c>
      <c r="CE1008">
        <v>48</v>
      </c>
      <c r="CF1008">
        <v>50</v>
      </c>
      <c r="CG1008">
        <v>59</v>
      </c>
      <c r="CH1008">
        <v>56</v>
      </c>
      <c r="CI1008">
        <v>55</v>
      </c>
      <c r="CJ1008">
        <v>8</v>
      </c>
      <c r="CK1008">
        <v>12</v>
      </c>
      <c r="CL1008">
        <v>6</v>
      </c>
      <c r="CM1008">
        <v>11</v>
      </c>
      <c r="CN1008">
        <v>14</v>
      </c>
      <c r="CP1008" t="s">
        <v>792</v>
      </c>
      <c r="CQ1008" t="s">
        <v>792</v>
      </c>
      <c r="CR1008" t="s">
        <v>792</v>
      </c>
      <c r="CS1008" t="s">
        <v>1195</v>
      </c>
      <c r="CT1008" t="s">
        <v>1195</v>
      </c>
      <c r="CU1008" t="s">
        <v>1195</v>
      </c>
      <c r="CV1008" t="s">
        <v>1195</v>
      </c>
      <c r="CW1008" t="s">
        <v>1195</v>
      </c>
      <c r="CX1008" t="s">
        <v>1061</v>
      </c>
      <c r="CY1008" t="s">
        <v>1061</v>
      </c>
      <c r="CZ1008" t="s">
        <v>1061</v>
      </c>
      <c r="DA1008" t="s">
        <v>1148</v>
      </c>
      <c r="DB1008" t="s">
        <v>1148</v>
      </c>
      <c r="DC1008" t="s">
        <v>1148</v>
      </c>
      <c r="DD1008" t="s">
        <v>1148</v>
      </c>
      <c r="DE1008" t="s">
        <v>1148</v>
      </c>
      <c r="DF1008" t="s">
        <v>1061</v>
      </c>
      <c r="DG1008" t="s">
        <v>1148</v>
      </c>
      <c r="DH1008" t="s">
        <v>1148</v>
      </c>
      <c r="DI1008" t="s">
        <v>1148</v>
      </c>
      <c r="DJ1008" t="s">
        <v>1061</v>
      </c>
      <c r="DK1008" t="s">
        <v>1061</v>
      </c>
      <c r="DL1008" t="s">
        <v>1148</v>
      </c>
      <c r="DM1008" t="s">
        <v>1148</v>
      </c>
      <c r="DN1008" t="s">
        <v>1148</v>
      </c>
      <c r="DO1008" t="s">
        <v>1061</v>
      </c>
      <c r="DP1008" t="s">
        <v>1555</v>
      </c>
      <c r="DQ1008" t="s">
        <v>6838</v>
      </c>
      <c r="DR1008" t="s">
        <v>4124</v>
      </c>
      <c r="DS1008" t="s">
        <v>1115</v>
      </c>
      <c r="DU1008" t="s">
        <v>1115</v>
      </c>
      <c r="DV1008">
        <v>2019</v>
      </c>
      <c r="DW1008" t="s">
        <v>389</v>
      </c>
      <c r="DX1008" t="s">
        <v>192</v>
      </c>
      <c r="DY1008" t="s">
        <v>1999</v>
      </c>
      <c r="DZ1008" t="s">
        <v>194</v>
      </c>
      <c r="EA1008" t="s">
        <v>418</v>
      </c>
      <c r="EB1008">
        <v>26</v>
      </c>
      <c r="EC1008">
        <v>1992</v>
      </c>
      <c r="ED1008">
        <v>1.7</v>
      </c>
      <c r="EE1008">
        <v>2</v>
      </c>
      <c r="EF1008">
        <v>137</v>
      </c>
      <c r="EG1008">
        <v>2</v>
      </c>
      <c r="EH1008">
        <v>31</v>
      </c>
      <c r="EI1008">
        <v>69</v>
      </c>
      <c r="EJ1008">
        <v>37</v>
      </c>
      <c r="EK1008">
        <v>2</v>
      </c>
      <c r="EL1008">
        <v>137</v>
      </c>
      <c r="EM1008">
        <v>4</v>
      </c>
      <c r="EN1008">
        <v>2</v>
      </c>
      <c r="EO1008">
        <v>50</v>
      </c>
      <c r="EP1008">
        <v>2</v>
      </c>
      <c r="EQ1008">
        <v>50</v>
      </c>
      <c r="ER1008">
        <v>86</v>
      </c>
      <c r="ES1008">
        <v>372</v>
      </c>
      <c r="ET1008">
        <v>204</v>
      </c>
      <c r="EU1008">
        <v>3</v>
      </c>
      <c r="EV1008">
        <v>3</v>
      </c>
      <c r="EW1008">
        <v>0</v>
      </c>
      <c r="EX1008">
        <v>3</v>
      </c>
      <c r="EY1008">
        <v>0</v>
      </c>
      <c r="EZ1008">
        <v>92</v>
      </c>
      <c r="FA1008">
        <v>10</v>
      </c>
      <c r="FB1008" t="s">
        <v>2000</v>
      </c>
      <c r="FC1008" t="s">
        <v>2001</v>
      </c>
      <c r="FD1008">
        <v>608</v>
      </c>
      <c r="FE1008" t="s">
        <v>1999</v>
      </c>
      <c r="FF1008">
        <v>2</v>
      </c>
      <c r="FG1008">
        <v>156</v>
      </c>
      <c r="FH1008">
        <v>0</v>
      </c>
      <c r="FI1008">
        <v>2.1538799628615379E-2</v>
      </c>
      <c r="FJ1008">
        <v>0</v>
      </c>
      <c r="FK1008">
        <v>0.13525800406932831</v>
      </c>
      <c r="FL1008">
        <v>1</v>
      </c>
      <c r="FM1008">
        <v>3</v>
      </c>
      <c r="FN1008">
        <v>0</v>
      </c>
      <c r="FO1008">
        <v>0</v>
      </c>
      <c r="FP1008" t="s">
        <v>421</v>
      </c>
      <c r="FQ1008" t="s">
        <v>389</v>
      </c>
      <c r="FR1008">
        <v>0</v>
      </c>
      <c r="FS1008">
        <v>2.1538799628615379E-2</v>
      </c>
      <c r="FT1008">
        <v>0.57209199666976929</v>
      </c>
      <c r="FU1008">
        <v>0.43683499097824102</v>
      </c>
      <c r="FV1008">
        <v>0</v>
      </c>
      <c r="FW1008">
        <v>0</v>
      </c>
      <c r="FX1008">
        <v>0</v>
      </c>
      <c r="FY1008">
        <v>0</v>
      </c>
      <c r="FZ1008">
        <v>1</v>
      </c>
      <c r="GA1008">
        <v>0</v>
      </c>
      <c r="GB1008">
        <v>0</v>
      </c>
      <c r="GC1008">
        <v>0</v>
      </c>
      <c r="GD1008">
        <v>0</v>
      </c>
      <c r="GE1008">
        <v>0</v>
      </c>
      <c r="GF1008">
        <v>0</v>
      </c>
      <c r="GG1008">
        <v>0</v>
      </c>
      <c r="GH1008">
        <v>0</v>
      </c>
      <c r="GI1008">
        <v>0</v>
      </c>
      <c r="GJ1008">
        <v>0</v>
      </c>
    </row>
    <row r="1009" spans="1:192" x14ac:dyDescent="0.3">
      <c r="A1009">
        <v>244636</v>
      </c>
      <c r="B1009" t="s">
        <v>6839</v>
      </c>
      <c r="C1009" t="s">
        <v>2627</v>
      </c>
      <c r="D1009" t="s">
        <v>6840</v>
      </c>
      <c r="E1009">
        <v>57</v>
      </c>
      <c r="F1009">
        <v>64</v>
      </c>
      <c r="G1009" s="3">
        <f t="shared" si="15"/>
        <v>7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1</v>
      </c>
      <c r="W1009">
        <v>150000</v>
      </c>
      <c r="X1009">
        <v>1000</v>
      </c>
      <c r="Y1009">
        <v>23</v>
      </c>
      <c r="Z1009" s="2">
        <v>34714</v>
      </c>
      <c r="AA1009">
        <v>179</v>
      </c>
      <c r="AB1009">
        <v>78</v>
      </c>
      <c r="AC1009">
        <v>101101</v>
      </c>
      <c r="AD1009" t="s">
        <v>3756</v>
      </c>
      <c r="AE1009" t="s">
        <v>2630</v>
      </c>
      <c r="AF1009">
        <v>1</v>
      </c>
      <c r="AG1009" t="s">
        <v>1930</v>
      </c>
      <c r="AH1009">
        <v>11</v>
      </c>
      <c r="AJ1009" s="2">
        <v>43282</v>
      </c>
      <c r="AK1009">
        <v>2021</v>
      </c>
      <c r="AL1009">
        <v>56</v>
      </c>
      <c r="AM1009" t="s">
        <v>777</v>
      </c>
      <c r="AQ1009" t="s">
        <v>181</v>
      </c>
      <c r="AR1009">
        <v>3</v>
      </c>
      <c r="AS1009">
        <v>2</v>
      </c>
      <c r="AT1009">
        <v>1</v>
      </c>
      <c r="AU1009" t="s">
        <v>331</v>
      </c>
      <c r="AV1009" t="s">
        <v>348</v>
      </c>
      <c r="AW1009" t="s">
        <v>636</v>
      </c>
      <c r="AX1009">
        <v>240000</v>
      </c>
      <c r="BA1009">
        <v>85</v>
      </c>
      <c r="BB1009">
        <v>54</v>
      </c>
      <c r="BC1009">
        <v>40</v>
      </c>
      <c r="BD1009">
        <v>56</v>
      </c>
      <c r="BE1009">
        <v>20</v>
      </c>
      <c r="BF1009">
        <v>54</v>
      </c>
      <c r="BG1009">
        <v>35</v>
      </c>
      <c r="BH1009">
        <v>56</v>
      </c>
      <c r="BI1009">
        <v>54</v>
      </c>
      <c r="BJ1009">
        <v>43</v>
      </c>
      <c r="BK1009">
        <v>49</v>
      </c>
      <c r="BL1009">
        <v>56</v>
      </c>
      <c r="BM1009">
        <v>34</v>
      </c>
      <c r="BN1009">
        <v>34</v>
      </c>
      <c r="BO1009">
        <v>37</v>
      </c>
      <c r="BP1009">
        <v>48</v>
      </c>
      <c r="BQ1009">
        <v>83</v>
      </c>
      <c r="BR1009">
        <v>86</v>
      </c>
      <c r="BS1009">
        <v>78</v>
      </c>
      <c r="BT1009">
        <v>56</v>
      </c>
      <c r="BU1009">
        <v>66</v>
      </c>
      <c r="BV1009">
        <v>49</v>
      </c>
      <c r="BW1009">
        <v>65</v>
      </c>
      <c r="BX1009">
        <v>68</v>
      </c>
      <c r="BY1009">
        <v>58</v>
      </c>
      <c r="BZ1009">
        <v>55</v>
      </c>
      <c r="CA1009">
        <v>26</v>
      </c>
      <c r="CB1009">
        <v>15</v>
      </c>
      <c r="CC1009">
        <v>51</v>
      </c>
      <c r="CD1009">
        <v>47</v>
      </c>
      <c r="CE1009">
        <v>55</v>
      </c>
      <c r="CF1009">
        <v>51</v>
      </c>
      <c r="CG1009">
        <v>17</v>
      </c>
      <c r="CH1009">
        <v>16</v>
      </c>
      <c r="CI1009">
        <v>19</v>
      </c>
      <c r="CJ1009">
        <v>6</v>
      </c>
      <c r="CK1009">
        <v>12</v>
      </c>
      <c r="CL1009">
        <v>8</v>
      </c>
      <c r="CM1009">
        <v>14</v>
      </c>
      <c r="CN1009">
        <v>14</v>
      </c>
      <c r="CP1009" t="s">
        <v>1148</v>
      </c>
      <c r="CQ1009" t="s">
        <v>1148</v>
      </c>
      <c r="CR1009" t="s">
        <v>1148</v>
      </c>
      <c r="CS1009" t="s">
        <v>1123</v>
      </c>
      <c r="CT1009" t="s">
        <v>1123</v>
      </c>
      <c r="CU1009" t="s">
        <v>1123</v>
      </c>
      <c r="CV1009" t="s">
        <v>1123</v>
      </c>
      <c r="CW1009" t="s">
        <v>1123</v>
      </c>
      <c r="CX1009" t="s">
        <v>792</v>
      </c>
      <c r="CY1009" t="s">
        <v>792</v>
      </c>
      <c r="CZ1009" t="s">
        <v>792</v>
      </c>
      <c r="DA1009" t="s">
        <v>1194</v>
      </c>
      <c r="DB1009" t="s">
        <v>810</v>
      </c>
      <c r="DC1009" t="s">
        <v>810</v>
      </c>
      <c r="DD1009" t="s">
        <v>810</v>
      </c>
      <c r="DE1009" t="s">
        <v>1194</v>
      </c>
      <c r="DF1009" t="s">
        <v>564</v>
      </c>
      <c r="DG1009" t="s">
        <v>652</v>
      </c>
      <c r="DH1009" t="s">
        <v>652</v>
      </c>
      <c r="DI1009" t="s">
        <v>652</v>
      </c>
      <c r="DJ1009" t="s">
        <v>564</v>
      </c>
      <c r="DK1009" t="s">
        <v>809</v>
      </c>
      <c r="DL1009" t="s">
        <v>719</v>
      </c>
      <c r="DM1009" t="s">
        <v>719</v>
      </c>
      <c r="DN1009" t="s">
        <v>719</v>
      </c>
      <c r="DO1009" t="s">
        <v>809</v>
      </c>
      <c r="DP1009" t="s">
        <v>1555</v>
      </c>
      <c r="DQ1009" t="s">
        <v>6841</v>
      </c>
      <c r="DR1009" t="s">
        <v>3758</v>
      </c>
      <c r="DS1009" t="s">
        <v>784</v>
      </c>
      <c r="DU1009" t="s">
        <v>784</v>
      </c>
      <c r="DV1009">
        <v>2019</v>
      </c>
      <c r="DW1009" t="s">
        <v>389</v>
      </c>
      <c r="DX1009" t="s">
        <v>192</v>
      </c>
      <c r="DY1009" t="s">
        <v>1999</v>
      </c>
      <c r="DZ1009" t="s">
        <v>194</v>
      </c>
      <c r="EA1009" t="s">
        <v>418</v>
      </c>
      <c r="EB1009">
        <v>26</v>
      </c>
      <c r="EC1009">
        <v>1992</v>
      </c>
      <c r="ED1009">
        <v>1.7</v>
      </c>
      <c r="EE1009">
        <v>2</v>
      </c>
      <c r="EF1009">
        <v>137</v>
      </c>
      <c r="EG1009">
        <v>2</v>
      </c>
      <c r="EH1009">
        <v>31</v>
      </c>
      <c r="EI1009">
        <v>69</v>
      </c>
      <c r="EJ1009">
        <v>37</v>
      </c>
      <c r="EK1009">
        <v>2</v>
      </c>
      <c r="EL1009">
        <v>137</v>
      </c>
      <c r="EM1009">
        <v>4</v>
      </c>
      <c r="EN1009">
        <v>2</v>
      </c>
      <c r="EO1009">
        <v>50</v>
      </c>
      <c r="EP1009">
        <v>2</v>
      </c>
      <c r="EQ1009">
        <v>50</v>
      </c>
      <c r="ER1009">
        <v>86</v>
      </c>
      <c r="ES1009">
        <v>372</v>
      </c>
      <c r="ET1009">
        <v>204</v>
      </c>
      <c r="EU1009">
        <v>3</v>
      </c>
      <c r="EV1009">
        <v>3</v>
      </c>
      <c r="EW1009">
        <v>0</v>
      </c>
      <c r="EX1009">
        <v>3</v>
      </c>
      <c r="EY1009">
        <v>0</v>
      </c>
      <c r="EZ1009">
        <v>92</v>
      </c>
      <c r="FA1009">
        <v>10</v>
      </c>
      <c r="FB1009" t="s">
        <v>2000</v>
      </c>
      <c r="FC1009" t="s">
        <v>2001</v>
      </c>
      <c r="FD1009">
        <v>608</v>
      </c>
      <c r="FE1009" t="s">
        <v>1999</v>
      </c>
      <c r="FF1009">
        <v>2</v>
      </c>
      <c r="FG1009">
        <v>156</v>
      </c>
      <c r="FH1009">
        <v>0</v>
      </c>
      <c r="FI1009">
        <v>2.1538799628615379E-2</v>
      </c>
      <c r="FJ1009">
        <v>0</v>
      </c>
      <c r="FK1009">
        <v>0.13525800406932831</v>
      </c>
      <c r="FL1009">
        <v>1</v>
      </c>
      <c r="FM1009">
        <v>3</v>
      </c>
      <c r="FN1009">
        <v>0</v>
      </c>
      <c r="FO1009">
        <v>0</v>
      </c>
      <c r="FP1009" t="s">
        <v>421</v>
      </c>
      <c r="FQ1009" t="s">
        <v>389</v>
      </c>
      <c r="FR1009">
        <v>0</v>
      </c>
      <c r="FS1009">
        <v>2.1538799628615379E-2</v>
      </c>
      <c r="FT1009">
        <v>0.57209199666976929</v>
      </c>
      <c r="FU1009">
        <v>0.43683499097824102</v>
      </c>
      <c r="FV1009">
        <v>0</v>
      </c>
      <c r="FW1009">
        <v>0</v>
      </c>
      <c r="FX1009">
        <v>0</v>
      </c>
      <c r="FY1009">
        <v>0</v>
      </c>
      <c r="FZ1009">
        <v>0</v>
      </c>
      <c r="GA1009">
        <v>0</v>
      </c>
      <c r="GB1009">
        <v>0</v>
      </c>
      <c r="GC1009">
        <v>0</v>
      </c>
      <c r="GD1009">
        <v>0</v>
      </c>
      <c r="GE1009">
        <v>0</v>
      </c>
      <c r="GF1009">
        <v>0</v>
      </c>
      <c r="GG1009">
        <v>0</v>
      </c>
      <c r="GH1009">
        <v>0</v>
      </c>
      <c r="GI1009">
        <v>0</v>
      </c>
      <c r="GJ1009">
        <v>1</v>
      </c>
    </row>
    <row r="1010" spans="1:192" x14ac:dyDescent="0.3">
      <c r="A1010">
        <v>211203</v>
      </c>
      <c r="B1010" t="s">
        <v>6842</v>
      </c>
      <c r="C1010" t="s">
        <v>3297</v>
      </c>
      <c r="D1010" t="s">
        <v>6843</v>
      </c>
      <c r="E1010">
        <v>56</v>
      </c>
      <c r="F1010">
        <v>63</v>
      </c>
      <c r="G1010" s="3">
        <f t="shared" si="15"/>
        <v>7</v>
      </c>
      <c r="H1010" s="3">
        <v>0</v>
      </c>
      <c r="I1010" s="3">
        <v>1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U1010" s="3">
        <v>0</v>
      </c>
      <c r="V1010" s="3">
        <v>0</v>
      </c>
      <c r="W1010">
        <v>110000</v>
      </c>
      <c r="X1010">
        <v>2000</v>
      </c>
      <c r="Y1010">
        <v>23</v>
      </c>
      <c r="Z1010" s="2">
        <v>34715</v>
      </c>
      <c r="AA1010">
        <v>179</v>
      </c>
      <c r="AB1010">
        <v>75</v>
      </c>
      <c r="AC1010">
        <v>1951</v>
      </c>
      <c r="AD1010" t="s">
        <v>6557</v>
      </c>
      <c r="AE1010" t="s">
        <v>4461</v>
      </c>
      <c r="AF1010">
        <v>3</v>
      </c>
      <c r="AG1010" t="s">
        <v>232</v>
      </c>
      <c r="AH1010">
        <v>23</v>
      </c>
      <c r="AJ1010" s="2">
        <v>41122</v>
      </c>
      <c r="AK1010">
        <v>2019</v>
      </c>
      <c r="AL1010">
        <v>14</v>
      </c>
      <c r="AM1010" t="s">
        <v>257</v>
      </c>
      <c r="AQ1010" t="s">
        <v>181</v>
      </c>
      <c r="AR1010">
        <v>3</v>
      </c>
      <c r="AS1010">
        <v>2</v>
      </c>
      <c r="AT1010">
        <v>1</v>
      </c>
      <c r="AU1010" t="s">
        <v>331</v>
      </c>
      <c r="AV1010" t="s">
        <v>183</v>
      </c>
      <c r="AW1010" t="s">
        <v>636</v>
      </c>
      <c r="AX1010">
        <v>215000</v>
      </c>
      <c r="BA1010">
        <v>68</v>
      </c>
      <c r="BB1010">
        <v>29</v>
      </c>
      <c r="BC1010">
        <v>45</v>
      </c>
      <c r="BD1010">
        <v>48</v>
      </c>
      <c r="BE1010">
        <v>55</v>
      </c>
      <c r="BF1010">
        <v>63</v>
      </c>
      <c r="BG1010">
        <v>42</v>
      </c>
      <c r="BH1010">
        <v>27</v>
      </c>
      <c r="BI1010">
        <v>59</v>
      </c>
      <c r="BJ1010">
        <v>50</v>
      </c>
      <c r="BK1010">
        <v>29</v>
      </c>
      <c r="BL1010">
        <v>38</v>
      </c>
      <c r="BM1010">
        <v>35</v>
      </c>
      <c r="BN1010">
        <v>26</v>
      </c>
      <c r="BO1010">
        <v>47</v>
      </c>
      <c r="BP1010">
        <v>54</v>
      </c>
      <c r="BQ1010">
        <v>70</v>
      </c>
      <c r="BR1010">
        <v>67</v>
      </c>
      <c r="BS1010">
        <v>67</v>
      </c>
      <c r="BT1010">
        <v>57</v>
      </c>
      <c r="BU1010">
        <v>61</v>
      </c>
      <c r="BV1010">
        <v>35</v>
      </c>
      <c r="BW1010">
        <v>73</v>
      </c>
      <c r="BX1010">
        <v>55</v>
      </c>
      <c r="BY1010">
        <v>70</v>
      </c>
      <c r="BZ1010">
        <v>26</v>
      </c>
      <c r="CA1010">
        <v>55</v>
      </c>
      <c r="CB1010">
        <v>53</v>
      </c>
      <c r="CC1010">
        <v>41</v>
      </c>
      <c r="CD1010">
        <v>46</v>
      </c>
      <c r="CE1010">
        <v>24</v>
      </c>
      <c r="CF1010">
        <v>54</v>
      </c>
      <c r="CG1010">
        <v>48</v>
      </c>
      <c r="CH1010">
        <v>60</v>
      </c>
      <c r="CI1010">
        <v>57</v>
      </c>
      <c r="CJ1010">
        <v>8</v>
      </c>
      <c r="CK1010">
        <v>12</v>
      </c>
      <c r="CL1010">
        <v>14</v>
      </c>
      <c r="CM1010">
        <v>8</v>
      </c>
      <c r="CN1010">
        <v>15</v>
      </c>
      <c r="CP1010" t="s">
        <v>1567</v>
      </c>
      <c r="CQ1010" t="s">
        <v>1567</v>
      </c>
      <c r="CR1010" t="s">
        <v>1567</v>
      </c>
      <c r="CS1010" t="s">
        <v>2682</v>
      </c>
      <c r="CT1010" t="s">
        <v>2200</v>
      </c>
      <c r="CU1010" t="s">
        <v>2200</v>
      </c>
      <c r="CV1010" t="s">
        <v>2200</v>
      </c>
      <c r="CW1010" t="s">
        <v>2682</v>
      </c>
      <c r="CX1010" t="s">
        <v>2675</v>
      </c>
      <c r="CY1010" t="s">
        <v>2675</v>
      </c>
      <c r="CZ1010" t="s">
        <v>2675</v>
      </c>
      <c r="DA1010" t="s">
        <v>1254</v>
      </c>
      <c r="DB1010" t="s">
        <v>793</v>
      </c>
      <c r="DC1010" t="s">
        <v>793</v>
      </c>
      <c r="DD1010" t="s">
        <v>793</v>
      </c>
      <c r="DE1010" t="s">
        <v>1254</v>
      </c>
      <c r="DF1010" t="s">
        <v>1194</v>
      </c>
      <c r="DG1010" t="s">
        <v>1194</v>
      </c>
      <c r="DH1010" t="s">
        <v>1194</v>
      </c>
      <c r="DI1010" t="s">
        <v>1194</v>
      </c>
      <c r="DJ1010" t="s">
        <v>1194</v>
      </c>
      <c r="DK1010" t="s">
        <v>1061</v>
      </c>
      <c r="DL1010" t="s">
        <v>357</v>
      </c>
      <c r="DM1010" t="s">
        <v>357</v>
      </c>
      <c r="DN1010" t="s">
        <v>357</v>
      </c>
      <c r="DO1010" t="s">
        <v>1061</v>
      </c>
      <c r="DP1010" t="s">
        <v>1555</v>
      </c>
      <c r="DQ1010" t="s">
        <v>6844</v>
      </c>
      <c r="DR1010" t="s">
        <v>6559</v>
      </c>
      <c r="DS1010" t="s">
        <v>219</v>
      </c>
      <c r="DU1010" t="s">
        <v>219</v>
      </c>
      <c r="DV1010">
        <v>2019</v>
      </c>
      <c r="DW1010" t="s">
        <v>1545</v>
      </c>
      <c r="DX1010" t="s">
        <v>192</v>
      </c>
      <c r="DY1010" t="s">
        <v>3301</v>
      </c>
      <c r="DZ1010" t="s">
        <v>1424</v>
      </c>
      <c r="EA1010" t="s">
        <v>630</v>
      </c>
      <c r="EB1010">
        <v>31</v>
      </c>
      <c r="EC1010">
        <v>1987</v>
      </c>
      <c r="ED1010">
        <v>14.1</v>
      </c>
      <c r="EE1010">
        <v>14</v>
      </c>
      <c r="EF1010">
        <v>509</v>
      </c>
      <c r="EG1010">
        <v>19</v>
      </c>
      <c r="EH1010">
        <v>36</v>
      </c>
      <c r="EI1010">
        <v>214</v>
      </c>
      <c r="EJ1010">
        <v>262</v>
      </c>
      <c r="EK1010">
        <v>60</v>
      </c>
      <c r="EL1010">
        <v>509</v>
      </c>
      <c r="EM1010">
        <v>12</v>
      </c>
      <c r="EN1010">
        <v>4</v>
      </c>
      <c r="EO1010">
        <v>33.299999999999997</v>
      </c>
      <c r="EP1010">
        <v>8</v>
      </c>
      <c r="EQ1010">
        <v>66.7</v>
      </c>
      <c r="ER1010">
        <v>241</v>
      </c>
      <c r="ES1010">
        <v>970</v>
      </c>
      <c r="ET1010">
        <v>376</v>
      </c>
      <c r="EU1010">
        <v>13</v>
      </c>
      <c r="EV1010">
        <v>10</v>
      </c>
      <c r="EW1010">
        <v>7</v>
      </c>
      <c r="EX1010">
        <v>51</v>
      </c>
      <c r="EY1010">
        <v>23</v>
      </c>
      <c r="EZ1010">
        <v>397</v>
      </c>
      <c r="FA1010">
        <v>98</v>
      </c>
      <c r="FB1010" t="s">
        <v>3302</v>
      </c>
      <c r="FC1010" t="s">
        <v>3303</v>
      </c>
      <c r="FD1010">
        <v>839</v>
      </c>
      <c r="FE1010" t="s">
        <v>3301</v>
      </c>
      <c r="FF1010">
        <v>26</v>
      </c>
      <c r="FG1010">
        <v>1262</v>
      </c>
      <c r="FH1010">
        <v>5</v>
      </c>
      <c r="FI1010">
        <v>5.4374792249873281</v>
      </c>
      <c r="FJ1010">
        <v>1</v>
      </c>
      <c r="FK1010">
        <v>1.601300207898021</v>
      </c>
      <c r="FL1010">
        <v>30</v>
      </c>
      <c r="FM1010">
        <v>13</v>
      </c>
      <c r="FN1010">
        <v>3</v>
      </c>
      <c r="FO1010">
        <v>0</v>
      </c>
      <c r="FP1010" t="s">
        <v>460</v>
      </c>
      <c r="FQ1010" t="s">
        <v>1545</v>
      </c>
      <c r="FR1010">
        <v>5</v>
      </c>
      <c r="FS1010">
        <v>5.4374792249873281</v>
      </c>
      <c r="FT1010">
        <v>6.8274978119879961</v>
      </c>
      <c r="FU1010">
        <v>1.345470105297863</v>
      </c>
      <c r="FV1010">
        <v>0</v>
      </c>
      <c r="FW1010">
        <v>1</v>
      </c>
      <c r="FX1010">
        <v>0</v>
      </c>
      <c r="FY1010">
        <v>0</v>
      </c>
      <c r="FZ1010">
        <v>0</v>
      </c>
      <c r="GA1010">
        <v>0</v>
      </c>
      <c r="GB1010">
        <v>0</v>
      </c>
      <c r="GC1010">
        <v>0</v>
      </c>
      <c r="GD1010">
        <v>0</v>
      </c>
      <c r="GE1010">
        <v>0</v>
      </c>
      <c r="GF1010">
        <v>1</v>
      </c>
      <c r="GG1010">
        <v>0</v>
      </c>
      <c r="GH1010">
        <v>0</v>
      </c>
      <c r="GI1010">
        <v>0</v>
      </c>
      <c r="GJ1010">
        <v>0</v>
      </c>
    </row>
    <row r="1011" spans="1:192" x14ac:dyDescent="0.3">
      <c r="A1011">
        <v>228113</v>
      </c>
      <c r="B1011" t="s">
        <v>6845</v>
      </c>
      <c r="C1011" t="s">
        <v>6716</v>
      </c>
      <c r="D1011" t="s">
        <v>6846</v>
      </c>
      <c r="E1011">
        <v>56</v>
      </c>
      <c r="F1011">
        <v>65</v>
      </c>
      <c r="G1011" s="3">
        <f t="shared" si="15"/>
        <v>9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1</v>
      </c>
      <c r="W1011">
        <v>140000</v>
      </c>
      <c r="X1011">
        <v>500</v>
      </c>
      <c r="Y1011">
        <v>21</v>
      </c>
      <c r="Z1011" s="2">
        <v>35381</v>
      </c>
      <c r="AA1011">
        <v>188</v>
      </c>
      <c r="AB1011">
        <v>77</v>
      </c>
      <c r="AC1011">
        <v>837</v>
      </c>
      <c r="AD1011" t="s">
        <v>5442</v>
      </c>
      <c r="AE1011" t="s">
        <v>5443</v>
      </c>
      <c r="AF1011">
        <v>1</v>
      </c>
      <c r="AG1011" t="s">
        <v>232</v>
      </c>
      <c r="AH1011">
        <v>45</v>
      </c>
      <c r="AJ1011" s="2">
        <v>43283</v>
      </c>
      <c r="AK1011">
        <v>2020</v>
      </c>
      <c r="AL1011">
        <v>25</v>
      </c>
      <c r="AM1011" t="s">
        <v>1419</v>
      </c>
      <c r="AQ1011" t="s">
        <v>181</v>
      </c>
      <c r="AR1011">
        <v>3</v>
      </c>
      <c r="AS1011">
        <v>2</v>
      </c>
      <c r="AT1011">
        <v>1</v>
      </c>
      <c r="AU1011" t="s">
        <v>331</v>
      </c>
      <c r="AV1011" t="s">
        <v>259</v>
      </c>
      <c r="AW1011" t="s">
        <v>636</v>
      </c>
      <c r="AX1011">
        <v>245000</v>
      </c>
      <c r="BA1011">
        <v>57</v>
      </c>
      <c r="BB1011">
        <v>54</v>
      </c>
      <c r="BC1011">
        <v>45</v>
      </c>
      <c r="BD1011">
        <v>56</v>
      </c>
      <c r="BE1011">
        <v>20</v>
      </c>
      <c r="BF1011">
        <v>54</v>
      </c>
      <c r="BG1011">
        <v>34</v>
      </c>
      <c r="BH1011">
        <v>58</v>
      </c>
      <c r="BI1011">
        <v>53</v>
      </c>
      <c r="BJ1011">
        <v>55</v>
      </c>
      <c r="BK1011">
        <v>47</v>
      </c>
      <c r="BL1011">
        <v>57</v>
      </c>
      <c r="BM1011">
        <v>45</v>
      </c>
      <c r="BN1011">
        <v>29</v>
      </c>
      <c r="BO1011">
        <v>40</v>
      </c>
      <c r="BP1011">
        <v>54</v>
      </c>
      <c r="BQ1011">
        <v>51</v>
      </c>
      <c r="BR1011">
        <v>61</v>
      </c>
      <c r="BS1011">
        <v>58</v>
      </c>
      <c r="BT1011">
        <v>51</v>
      </c>
      <c r="BU1011">
        <v>61</v>
      </c>
      <c r="BV1011">
        <v>55</v>
      </c>
      <c r="BW1011">
        <v>48</v>
      </c>
      <c r="BX1011">
        <v>59</v>
      </c>
      <c r="BY1011">
        <v>62</v>
      </c>
      <c r="BZ1011">
        <v>45</v>
      </c>
      <c r="CA1011">
        <v>28</v>
      </c>
      <c r="CB1011">
        <v>20</v>
      </c>
      <c r="CC1011">
        <v>51</v>
      </c>
      <c r="CD1011">
        <v>46</v>
      </c>
      <c r="CE1011">
        <v>54</v>
      </c>
      <c r="CF1011">
        <v>49</v>
      </c>
      <c r="CG1011">
        <v>18</v>
      </c>
      <c r="CH1011">
        <v>15</v>
      </c>
      <c r="CI1011">
        <v>12</v>
      </c>
      <c r="CJ1011">
        <v>6</v>
      </c>
      <c r="CK1011">
        <v>15</v>
      </c>
      <c r="CL1011">
        <v>13</v>
      </c>
      <c r="CM1011">
        <v>9</v>
      </c>
      <c r="CN1011">
        <v>7</v>
      </c>
      <c r="CP1011" t="s">
        <v>1061</v>
      </c>
      <c r="CQ1011" t="s">
        <v>1061</v>
      </c>
      <c r="CR1011" t="s">
        <v>1061</v>
      </c>
      <c r="CS1011" t="s">
        <v>1803</v>
      </c>
      <c r="CT1011" t="s">
        <v>1195</v>
      </c>
      <c r="CU1011" t="s">
        <v>1195</v>
      </c>
      <c r="CV1011" t="s">
        <v>1195</v>
      </c>
      <c r="CW1011" t="s">
        <v>1803</v>
      </c>
      <c r="CX1011" t="s">
        <v>791</v>
      </c>
      <c r="CY1011" t="s">
        <v>791</v>
      </c>
      <c r="CZ1011" t="s">
        <v>791</v>
      </c>
      <c r="DA1011" t="s">
        <v>791</v>
      </c>
      <c r="DB1011" t="s">
        <v>2675</v>
      </c>
      <c r="DC1011" t="s">
        <v>2675</v>
      </c>
      <c r="DD1011" t="s">
        <v>2675</v>
      </c>
      <c r="DE1011" t="s">
        <v>791</v>
      </c>
      <c r="DF1011" t="s">
        <v>2445</v>
      </c>
      <c r="DG1011" t="s">
        <v>650</v>
      </c>
      <c r="DH1011" t="s">
        <v>650</v>
      </c>
      <c r="DI1011" t="s">
        <v>650</v>
      </c>
      <c r="DJ1011" t="s">
        <v>2445</v>
      </c>
      <c r="DK1011" t="s">
        <v>2029</v>
      </c>
      <c r="DL1011" t="s">
        <v>811</v>
      </c>
      <c r="DM1011" t="s">
        <v>811</v>
      </c>
      <c r="DN1011" t="s">
        <v>811</v>
      </c>
      <c r="DO1011" t="s">
        <v>2029</v>
      </c>
      <c r="DP1011" t="s">
        <v>825</v>
      </c>
      <c r="DQ1011" t="s">
        <v>6847</v>
      </c>
      <c r="DR1011" t="s">
        <v>5445</v>
      </c>
      <c r="DS1011" t="s">
        <v>1423</v>
      </c>
      <c r="DU1011" t="s">
        <v>1423</v>
      </c>
      <c r="DV1011">
        <v>2019</v>
      </c>
      <c r="DW1011" t="s">
        <v>1003</v>
      </c>
      <c r="DX1011" t="s">
        <v>192</v>
      </c>
      <c r="DY1011" t="s">
        <v>2996</v>
      </c>
      <c r="DZ1011" t="s">
        <v>276</v>
      </c>
      <c r="EA1011" t="s">
        <v>418</v>
      </c>
      <c r="EB1011">
        <v>28</v>
      </c>
      <c r="EC1011">
        <v>1990</v>
      </c>
      <c r="ED1011">
        <v>12.3</v>
      </c>
      <c r="EE1011">
        <v>12</v>
      </c>
      <c r="EF1011">
        <v>513</v>
      </c>
      <c r="EG1011">
        <v>104</v>
      </c>
      <c r="EH1011">
        <v>308</v>
      </c>
      <c r="EI1011">
        <v>196</v>
      </c>
      <c r="EJ1011">
        <v>13</v>
      </c>
      <c r="EK1011">
        <v>6</v>
      </c>
      <c r="EL1011">
        <v>513</v>
      </c>
      <c r="EM1011">
        <v>1</v>
      </c>
      <c r="EN1011">
        <v>0</v>
      </c>
      <c r="EO1011">
        <v>0</v>
      </c>
      <c r="EP1011">
        <v>1</v>
      </c>
      <c r="EQ1011">
        <v>100</v>
      </c>
      <c r="ER1011">
        <v>207</v>
      </c>
      <c r="ES1011">
        <v>1179</v>
      </c>
      <c r="ET1011">
        <v>785</v>
      </c>
      <c r="EU1011">
        <v>4</v>
      </c>
      <c r="EV1011">
        <v>2</v>
      </c>
      <c r="EW1011">
        <v>0</v>
      </c>
      <c r="EX1011">
        <v>5</v>
      </c>
      <c r="EY1011">
        <v>1</v>
      </c>
      <c r="EZ1011">
        <v>248</v>
      </c>
      <c r="FA1011">
        <v>1</v>
      </c>
      <c r="FB1011" t="s">
        <v>2998</v>
      </c>
      <c r="FC1011" t="s">
        <v>2999</v>
      </c>
      <c r="FD1011">
        <v>525</v>
      </c>
      <c r="FE1011" t="s">
        <v>2996</v>
      </c>
      <c r="FF1011">
        <v>13</v>
      </c>
      <c r="FG1011">
        <v>1109</v>
      </c>
      <c r="FH1011">
        <v>0</v>
      </c>
      <c r="FI1011">
        <v>0.76665123179554939</v>
      </c>
      <c r="FJ1011">
        <v>0</v>
      </c>
      <c r="FK1011">
        <v>2.3411000147461891E-2</v>
      </c>
      <c r="FL1011">
        <v>3</v>
      </c>
      <c r="FM1011">
        <v>1</v>
      </c>
      <c r="FN1011">
        <v>2</v>
      </c>
      <c r="FO1011">
        <v>0</v>
      </c>
      <c r="FP1011" t="s">
        <v>441</v>
      </c>
      <c r="FQ1011" t="s">
        <v>1003</v>
      </c>
      <c r="FR1011">
        <v>0</v>
      </c>
      <c r="FS1011">
        <v>0.76665123179554939</v>
      </c>
      <c r="FT1011">
        <v>0.70354380179196596</v>
      </c>
      <c r="FU1011">
        <v>0.68013280164450407</v>
      </c>
      <c r="FV1011">
        <v>0</v>
      </c>
      <c r="FW1011">
        <v>0</v>
      </c>
      <c r="FX1011">
        <v>0</v>
      </c>
      <c r="FY1011">
        <v>0</v>
      </c>
      <c r="FZ1011">
        <v>0</v>
      </c>
      <c r="GA1011">
        <v>0</v>
      </c>
      <c r="GB1011">
        <v>0</v>
      </c>
      <c r="GC1011">
        <v>0</v>
      </c>
      <c r="GD1011">
        <v>0</v>
      </c>
      <c r="GE1011">
        <v>0</v>
      </c>
      <c r="GF1011">
        <v>0</v>
      </c>
      <c r="GG1011">
        <v>0</v>
      </c>
      <c r="GH1011">
        <v>0</v>
      </c>
      <c r="GI1011">
        <v>0</v>
      </c>
      <c r="GJ1011">
        <v>1</v>
      </c>
    </row>
    <row r="1012" spans="1:192" x14ac:dyDescent="0.3">
      <c r="A1012">
        <v>230893</v>
      </c>
      <c r="B1012" t="s">
        <v>6848</v>
      </c>
      <c r="C1012" t="s">
        <v>6849</v>
      </c>
      <c r="D1012" t="s">
        <v>6850</v>
      </c>
      <c r="E1012">
        <v>56</v>
      </c>
      <c r="F1012">
        <v>68</v>
      </c>
      <c r="G1012" s="3">
        <f t="shared" si="15"/>
        <v>12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1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>
        <v>130000</v>
      </c>
      <c r="X1012">
        <v>4000</v>
      </c>
      <c r="Y1012">
        <v>21</v>
      </c>
      <c r="Z1012" s="2">
        <v>35397</v>
      </c>
      <c r="AA1012">
        <v>184</v>
      </c>
      <c r="AB1012">
        <v>70</v>
      </c>
      <c r="AC1012">
        <v>1917</v>
      </c>
      <c r="AD1012" t="s">
        <v>4095</v>
      </c>
      <c r="AE1012" t="s">
        <v>2189</v>
      </c>
      <c r="AF1012">
        <v>2</v>
      </c>
      <c r="AG1012" t="s">
        <v>1930</v>
      </c>
      <c r="AH1012">
        <v>40</v>
      </c>
      <c r="AJ1012" s="2">
        <v>42142</v>
      </c>
      <c r="AK1012">
        <v>2021</v>
      </c>
      <c r="AL1012">
        <v>50</v>
      </c>
      <c r="AM1012" t="s">
        <v>969</v>
      </c>
      <c r="AQ1012" t="s">
        <v>181</v>
      </c>
      <c r="AR1012">
        <v>3</v>
      </c>
      <c r="AS1012">
        <v>1</v>
      </c>
      <c r="AT1012">
        <v>1</v>
      </c>
      <c r="AU1012" t="s">
        <v>331</v>
      </c>
      <c r="AV1012" t="s">
        <v>348</v>
      </c>
      <c r="AW1012" t="s">
        <v>636</v>
      </c>
      <c r="AX1012">
        <v>273000</v>
      </c>
      <c r="BG1012">
        <v>18</v>
      </c>
      <c r="BH1012">
        <v>11</v>
      </c>
      <c r="BI1012">
        <v>11</v>
      </c>
      <c r="BJ1012">
        <v>27</v>
      </c>
      <c r="BK1012">
        <v>11</v>
      </c>
      <c r="BL1012">
        <v>16</v>
      </c>
      <c r="BM1012">
        <v>18</v>
      </c>
      <c r="BN1012">
        <v>14</v>
      </c>
      <c r="BO1012">
        <v>28</v>
      </c>
      <c r="BP1012">
        <v>22</v>
      </c>
      <c r="BQ1012">
        <v>39</v>
      </c>
      <c r="BR1012">
        <v>40</v>
      </c>
      <c r="BS1012">
        <v>40</v>
      </c>
      <c r="BT1012">
        <v>38</v>
      </c>
      <c r="BU1012">
        <v>35</v>
      </c>
      <c r="BV1012">
        <v>18</v>
      </c>
      <c r="BW1012">
        <v>50</v>
      </c>
      <c r="BX1012">
        <v>17</v>
      </c>
      <c r="BY1012">
        <v>30</v>
      </c>
      <c r="BZ1012">
        <v>10</v>
      </c>
      <c r="CA1012">
        <v>15</v>
      </c>
      <c r="CB1012">
        <v>6</v>
      </c>
      <c r="CC1012">
        <v>4</v>
      </c>
      <c r="CD1012">
        <v>25</v>
      </c>
      <c r="CE1012">
        <v>30</v>
      </c>
      <c r="CF1012">
        <v>22</v>
      </c>
      <c r="CG1012">
        <v>9</v>
      </c>
      <c r="CH1012">
        <v>18</v>
      </c>
      <c r="CI1012">
        <v>16</v>
      </c>
      <c r="CJ1012">
        <v>59</v>
      </c>
      <c r="CK1012">
        <v>58</v>
      </c>
      <c r="CL1012">
        <v>56</v>
      </c>
      <c r="CM1012">
        <v>55</v>
      </c>
      <c r="CN1012">
        <v>57</v>
      </c>
      <c r="CO1012">
        <v>40</v>
      </c>
      <c r="CP1012" t="s">
        <v>755</v>
      </c>
      <c r="CQ1012" t="s">
        <v>755</v>
      </c>
      <c r="CR1012" t="s">
        <v>755</v>
      </c>
      <c r="CS1012" t="s">
        <v>5643</v>
      </c>
      <c r="CT1012" t="s">
        <v>6344</v>
      </c>
      <c r="CU1012" t="s">
        <v>6344</v>
      </c>
      <c r="CV1012" t="s">
        <v>6344</v>
      </c>
      <c r="CW1012" t="s">
        <v>5643</v>
      </c>
      <c r="CX1012" t="s">
        <v>3944</v>
      </c>
      <c r="CY1012" t="s">
        <v>3944</v>
      </c>
      <c r="CZ1012" t="s">
        <v>3944</v>
      </c>
      <c r="DA1012" t="s">
        <v>3944</v>
      </c>
      <c r="DB1012" t="s">
        <v>4053</v>
      </c>
      <c r="DC1012" t="s">
        <v>4053</v>
      </c>
      <c r="DD1012" t="s">
        <v>4053</v>
      </c>
      <c r="DE1012" t="s">
        <v>3944</v>
      </c>
      <c r="DF1012" t="s">
        <v>1285</v>
      </c>
      <c r="DG1012" t="s">
        <v>1020</v>
      </c>
      <c r="DH1012" t="s">
        <v>1020</v>
      </c>
      <c r="DI1012" t="s">
        <v>1020</v>
      </c>
      <c r="DJ1012" t="s">
        <v>1285</v>
      </c>
      <c r="DK1012" t="s">
        <v>1020</v>
      </c>
      <c r="DL1012" t="s">
        <v>358</v>
      </c>
      <c r="DM1012" t="s">
        <v>358</v>
      </c>
      <c r="DN1012" t="s">
        <v>358</v>
      </c>
      <c r="DO1012" t="s">
        <v>1020</v>
      </c>
      <c r="DP1012" t="s">
        <v>1061</v>
      </c>
      <c r="DQ1012" t="s">
        <v>6851</v>
      </c>
      <c r="DR1012" t="s">
        <v>4098</v>
      </c>
      <c r="DS1012" t="s">
        <v>219</v>
      </c>
      <c r="DU1012" t="s">
        <v>973</v>
      </c>
      <c r="DV1012">
        <v>2019</v>
      </c>
      <c r="DW1012" t="s">
        <v>672</v>
      </c>
      <c r="DX1012" t="s">
        <v>192</v>
      </c>
      <c r="DY1012" t="s">
        <v>1888</v>
      </c>
      <c r="DZ1012" t="s">
        <v>1889</v>
      </c>
      <c r="EA1012" t="s">
        <v>418</v>
      </c>
      <c r="EB1012">
        <v>30</v>
      </c>
      <c r="EC1012">
        <v>1988</v>
      </c>
      <c r="ED1012">
        <v>22.2</v>
      </c>
      <c r="EE1012">
        <v>22</v>
      </c>
      <c r="EF1012">
        <v>1316</v>
      </c>
      <c r="EG1012">
        <v>182</v>
      </c>
      <c r="EH1012">
        <v>756</v>
      </c>
      <c r="EI1012">
        <v>522</v>
      </c>
      <c r="EJ1012">
        <v>43</v>
      </c>
      <c r="EK1012">
        <v>26</v>
      </c>
      <c r="EL1012">
        <v>1316</v>
      </c>
      <c r="EM1012">
        <v>0</v>
      </c>
      <c r="EN1012">
        <v>0</v>
      </c>
      <c r="EP1012">
        <v>0</v>
      </c>
      <c r="ER1012">
        <v>703</v>
      </c>
      <c r="ES1012">
        <v>3036</v>
      </c>
      <c r="ET1012">
        <v>1566</v>
      </c>
      <c r="EU1012">
        <v>4</v>
      </c>
      <c r="EV1012">
        <v>5</v>
      </c>
      <c r="EW1012">
        <v>1</v>
      </c>
      <c r="EX1012">
        <v>8</v>
      </c>
      <c r="EY1012">
        <v>4</v>
      </c>
      <c r="EZ1012">
        <v>737</v>
      </c>
      <c r="FA1012">
        <v>3</v>
      </c>
      <c r="FB1012" t="s">
        <v>1890</v>
      </c>
      <c r="FC1012" t="s">
        <v>1891</v>
      </c>
      <c r="FD1012">
        <v>807</v>
      </c>
      <c r="FE1012" t="s">
        <v>1888</v>
      </c>
      <c r="FF1012">
        <v>24</v>
      </c>
      <c r="FG1012">
        <v>1993</v>
      </c>
      <c r="FH1012">
        <v>1</v>
      </c>
      <c r="FI1012">
        <v>0.52503879368305206</v>
      </c>
      <c r="FJ1012">
        <v>0</v>
      </c>
      <c r="FK1012">
        <v>0.28065980039536947</v>
      </c>
      <c r="FL1012">
        <v>11</v>
      </c>
      <c r="FM1012">
        <v>5</v>
      </c>
      <c r="FN1012">
        <v>2</v>
      </c>
      <c r="FO1012">
        <v>0</v>
      </c>
      <c r="FP1012" t="s">
        <v>441</v>
      </c>
      <c r="FQ1012" t="s">
        <v>684</v>
      </c>
      <c r="FR1012">
        <v>1</v>
      </c>
      <c r="FS1012">
        <v>0.52503879368305206</v>
      </c>
      <c r="FT1012">
        <v>3.335321343503892</v>
      </c>
      <c r="FU1012">
        <v>3.0556601574644451</v>
      </c>
      <c r="FV1012">
        <v>0</v>
      </c>
      <c r="FW1012">
        <v>0</v>
      </c>
      <c r="FX1012">
        <v>0</v>
      </c>
      <c r="FY1012">
        <v>0</v>
      </c>
      <c r="FZ1012">
        <v>0</v>
      </c>
      <c r="GA1012">
        <v>1</v>
      </c>
      <c r="GB1012">
        <v>0</v>
      </c>
      <c r="GC1012">
        <v>0</v>
      </c>
      <c r="GD1012">
        <v>0</v>
      </c>
      <c r="GE1012">
        <v>0</v>
      </c>
      <c r="GF1012">
        <v>0</v>
      </c>
      <c r="GG1012">
        <v>0</v>
      </c>
      <c r="GH1012">
        <v>0</v>
      </c>
      <c r="GI1012">
        <v>0</v>
      </c>
      <c r="GJ1012">
        <v>0</v>
      </c>
    </row>
    <row r="1013" spans="1:192" x14ac:dyDescent="0.3">
      <c r="A1013">
        <v>232536</v>
      </c>
      <c r="B1013" t="s">
        <v>6852</v>
      </c>
      <c r="C1013" t="s">
        <v>6853</v>
      </c>
      <c r="D1013" t="s">
        <v>6854</v>
      </c>
      <c r="E1013">
        <v>56</v>
      </c>
      <c r="F1013">
        <v>59</v>
      </c>
      <c r="G1013" s="3">
        <f t="shared" si="15"/>
        <v>3</v>
      </c>
      <c r="H1013" s="3">
        <v>0</v>
      </c>
      <c r="I1013" s="3">
        <v>1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>
        <v>90000</v>
      </c>
      <c r="X1013">
        <v>1000</v>
      </c>
      <c r="Y1013">
        <v>26</v>
      </c>
      <c r="Z1013" s="2">
        <v>33719</v>
      </c>
      <c r="AA1013">
        <v>185</v>
      </c>
      <c r="AB1013">
        <v>78</v>
      </c>
      <c r="AC1013">
        <v>113161</v>
      </c>
      <c r="AD1013" t="s">
        <v>6747</v>
      </c>
      <c r="AE1013" t="s">
        <v>5018</v>
      </c>
      <c r="AF1013">
        <v>1</v>
      </c>
      <c r="AG1013" t="s">
        <v>1930</v>
      </c>
      <c r="AH1013">
        <v>3</v>
      </c>
      <c r="AJ1013" s="2">
        <v>42005</v>
      </c>
      <c r="AK1013">
        <v>2021</v>
      </c>
      <c r="AL1013">
        <v>163</v>
      </c>
      <c r="AM1013" t="s">
        <v>2663</v>
      </c>
      <c r="AQ1013" t="s">
        <v>181</v>
      </c>
      <c r="AR1013">
        <v>3</v>
      </c>
      <c r="AS1013">
        <v>2</v>
      </c>
      <c r="AT1013">
        <v>1</v>
      </c>
      <c r="AU1013" t="s">
        <v>331</v>
      </c>
      <c r="AV1013" t="s">
        <v>259</v>
      </c>
      <c r="AW1013" t="s">
        <v>636</v>
      </c>
      <c r="AX1013">
        <v>119000</v>
      </c>
      <c r="BA1013">
        <v>72</v>
      </c>
      <c r="BB1013">
        <v>27</v>
      </c>
      <c r="BC1013">
        <v>27</v>
      </c>
      <c r="BD1013">
        <v>29</v>
      </c>
      <c r="BE1013">
        <v>55</v>
      </c>
      <c r="BF1013">
        <v>67</v>
      </c>
      <c r="BG1013">
        <v>23</v>
      </c>
      <c r="BH1013">
        <v>24</v>
      </c>
      <c r="BI1013">
        <v>41</v>
      </c>
      <c r="BJ1013">
        <v>33</v>
      </c>
      <c r="BK1013">
        <v>26</v>
      </c>
      <c r="BL1013">
        <v>23</v>
      </c>
      <c r="BM1013">
        <v>22</v>
      </c>
      <c r="BN1013">
        <v>29</v>
      </c>
      <c r="BO1013">
        <v>22</v>
      </c>
      <c r="BP1013">
        <v>27</v>
      </c>
      <c r="BQ1013">
        <v>70</v>
      </c>
      <c r="BR1013">
        <v>73</v>
      </c>
      <c r="BS1013">
        <v>40</v>
      </c>
      <c r="BT1013">
        <v>46</v>
      </c>
      <c r="BU1013">
        <v>54</v>
      </c>
      <c r="BV1013">
        <v>38</v>
      </c>
      <c r="BW1013">
        <v>73</v>
      </c>
      <c r="BX1013">
        <v>57</v>
      </c>
      <c r="BY1013">
        <v>80</v>
      </c>
      <c r="BZ1013">
        <v>23</v>
      </c>
      <c r="CA1013">
        <v>47</v>
      </c>
      <c r="CB1013">
        <v>51</v>
      </c>
      <c r="CC1013">
        <v>21</v>
      </c>
      <c r="CD1013">
        <v>25</v>
      </c>
      <c r="CE1013">
        <v>32</v>
      </c>
      <c r="CF1013">
        <v>52</v>
      </c>
      <c r="CG1013">
        <v>58</v>
      </c>
      <c r="CH1013">
        <v>59</v>
      </c>
      <c r="CI1013">
        <v>60</v>
      </c>
      <c r="CJ1013">
        <v>14</v>
      </c>
      <c r="CK1013">
        <v>9</v>
      </c>
      <c r="CL1013">
        <v>9</v>
      </c>
      <c r="CM1013">
        <v>10</v>
      </c>
      <c r="CN1013">
        <v>8</v>
      </c>
      <c r="CP1013" t="s">
        <v>2029</v>
      </c>
      <c r="CQ1013" t="s">
        <v>2029</v>
      </c>
      <c r="CR1013" t="s">
        <v>2029</v>
      </c>
      <c r="CS1013" t="s">
        <v>4115</v>
      </c>
      <c r="CT1013" t="s">
        <v>4115</v>
      </c>
      <c r="CU1013" t="s">
        <v>4115</v>
      </c>
      <c r="CV1013" t="s">
        <v>4115</v>
      </c>
      <c r="CW1013" t="s">
        <v>4115</v>
      </c>
      <c r="CX1013" t="s">
        <v>648</v>
      </c>
      <c r="CY1013" t="s">
        <v>648</v>
      </c>
      <c r="CZ1013" t="s">
        <v>648</v>
      </c>
      <c r="DA1013" t="s">
        <v>720</v>
      </c>
      <c r="DB1013" t="s">
        <v>811</v>
      </c>
      <c r="DC1013" t="s">
        <v>811</v>
      </c>
      <c r="DD1013" t="s">
        <v>811</v>
      </c>
      <c r="DE1013" t="s">
        <v>720</v>
      </c>
      <c r="DF1013" t="s">
        <v>2675</v>
      </c>
      <c r="DG1013" t="s">
        <v>810</v>
      </c>
      <c r="DH1013" t="s">
        <v>810</v>
      </c>
      <c r="DI1013" t="s">
        <v>810</v>
      </c>
      <c r="DJ1013" t="s">
        <v>2675</v>
      </c>
      <c r="DK1013" t="s">
        <v>1243</v>
      </c>
      <c r="DL1013" t="s">
        <v>1061</v>
      </c>
      <c r="DM1013" t="s">
        <v>1061</v>
      </c>
      <c r="DN1013" t="s">
        <v>1061</v>
      </c>
      <c r="DO1013" t="s">
        <v>1243</v>
      </c>
      <c r="DP1013" t="s">
        <v>825</v>
      </c>
      <c r="DQ1013" t="s">
        <v>6855</v>
      </c>
      <c r="DR1013" t="s">
        <v>6749</v>
      </c>
      <c r="DS1013" t="s">
        <v>2666</v>
      </c>
      <c r="DU1013" t="s">
        <v>2666</v>
      </c>
      <c r="DV1013">
        <v>2019</v>
      </c>
      <c r="DW1013" t="s">
        <v>672</v>
      </c>
      <c r="DX1013" t="s">
        <v>192</v>
      </c>
      <c r="DY1013" t="s">
        <v>2667</v>
      </c>
      <c r="DZ1013" t="s">
        <v>2668</v>
      </c>
      <c r="EA1013" t="s">
        <v>195</v>
      </c>
      <c r="EB1013">
        <v>32</v>
      </c>
      <c r="EC1013">
        <v>1986</v>
      </c>
      <c r="ED1013">
        <v>3.2</v>
      </c>
      <c r="EE1013">
        <v>3</v>
      </c>
      <c r="EF1013">
        <v>156</v>
      </c>
      <c r="EG1013">
        <v>0</v>
      </c>
      <c r="EH1013">
        <v>12</v>
      </c>
      <c r="EI1013">
        <v>73</v>
      </c>
      <c r="EJ1013">
        <v>71</v>
      </c>
      <c r="EK1013">
        <v>18</v>
      </c>
      <c r="EL1013">
        <v>156</v>
      </c>
      <c r="EM1013">
        <v>11</v>
      </c>
      <c r="EN1013">
        <v>2</v>
      </c>
      <c r="EO1013">
        <v>18.2</v>
      </c>
      <c r="EP1013">
        <v>9</v>
      </c>
      <c r="EQ1013">
        <v>81.8</v>
      </c>
      <c r="ER1013">
        <v>95</v>
      </c>
      <c r="ES1013">
        <v>279</v>
      </c>
      <c r="ET1013">
        <v>49</v>
      </c>
      <c r="EU1013">
        <v>0</v>
      </c>
      <c r="EV1013">
        <v>2</v>
      </c>
      <c r="EW1013">
        <v>0</v>
      </c>
      <c r="EX1013">
        <v>18</v>
      </c>
      <c r="EY1013">
        <v>7</v>
      </c>
      <c r="EZ1013">
        <v>115</v>
      </c>
      <c r="FA1013">
        <v>26</v>
      </c>
      <c r="FB1013" t="s">
        <v>2669</v>
      </c>
      <c r="FC1013" t="s">
        <v>2670</v>
      </c>
      <c r="FD1013">
        <v>754</v>
      </c>
      <c r="FE1013" t="s">
        <v>2667</v>
      </c>
      <c r="FF1013">
        <v>21</v>
      </c>
      <c r="FG1013">
        <v>249</v>
      </c>
      <c r="FH1013">
        <v>0</v>
      </c>
      <c r="FI1013">
        <v>0.28034709580242628</v>
      </c>
      <c r="FJ1013">
        <v>1</v>
      </c>
      <c r="FK1013">
        <v>0.1141719967126846</v>
      </c>
      <c r="FL1013">
        <v>5</v>
      </c>
      <c r="FM1013">
        <v>1</v>
      </c>
      <c r="FN1013">
        <v>0</v>
      </c>
      <c r="FO1013">
        <v>0</v>
      </c>
      <c r="FP1013" t="s">
        <v>226</v>
      </c>
      <c r="FQ1013" t="s">
        <v>684</v>
      </c>
      <c r="FR1013">
        <v>0</v>
      </c>
      <c r="FS1013">
        <v>0.28034709580242628</v>
      </c>
      <c r="FT1013">
        <v>1.293387411162257</v>
      </c>
      <c r="FU1013">
        <v>1.067800210788846</v>
      </c>
      <c r="FV1013">
        <v>0</v>
      </c>
      <c r="FW1013">
        <v>1</v>
      </c>
      <c r="FX1013">
        <v>0</v>
      </c>
      <c r="FY1013">
        <v>0</v>
      </c>
      <c r="FZ1013">
        <v>0</v>
      </c>
      <c r="GA1013">
        <v>0</v>
      </c>
      <c r="GB1013">
        <v>0</v>
      </c>
      <c r="GC1013">
        <v>0</v>
      </c>
      <c r="GD1013">
        <v>0</v>
      </c>
      <c r="GE1013">
        <v>0</v>
      </c>
      <c r="GF1013">
        <v>0</v>
      </c>
      <c r="GG1013">
        <v>0</v>
      </c>
      <c r="GH1013">
        <v>0</v>
      </c>
      <c r="GI1013">
        <v>0</v>
      </c>
      <c r="GJ1013">
        <v>0</v>
      </c>
    </row>
    <row r="1014" spans="1:192" x14ac:dyDescent="0.3">
      <c r="A1014">
        <v>237415</v>
      </c>
      <c r="B1014" t="s">
        <v>6856</v>
      </c>
      <c r="C1014" t="s">
        <v>4427</v>
      </c>
      <c r="D1014" t="s">
        <v>6857</v>
      </c>
      <c r="E1014">
        <v>56</v>
      </c>
      <c r="F1014">
        <v>78</v>
      </c>
      <c r="G1014" s="3">
        <f t="shared" si="15"/>
        <v>22</v>
      </c>
      <c r="H1014" s="3">
        <v>0</v>
      </c>
      <c r="I1014" s="3">
        <v>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1</v>
      </c>
      <c r="S1014" s="3">
        <v>0</v>
      </c>
      <c r="T1014" s="3">
        <v>0</v>
      </c>
      <c r="U1014" s="3">
        <v>0</v>
      </c>
      <c r="V1014" s="3">
        <v>0</v>
      </c>
      <c r="W1014">
        <v>180000</v>
      </c>
      <c r="X1014">
        <v>1000</v>
      </c>
      <c r="Y1014">
        <v>18</v>
      </c>
      <c r="Z1014" s="2">
        <v>36455</v>
      </c>
      <c r="AA1014">
        <v>179</v>
      </c>
      <c r="AB1014">
        <v>75</v>
      </c>
      <c r="AC1014">
        <v>1932</v>
      </c>
      <c r="AD1014" t="s">
        <v>5150</v>
      </c>
      <c r="AE1014" t="s">
        <v>4461</v>
      </c>
      <c r="AF1014">
        <v>3</v>
      </c>
      <c r="AG1014" t="s">
        <v>232</v>
      </c>
      <c r="AH1014">
        <v>22</v>
      </c>
      <c r="AJ1014" s="2">
        <v>43320</v>
      </c>
      <c r="AK1014">
        <v>2022</v>
      </c>
      <c r="AL1014">
        <v>14</v>
      </c>
      <c r="AM1014" t="s">
        <v>257</v>
      </c>
      <c r="AQ1014" t="s">
        <v>181</v>
      </c>
      <c r="AR1014">
        <v>2</v>
      </c>
      <c r="AS1014">
        <v>2</v>
      </c>
      <c r="AT1014">
        <v>1</v>
      </c>
      <c r="AU1014" t="s">
        <v>331</v>
      </c>
      <c r="AV1014" t="s">
        <v>348</v>
      </c>
      <c r="AW1014" t="s">
        <v>636</v>
      </c>
      <c r="AX1014">
        <v>495000</v>
      </c>
      <c r="BA1014">
        <v>69</v>
      </c>
      <c r="BB1014">
        <v>31</v>
      </c>
      <c r="BC1014">
        <v>42</v>
      </c>
      <c r="BD1014">
        <v>46</v>
      </c>
      <c r="BE1014">
        <v>56</v>
      </c>
      <c r="BF1014">
        <v>56</v>
      </c>
      <c r="BG1014">
        <v>45</v>
      </c>
      <c r="BH1014">
        <v>30</v>
      </c>
      <c r="BI1014">
        <v>50</v>
      </c>
      <c r="BJ1014">
        <v>45</v>
      </c>
      <c r="BK1014">
        <v>23</v>
      </c>
      <c r="BL1014">
        <v>45</v>
      </c>
      <c r="BM1014">
        <v>32</v>
      </c>
      <c r="BN1014">
        <v>28</v>
      </c>
      <c r="BO1014">
        <v>40</v>
      </c>
      <c r="BP1014">
        <v>41</v>
      </c>
      <c r="BQ1014">
        <v>72</v>
      </c>
      <c r="BR1014">
        <v>67</v>
      </c>
      <c r="BS1014">
        <v>61</v>
      </c>
      <c r="BT1014">
        <v>55</v>
      </c>
      <c r="BU1014">
        <v>56</v>
      </c>
      <c r="BV1014">
        <v>35</v>
      </c>
      <c r="BW1014">
        <v>59</v>
      </c>
      <c r="BX1014">
        <v>60</v>
      </c>
      <c r="BY1014">
        <v>54</v>
      </c>
      <c r="BZ1014">
        <v>27</v>
      </c>
      <c r="CA1014">
        <v>54</v>
      </c>
      <c r="CB1014">
        <v>59</v>
      </c>
      <c r="CC1014">
        <v>54</v>
      </c>
      <c r="CD1014">
        <v>40</v>
      </c>
      <c r="CE1014">
        <v>31</v>
      </c>
      <c r="CF1014">
        <v>41</v>
      </c>
      <c r="CG1014">
        <v>59</v>
      </c>
      <c r="CH1014">
        <v>54</v>
      </c>
      <c r="CI1014">
        <v>55</v>
      </c>
      <c r="CJ1014">
        <v>6</v>
      </c>
      <c r="CK1014">
        <v>9</v>
      </c>
      <c r="CL1014">
        <v>5</v>
      </c>
      <c r="CM1014">
        <v>12</v>
      </c>
      <c r="CN1014">
        <v>5</v>
      </c>
      <c r="CP1014" t="s">
        <v>810</v>
      </c>
      <c r="CQ1014" t="s">
        <v>810</v>
      </c>
      <c r="CR1014" t="s">
        <v>810</v>
      </c>
      <c r="CS1014" t="s">
        <v>2682</v>
      </c>
      <c r="CT1014" t="s">
        <v>2200</v>
      </c>
      <c r="CU1014" t="s">
        <v>2200</v>
      </c>
      <c r="CV1014" t="s">
        <v>2200</v>
      </c>
      <c r="CW1014" t="s">
        <v>2682</v>
      </c>
      <c r="CX1014" t="s">
        <v>810</v>
      </c>
      <c r="CY1014" t="s">
        <v>810</v>
      </c>
      <c r="CZ1014" t="s">
        <v>810</v>
      </c>
      <c r="DA1014" t="s">
        <v>793</v>
      </c>
      <c r="DB1014" t="s">
        <v>1567</v>
      </c>
      <c r="DC1014" t="s">
        <v>1567</v>
      </c>
      <c r="DD1014" t="s">
        <v>1567</v>
      </c>
      <c r="DE1014" t="s">
        <v>793</v>
      </c>
      <c r="DF1014" t="s">
        <v>1194</v>
      </c>
      <c r="DG1014" t="s">
        <v>1253</v>
      </c>
      <c r="DH1014" t="s">
        <v>1253</v>
      </c>
      <c r="DI1014" t="s">
        <v>1253</v>
      </c>
      <c r="DJ1014" t="s">
        <v>1194</v>
      </c>
      <c r="DK1014" t="s">
        <v>1061</v>
      </c>
      <c r="DL1014" t="s">
        <v>1061</v>
      </c>
      <c r="DM1014" t="s">
        <v>1061</v>
      </c>
      <c r="DN1014" t="s">
        <v>1061</v>
      </c>
      <c r="DO1014" t="s">
        <v>1061</v>
      </c>
      <c r="DP1014" t="s">
        <v>794</v>
      </c>
      <c r="DQ1014" t="s">
        <v>6858</v>
      </c>
      <c r="DR1014" t="s">
        <v>5152</v>
      </c>
      <c r="DS1014" t="s">
        <v>219</v>
      </c>
      <c r="DU1014" t="s">
        <v>219</v>
      </c>
      <c r="DV1014">
        <v>2019</v>
      </c>
      <c r="DW1014" t="s">
        <v>1298</v>
      </c>
      <c r="DX1014" t="s">
        <v>192</v>
      </c>
      <c r="DY1014" t="s">
        <v>1299</v>
      </c>
      <c r="DZ1014" t="s">
        <v>1300</v>
      </c>
      <c r="EA1014" t="s">
        <v>300</v>
      </c>
      <c r="EB1014">
        <v>29</v>
      </c>
      <c r="EC1014">
        <v>1989</v>
      </c>
      <c r="ED1014">
        <v>1.1000000000000001</v>
      </c>
      <c r="EE1014">
        <v>1</v>
      </c>
      <c r="EF1014">
        <v>35</v>
      </c>
      <c r="EG1014">
        <v>2</v>
      </c>
      <c r="EH1014">
        <v>7</v>
      </c>
      <c r="EI1014">
        <v>23</v>
      </c>
      <c r="EJ1014">
        <v>5</v>
      </c>
      <c r="EK1014">
        <v>0</v>
      </c>
      <c r="EL1014">
        <v>35</v>
      </c>
      <c r="EM1014">
        <v>1</v>
      </c>
      <c r="EN1014">
        <v>1</v>
      </c>
      <c r="EO1014">
        <v>100</v>
      </c>
      <c r="EP1014">
        <v>0</v>
      </c>
      <c r="EQ1014">
        <v>0</v>
      </c>
      <c r="ER1014">
        <v>16</v>
      </c>
      <c r="ES1014">
        <v>107</v>
      </c>
      <c r="ET1014">
        <v>39</v>
      </c>
      <c r="EU1014">
        <v>1</v>
      </c>
      <c r="EV1014">
        <v>3</v>
      </c>
      <c r="EW1014">
        <v>0</v>
      </c>
      <c r="EX1014">
        <v>1</v>
      </c>
      <c r="EY1014">
        <v>4</v>
      </c>
      <c r="EZ1014">
        <v>18</v>
      </c>
      <c r="FA1014">
        <v>1</v>
      </c>
      <c r="FB1014" t="s">
        <v>1301</v>
      </c>
      <c r="FC1014" t="s">
        <v>1302</v>
      </c>
      <c r="FD1014">
        <v>6037</v>
      </c>
      <c r="FE1014" t="s">
        <v>1299</v>
      </c>
      <c r="FF1014">
        <v>5</v>
      </c>
      <c r="FG1014">
        <v>94</v>
      </c>
      <c r="FH1014">
        <v>0</v>
      </c>
      <c r="FI1014">
        <v>1.5552599914371971E-2</v>
      </c>
      <c r="FJ1014">
        <v>0</v>
      </c>
      <c r="FK1014">
        <v>3.1034700572490689E-2</v>
      </c>
      <c r="FL1014">
        <v>1</v>
      </c>
      <c r="FM1014">
        <v>1</v>
      </c>
      <c r="FN1014">
        <v>1</v>
      </c>
      <c r="FO1014">
        <v>0</v>
      </c>
      <c r="FP1014" t="s">
        <v>366</v>
      </c>
      <c r="FQ1014" t="s">
        <v>1298</v>
      </c>
      <c r="FR1014">
        <v>0</v>
      </c>
      <c r="FS1014">
        <v>1.5552599914371971E-2</v>
      </c>
      <c r="FT1014">
        <v>8.398550096899271E-2</v>
      </c>
      <c r="FU1014">
        <v>6.8432901054620743E-2</v>
      </c>
      <c r="FV1014">
        <v>0</v>
      </c>
      <c r="FW1014">
        <v>1</v>
      </c>
      <c r="FX1014">
        <v>0</v>
      </c>
      <c r="FY1014">
        <v>0</v>
      </c>
      <c r="FZ1014">
        <v>0</v>
      </c>
      <c r="GA1014">
        <v>0</v>
      </c>
      <c r="GB1014">
        <v>0</v>
      </c>
      <c r="GC1014">
        <v>0</v>
      </c>
      <c r="GD1014">
        <v>0</v>
      </c>
      <c r="GE1014">
        <v>0</v>
      </c>
      <c r="GF1014">
        <v>1</v>
      </c>
      <c r="GG1014">
        <v>0</v>
      </c>
      <c r="GH1014">
        <v>0</v>
      </c>
      <c r="GI1014">
        <v>0</v>
      </c>
      <c r="GJ1014">
        <v>0</v>
      </c>
    </row>
    <row r="1015" spans="1:192" x14ac:dyDescent="0.3">
      <c r="A1015">
        <v>237833</v>
      </c>
      <c r="B1015" t="s">
        <v>6859</v>
      </c>
      <c r="C1015" t="s">
        <v>6860</v>
      </c>
      <c r="D1015" t="s">
        <v>6861</v>
      </c>
      <c r="E1015">
        <v>56</v>
      </c>
      <c r="F1015">
        <v>73</v>
      </c>
      <c r="G1015" s="3">
        <f t="shared" si="15"/>
        <v>17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1</v>
      </c>
      <c r="T1015" s="3">
        <v>0</v>
      </c>
      <c r="U1015" s="3">
        <v>0</v>
      </c>
      <c r="V1015" s="3">
        <v>0</v>
      </c>
      <c r="W1015">
        <v>190000</v>
      </c>
      <c r="X1015">
        <v>1000</v>
      </c>
      <c r="Y1015">
        <v>19</v>
      </c>
      <c r="Z1015" s="2">
        <v>36158</v>
      </c>
      <c r="AA1015">
        <v>182</v>
      </c>
      <c r="AB1015">
        <v>75</v>
      </c>
      <c r="AC1015">
        <v>112254</v>
      </c>
      <c r="AD1015" t="s">
        <v>6195</v>
      </c>
      <c r="AE1015" t="s">
        <v>5355</v>
      </c>
      <c r="AF1015">
        <v>4</v>
      </c>
      <c r="AG1015" t="s">
        <v>232</v>
      </c>
      <c r="AH1015">
        <v>14</v>
      </c>
      <c r="AI1015" t="s">
        <v>2611</v>
      </c>
      <c r="AK1015">
        <v>2019</v>
      </c>
      <c r="AL1015">
        <v>50</v>
      </c>
      <c r="AM1015" t="s">
        <v>969</v>
      </c>
      <c r="AQ1015" t="s">
        <v>181</v>
      </c>
      <c r="AR1015">
        <v>2</v>
      </c>
      <c r="AS1015">
        <v>2</v>
      </c>
      <c r="AT1015">
        <v>1</v>
      </c>
      <c r="AU1015" t="s">
        <v>446</v>
      </c>
      <c r="AV1015" t="s">
        <v>183</v>
      </c>
      <c r="AW1015" t="s">
        <v>636</v>
      </c>
      <c r="BA1015">
        <v>66</v>
      </c>
      <c r="BB1015">
        <v>44</v>
      </c>
      <c r="BC1015">
        <v>58</v>
      </c>
      <c r="BD1015">
        <v>56</v>
      </c>
      <c r="BE1015">
        <v>38</v>
      </c>
      <c r="BF1015">
        <v>60</v>
      </c>
      <c r="BG1015">
        <v>46</v>
      </c>
      <c r="BH1015">
        <v>48</v>
      </c>
      <c r="BI1015">
        <v>41</v>
      </c>
      <c r="BJ1015">
        <v>65</v>
      </c>
      <c r="BK1015">
        <v>41</v>
      </c>
      <c r="BL1015">
        <v>53</v>
      </c>
      <c r="BM1015">
        <v>49</v>
      </c>
      <c r="BN1015">
        <v>45</v>
      </c>
      <c r="BO1015">
        <v>60</v>
      </c>
      <c r="BP1015">
        <v>59</v>
      </c>
      <c r="BQ1015">
        <v>65</v>
      </c>
      <c r="BR1015">
        <v>66</v>
      </c>
      <c r="BS1015">
        <v>60</v>
      </c>
      <c r="BT1015">
        <v>49</v>
      </c>
      <c r="BU1015">
        <v>73</v>
      </c>
      <c r="BV1015">
        <v>52</v>
      </c>
      <c r="BW1015">
        <v>60</v>
      </c>
      <c r="BX1015">
        <v>66</v>
      </c>
      <c r="BY1015">
        <v>63</v>
      </c>
      <c r="BZ1015">
        <v>28</v>
      </c>
      <c r="CA1015">
        <v>44</v>
      </c>
      <c r="CB1015">
        <v>24</v>
      </c>
      <c r="CC1015">
        <v>44</v>
      </c>
      <c r="CD1015">
        <v>60</v>
      </c>
      <c r="CE1015">
        <v>52</v>
      </c>
      <c r="CF1015">
        <v>55</v>
      </c>
      <c r="CG1015">
        <v>40</v>
      </c>
      <c r="CH1015">
        <v>42</v>
      </c>
      <c r="CI1015">
        <v>48</v>
      </c>
      <c r="CJ1015">
        <v>8</v>
      </c>
      <c r="CK1015">
        <v>9</v>
      </c>
      <c r="CL1015">
        <v>13</v>
      </c>
      <c r="CM1015">
        <v>8</v>
      </c>
      <c r="CN1015">
        <v>12</v>
      </c>
      <c r="CP1015" t="s">
        <v>1253</v>
      </c>
      <c r="CQ1015" t="s">
        <v>1253</v>
      </c>
      <c r="CR1015" t="s">
        <v>1253</v>
      </c>
      <c r="CS1015" t="s">
        <v>1195</v>
      </c>
      <c r="CT1015" t="s">
        <v>1804</v>
      </c>
      <c r="CU1015" t="s">
        <v>1804</v>
      </c>
      <c r="CV1015" t="s">
        <v>1804</v>
      </c>
      <c r="CW1015" t="s">
        <v>1195</v>
      </c>
      <c r="CX1015" t="s">
        <v>1061</v>
      </c>
      <c r="CY1015" t="s">
        <v>1061</v>
      </c>
      <c r="CZ1015" t="s">
        <v>1061</v>
      </c>
      <c r="DA1015" t="s">
        <v>1148</v>
      </c>
      <c r="DB1015" t="s">
        <v>1061</v>
      </c>
      <c r="DC1015" t="s">
        <v>1061</v>
      </c>
      <c r="DD1015" t="s">
        <v>1061</v>
      </c>
      <c r="DE1015" t="s">
        <v>1148</v>
      </c>
      <c r="DF1015" t="s">
        <v>1243</v>
      </c>
      <c r="DG1015" t="s">
        <v>1243</v>
      </c>
      <c r="DH1015" t="s">
        <v>1243</v>
      </c>
      <c r="DI1015" t="s">
        <v>1243</v>
      </c>
      <c r="DJ1015" t="s">
        <v>1243</v>
      </c>
      <c r="DK1015" t="s">
        <v>1254</v>
      </c>
      <c r="DL1015" t="s">
        <v>810</v>
      </c>
      <c r="DM1015" t="s">
        <v>810</v>
      </c>
      <c r="DN1015" t="s">
        <v>810</v>
      </c>
      <c r="DO1015" t="s">
        <v>1254</v>
      </c>
      <c r="DP1015" t="s">
        <v>825</v>
      </c>
      <c r="DQ1015" t="s">
        <v>6862</v>
      </c>
      <c r="DR1015" t="s">
        <v>6197</v>
      </c>
      <c r="DS1015" t="s">
        <v>219</v>
      </c>
      <c r="DU1015" t="s">
        <v>973</v>
      </c>
      <c r="DV1015">
        <v>2019</v>
      </c>
      <c r="DW1015" t="s">
        <v>2611</v>
      </c>
      <c r="DX1015" t="s">
        <v>192</v>
      </c>
      <c r="DY1015" t="s">
        <v>5571</v>
      </c>
      <c r="DZ1015" t="s">
        <v>276</v>
      </c>
      <c r="EA1015" t="s">
        <v>300</v>
      </c>
      <c r="EB1015">
        <v>25</v>
      </c>
      <c r="EC1015">
        <v>1993</v>
      </c>
      <c r="ED1015">
        <v>4.2</v>
      </c>
      <c r="EE1015">
        <v>4</v>
      </c>
      <c r="EF1015">
        <v>169</v>
      </c>
      <c r="EG1015">
        <v>3</v>
      </c>
      <c r="EH1015">
        <v>18</v>
      </c>
      <c r="EI1015">
        <v>49</v>
      </c>
      <c r="EJ1015">
        <v>102</v>
      </c>
      <c r="EK1015">
        <v>12</v>
      </c>
      <c r="EL1015">
        <v>169</v>
      </c>
      <c r="EM1015">
        <v>16</v>
      </c>
      <c r="EN1015">
        <v>7</v>
      </c>
      <c r="EO1015">
        <v>43.8</v>
      </c>
      <c r="EP1015">
        <v>9</v>
      </c>
      <c r="EQ1015">
        <v>56.3</v>
      </c>
      <c r="ER1015">
        <v>103</v>
      </c>
      <c r="ES1015">
        <v>852</v>
      </c>
      <c r="ET1015">
        <v>427</v>
      </c>
      <c r="EU1015">
        <v>15</v>
      </c>
      <c r="EV1015">
        <v>8</v>
      </c>
      <c r="EW1015">
        <v>5</v>
      </c>
      <c r="EX1015">
        <v>13</v>
      </c>
      <c r="EY1015">
        <v>7</v>
      </c>
      <c r="EZ1015">
        <v>113</v>
      </c>
      <c r="FA1015">
        <v>34</v>
      </c>
      <c r="FB1015" t="s">
        <v>5572</v>
      </c>
      <c r="FC1015" t="s">
        <v>5573</v>
      </c>
      <c r="FD1015">
        <v>7120</v>
      </c>
      <c r="FE1015" t="s">
        <v>5571</v>
      </c>
      <c r="FF1015">
        <v>13</v>
      </c>
      <c r="FG1015">
        <v>346</v>
      </c>
      <c r="FH1015">
        <v>1</v>
      </c>
      <c r="FI1015">
        <v>0.88858740963041782</v>
      </c>
      <c r="FJ1015">
        <v>0</v>
      </c>
      <c r="FK1015">
        <v>0.51127039454877377</v>
      </c>
      <c r="FL1015">
        <v>5</v>
      </c>
      <c r="FM1015">
        <v>6</v>
      </c>
      <c r="FN1015">
        <v>1</v>
      </c>
      <c r="FO1015">
        <v>0</v>
      </c>
      <c r="FP1015" t="s">
        <v>366</v>
      </c>
      <c r="FQ1015" t="s">
        <v>2618</v>
      </c>
      <c r="FR1015">
        <v>1</v>
      </c>
      <c r="FS1015">
        <v>0.88858740963041782</v>
      </c>
      <c r="FT1015">
        <v>1.5878788903355601</v>
      </c>
      <c r="FU1015">
        <v>0.21641360223293299</v>
      </c>
      <c r="FV1015">
        <v>0</v>
      </c>
      <c r="FW1015">
        <v>0</v>
      </c>
      <c r="FX1015">
        <v>0</v>
      </c>
      <c r="FY1015">
        <v>0</v>
      </c>
      <c r="FZ1015">
        <v>1</v>
      </c>
      <c r="GA1015">
        <v>0</v>
      </c>
      <c r="GB1015">
        <v>0</v>
      </c>
      <c r="GC1015">
        <v>0</v>
      </c>
      <c r="GD1015">
        <v>0</v>
      </c>
      <c r="GE1015">
        <v>0</v>
      </c>
      <c r="GF1015">
        <v>0</v>
      </c>
      <c r="GG1015">
        <v>1</v>
      </c>
      <c r="GH1015">
        <v>0</v>
      </c>
      <c r="GI1015">
        <v>0</v>
      </c>
      <c r="GJ1015">
        <v>0</v>
      </c>
    </row>
    <row r="1016" spans="1:192" x14ac:dyDescent="0.3">
      <c r="A1016">
        <v>237929</v>
      </c>
      <c r="B1016" t="s">
        <v>6863</v>
      </c>
      <c r="C1016" t="s">
        <v>6864</v>
      </c>
      <c r="D1016" t="s">
        <v>6865</v>
      </c>
      <c r="E1016">
        <v>56</v>
      </c>
      <c r="F1016">
        <v>65</v>
      </c>
      <c r="G1016" s="3">
        <f t="shared" si="15"/>
        <v>9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1</v>
      </c>
      <c r="O1016" s="3">
        <v>1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>
        <v>120000</v>
      </c>
      <c r="X1016">
        <v>500</v>
      </c>
      <c r="Y1016">
        <v>19</v>
      </c>
      <c r="Z1016" s="2">
        <v>36328</v>
      </c>
      <c r="AA1016">
        <v>176</v>
      </c>
      <c r="AB1016">
        <v>64</v>
      </c>
      <c r="AC1016">
        <v>1802</v>
      </c>
      <c r="AD1016" t="s">
        <v>6866</v>
      </c>
      <c r="AE1016" t="s">
        <v>4461</v>
      </c>
      <c r="AF1016">
        <v>3</v>
      </c>
      <c r="AG1016" t="s">
        <v>232</v>
      </c>
      <c r="AH1016">
        <v>19</v>
      </c>
      <c r="AJ1016" s="2">
        <v>42767</v>
      </c>
      <c r="AK1016">
        <v>2019</v>
      </c>
      <c r="AL1016">
        <v>14</v>
      </c>
      <c r="AM1016" t="s">
        <v>257</v>
      </c>
      <c r="AQ1016" t="s">
        <v>330</v>
      </c>
      <c r="AR1016">
        <v>3</v>
      </c>
      <c r="AS1016">
        <v>2</v>
      </c>
      <c r="AT1016">
        <v>1</v>
      </c>
      <c r="AU1016" t="s">
        <v>331</v>
      </c>
      <c r="AV1016" t="s">
        <v>348</v>
      </c>
      <c r="AW1016" t="s">
        <v>636</v>
      </c>
      <c r="AX1016">
        <v>234000</v>
      </c>
      <c r="AZ1016" t="s">
        <v>1324</v>
      </c>
      <c r="BA1016">
        <v>84</v>
      </c>
      <c r="BB1016">
        <v>35</v>
      </c>
      <c r="BC1016">
        <v>39</v>
      </c>
      <c r="BD1016">
        <v>60</v>
      </c>
      <c r="BE1016">
        <v>50</v>
      </c>
      <c r="BF1016">
        <v>59</v>
      </c>
      <c r="BG1016">
        <v>57</v>
      </c>
      <c r="BH1016">
        <v>24</v>
      </c>
      <c r="BI1016">
        <v>44</v>
      </c>
      <c r="BJ1016">
        <v>38</v>
      </c>
      <c r="BK1016">
        <v>22</v>
      </c>
      <c r="BL1016">
        <v>61</v>
      </c>
      <c r="BM1016">
        <v>50</v>
      </c>
      <c r="BN1016">
        <v>34</v>
      </c>
      <c r="BO1016">
        <v>24</v>
      </c>
      <c r="BP1016">
        <v>51</v>
      </c>
      <c r="BQ1016">
        <v>87</v>
      </c>
      <c r="BR1016">
        <v>82</v>
      </c>
      <c r="BS1016">
        <v>77</v>
      </c>
      <c r="BT1016">
        <v>49</v>
      </c>
      <c r="BU1016">
        <v>82</v>
      </c>
      <c r="BV1016">
        <v>56</v>
      </c>
      <c r="BW1016">
        <v>74</v>
      </c>
      <c r="BX1016">
        <v>69</v>
      </c>
      <c r="BY1016">
        <v>58</v>
      </c>
      <c r="BZ1016">
        <v>37</v>
      </c>
      <c r="CA1016">
        <v>43</v>
      </c>
      <c r="CB1016">
        <v>48</v>
      </c>
      <c r="CC1016">
        <v>46</v>
      </c>
      <c r="CD1016">
        <v>30</v>
      </c>
      <c r="CE1016">
        <v>40</v>
      </c>
      <c r="CF1016">
        <v>39</v>
      </c>
      <c r="CG1016">
        <v>51</v>
      </c>
      <c r="CH1016">
        <v>52</v>
      </c>
      <c r="CI1016">
        <v>50</v>
      </c>
      <c r="CJ1016">
        <v>6</v>
      </c>
      <c r="CK1016">
        <v>15</v>
      </c>
      <c r="CL1016">
        <v>6</v>
      </c>
      <c r="CM1016">
        <v>14</v>
      </c>
      <c r="CN1016">
        <v>9</v>
      </c>
      <c r="CP1016" t="s">
        <v>793</v>
      </c>
      <c r="CQ1016" t="s">
        <v>793</v>
      </c>
      <c r="CR1016" t="s">
        <v>793</v>
      </c>
      <c r="CS1016" t="s">
        <v>1803</v>
      </c>
      <c r="CT1016" t="s">
        <v>1546</v>
      </c>
      <c r="CU1016" t="s">
        <v>1546</v>
      </c>
      <c r="CV1016" t="s">
        <v>1546</v>
      </c>
      <c r="CW1016" t="s">
        <v>1803</v>
      </c>
      <c r="CX1016" t="s">
        <v>1567</v>
      </c>
      <c r="CY1016" t="s">
        <v>1567</v>
      </c>
      <c r="CZ1016" t="s">
        <v>1567</v>
      </c>
      <c r="DA1016" t="s">
        <v>791</v>
      </c>
      <c r="DB1016" t="s">
        <v>2370</v>
      </c>
      <c r="DC1016" t="s">
        <v>2370</v>
      </c>
      <c r="DD1016" t="s">
        <v>2370</v>
      </c>
      <c r="DE1016" t="s">
        <v>791</v>
      </c>
      <c r="DF1016" t="s">
        <v>1061</v>
      </c>
      <c r="DG1016" t="s">
        <v>1567</v>
      </c>
      <c r="DH1016" t="s">
        <v>1567</v>
      </c>
      <c r="DI1016" t="s">
        <v>1567</v>
      </c>
      <c r="DJ1016" t="s">
        <v>1061</v>
      </c>
      <c r="DK1016" t="s">
        <v>1061</v>
      </c>
      <c r="DL1016" t="s">
        <v>1253</v>
      </c>
      <c r="DM1016" t="s">
        <v>1253</v>
      </c>
      <c r="DN1016" t="s">
        <v>1253</v>
      </c>
      <c r="DO1016" t="s">
        <v>1061</v>
      </c>
      <c r="DP1016" t="s">
        <v>1244</v>
      </c>
      <c r="DQ1016" t="s">
        <v>6867</v>
      </c>
      <c r="DR1016" t="s">
        <v>6868</v>
      </c>
      <c r="DS1016" t="s">
        <v>219</v>
      </c>
      <c r="DU1016" t="s">
        <v>219</v>
      </c>
      <c r="DV1016">
        <v>2019</v>
      </c>
      <c r="DW1016" t="s">
        <v>1481</v>
      </c>
      <c r="DX1016" t="s">
        <v>192</v>
      </c>
      <c r="DY1016" t="s">
        <v>5736</v>
      </c>
      <c r="DZ1016" t="s">
        <v>276</v>
      </c>
      <c r="EA1016" t="s">
        <v>418</v>
      </c>
      <c r="EB1016">
        <v>21</v>
      </c>
      <c r="EC1016">
        <v>1996</v>
      </c>
      <c r="ED1016">
        <v>4.5</v>
      </c>
      <c r="EE1016">
        <v>5</v>
      </c>
      <c r="EF1016">
        <v>305</v>
      </c>
      <c r="EG1016">
        <v>42</v>
      </c>
      <c r="EH1016">
        <v>173</v>
      </c>
      <c r="EI1016">
        <v>131</v>
      </c>
      <c r="EJ1016">
        <v>2</v>
      </c>
      <c r="EK1016">
        <v>2</v>
      </c>
      <c r="EL1016">
        <v>305</v>
      </c>
      <c r="EM1016">
        <v>0</v>
      </c>
      <c r="EN1016">
        <v>0</v>
      </c>
      <c r="EP1016">
        <v>0</v>
      </c>
      <c r="ER1016">
        <v>175</v>
      </c>
      <c r="ES1016">
        <v>901</v>
      </c>
      <c r="ET1016">
        <v>531</v>
      </c>
      <c r="EU1016">
        <v>5</v>
      </c>
      <c r="EV1016">
        <v>1</v>
      </c>
      <c r="EW1016">
        <v>0</v>
      </c>
      <c r="EX1016">
        <v>1</v>
      </c>
      <c r="EY1016">
        <v>2</v>
      </c>
      <c r="EZ1016">
        <v>168</v>
      </c>
      <c r="FA1016">
        <v>0</v>
      </c>
      <c r="FB1016" t="s">
        <v>5737</v>
      </c>
      <c r="FC1016" t="s">
        <v>5738</v>
      </c>
      <c r="FD1016">
        <v>6410</v>
      </c>
      <c r="FE1016" t="s">
        <v>5736</v>
      </c>
      <c r="FF1016">
        <v>6</v>
      </c>
      <c r="FG1016">
        <v>407</v>
      </c>
      <c r="FH1016">
        <v>0</v>
      </c>
      <c r="FI1016">
        <v>0.3693768884986639</v>
      </c>
      <c r="FJ1016">
        <v>0</v>
      </c>
      <c r="FK1016">
        <v>0</v>
      </c>
      <c r="FL1016">
        <v>2</v>
      </c>
      <c r="FM1016">
        <v>0</v>
      </c>
      <c r="FN1016">
        <v>0</v>
      </c>
      <c r="FO1016">
        <v>0</v>
      </c>
      <c r="FP1016" t="s">
        <v>441</v>
      </c>
      <c r="FQ1016" t="s">
        <v>1481</v>
      </c>
      <c r="FR1016">
        <v>0</v>
      </c>
      <c r="FS1016">
        <v>0.3693768884986639</v>
      </c>
      <c r="FT1016">
        <v>0.34872959926724428</v>
      </c>
      <c r="FU1016">
        <v>0.34872959926724428</v>
      </c>
      <c r="FV1016">
        <v>0</v>
      </c>
      <c r="FW1016">
        <v>0</v>
      </c>
      <c r="FX1016">
        <v>0</v>
      </c>
      <c r="FY1016">
        <v>0</v>
      </c>
      <c r="FZ1016">
        <v>0</v>
      </c>
      <c r="GA1016">
        <v>0</v>
      </c>
      <c r="GB1016">
        <v>1</v>
      </c>
      <c r="GC1016">
        <v>1</v>
      </c>
      <c r="GD1016">
        <v>0</v>
      </c>
      <c r="GE1016">
        <v>0</v>
      </c>
      <c r="GF1016">
        <v>0</v>
      </c>
      <c r="GG1016">
        <v>0</v>
      </c>
      <c r="GH1016">
        <v>0</v>
      </c>
      <c r="GI1016">
        <v>0</v>
      </c>
      <c r="GJ1016">
        <v>0</v>
      </c>
    </row>
    <row r="1017" spans="1:192" x14ac:dyDescent="0.3">
      <c r="A1017">
        <v>238789</v>
      </c>
      <c r="B1017" t="s">
        <v>6869</v>
      </c>
      <c r="C1017" t="s">
        <v>1106</v>
      </c>
      <c r="D1017" t="s">
        <v>6870</v>
      </c>
      <c r="E1017">
        <v>56</v>
      </c>
      <c r="F1017">
        <v>66</v>
      </c>
      <c r="G1017" s="3">
        <f t="shared" si="15"/>
        <v>10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>
        <v>140000</v>
      </c>
      <c r="X1017">
        <v>1000</v>
      </c>
      <c r="Y1017">
        <v>20</v>
      </c>
      <c r="Z1017" s="2">
        <v>35826</v>
      </c>
      <c r="AA1017">
        <v>181</v>
      </c>
      <c r="AB1017">
        <v>74</v>
      </c>
      <c r="AC1017">
        <v>112116</v>
      </c>
      <c r="AD1017" t="s">
        <v>4371</v>
      </c>
      <c r="AE1017" t="s">
        <v>3326</v>
      </c>
      <c r="AF1017">
        <v>1</v>
      </c>
      <c r="AG1017" t="s">
        <v>232</v>
      </c>
      <c r="AH1017">
        <v>24</v>
      </c>
      <c r="AJ1017" s="2">
        <v>42748</v>
      </c>
      <c r="AK1017">
        <v>2018</v>
      </c>
      <c r="AL1017">
        <v>55</v>
      </c>
      <c r="AM1017" t="s">
        <v>425</v>
      </c>
      <c r="AQ1017" t="s">
        <v>181</v>
      </c>
      <c r="AR1017">
        <v>3</v>
      </c>
      <c r="AS1017">
        <v>2</v>
      </c>
      <c r="AT1017">
        <v>1</v>
      </c>
      <c r="AU1017" t="s">
        <v>1060</v>
      </c>
      <c r="AV1017" t="s">
        <v>348</v>
      </c>
      <c r="AW1017" t="s">
        <v>636</v>
      </c>
      <c r="AX1017">
        <v>217000</v>
      </c>
      <c r="BA1017">
        <v>66</v>
      </c>
      <c r="BB1017">
        <v>44</v>
      </c>
      <c r="BC1017">
        <v>56</v>
      </c>
      <c r="BD1017">
        <v>49</v>
      </c>
      <c r="BE1017">
        <v>45</v>
      </c>
      <c r="BF1017">
        <v>64</v>
      </c>
      <c r="BG1017">
        <v>53</v>
      </c>
      <c r="BH1017">
        <v>38</v>
      </c>
      <c r="BI1017">
        <v>46</v>
      </c>
      <c r="BJ1017">
        <v>63</v>
      </c>
      <c r="BK1017">
        <v>37</v>
      </c>
      <c r="BL1017">
        <v>41</v>
      </c>
      <c r="BM1017">
        <v>34</v>
      </c>
      <c r="BN1017">
        <v>55</v>
      </c>
      <c r="BO1017">
        <v>54</v>
      </c>
      <c r="BP1017">
        <v>57</v>
      </c>
      <c r="BQ1017">
        <v>71</v>
      </c>
      <c r="BR1017">
        <v>62</v>
      </c>
      <c r="BS1017">
        <v>56</v>
      </c>
      <c r="BT1017">
        <v>62</v>
      </c>
      <c r="BU1017">
        <v>61</v>
      </c>
      <c r="BV1017">
        <v>48</v>
      </c>
      <c r="BW1017">
        <v>66</v>
      </c>
      <c r="BX1017">
        <v>62</v>
      </c>
      <c r="BY1017">
        <v>66</v>
      </c>
      <c r="BZ1017">
        <v>51</v>
      </c>
      <c r="CA1017">
        <v>61</v>
      </c>
      <c r="CB1017">
        <v>42</v>
      </c>
      <c r="CC1017">
        <v>52</v>
      </c>
      <c r="CD1017">
        <v>55</v>
      </c>
      <c r="CE1017">
        <v>43</v>
      </c>
      <c r="CF1017">
        <v>47</v>
      </c>
      <c r="CG1017">
        <v>51</v>
      </c>
      <c r="CH1017">
        <v>44</v>
      </c>
      <c r="CI1017">
        <v>38</v>
      </c>
      <c r="CJ1017">
        <v>5</v>
      </c>
      <c r="CK1017">
        <v>5</v>
      </c>
      <c r="CL1017">
        <v>7</v>
      </c>
      <c r="CM1017">
        <v>11</v>
      </c>
      <c r="CN1017">
        <v>10</v>
      </c>
      <c r="CP1017" t="s">
        <v>1253</v>
      </c>
      <c r="CQ1017" t="s">
        <v>1253</v>
      </c>
      <c r="CR1017" t="s">
        <v>1253</v>
      </c>
      <c r="CS1017" t="s">
        <v>1195</v>
      </c>
      <c r="CT1017" t="s">
        <v>1804</v>
      </c>
      <c r="CU1017" t="s">
        <v>1804</v>
      </c>
      <c r="CV1017" t="s">
        <v>1804</v>
      </c>
      <c r="CW1017" t="s">
        <v>1195</v>
      </c>
      <c r="CX1017" t="s">
        <v>1194</v>
      </c>
      <c r="CY1017" t="s">
        <v>1194</v>
      </c>
      <c r="CZ1017" t="s">
        <v>1194</v>
      </c>
      <c r="DA1017" t="s">
        <v>1061</v>
      </c>
      <c r="DB1017" t="s">
        <v>1061</v>
      </c>
      <c r="DC1017" t="s">
        <v>1061</v>
      </c>
      <c r="DD1017" t="s">
        <v>1061</v>
      </c>
      <c r="DE1017" t="s">
        <v>1061</v>
      </c>
      <c r="DF1017" t="s">
        <v>792</v>
      </c>
      <c r="DG1017" t="s">
        <v>1194</v>
      </c>
      <c r="DH1017" t="s">
        <v>1194</v>
      </c>
      <c r="DI1017" t="s">
        <v>1194</v>
      </c>
      <c r="DJ1017" t="s">
        <v>792</v>
      </c>
      <c r="DK1017" t="s">
        <v>791</v>
      </c>
      <c r="DL1017" t="s">
        <v>1253</v>
      </c>
      <c r="DM1017" t="s">
        <v>1253</v>
      </c>
      <c r="DN1017" t="s">
        <v>1253</v>
      </c>
      <c r="DO1017" t="s">
        <v>791</v>
      </c>
      <c r="DP1017" t="s">
        <v>825</v>
      </c>
      <c r="DQ1017" t="s">
        <v>6871</v>
      </c>
      <c r="DR1017" t="s">
        <v>4374</v>
      </c>
      <c r="DS1017" t="s">
        <v>436</v>
      </c>
      <c r="DU1017" t="s">
        <v>436</v>
      </c>
      <c r="DV1017">
        <v>2019</v>
      </c>
      <c r="DW1017" t="s">
        <v>383</v>
      </c>
      <c r="DX1017" t="s">
        <v>192</v>
      </c>
      <c r="DY1017" t="s">
        <v>1116</v>
      </c>
      <c r="DZ1017" t="s">
        <v>194</v>
      </c>
      <c r="EA1017" t="s">
        <v>300</v>
      </c>
      <c r="EB1017">
        <v>28</v>
      </c>
      <c r="EC1017">
        <v>1989</v>
      </c>
      <c r="ED1017">
        <v>15.6</v>
      </c>
      <c r="EE1017">
        <v>16</v>
      </c>
      <c r="EF1017">
        <v>1205</v>
      </c>
      <c r="EG1017">
        <v>50</v>
      </c>
      <c r="EH1017">
        <v>249</v>
      </c>
      <c r="EI1017">
        <v>736</v>
      </c>
      <c r="EJ1017">
        <v>232</v>
      </c>
      <c r="EK1017">
        <v>20</v>
      </c>
      <c r="EL1017">
        <v>1205</v>
      </c>
      <c r="EM1017">
        <v>17</v>
      </c>
      <c r="EN1017">
        <v>12</v>
      </c>
      <c r="EO1017">
        <v>70.599999999999994</v>
      </c>
      <c r="EP1017">
        <v>5</v>
      </c>
      <c r="EQ1017">
        <v>29.4</v>
      </c>
      <c r="ER1017">
        <v>594</v>
      </c>
      <c r="ES1017">
        <v>2617</v>
      </c>
      <c r="ET1017">
        <v>1301</v>
      </c>
      <c r="EU1017">
        <v>21</v>
      </c>
      <c r="EV1017">
        <v>18</v>
      </c>
      <c r="EW1017">
        <v>3</v>
      </c>
      <c r="EX1017">
        <v>13</v>
      </c>
      <c r="EY1017">
        <v>9</v>
      </c>
      <c r="EZ1017">
        <v>829</v>
      </c>
      <c r="FA1017">
        <v>30</v>
      </c>
      <c r="FB1017" t="s">
        <v>1117</v>
      </c>
      <c r="FC1017" t="s">
        <v>1118</v>
      </c>
      <c r="FD1017">
        <v>552</v>
      </c>
      <c r="FE1017" t="s">
        <v>1116</v>
      </c>
      <c r="FF1017">
        <v>22</v>
      </c>
      <c r="FG1017">
        <v>1404</v>
      </c>
      <c r="FH1017">
        <v>2</v>
      </c>
      <c r="FI1017">
        <v>1.511772520840168</v>
      </c>
      <c r="FJ1017">
        <v>3</v>
      </c>
      <c r="FK1017">
        <v>2.0560900252312422</v>
      </c>
      <c r="FL1017">
        <v>21</v>
      </c>
      <c r="FM1017">
        <v>15</v>
      </c>
      <c r="FN1017">
        <v>4</v>
      </c>
      <c r="FO1017">
        <v>0</v>
      </c>
      <c r="FP1017" t="s">
        <v>490</v>
      </c>
      <c r="FQ1017" t="s">
        <v>370</v>
      </c>
      <c r="FR1017">
        <v>2</v>
      </c>
      <c r="FS1017">
        <v>1.511772520840168</v>
      </c>
      <c r="FT1017">
        <v>10.2428825404495</v>
      </c>
      <c r="FU1017">
        <v>8.3465315923094749</v>
      </c>
      <c r="FV1017">
        <v>0</v>
      </c>
      <c r="FW1017">
        <v>0</v>
      </c>
      <c r="FX1017">
        <v>0</v>
      </c>
      <c r="FY1017">
        <v>0</v>
      </c>
      <c r="FZ1017">
        <v>1</v>
      </c>
      <c r="GA1017">
        <v>0</v>
      </c>
      <c r="GB1017">
        <v>0</v>
      </c>
      <c r="GC1017">
        <v>0</v>
      </c>
      <c r="GD1017">
        <v>0</v>
      </c>
      <c r="GE1017">
        <v>0</v>
      </c>
      <c r="GF1017">
        <v>0</v>
      </c>
      <c r="GG1017">
        <v>0</v>
      </c>
      <c r="GH1017">
        <v>0</v>
      </c>
      <c r="GI1017">
        <v>0</v>
      </c>
      <c r="GJ1017">
        <v>0</v>
      </c>
    </row>
    <row r="1018" spans="1:192" x14ac:dyDescent="0.3">
      <c r="A1018">
        <v>239548</v>
      </c>
      <c r="B1018" t="s">
        <v>6872</v>
      </c>
      <c r="C1018" t="s">
        <v>4756</v>
      </c>
      <c r="D1018" t="s">
        <v>6873</v>
      </c>
      <c r="E1018">
        <v>56</v>
      </c>
      <c r="F1018">
        <v>74</v>
      </c>
      <c r="G1018" s="3">
        <f t="shared" si="15"/>
        <v>18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1</v>
      </c>
      <c r="W1018">
        <v>190000</v>
      </c>
      <c r="X1018">
        <v>2000</v>
      </c>
      <c r="Y1018">
        <v>18</v>
      </c>
      <c r="Z1018" s="2">
        <v>36525</v>
      </c>
      <c r="AA1018">
        <v>176</v>
      </c>
      <c r="AB1018">
        <v>67</v>
      </c>
      <c r="AC1018">
        <v>101114</v>
      </c>
      <c r="AD1018" t="s">
        <v>3972</v>
      </c>
      <c r="AE1018" t="s">
        <v>2798</v>
      </c>
      <c r="AF1018">
        <v>1</v>
      </c>
      <c r="AG1018" t="s">
        <v>1930</v>
      </c>
      <c r="AH1018">
        <v>99</v>
      </c>
      <c r="AJ1018" s="2">
        <v>42370</v>
      </c>
      <c r="AK1018">
        <v>2021</v>
      </c>
      <c r="AL1018">
        <v>83</v>
      </c>
      <c r="AM1018" t="s">
        <v>1110</v>
      </c>
      <c r="AQ1018" t="s">
        <v>181</v>
      </c>
      <c r="AR1018">
        <v>3</v>
      </c>
      <c r="AS1018">
        <v>2</v>
      </c>
      <c r="AT1018">
        <v>1</v>
      </c>
      <c r="AU1018" t="s">
        <v>373</v>
      </c>
      <c r="AV1018" t="s">
        <v>183</v>
      </c>
      <c r="AW1018" t="s">
        <v>636</v>
      </c>
      <c r="AX1018">
        <v>442000</v>
      </c>
      <c r="BA1018">
        <v>41</v>
      </c>
      <c r="BB1018">
        <v>59</v>
      </c>
      <c r="BC1018">
        <v>44</v>
      </c>
      <c r="BD1018">
        <v>53</v>
      </c>
      <c r="BE1018">
        <v>20</v>
      </c>
      <c r="BF1018">
        <v>46</v>
      </c>
      <c r="BG1018">
        <v>41</v>
      </c>
      <c r="BH1018">
        <v>66</v>
      </c>
      <c r="BI1018">
        <v>59</v>
      </c>
      <c r="BJ1018">
        <v>45</v>
      </c>
      <c r="BK1018">
        <v>40</v>
      </c>
      <c r="BL1018">
        <v>49</v>
      </c>
      <c r="BM1018">
        <v>47</v>
      </c>
      <c r="BN1018">
        <v>38</v>
      </c>
      <c r="BO1018">
        <v>39</v>
      </c>
      <c r="BP1018">
        <v>55</v>
      </c>
      <c r="BQ1018">
        <v>44</v>
      </c>
      <c r="BR1018">
        <v>38</v>
      </c>
      <c r="BS1018">
        <v>57</v>
      </c>
      <c r="BT1018">
        <v>51</v>
      </c>
      <c r="BU1018">
        <v>74</v>
      </c>
      <c r="BV1018">
        <v>55</v>
      </c>
      <c r="BW1018">
        <v>66</v>
      </c>
      <c r="BX1018">
        <v>49</v>
      </c>
      <c r="BY1018">
        <v>48</v>
      </c>
      <c r="BZ1018">
        <v>52</v>
      </c>
      <c r="CA1018">
        <v>30</v>
      </c>
      <c r="CB1018">
        <v>11</v>
      </c>
      <c r="CC1018">
        <v>60</v>
      </c>
      <c r="CD1018">
        <v>48</v>
      </c>
      <c r="CE1018">
        <v>67</v>
      </c>
      <c r="CF1018">
        <v>54</v>
      </c>
      <c r="CG1018">
        <v>19</v>
      </c>
      <c r="CH1018">
        <v>13</v>
      </c>
      <c r="CI1018">
        <v>20</v>
      </c>
      <c r="CJ1018">
        <v>13</v>
      </c>
      <c r="CK1018">
        <v>9</v>
      </c>
      <c r="CL1018">
        <v>8</v>
      </c>
      <c r="CM1018">
        <v>13</v>
      </c>
      <c r="CN1018">
        <v>7</v>
      </c>
      <c r="CP1018" t="s">
        <v>1061</v>
      </c>
      <c r="CQ1018" t="s">
        <v>1061</v>
      </c>
      <c r="CR1018" t="s">
        <v>1061</v>
      </c>
      <c r="CS1018" t="s">
        <v>1884</v>
      </c>
      <c r="CT1018" t="s">
        <v>1804</v>
      </c>
      <c r="CU1018" t="s">
        <v>1804</v>
      </c>
      <c r="CV1018" t="s">
        <v>1804</v>
      </c>
      <c r="CW1018" t="s">
        <v>1884</v>
      </c>
      <c r="CX1018" t="s">
        <v>1253</v>
      </c>
      <c r="CY1018" t="s">
        <v>1253</v>
      </c>
      <c r="CZ1018" t="s">
        <v>1253</v>
      </c>
      <c r="DA1018" t="s">
        <v>1254</v>
      </c>
      <c r="DB1018" t="s">
        <v>810</v>
      </c>
      <c r="DC1018" t="s">
        <v>810</v>
      </c>
      <c r="DD1018" t="s">
        <v>810</v>
      </c>
      <c r="DE1018" t="s">
        <v>1254</v>
      </c>
      <c r="DF1018" t="s">
        <v>652</v>
      </c>
      <c r="DG1018" t="s">
        <v>719</v>
      </c>
      <c r="DH1018" t="s">
        <v>719</v>
      </c>
      <c r="DI1018" t="s">
        <v>719</v>
      </c>
      <c r="DJ1018" t="s">
        <v>652</v>
      </c>
      <c r="DK1018" t="s">
        <v>719</v>
      </c>
      <c r="DL1018" t="s">
        <v>648</v>
      </c>
      <c r="DM1018" t="s">
        <v>648</v>
      </c>
      <c r="DN1018" t="s">
        <v>648</v>
      </c>
      <c r="DO1018" t="s">
        <v>719</v>
      </c>
      <c r="DP1018" t="s">
        <v>1244</v>
      </c>
      <c r="DQ1018" t="s">
        <v>6874</v>
      </c>
      <c r="DR1018" t="s">
        <v>3974</v>
      </c>
      <c r="DS1018" t="s">
        <v>1115</v>
      </c>
      <c r="DU1018" t="s">
        <v>1115</v>
      </c>
      <c r="DV1018">
        <v>2019</v>
      </c>
      <c r="DW1018" t="s">
        <v>1404</v>
      </c>
      <c r="DX1018" t="s">
        <v>192</v>
      </c>
      <c r="DY1018" t="s">
        <v>2009</v>
      </c>
      <c r="DZ1018" t="s">
        <v>194</v>
      </c>
      <c r="EA1018" t="s">
        <v>195</v>
      </c>
      <c r="EB1018">
        <v>25</v>
      </c>
      <c r="EC1018">
        <v>1993</v>
      </c>
      <c r="ED1018">
        <v>32.4</v>
      </c>
      <c r="EE1018">
        <v>32</v>
      </c>
      <c r="EF1018">
        <v>1266</v>
      </c>
      <c r="EG1018">
        <v>37</v>
      </c>
      <c r="EH1018">
        <v>200</v>
      </c>
      <c r="EI1018">
        <v>587</v>
      </c>
      <c r="EJ1018">
        <v>504</v>
      </c>
      <c r="EK1018">
        <v>124</v>
      </c>
      <c r="EL1018">
        <v>1266</v>
      </c>
      <c r="EM1018">
        <v>81</v>
      </c>
      <c r="EN1018">
        <v>46</v>
      </c>
      <c r="EO1018">
        <v>56.8</v>
      </c>
      <c r="EP1018">
        <v>35</v>
      </c>
      <c r="EQ1018">
        <v>43.2</v>
      </c>
      <c r="ER1018">
        <v>657</v>
      </c>
      <c r="ES1018">
        <v>3801</v>
      </c>
      <c r="ET1018">
        <v>1881</v>
      </c>
      <c r="EU1018">
        <v>72</v>
      </c>
      <c r="EV1018">
        <v>50</v>
      </c>
      <c r="EW1018">
        <v>22</v>
      </c>
      <c r="EX1018">
        <v>101</v>
      </c>
      <c r="EY1018">
        <v>76</v>
      </c>
      <c r="EZ1018">
        <v>803</v>
      </c>
      <c r="FA1018">
        <v>159</v>
      </c>
      <c r="FB1018" t="s">
        <v>2010</v>
      </c>
      <c r="FC1018" t="s">
        <v>2011</v>
      </c>
      <c r="FD1018">
        <v>770</v>
      </c>
      <c r="FE1018" t="s">
        <v>2009</v>
      </c>
      <c r="FF1018">
        <v>37</v>
      </c>
      <c r="FG1018">
        <v>2950</v>
      </c>
      <c r="FH1018">
        <v>12</v>
      </c>
      <c r="FI1018">
        <v>8.2946950038895011</v>
      </c>
      <c r="FJ1018">
        <v>2</v>
      </c>
      <c r="FK1018">
        <v>4.0325940903276214</v>
      </c>
      <c r="FL1018">
        <v>55</v>
      </c>
      <c r="FM1018">
        <v>45</v>
      </c>
      <c r="FN1018">
        <v>2</v>
      </c>
      <c r="FO1018">
        <v>0</v>
      </c>
      <c r="FP1018" t="s">
        <v>460</v>
      </c>
      <c r="FQ1018" t="s">
        <v>1408</v>
      </c>
      <c r="FR1018">
        <v>12</v>
      </c>
      <c r="FS1018">
        <v>8.2946950038895011</v>
      </c>
      <c r="FT1018">
        <v>15.60524630174041</v>
      </c>
      <c r="FU1018">
        <v>5.6278347428888083</v>
      </c>
      <c r="FV1018">
        <v>0</v>
      </c>
      <c r="FW1018">
        <v>0</v>
      </c>
      <c r="FX1018">
        <v>0</v>
      </c>
      <c r="FY1018">
        <v>0</v>
      </c>
      <c r="FZ1018">
        <v>0</v>
      </c>
      <c r="GA1018">
        <v>0</v>
      </c>
      <c r="GB1018">
        <v>0</v>
      </c>
      <c r="GC1018">
        <v>0</v>
      </c>
      <c r="GD1018">
        <v>0</v>
      </c>
      <c r="GE1018">
        <v>0</v>
      </c>
      <c r="GF1018">
        <v>0</v>
      </c>
      <c r="GG1018">
        <v>0</v>
      </c>
      <c r="GH1018">
        <v>0</v>
      </c>
      <c r="GI1018">
        <v>0</v>
      </c>
      <c r="GJ1018">
        <v>1</v>
      </c>
    </row>
    <row r="1019" spans="1:192" x14ac:dyDescent="0.3">
      <c r="A1019">
        <v>242230</v>
      </c>
      <c r="B1019" t="s">
        <v>6875</v>
      </c>
      <c r="C1019" t="s">
        <v>6876</v>
      </c>
      <c r="D1019" t="s">
        <v>6877</v>
      </c>
      <c r="E1019">
        <v>56</v>
      </c>
      <c r="F1019">
        <v>70</v>
      </c>
      <c r="G1019" s="3">
        <f t="shared" si="15"/>
        <v>14</v>
      </c>
      <c r="H1019" s="3">
        <v>0</v>
      </c>
      <c r="I1019" s="3">
        <v>0</v>
      </c>
      <c r="J1019" s="3">
        <v>1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>
        <v>200000</v>
      </c>
      <c r="X1019">
        <v>500</v>
      </c>
      <c r="Y1019">
        <v>20</v>
      </c>
      <c r="Z1019" s="2">
        <v>35924</v>
      </c>
      <c r="AA1019">
        <v>178</v>
      </c>
      <c r="AB1019">
        <v>61</v>
      </c>
      <c r="AC1019">
        <v>423</v>
      </c>
      <c r="AD1019" t="s">
        <v>6604</v>
      </c>
      <c r="AE1019" t="s">
        <v>5443</v>
      </c>
      <c r="AF1019">
        <v>1</v>
      </c>
      <c r="AG1019" t="s">
        <v>284</v>
      </c>
      <c r="AH1019">
        <v>20</v>
      </c>
      <c r="AJ1019" s="2">
        <v>43088</v>
      </c>
      <c r="AK1019">
        <v>2018</v>
      </c>
      <c r="AL1019">
        <v>25</v>
      </c>
      <c r="AM1019" t="s">
        <v>1419</v>
      </c>
      <c r="AQ1019" t="s">
        <v>181</v>
      </c>
      <c r="AR1019">
        <v>4</v>
      </c>
      <c r="AS1019">
        <v>2</v>
      </c>
      <c r="AT1019">
        <v>1</v>
      </c>
      <c r="AU1019" t="s">
        <v>331</v>
      </c>
      <c r="AV1019" t="s">
        <v>183</v>
      </c>
      <c r="AW1019" t="s">
        <v>636</v>
      </c>
      <c r="AX1019">
        <v>435000</v>
      </c>
      <c r="BA1019">
        <v>57</v>
      </c>
      <c r="BB1019">
        <v>53</v>
      </c>
      <c r="BC1019">
        <v>53</v>
      </c>
      <c r="BD1019">
        <v>56</v>
      </c>
      <c r="BE1019">
        <v>55</v>
      </c>
      <c r="BF1019">
        <v>50</v>
      </c>
      <c r="BG1019">
        <v>44</v>
      </c>
      <c r="BH1019">
        <v>52</v>
      </c>
      <c r="BI1019">
        <v>50</v>
      </c>
      <c r="BJ1019">
        <v>60</v>
      </c>
      <c r="BK1019">
        <v>43</v>
      </c>
      <c r="BL1019">
        <v>55</v>
      </c>
      <c r="BM1019">
        <v>47</v>
      </c>
      <c r="BN1019">
        <v>49</v>
      </c>
      <c r="BO1019">
        <v>57</v>
      </c>
      <c r="BP1019">
        <v>54</v>
      </c>
      <c r="BQ1019">
        <v>60</v>
      </c>
      <c r="BR1019">
        <v>54</v>
      </c>
      <c r="BS1019">
        <v>62</v>
      </c>
      <c r="BT1019">
        <v>53</v>
      </c>
      <c r="BU1019">
        <v>63</v>
      </c>
      <c r="BV1019">
        <v>55</v>
      </c>
      <c r="BW1019">
        <v>50</v>
      </c>
      <c r="BX1019">
        <v>57</v>
      </c>
      <c r="BY1019">
        <v>50</v>
      </c>
      <c r="BZ1019">
        <v>59</v>
      </c>
      <c r="CA1019">
        <v>41</v>
      </c>
      <c r="CB1019">
        <v>50</v>
      </c>
      <c r="CC1019">
        <v>47</v>
      </c>
      <c r="CD1019">
        <v>50</v>
      </c>
      <c r="CE1019">
        <v>54</v>
      </c>
      <c r="CF1019">
        <v>52</v>
      </c>
      <c r="CG1019">
        <v>56</v>
      </c>
      <c r="CH1019">
        <v>58</v>
      </c>
      <c r="CI1019">
        <v>55</v>
      </c>
      <c r="CJ1019">
        <v>6</v>
      </c>
      <c r="CK1019">
        <v>5</v>
      </c>
      <c r="CL1019">
        <v>14</v>
      </c>
      <c r="CM1019">
        <v>6</v>
      </c>
      <c r="CN1019">
        <v>7</v>
      </c>
      <c r="CP1019" t="s">
        <v>792</v>
      </c>
      <c r="CQ1019" t="s">
        <v>792</v>
      </c>
      <c r="CR1019" t="s">
        <v>792</v>
      </c>
      <c r="CS1019" t="s">
        <v>1195</v>
      </c>
      <c r="CT1019" t="s">
        <v>1195</v>
      </c>
      <c r="CU1019" t="s">
        <v>1195</v>
      </c>
      <c r="CV1019" t="s">
        <v>1195</v>
      </c>
      <c r="CW1019" t="s">
        <v>1195</v>
      </c>
      <c r="CX1019" t="s">
        <v>1061</v>
      </c>
      <c r="CY1019" t="s">
        <v>1061</v>
      </c>
      <c r="CZ1019" t="s">
        <v>1061</v>
      </c>
      <c r="DA1019" t="s">
        <v>1194</v>
      </c>
      <c r="DB1019" t="s">
        <v>1061</v>
      </c>
      <c r="DC1019" t="s">
        <v>1061</v>
      </c>
      <c r="DD1019" t="s">
        <v>1061</v>
      </c>
      <c r="DE1019" t="s">
        <v>1194</v>
      </c>
      <c r="DF1019" t="s">
        <v>1194</v>
      </c>
      <c r="DG1019" t="s">
        <v>1194</v>
      </c>
      <c r="DH1019" t="s">
        <v>1194</v>
      </c>
      <c r="DI1019" t="s">
        <v>1194</v>
      </c>
      <c r="DJ1019" t="s">
        <v>1194</v>
      </c>
      <c r="DK1019" t="s">
        <v>1194</v>
      </c>
      <c r="DL1019" t="s">
        <v>792</v>
      </c>
      <c r="DM1019" t="s">
        <v>792</v>
      </c>
      <c r="DN1019" t="s">
        <v>792</v>
      </c>
      <c r="DO1019" t="s">
        <v>1194</v>
      </c>
      <c r="DP1019" t="s">
        <v>5357</v>
      </c>
      <c r="DQ1019" t="s">
        <v>6878</v>
      </c>
      <c r="DR1019" t="s">
        <v>6606</v>
      </c>
      <c r="DS1019" t="s">
        <v>1423</v>
      </c>
      <c r="DU1019" t="s">
        <v>1423</v>
      </c>
      <c r="DV1019">
        <v>2019</v>
      </c>
      <c r="DW1019" t="s">
        <v>1339</v>
      </c>
      <c r="DX1019" t="s">
        <v>192</v>
      </c>
      <c r="DY1019" t="s">
        <v>2167</v>
      </c>
      <c r="DZ1019" t="s">
        <v>276</v>
      </c>
      <c r="EA1019" t="s">
        <v>300</v>
      </c>
      <c r="EB1019">
        <v>31</v>
      </c>
      <c r="EC1019">
        <v>1987</v>
      </c>
      <c r="ED1019">
        <v>13.5</v>
      </c>
      <c r="EE1019">
        <v>14</v>
      </c>
      <c r="EF1019">
        <v>431</v>
      </c>
      <c r="EG1019">
        <v>22</v>
      </c>
      <c r="EH1019">
        <v>75</v>
      </c>
      <c r="EI1019">
        <v>201</v>
      </c>
      <c r="EJ1019">
        <v>159</v>
      </c>
      <c r="EK1019">
        <v>21</v>
      </c>
      <c r="EL1019">
        <v>431</v>
      </c>
      <c r="EM1019">
        <v>15</v>
      </c>
      <c r="EN1019">
        <v>7</v>
      </c>
      <c r="EO1019">
        <v>46.7</v>
      </c>
      <c r="EP1019">
        <v>8</v>
      </c>
      <c r="EQ1019">
        <v>53.3</v>
      </c>
      <c r="ER1019">
        <v>201</v>
      </c>
      <c r="ES1019">
        <v>1162</v>
      </c>
      <c r="ET1019">
        <v>522</v>
      </c>
      <c r="EU1019">
        <v>21</v>
      </c>
      <c r="EV1019">
        <v>5</v>
      </c>
      <c r="EW1019">
        <v>6</v>
      </c>
      <c r="EX1019">
        <v>15</v>
      </c>
      <c r="EY1019">
        <v>13</v>
      </c>
      <c r="EZ1019">
        <v>261</v>
      </c>
      <c r="FA1019">
        <v>55</v>
      </c>
      <c r="FB1019" t="s">
        <v>2169</v>
      </c>
      <c r="FC1019" t="s">
        <v>2170</v>
      </c>
      <c r="FD1019">
        <v>593</v>
      </c>
      <c r="FE1019" t="s">
        <v>2167</v>
      </c>
      <c r="FF1019">
        <v>16</v>
      </c>
      <c r="FG1019">
        <v>1223</v>
      </c>
      <c r="FH1019">
        <v>1</v>
      </c>
      <c r="FI1019">
        <v>0.91563826240599155</v>
      </c>
      <c r="FJ1019">
        <v>1</v>
      </c>
      <c r="FK1019">
        <v>0.66489299386739731</v>
      </c>
      <c r="FL1019">
        <v>4</v>
      </c>
      <c r="FM1019">
        <v>7</v>
      </c>
      <c r="FN1019">
        <v>1</v>
      </c>
      <c r="FO1019">
        <v>0</v>
      </c>
      <c r="FP1019" t="s">
        <v>366</v>
      </c>
      <c r="FQ1019" t="s">
        <v>1339</v>
      </c>
      <c r="FR1019">
        <v>1</v>
      </c>
      <c r="FS1019">
        <v>0.91563826240599155</v>
      </c>
      <c r="FT1019">
        <v>1.9413912547752259</v>
      </c>
      <c r="FU1019">
        <v>0.59656000044196844</v>
      </c>
      <c r="FV1019">
        <v>0</v>
      </c>
      <c r="FW1019">
        <v>0</v>
      </c>
      <c r="FX1019">
        <v>1</v>
      </c>
      <c r="FY1019">
        <v>0</v>
      </c>
      <c r="FZ1019">
        <v>1</v>
      </c>
      <c r="GA1019">
        <v>0</v>
      </c>
      <c r="GB1019">
        <v>0</v>
      </c>
      <c r="GC1019">
        <v>0</v>
      </c>
      <c r="GD1019">
        <v>0</v>
      </c>
      <c r="GE1019">
        <v>0</v>
      </c>
      <c r="GF1019">
        <v>0</v>
      </c>
      <c r="GG1019">
        <v>0</v>
      </c>
      <c r="GH1019">
        <v>0</v>
      </c>
      <c r="GI1019">
        <v>0</v>
      </c>
      <c r="GJ1019">
        <v>0</v>
      </c>
    </row>
    <row r="1020" spans="1:192" x14ac:dyDescent="0.3">
      <c r="A1020">
        <v>242337</v>
      </c>
      <c r="B1020" t="s">
        <v>6879</v>
      </c>
      <c r="C1020" t="s">
        <v>2627</v>
      </c>
      <c r="D1020" t="s">
        <v>6880</v>
      </c>
      <c r="E1020">
        <v>56</v>
      </c>
      <c r="F1020">
        <v>64</v>
      </c>
      <c r="G1020" s="3">
        <f t="shared" si="15"/>
        <v>8</v>
      </c>
      <c r="H1020" s="3">
        <v>1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1</v>
      </c>
      <c r="S1020" s="3">
        <v>0</v>
      </c>
      <c r="T1020" s="3">
        <v>0</v>
      </c>
      <c r="U1020" s="3">
        <v>0</v>
      </c>
      <c r="V1020" s="3">
        <v>0</v>
      </c>
      <c r="W1020">
        <v>130000</v>
      </c>
      <c r="X1020">
        <v>500</v>
      </c>
      <c r="Y1020">
        <v>22</v>
      </c>
      <c r="Z1020" s="2">
        <v>35192</v>
      </c>
      <c r="AA1020">
        <v>174</v>
      </c>
      <c r="AB1020">
        <v>67</v>
      </c>
      <c r="AC1020">
        <v>112528</v>
      </c>
      <c r="AD1020" t="s">
        <v>6054</v>
      </c>
      <c r="AE1020" t="s">
        <v>2630</v>
      </c>
      <c r="AF1020">
        <v>1</v>
      </c>
      <c r="AG1020" t="s">
        <v>232</v>
      </c>
      <c r="AH1020">
        <v>19</v>
      </c>
      <c r="AJ1020" s="2">
        <v>43119</v>
      </c>
      <c r="AK1020">
        <v>2021</v>
      </c>
      <c r="AL1020">
        <v>56</v>
      </c>
      <c r="AM1020" t="s">
        <v>777</v>
      </c>
      <c r="AQ1020" t="s">
        <v>181</v>
      </c>
      <c r="AR1020">
        <v>3</v>
      </c>
      <c r="AS1020">
        <v>2</v>
      </c>
      <c r="AT1020">
        <v>1</v>
      </c>
      <c r="AU1020" t="s">
        <v>446</v>
      </c>
      <c r="AV1020" t="s">
        <v>183</v>
      </c>
      <c r="AW1020" t="s">
        <v>636</v>
      </c>
      <c r="AX1020">
        <v>202000</v>
      </c>
      <c r="BA1020">
        <v>68</v>
      </c>
      <c r="BB1020">
        <v>44</v>
      </c>
      <c r="BC1020">
        <v>52</v>
      </c>
      <c r="BD1020">
        <v>61</v>
      </c>
      <c r="BE1020">
        <v>37</v>
      </c>
      <c r="BF1020">
        <v>48</v>
      </c>
      <c r="BG1020">
        <v>51</v>
      </c>
      <c r="BH1020">
        <v>43</v>
      </c>
      <c r="BI1020">
        <v>39</v>
      </c>
      <c r="BJ1020">
        <v>56</v>
      </c>
      <c r="BK1020">
        <v>38</v>
      </c>
      <c r="BL1020">
        <v>59</v>
      </c>
      <c r="BM1020">
        <v>48</v>
      </c>
      <c r="BN1020">
        <v>41</v>
      </c>
      <c r="BO1020">
        <v>50</v>
      </c>
      <c r="BP1020">
        <v>61</v>
      </c>
      <c r="BQ1020">
        <v>70</v>
      </c>
      <c r="BR1020">
        <v>66</v>
      </c>
      <c r="BS1020">
        <v>68</v>
      </c>
      <c r="BT1020">
        <v>53</v>
      </c>
      <c r="BU1020">
        <v>78</v>
      </c>
      <c r="BV1020">
        <v>52</v>
      </c>
      <c r="BW1020">
        <v>56</v>
      </c>
      <c r="BX1020">
        <v>35</v>
      </c>
      <c r="BY1020">
        <v>58</v>
      </c>
      <c r="BZ1020">
        <v>40</v>
      </c>
      <c r="CA1020">
        <v>38</v>
      </c>
      <c r="CB1020">
        <v>22</v>
      </c>
      <c r="CC1020">
        <v>47</v>
      </c>
      <c r="CD1020">
        <v>53</v>
      </c>
      <c r="CE1020">
        <v>47</v>
      </c>
      <c r="CF1020">
        <v>56</v>
      </c>
      <c r="CG1020">
        <v>52</v>
      </c>
      <c r="CH1020">
        <v>33</v>
      </c>
      <c r="CI1020">
        <v>30</v>
      </c>
      <c r="CJ1020">
        <v>14</v>
      </c>
      <c r="CK1020">
        <v>10</v>
      </c>
      <c r="CL1020">
        <v>12</v>
      </c>
      <c r="CM1020">
        <v>13</v>
      </c>
      <c r="CN1020">
        <v>13</v>
      </c>
      <c r="CP1020" t="s">
        <v>1253</v>
      </c>
      <c r="CQ1020" t="s">
        <v>1253</v>
      </c>
      <c r="CR1020" t="s">
        <v>1253</v>
      </c>
      <c r="CS1020" t="s">
        <v>2063</v>
      </c>
      <c r="CT1020" t="s">
        <v>1195</v>
      </c>
      <c r="CU1020" t="s">
        <v>1195</v>
      </c>
      <c r="CV1020" t="s">
        <v>1195</v>
      </c>
      <c r="CW1020" t="s">
        <v>2063</v>
      </c>
      <c r="CX1020" t="s">
        <v>1061</v>
      </c>
      <c r="CY1020" t="s">
        <v>1061</v>
      </c>
      <c r="CZ1020" t="s">
        <v>1061</v>
      </c>
      <c r="DA1020" t="s">
        <v>1061</v>
      </c>
      <c r="DB1020" t="s">
        <v>1243</v>
      </c>
      <c r="DC1020" t="s">
        <v>1243</v>
      </c>
      <c r="DD1020" t="s">
        <v>1243</v>
      </c>
      <c r="DE1020" t="s">
        <v>1061</v>
      </c>
      <c r="DF1020" t="s">
        <v>1567</v>
      </c>
      <c r="DG1020" t="s">
        <v>1149</v>
      </c>
      <c r="DH1020" t="s">
        <v>1149</v>
      </c>
      <c r="DI1020" t="s">
        <v>1149</v>
      </c>
      <c r="DJ1020" t="s">
        <v>1567</v>
      </c>
      <c r="DK1020" t="s">
        <v>1149</v>
      </c>
      <c r="DL1020" t="s">
        <v>808</v>
      </c>
      <c r="DM1020" t="s">
        <v>808</v>
      </c>
      <c r="DN1020" t="s">
        <v>808</v>
      </c>
      <c r="DO1020" t="s">
        <v>1149</v>
      </c>
      <c r="DP1020" t="s">
        <v>769</v>
      </c>
      <c r="DQ1020" t="s">
        <v>6881</v>
      </c>
      <c r="DR1020" t="s">
        <v>6056</v>
      </c>
      <c r="DS1020" t="s">
        <v>784</v>
      </c>
      <c r="DU1020" t="s">
        <v>784</v>
      </c>
      <c r="DV1020">
        <v>2019</v>
      </c>
      <c r="DW1020" t="s">
        <v>389</v>
      </c>
      <c r="DX1020" t="s">
        <v>192</v>
      </c>
      <c r="DY1020" t="s">
        <v>1999</v>
      </c>
      <c r="DZ1020" t="s">
        <v>194</v>
      </c>
      <c r="EA1020" t="s">
        <v>418</v>
      </c>
      <c r="EB1020">
        <v>26</v>
      </c>
      <c r="EC1020">
        <v>1992</v>
      </c>
      <c r="ED1020">
        <v>1.7</v>
      </c>
      <c r="EE1020">
        <v>2</v>
      </c>
      <c r="EF1020">
        <v>137</v>
      </c>
      <c r="EG1020">
        <v>2</v>
      </c>
      <c r="EH1020">
        <v>31</v>
      </c>
      <c r="EI1020">
        <v>69</v>
      </c>
      <c r="EJ1020">
        <v>37</v>
      </c>
      <c r="EK1020">
        <v>2</v>
      </c>
      <c r="EL1020">
        <v>137</v>
      </c>
      <c r="EM1020">
        <v>4</v>
      </c>
      <c r="EN1020">
        <v>2</v>
      </c>
      <c r="EO1020">
        <v>50</v>
      </c>
      <c r="EP1020">
        <v>2</v>
      </c>
      <c r="EQ1020">
        <v>50</v>
      </c>
      <c r="ER1020">
        <v>86</v>
      </c>
      <c r="ES1020">
        <v>372</v>
      </c>
      <c r="ET1020">
        <v>204</v>
      </c>
      <c r="EU1020">
        <v>3</v>
      </c>
      <c r="EV1020">
        <v>3</v>
      </c>
      <c r="EW1020">
        <v>0</v>
      </c>
      <c r="EX1020">
        <v>3</v>
      </c>
      <c r="EY1020">
        <v>0</v>
      </c>
      <c r="EZ1020">
        <v>92</v>
      </c>
      <c r="FA1020">
        <v>10</v>
      </c>
      <c r="FB1020" t="s">
        <v>2000</v>
      </c>
      <c r="FC1020" t="s">
        <v>2001</v>
      </c>
      <c r="FD1020">
        <v>608</v>
      </c>
      <c r="FE1020" t="s">
        <v>1999</v>
      </c>
      <c r="FF1020">
        <v>2</v>
      </c>
      <c r="FG1020">
        <v>156</v>
      </c>
      <c r="FH1020">
        <v>0</v>
      </c>
      <c r="FI1020">
        <v>2.1538799628615379E-2</v>
      </c>
      <c r="FJ1020">
        <v>0</v>
      </c>
      <c r="FK1020">
        <v>0.13525800406932831</v>
      </c>
      <c r="FL1020">
        <v>1</v>
      </c>
      <c r="FM1020">
        <v>3</v>
      </c>
      <c r="FN1020">
        <v>0</v>
      </c>
      <c r="FO1020">
        <v>0</v>
      </c>
      <c r="FP1020" t="s">
        <v>421</v>
      </c>
      <c r="FQ1020" t="s">
        <v>389</v>
      </c>
      <c r="FR1020">
        <v>0</v>
      </c>
      <c r="FS1020">
        <v>2.1538799628615379E-2</v>
      </c>
      <c r="FT1020">
        <v>0.57209199666976929</v>
      </c>
      <c r="FU1020">
        <v>0.43683499097824102</v>
      </c>
      <c r="FV1020">
        <v>1</v>
      </c>
      <c r="FW1020">
        <v>0</v>
      </c>
      <c r="FX1020">
        <v>0</v>
      </c>
      <c r="FY1020">
        <v>0</v>
      </c>
      <c r="FZ1020">
        <v>0</v>
      </c>
      <c r="GA1020">
        <v>0</v>
      </c>
      <c r="GB1020">
        <v>0</v>
      </c>
      <c r="GC1020">
        <v>0</v>
      </c>
      <c r="GD1020">
        <v>0</v>
      </c>
      <c r="GE1020">
        <v>0</v>
      </c>
      <c r="GF1020">
        <v>1</v>
      </c>
      <c r="GG1020">
        <v>0</v>
      </c>
      <c r="GH1020">
        <v>0</v>
      </c>
      <c r="GI1020">
        <v>0</v>
      </c>
      <c r="GJ1020">
        <v>0</v>
      </c>
    </row>
    <row r="1021" spans="1:192" x14ac:dyDescent="0.3">
      <c r="A1021">
        <v>245014</v>
      </c>
      <c r="B1021" t="s">
        <v>6882</v>
      </c>
      <c r="C1021" t="s">
        <v>6883</v>
      </c>
      <c r="D1021" t="s">
        <v>6884</v>
      </c>
      <c r="E1021">
        <v>56</v>
      </c>
      <c r="F1021">
        <v>72</v>
      </c>
      <c r="G1021" s="3">
        <f t="shared" si="15"/>
        <v>16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>
        <v>180000</v>
      </c>
      <c r="X1021">
        <v>1000</v>
      </c>
      <c r="Y1021">
        <v>17</v>
      </c>
      <c r="Z1021" s="2">
        <v>36794</v>
      </c>
      <c r="AA1021">
        <v>178</v>
      </c>
      <c r="AB1021">
        <v>67</v>
      </c>
      <c r="AC1021">
        <v>100651</v>
      </c>
      <c r="AD1021" t="s">
        <v>5684</v>
      </c>
      <c r="AE1021" t="s">
        <v>3599</v>
      </c>
      <c r="AF1021">
        <v>1</v>
      </c>
      <c r="AG1021" t="s">
        <v>1930</v>
      </c>
      <c r="AH1021">
        <v>34</v>
      </c>
      <c r="AJ1021" s="2">
        <v>43282</v>
      </c>
      <c r="AK1021">
        <v>2019</v>
      </c>
      <c r="AL1021">
        <v>34</v>
      </c>
      <c r="AM1021" t="s">
        <v>914</v>
      </c>
      <c r="AQ1021" t="s">
        <v>181</v>
      </c>
      <c r="AR1021">
        <v>3</v>
      </c>
      <c r="AS1021">
        <v>2</v>
      </c>
      <c r="AT1021">
        <v>1</v>
      </c>
      <c r="AU1021" t="s">
        <v>331</v>
      </c>
      <c r="AV1021" t="s">
        <v>183</v>
      </c>
      <c r="AW1021" t="s">
        <v>636</v>
      </c>
      <c r="AX1021">
        <v>374000</v>
      </c>
      <c r="BA1021">
        <v>63</v>
      </c>
      <c r="BB1021">
        <v>49</v>
      </c>
      <c r="BC1021">
        <v>55</v>
      </c>
      <c r="BD1021">
        <v>54</v>
      </c>
      <c r="BE1021">
        <v>48</v>
      </c>
      <c r="BF1021">
        <v>53</v>
      </c>
      <c r="BG1021">
        <v>53</v>
      </c>
      <c r="BH1021">
        <v>43</v>
      </c>
      <c r="BI1021">
        <v>60</v>
      </c>
      <c r="BJ1021">
        <v>62</v>
      </c>
      <c r="BK1021">
        <v>43</v>
      </c>
      <c r="BL1021">
        <v>54</v>
      </c>
      <c r="BM1021">
        <v>44</v>
      </c>
      <c r="BN1021">
        <v>42</v>
      </c>
      <c r="BO1021">
        <v>59</v>
      </c>
      <c r="BP1021">
        <v>55</v>
      </c>
      <c r="BQ1021">
        <v>60</v>
      </c>
      <c r="BR1021">
        <v>66</v>
      </c>
      <c r="BS1021">
        <v>50</v>
      </c>
      <c r="BT1021">
        <v>48</v>
      </c>
      <c r="BU1021">
        <v>68</v>
      </c>
      <c r="BV1021">
        <v>56</v>
      </c>
      <c r="BW1021">
        <v>64</v>
      </c>
      <c r="BX1021">
        <v>61</v>
      </c>
      <c r="BY1021">
        <v>48</v>
      </c>
      <c r="BZ1021">
        <v>58</v>
      </c>
      <c r="CA1021">
        <v>55</v>
      </c>
      <c r="CB1021">
        <v>37</v>
      </c>
      <c r="CC1021">
        <v>52</v>
      </c>
      <c r="CD1021">
        <v>48</v>
      </c>
      <c r="CE1021">
        <v>51</v>
      </c>
      <c r="CF1021">
        <v>40</v>
      </c>
      <c r="CG1021">
        <v>32</v>
      </c>
      <c r="CH1021">
        <v>62</v>
      </c>
      <c r="CI1021">
        <v>61</v>
      </c>
      <c r="CJ1021">
        <v>6</v>
      </c>
      <c r="CK1021">
        <v>7</v>
      </c>
      <c r="CL1021">
        <v>10</v>
      </c>
      <c r="CM1021">
        <v>7</v>
      </c>
      <c r="CN1021">
        <v>8</v>
      </c>
      <c r="CP1021" t="s">
        <v>792</v>
      </c>
      <c r="CQ1021" t="s">
        <v>792</v>
      </c>
      <c r="CR1021" t="s">
        <v>792</v>
      </c>
      <c r="CS1021" t="s">
        <v>1195</v>
      </c>
      <c r="CT1021" t="s">
        <v>1195</v>
      </c>
      <c r="CU1021" t="s">
        <v>1195</v>
      </c>
      <c r="CV1021" t="s">
        <v>1195</v>
      </c>
      <c r="CW1021" t="s">
        <v>1195</v>
      </c>
      <c r="CX1021" t="s">
        <v>1194</v>
      </c>
      <c r="CY1021" t="s">
        <v>1194</v>
      </c>
      <c r="CZ1021" t="s">
        <v>1194</v>
      </c>
      <c r="DA1021" t="s">
        <v>1061</v>
      </c>
      <c r="DB1021" t="s">
        <v>1061</v>
      </c>
      <c r="DC1021" t="s">
        <v>1061</v>
      </c>
      <c r="DD1021" t="s">
        <v>1061</v>
      </c>
      <c r="DE1021" t="s">
        <v>1061</v>
      </c>
      <c r="DF1021" t="s">
        <v>1194</v>
      </c>
      <c r="DG1021" t="s">
        <v>791</v>
      </c>
      <c r="DH1021" t="s">
        <v>791</v>
      </c>
      <c r="DI1021" t="s">
        <v>791</v>
      </c>
      <c r="DJ1021" t="s">
        <v>1194</v>
      </c>
      <c r="DK1021" t="s">
        <v>1194</v>
      </c>
      <c r="DL1021" t="s">
        <v>791</v>
      </c>
      <c r="DM1021" t="s">
        <v>791</v>
      </c>
      <c r="DN1021" t="s">
        <v>791</v>
      </c>
      <c r="DO1021" t="s">
        <v>1194</v>
      </c>
      <c r="DP1021" t="s">
        <v>5357</v>
      </c>
      <c r="DQ1021" t="s">
        <v>6885</v>
      </c>
      <c r="DR1021" t="s">
        <v>5686</v>
      </c>
      <c r="DS1021" t="s">
        <v>917</v>
      </c>
      <c r="DU1021" t="s">
        <v>917</v>
      </c>
      <c r="DV1021">
        <v>2019</v>
      </c>
      <c r="DW1021" t="s">
        <v>275</v>
      </c>
      <c r="DX1021" t="s">
        <v>192</v>
      </c>
      <c r="DY1021" t="s">
        <v>2840</v>
      </c>
      <c r="DZ1021" t="s">
        <v>918</v>
      </c>
      <c r="EA1021" t="s">
        <v>223</v>
      </c>
      <c r="EB1021">
        <v>24</v>
      </c>
      <c r="EC1021">
        <v>1994</v>
      </c>
      <c r="ED1021">
        <v>0.4</v>
      </c>
      <c r="EE1021">
        <v>0</v>
      </c>
      <c r="EF1021">
        <v>19</v>
      </c>
      <c r="EG1021">
        <v>1</v>
      </c>
      <c r="EH1021">
        <v>1</v>
      </c>
      <c r="EI1021">
        <v>7</v>
      </c>
      <c r="EJ1021">
        <v>11</v>
      </c>
      <c r="EK1021">
        <v>4</v>
      </c>
      <c r="EL1021">
        <v>19</v>
      </c>
      <c r="EM1021">
        <v>1</v>
      </c>
      <c r="EN1021">
        <v>1</v>
      </c>
      <c r="EO1021">
        <v>100</v>
      </c>
      <c r="EP1021">
        <v>0</v>
      </c>
      <c r="EQ1021">
        <v>0</v>
      </c>
      <c r="ER1021">
        <v>8</v>
      </c>
      <c r="ES1021">
        <v>34</v>
      </c>
      <c r="ET1021">
        <v>4</v>
      </c>
      <c r="EU1021">
        <v>1</v>
      </c>
      <c r="EV1021">
        <v>0</v>
      </c>
      <c r="EW1021">
        <v>0</v>
      </c>
      <c r="EX1021">
        <v>0</v>
      </c>
      <c r="EY1021">
        <v>1</v>
      </c>
      <c r="EZ1021">
        <v>14</v>
      </c>
      <c r="FA1021">
        <v>6</v>
      </c>
      <c r="FB1021" t="s">
        <v>2843</v>
      </c>
      <c r="FC1021" t="s">
        <v>2844</v>
      </c>
      <c r="FD1021">
        <v>1730</v>
      </c>
      <c r="FE1021" t="s">
        <v>2840</v>
      </c>
      <c r="FF1021">
        <v>3</v>
      </c>
      <c r="FG1021">
        <v>34</v>
      </c>
      <c r="FH1021">
        <v>0</v>
      </c>
      <c r="FI1021">
        <v>0.30547699332237238</v>
      </c>
      <c r="FJ1021">
        <v>0</v>
      </c>
      <c r="FK1021">
        <v>0</v>
      </c>
      <c r="FL1021">
        <v>3</v>
      </c>
      <c r="FM1021">
        <v>0</v>
      </c>
      <c r="FN1021">
        <v>0</v>
      </c>
      <c r="FO1021">
        <v>0</v>
      </c>
      <c r="FP1021" t="s">
        <v>198</v>
      </c>
      <c r="FQ1021" t="s">
        <v>275</v>
      </c>
      <c r="FR1021">
        <v>0</v>
      </c>
      <c r="FS1021">
        <v>0.30547699332237238</v>
      </c>
      <c r="FT1021">
        <v>0.30547699332237238</v>
      </c>
      <c r="FU1021">
        <v>0</v>
      </c>
      <c r="FV1021">
        <v>0</v>
      </c>
      <c r="FW1021">
        <v>0</v>
      </c>
      <c r="FX1021">
        <v>0</v>
      </c>
      <c r="FY1021">
        <v>0</v>
      </c>
      <c r="FZ1021">
        <v>1</v>
      </c>
      <c r="GA1021">
        <v>0</v>
      </c>
      <c r="GB1021">
        <v>0</v>
      </c>
      <c r="GC1021">
        <v>0</v>
      </c>
      <c r="GD1021">
        <v>0</v>
      </c>
      <c r="GE1021">
        <v>0</v>
      </c>
      <c r="GF1021">
        <v>0</v>
      </c>
      <c r="GG1021">
        <v>0</v>
      </c>
      <c r="GH1021">
        <v>0</v>
      </c>
      <c r="GI1021">
        <v>0</v>
      </c>
      <c r="GJ1021">
        <v>0</v>
      </c>
    </row>
    <row r="1022" spans="1:192" x14ac:dyDescent="0.3">
      <c r="A1022">
        <v>151135</v>
      </c>
      <c r="B1022" t="s">
        <v>6886</v>
      </c>
      <c r="C1022" t="s">
        <v>4796</v>
      </c>
      <c r="D1022" t="s">
        <v>6887</v>
      </c>
      <c r="E1022">
        <v>55</v>
      </c>
      <c r="F1022">
        <v>55</v>
      </c>
      <c r="G1022" s="3">
        <f t="shared" si="15"/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>
        <v>70000</v>
      </c>
      <c r="X1022">
        <v>2000</v>
      </c>
      <c r="Y1022">
        <v>31</v>
      </c>
      <c r="Z1022" s="2">
        <v>31702</v>
      </c>
      <c r="AA1022">
        <v>181</v>
      </c>
      <c r="AB1022">
        <v>68</v>
      </c>
      <c r="AC1022">
        <v>361</v>
      </c>
      <c r="AD1022" t="s">
        <v>6888</v>
      </c>
      <c r="AE1022" t="s">
        <v>5355</v>
      </c>
      <c r="AF1022">
        <v>4</v>
      </c>
      <c r="AG1022" t="s">
        <v>1930</v>
      </c>
      <c r="AH1022">
        <v>34</v>
      </c>
      <c r="AJ1022" s="2">
        <v>42954</v>
      </c>
      <c r="AK1022">
        <v>2022</v>
      </c>
      <c r="AL1022">
        <v>14</v>
      </c>
      <c r="AM1022" t="s">
        <v>257</v>
      </c>
      <c r="AQ1022" t="s">
        <v>181</v>
      </c>
      <c r="AR1022">
        <v>3</v>
      </c>
      <c r="AS1022">
        <v>2</v>
      </c>
      <c r="AT1022">
        <v>1</v>
      </c>
      <c r="AU1022" t="s">
        <v>331</v>
      </c>
      <c r="AV1022" t="s">
        <v>348</v>
      </c>
      <c r="AW1022" t="s">
        <v>636</v>
      </c>
      <c r="AX1022">
        <v>140000</v>
      </c>
      <c r="BA1022">
        <v>66</v>
      </c>
      <c r="BB1022">
        <v>46</v>
      </c>
      <c r="BC1022">
        <v>51</v>
      </c>
      <c r="BD1022">
        <v>51</v>
      </c>
      <c r="BE1022">
        <v>50</v>
      </c>
      <c r="BF1022">
        <v>65</v>
      </c>
      <c r="BG1022">
        <v>47</v>
      </c>
      <c r="BH1022">
        <v>40</v>
      </c>
      <c r="BI1022">
        <v>38</v>
      </c>
      <c r="BJ1022">
        <v>54</v>
      </c>
      <c r="BK1022">
        <v>45</v>
      </c>
      <c r="BL1022">
        <v>43</v>
      </c>
      <c r="BM1022">
        <v>40</v>
      </c>
      <c r="BN1022">
        <v>41</v>
      </c>
      <c r="BO1022">
        <v>47</v>
      </c>
      <c r="BP1022">
        <v>53</v>
      </c>
      <c r="BQ1022">
        <v>64</v>
      </c>
      <c r="BR1022">
        <v>68</v>
      </c>
      <c r="BS1022">
        <v>75</v>
      </c>
      <c r="BT1022">
        <v>62</v>
      </c>
      <c r="BU1022">
        <v>68</v>
      </c>
      <c r="BV1022">
        <v>58</v>
      </c>
      <c r="BW1022">
        <v>69</v>
      </c>
      <c r="BX1022">
        <v>74</v>
      </c>
      <c r="BY1022">
        <v>62</v>
      </c>
      <c r="BZ1022">
        <v>43</v>
      </c>
      <c r="CA1022">
        <v>62</v>
      </c>
      <c r="CB1022">
        <v>63</v>
      </c>
      <c r="CC1022">
        <v>59</v>
      </c>
      <c r="CD1022">
        <v>56</v>
      </c>
      <c r="CE1022">
        <v>52</v>
      </c>
      <c r="CF1022">
        <v>62</v>
      </c>
      <c r="CG1022">
        <v>38</v>
      </c>
      <c r="CH1022">
        <v>55</v>
      </c>
      <c r="CI1022">
        <v>55</v>
      </c>
      <c r="CJ1022">
        <v>16</v>
      </c>
      <c r="CK1022">
        <v>8</v>
      </c>
      <c r="CL1022">
        <v>15</v>
      </c>
      <c r="CM1022">
        <v>8</v>
      </c>
      <c r="CN1022">
        <v>16</v>
      </c>
      <c r="CP1022" t="s">
        <v>791</v>
      </c>
      <c r="CQ1022" t="s">
        <v>791</v>
      </c>
      <c r="CR1022" t="s">
        <v>791</v>
      </c>
      <c r="CS1022" t="s">
        <v>1804</v>
      </c>
      <c r="CT1022" t="s">
        <v>1804</v>
      </c>
      <c r="CU1022" t="s">
        <v>1804</v>
      </c>
      <c r="CV1022" t="s">
        <v>1804</v>
      </c>
      <c r="CW1022" t="s">
        <v>1804</v>
      </c>
      <c r="CX1022" t="s">
        <v>792</v>
      </c>
      <c r="CY1022" t="s">
        <v>792</v>
      </c>
      <c r="CZ1022" t="s">
        <v>792</v>
      </c>
      <c r="DA1022" t="s">
        <v>1194</v>
      </c>
      <c r="DB1022" t="s">
        <v>1194</v>
      </c>
      <c r="DC1022" t="s">
        <v>1194</v>
      </c>
      <c r="DD1022" t="s">
        <v>1194</v>
      </c>
      <c r="DE1022" t="s">
        <v>1194</v>
      </c>
      <c r="DF1022" t="s">
        <v>6889</v>
      </c>
      <c r="DG1022" t="s">
        <v>6890</v>
      </c>
      <c r="DH1022" t="s">
        <v>6890</v>
      </c>
      <c r="DI1022" t="s">
        <v>6890</v>
      </c>
      <c r="DJ1022" t="s">
        <v>6889</v>
      </c>
      <c r="DK1022" t="s">
        <v>6890</v>
      </c>
      <c r="DL1022" t="s">
        <v>1194</v>
      </c>
      <c r="DM1022" t="s">
        <v>1194</v>
      </c>
      <c r="DN1022" t="s">
        <v>1194</v>
      </c>
      <c r="DO1022" t="s">
        <v>6890</v>
      </c>
      <c r="DP1022" t="s">
        <v>358</v>
      </c>
      <c r="DQ1022" t="s">
        <v>6891</v>
      </c>
      <c r="DR1022" t="s">
        <v>6892</v>
      </c>
      <c r="DS1022" t="s">
        <v>219</v>
      </c>
      <c r="DU1022" t="s">
        <v>219</v>
      </c>
      <c r="DV1022">
        <v>2019</v>
      </c>
      <c r="DW1022" t="s">
        <v>1481</v>
      </c>
      <c r="DX1022" t="s">
        <v>192</v>
      </c>
      <c r="DY1022" t="s">
        <v>3049</v>
      </c>
      <c r="DZ1022" t="s">
        <v>276</v>
      </c>
      <c r="EA1022" t="s">
        <v>1578</v>
      </c>
      <c r="EB1022">
        <v>27</v>
      </c>
      <c r="EC1022">
        <v>1991</v>
      </c>
      <c r="ED1022">
        <v>23</v>
      </c>
      <c r="EE1022">
        <v>23</v>
      </c>
      <c r="EF1022">
        <v>1360</v>
      </c>
      <c r="EG1022">
        <v>80</v>
      </c>
      <c r="EH1022">
        <v>422</v>
      </c>
      <c r="EI1022">
        <v>601</v>
      </c>
      <c r="EJ1022">
        <v>364</v>
      </c>
      <c r="EK1022">
        <v>27</v>
      </c>
      <c r="EL1022">
        <v>1360</v>
      </c>
      <c r="EM1022">
        <v>48</v>
      </c>
      <c r="EN1022">
        <v>20</v>
      </c>
      <c r="EO1022">
        <v>41.7</v>
      </c>
      <c r="EP1022">
        <v>28</v>
      </c>
      <c r="EQ1022">
        <v>58.3</v>
      </c>
      <c r="ER1022">
        <v>760</v>
      </c>
      <c r="ES1022">
        <v>5460</v>
      </c>
      <c r="ET1022">
        <v>3105</v>
      </c>
      <c r="EU1022">
        <v>87</v>
      </c>
      <c r="EV1022">
        <v>69</v>
      </c>
      <c r="EW1022">
        <v>8</v>
      </c>
      <c r="EX1022">
        <v>25</v>
      </c>
      <c r="EY1022">
        <v>10</v>
      </c>
      <c r="EZ1022">
        <v>736</v>
      </c>
      <c r="FA1022">
        <v>80</v>
      </c>
      <c r="FB1022" t="s">
        <v>3051</v>
      </c>
      <c r="FC1022" t="s">
        <v>3052</v>
      </c>
      <c r="FD1022">
        <v>825</v>
      </c>
      <c r="FE1022" t="s">
        <v>3049</v>
      </c>
      <c r="FF1022">
        <v>25</v>
      </c>
      <c r="FG1022">
        <v>2080</v>
      </c>
      <c r="FH1022">
        <v>1</v>
      </c>
      <c r="FI1022">
        <v>0.59628499206155539</v>
      </c>
      <c r="FJ1022">
        <v>1</v>
      </c>
      <c r="FK1022">
        <v>0.57523219846189022</v>
      </c>
      <c r="FL1022">
        <v>7</v>
      </c>
      <c r="FM1022">
        <v>11</v>
      </c>
      <c r="FN1022">
        <v>5</v>
      </c>
      <c r="FO1022">
        <v>1</v>
      </c>
      <c r="FP1022" t="s">
        <v>530</v>
      </c>
      <c r="FQ1022" t="s">
        <v>1481</v>
      </c>
      <c r="FR1022">
        <v>1</v>
      </c>
      <c r="FS1022">
        <v>0.59628499206155539</v>
      </c>
      <c r="FT1022">
        <v>8.2919364050030708</v>
      </c>
      <c r="FU1022">
        <v>7.5868098260834813</v>
      </c>
      <c r="FV1022">
        <v>0</v>
      </c>
      <c r="FW1022">
        <v>0</v>
      </c>
      <c r="FX1022">
        <v>0</v>
      </c>
      <c r="FY1022">
        <v>0</v>
      </c>
      <c r="FZ1022">
        <v>1</v>
      </c>
      <c r="GA1022">
        <v>0</v>
      </c>
      <c r="GB1022">
        <v>0</v>
      </c>
      <c r="GC1022">
        <v>0</v>
      </c>
      <c r="GD1022">
        <v>0</v>
      </c>
      <c r="GE1022">
        <v>0</v>
      </c>
      <c r="GF1022">
        <v>0</v>
      </c>
      <c r="GG1022">
        <v>0</v>
      </c>
      <c r="GH1022">
        <v>0</v>
      </c>
      <c r="GI1022">
        <v>0</v>
      </c>
      <c r="GJ1022">
        <v>0</v>
      </c>
    </row>
    <row r="1023" spans="1:192" x14ac:dyDescent="0.3">
      <c r="A1023">
        <v>223988</v>
      </c>
      <c r="B1023" t="s">
        <v>6893</v>
      </c>
      <c r="C1023" t="s">
        <v>6894</v>
      </c>
      <c r="D1023" t="s">
        <v>6895</v>
      </c>
      <c r="E1023">
        <v>55</v>
      </c>
      <c r="F1023">
        <v>69</v>
      </c>
      <c r="G1023" s="3">
        <f t="shared" si="15"/>
        <v>14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1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>
        <v>140000</v>
      </c>
      <c r="X1023">
        <v>2000</v>
      </c>
      <c r="Y1023">
        <v>21</v>
      </c>
      <c r="Z1023" s="2">
        <v>35494</v>
      </c>
      <c r="AA1023">
        <v>195</v>
      </c>
      <c r="AB1023">
        <v>81</v>
      </c>
      <c r="AC1023">
        <v>1930</v>
      </c>
      <c r="AD1023" t="s">
        <v>5392</v>
      </c>
      <c r="AE1023" t="s">
        <v>5355</v>
      </c>
      <c r="AF1023">
        <v>4</v>
      </c>
      <c r="AG1023" t="s">
        <v>232</v>
      </c>
      <c r="AH1023">
        <v>34</v>
      </c>
      <c r="AI1023" t="s">
        <v>4507</v>
      </c>
      <c r="AK1023">
        <v>2019</v>
      </c>
      <c r="AL1023">
        <v>14</v>
      </c>
      <c r="AM1023" t="s">
        <v>257</v>
      </c>
      <c r="AQ1023" t="s">
        <v>181</v>
      </c>
      <c r="AR1023">
        <v>2</v>
      </c>
      <c r="AS1023">
        <v>1</v>
      </c>
      <c r="AT1023">
        <v>1</v>
      </c>
      <c r="AU1023" t="s">
        <v>331</v>
      </c>
      <c r="AV1023" t="s">
        <v>332</v>
      </c>
      <c r="AW1023" t="s">
        <v>636</v>
      </c>
      <c r="BG1023">
        <v>16</v>
      </c>
      <c r="BH1023">
        <v>15</v>
      </c>
      <c r="BI1023">
        <v>16</v>
      </c>
      <c r="BJ1023">
        <v>33</v>
      </c>
      <c r="BK1023">
        <v>15</v>
      </c>
      <c r="BL1023">
        <v>19</v>
      </c>
      <c r="BM1023">
        <v>16</v>
      </c>
      <c r="BN1023">
        <v>17</v>
      </c>
      <c r="BO1023">
        <v>24</v>
      </c>
      <c r="BP1023">
        <v>27</v>
      </c>
      <c r="BQ1023">
        <v>46</v>
      </c>
      <c r="BR1023">
        <v>44</v>
      </c>
      <c r="BS1023">
        <v>39</v>
      </c>
      <c r="BT1023">
        <v>55</v>
      </c>
      <c r="BU1023">
        <v>45</v>
      </c>
      <c r="BV1023">
        <v>22</v>
      </c>
      <c r="BW1023">
        <v>58</v>
      </c>
      <c r="BX1023">
        <v>37</v>
      </c>
      <c r="BY1023">
        <v>51</v>
      </c>
      <c r="BZ1023">
        <v>19</v>
      </c>
      <c r="CA1023">
        <v>36</v>
      </c>
      <c r="CB1023">
        <v>23</v>
      </c>
      <c r="CC1023">
        <v>14</v>
      </c>
      <c r="CD1023">
        <v>33</v>
      </c>
      <c r="CE1023">
        <v>23</v>
      </c>
      <c r="CF1023">
        <v>28</v>
      </c>
      <c r="CG1023">
        <v>14</v>
      </c>
      <c r="CH1023">
        <v>19</v>
      </c>
      <c r="CI1023">
        <v>12</v>
      </c>
      <c r="CJ1023">
        <v>58</v>
      </c>
      <c r="CK1023">
        <v>55</v>
      </c>
      <c r="CL1023">
        <v>55</v>
      </c>
      <c r="CM1023">
        <v>51</v>
      </c>
      <c r="CN1023">
        <v>51</v>
      </c>
      <c r="CO1023">
        <v>45</v>
      </c>
      <c r="CP1023" t="s">
        <v>717</v>
      </c>
      <c r="CQ1023" t="s">
        <v>717</v>
      </c>
      <c r="CR1023" t="s">
        <v>717</v>
      </c>
      <c r="CS1023" t="s">
        <v>868</v>
      </c>
      <c r="CT1023" t="s">
        <v>867</v>
      </c>
      <c r="CU1023" t="s">
        <v>867</v>
      </c>
      <c r="CV1023" t="s">
        <v>867</v>
      </c>
      <c r="CW1023" t="s">
        <v>868</v>
      </c>
      <c r="CX1023" t="s">
        <v>653</v>
      </c>
      <c r="CY1023" t="s">
        <v>653</v>
      </c>
      <c r="CZ1023" t="s">
        <v>653</v>
      </c>
      <c r="DA1023" t="s">
        <v>653</v>
      </c>
      <c r="DB1023" t="s">
        <v>653</v>
      </c>
      <c r="DC1023" t="s">
        <v>653</v>
      </c>
      <c r="DD1023" t="s">
        <v>653</v>
      </c>
      <c r="DE1023" t="s">
        <v>653</v>
      </c>
      <c r="DF1023" t="s">
        <v>1341</v>
      </c>
      <c r="DG1023" t="s">
        <v>1353</v>
      </c>
      <c r="DH1023" t="s">
        <v>1353</v>
      </c>
      <c r="DI1023" t="s">
        <v>1353</v>
      </c>
      <c r="DJ1023" t="s">
        <v>1341</v>
      </c>
      <c r="DK1023" t="s">
        <v>1341</v>
      </c>
      <c r="DL1023" t="s">
        <v>1341</v>
      </c>
      <c r="DM1023" t="s">
        <v>1341</v>
      </c>
      <c r="DN1023" t="s">
        <v>1341</v>
      </c>
      <c r="DO1023" t="s">
        <v>1341</v>
      </c>
      <c r="DP1023" t="s">
        <v>1194</v>
      </c>
      <c r="DQ1023" t="s">
        <v>6896</v>
      </c>
      <c r="DR1023" t="s">
        <v>5394</v>
      </c>
      <c r="DS1023" t="s">
        <v>219</v>
      </c>
      <c r="DU1023" t="s">
        <v>219</v>
      </c>
      <c r="DV1023">
        <v>2019</v>
      </c>
      <c r="DW1023" t="s">
        <v>1339</v>
      </c>
      <c r="DX1023" t="s">
        <v>192</v>
      </c>
      <c r="DY1023" t="s">
        <v>2520</v>
      </c>
      <c r="DZ1023" t="s">
        <v>1424</v>
      </c>
      <c r="EA1023" t="s">
        <v>418</v>
      </c>
      <c r="EB1023">
        <v>32</v>
      </c>
      <c r="EC1023">
        <v>1985</v>
      </c>
      <c r="ED1023">
        <v>2.5</v>
      </c>
      <c r="EE1023">
        <v>3</v>
      </c>
      <c r="EF1023">
        <v>170</v>
      </c>
      <c r="EG1023">
        <v>12</v>
      </c>
      <c r="EH1023">
        <v>49</v>
      </c>
      <c r="EI1023">
        <v>80</v>
      </c>
      <c r="EJ1023">
        <v>42</v>
      </c>
      <c r="EK1023">
        <v>2</v>
      </c>
      <c r="EL1023">
        <v>170</v>
      </c>
      <c r="EM1023">
        <v>3</v>
      </c>
      <c r="EN1023">
        <v>2</v>
      </c>
      <c r="EO1023">
        <v>66.7</v>
      </c>
      <c r="EP1023">
        <v>1</v>
      </c>
      <c r="EQ1023">
        <v>33.299999999999997</v>
      </c>
      <c r="ER1023">
        <v>70</v>
      </c>
      <c r="ES1023">
        <v>386</v>
      </c>
      <c r="ET1023">
        <v>234</v>
      </c>
      <c r="EU1023">
        <v>8</v>
      </c>
      <c r="EV1023">
        <v>5</v>
      </c>
      <c r="EW1023">
        <v>1</v>
      </c>
      <c r="EX1023">
        <v>0</v>
      </c>
      <c r="EY1023">
        <v>0</v>
      </c>
      <c r="EZ1023">
        <v>94</v>
      </c>
      <c r="FA1023">
        <v>5</v>
      </c>
      <c r="FB1023" t="s">
        <v>2521</v>
      </c>
      <c r="FC1023" t="s">
        <v>2522</v>
      </c>
      <c r="FD1023">
        <v>1655</v>
      </c>
      <c r="FE1023" t="s">
        <v>2520</v>
      </c>
      <c r="FF1023">
        <v>3</v>
      </c>
      <c r="FG1023">
        <v>235</v>
      </c>
      <c r="FH1023">
        <v>0</v>
      </c>
      <c r="FI1023">
        <v>7.8462399542331696E-2</v>
      </c>
      <c r="FJ1023">
        <v>0</v>
      </c>
      <c r="FK1023">
        <v>4.650849848985672E-2</v>
      </c>
      <c r="FL1023">
        <v>1</v>
      </c>
      <c r="FM1023">
        <v>1</v>
      </c>
      <c r="FN1023">
        <v>1</v>
      </c>
      <c r="FO1023">
        <v>0</v>
      </c>
      <c r="FP1023" t="s">
        <v>421</v>
      </c>
      <c r="FQ1023" t="s">
        <v>1339</v>
      </c>
      <c r="FR1023">
        <v>0</v>
      </c>
      <c r="FS1023">
        <v>7.8462399542331696E-2</v>
      </c>
      <c r="FT1023">
        <v>6.4762897789478302E-2</v>
      </c>
      <c r="FU1023">
        <v>1.8254399299621579E-2</v>
      </c>
      <c r="FV1023">
        <v>0</v>
      </c>
      <c r="FW1023">
        <v>0</v>
      </c>
      <c r="FX1023">
        <v>0</v>
      </c>
      <c r="FY1023">
        <v>0</v>
      </c>
      <c r="FZ1023">
        <v>0</v>
      </c>
      <c r="GA1023">
        <v>1</v>
      </c>
      <c r="GB1023">
        <v>0</v>
      </c>
      <c r="GC1023">
        <v>0</v>
      </c>
      <c r="GD1023">
        <v>0</v>
      </c>
      <c r="GE1023">
        <v>0</v>
      </c>
      <c r="GF1023">
        <v>0</v>
      </c>
      <c r="GG1023">
        <v>0</v>
      </c>
      <c r="GH1023">
        <v>0</v>
      </c>
      <c r="GI1023">
        <v>0</v>
      </c>
      <c r="GJ1023">
        <v>0</v>
      </c>
    </row>
    <row r="1024" spans="1:192" x14ac:dyDescent="0.3">
      <c r="A1024">
        <v>231617</v>
      </c>
      <c r="B1024" t="s">
        <v>6897</v>
      </c>
      <c r="C1024" t="s">
        <v>6898</v>
      </c>
      <c r="D1024" t="s">
        <v>6899</v>
      </c>
      <c r="E1024">
        <v>55</v>
      </c>
      <c r="F1024">
        <v>67</v>
      </c>
      <c r="G1024" s="3">
        <f t="shared" si="15"/>
        <v>12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1</v>
      </c>
      <c r="S1024" s="3">
        <v>0</v>
      </c>
      <c r="T1024" s="3">
        <v>0</v>
      </c>
      <c r="U1024" s="3">
        <v>0</v>
      </c>
      <c r="V1024" s="3">
        <v>0</v>
      </c>
      <c r="W1024">
        <v>110000</v>
      </c>
      <c r="X1024">
        <v>1000</v>
      </c>
      <c r="Y1024">
        <v>18</v>
      </c>
      <c r="Z1024" s="2">
        <v>36486</v>
      </c>
      <c r="AA1024">
        <v>180</v>
      </c>
      <c r="AB1024">
        <v>70</v>
      </c>
      <c r="AC1024">
        <v>1944</v>
      </c>
      <c r="AD1024" t="s">
        <v>6499</v>
      </c>
      <c r="AE1024" t="s">
        <v>5355</v>
      </c>
      <c r="AF1024">
        <v>4</v>
      </c>
      <c r="AG1024" t="s">
        <v>232</v>
      </c>
      <c r="AH1024">
        <v>17</v>
      </c>
      <c r="AJ1024" s="2">
        <v>42329</v>
      </c>
      <c r="AK1024">
        <v>2019</v>
      </c>
      <c r="AL1024">
        <v>14</v>
      </c>
      <c r="AM1024" t="s">
        <v>257</v>
      </c>
      <c r="AQ1024" t="s">
        <v>181</v>
      </c>
      <c r="AR1024">
        <v>3</v>
      </c>
      <c r="AS1024">
        <v>2</v>
      </c>
      <c r="AT1024">
        <v>1</v>
      </c>
      <c r="AU1024" t="s">
        <v>331</v>
      </c>
      <c r="AV1024" t="s">
        <v>348</v>
      </c>
      <c r="AW1024" t="s">
        <v>636</v>
      </c>
      <c r="AX1024">
        <v>254000</v>
      </c>
      <c r="BA1024">
        <v>78</v>
      </c>
      <c r="BB1024">
        <v>27</v>
      </c>
      <c r="BC1024">
        <v>42</v>
      </c>
      <c r="BD1024">
        <v>53</v>
      </c>
      <c r="BE1024">
        <v>50</v>
      </c>
      <c r="BF1024">
        <v>57</v>
      </c>
      <c r="BG1024">
        <v>49</v>
      </c>
      <c r="BH1024">
        <v>27</v>
      </c>
      <c r="BI1024">
        <v>42</v>
      </c>
      <c r="BJ1024">
        <v>43</v>
      </c>
      <c r="BK1024">
        <v>26</v>
      </c>
      <c r="BL1024">
        <v>53</v>
      </c>
      <c r="BM1024">
        <v>37</v>
      </c>
      <c r="BN1024">
        <v>27</v>
      </c>
      <c r="BO1024">
        <v>42</v>
      </c>
      <c r="BP1024">
        <v>49</v>
      </c>
      <c r="BQ1024">
        <v>81</v>
      </c>
      <c r="BR1024">
        <v>75</v>
      </c>
      <c r="BS1024">
        <v>66</v>
      </c>
      <c r="BT1024">
        <v>49</v>
      </c>
      <c r="BU1024">
        <v>57</v>
      </c>
      <c r="BV1024">
        <v>26</v>
      </c>
      <c r="BW1024">
        <v>66</v>
      </c>
      <c r="BX1024">
        <v>67</v>
      </c>
      <c r="BY1024">
        <v>56</v>
      </c>
      <c r="BZ1024">
        <v>22</v>
      </c>
      <c r="CA1024">
        <v>47</v>
      </c>
      <c r="CB1024">
        <v>55</v>
      </c>
      <c r="CC1024">
        <v>48</v>
      </c>
      <c r="CD1024">
        <v>40</v>
      </c>
      <c r="CE1024">
        <v>35</v>
      </c>
      <c r="CF1024">
        <v>48</v>
      </c>
      <c r="CG1024">
        <v>47</v>
      </c>
      <c r="CH1024">
        <v>54</v>
      </c>
      <c r="CI1024">
        <v>48</v>
      </c>
      <c r="CJ1024">
        <v>12</v>
      </c>
      <c r="CK1024">
        <v>13</v>
      </c>
      <c r="CL1024">
        <v>12</v>
      </c>
      <c r="CM1024">
        <v>7</v>
      </c>
      <c r="CN1024">
        <v>9</v>
      </c>
      <c r="CP1024" t="s">
        <v>1149</v>
      </c>
      <c r="CQ1024" t="s">
        <v>1149</v>
      </c>
      <c r="CR1024" t="s">
        <v>1149</v>
      </c>
      <c r="CS1024" t="s">
        <v>1598</v>
      </c>
      <c r="CT1024" t="s">
        <v>2200</v>
      </c>
      <c r="CU1024" t="s">
        <v>2200</v>
      </c>
      <c r="CV1024" t="s">
        <v>2200</v>
      </c>
      <c r="CW1024" t="s">
        <v>1598</v>
      </c>
      <c r="CX1024" t="s">
        <v>2675</v>
      </c>
      <c r="CY1024" t="s">
        <v>2675</v>
      </c>
      <c r="CZ1024" t="s">
        <v>2675</v>
      </c>
      <c r="DA1024" t="s">
        <v>1253</v>
      </c>
      <c r="DB1024" t="s">
        <v>1567</v>
      </c>
      <c r="DC1024" t="s">
        <v>1567</v>
      </c>
      <c r="DD1024" t="s">
        <v>1567</v>
      </c>
      <c r="DE1024" t="s">
        <v>1253</v>
      </c>
      <c r="DF1024" t="s">
        <v>1194</v>
      </c>
      <c r="DG1024" t="s">
        <v>1243</v>
      </c>
      <c r="DH1024" t="s">
        <v>1243</v>
      </c>
      <c r="DI1024" t="s">
        <v>1243</v>
      </c>
      <c r="DJ1024" t="s">
        <v>1194</v>
      </c>
      <c r="DK1024" t="s">
        <v>1194</v>
      </c>
      <c r="DL1024" t="s">
        <v>1253</v>
      </c>
      <c r="DM1024" t="s">
        <v>1253</v>
      </c>
      <c r="DN1024" t="s">
        <v>1253</v>
      </c>
      <c r="DO1024" t="s">
        <v>1194</v>
      </c>
      <c r="DP1024" t="s">
        <v>1244</v>
      </c>
      <c r="DQ1024" t="s">
        <v>6900</v>
      </c>
      <c r="DR1024" t="s">
        <v>6501</v>
      </c>
      <c r="DS1024" t="s">
        <v>219</v>
      </c>
      <c r="DU1024" t="s">
        <v>219</v>
      </c>
      <c r="DV1024">
        <v>2019</v>
      </c>
      <c r="DW1024" t="s">
        <v>804</v>
      </c>
      <c r="DX1024" t="s">
        <v>192</v>
      </c>
      <c r="DY1024" t="s">
        <v>2192</v>
      </c>
      <c r="DZ1024" t="s">
        <v>276</v>
      </c>
      <c r="EA1024" t="s">
        <v>300</v>
      </c>
      <c r="EB1024">
        <v>20</v>
      </c>
      <c r="EC1024">
        <v>1998</v>
      </c>
      <c r="ED1024">
        <v>10.9</v>
      </c>
      <c r="EE1024">
        <v>11</v>
      </c>
      <c r="EF1024">
        <v>646</v>
      </c>
      <c r="EG1024">
        <v>11</v>
      </c>
      <c r="EH1024">
        <v>99</v>
      </c>
      <c r="EI1024">
        <v>394</v>
      </c>
      <c r="EJ1024">
        <v>157</v>
      </c>
      <c r="EK1024">
        <v>12</v>
      </c>
      <c r="EL1024">
        <v>646</v>
      </c>
      <c r="EM1024">
        <v>17</v>
      </c>
      <c r="EN1024">
        <v>13</v>
      </c>
      <c r="EO1024">
        <v>76.5</v>
      </c>
      <c r="EP1024">
        <v>4</v>
      </c>
      <c r="EQ1024">
        <v>23.5</v>
      </c>
      <c r="ER1024">
        <v>395</v>
      </c>
      <c r="ES1024">
        <v>1727</v>
      </c>
      <c r="ET1024">
        <v>781</v>
      </c>
      <c r="EU1024">
        <v>11</v>
      </c>
      <c r="EV1024">
        <v>13</v>
      </c>
      <c r="EW1024">
        <v>5</v>
      </c>
      <c r="EX1024">
        <v>27</v>
      </c>
      <c r="EY1024">
        <v>8</v>
      </c>
      <c r="EZ1024">
        <v>419</v>
      </c>
      <c r="FA1024">
        <v>20</v>
      </c>
      <c r="FB1024" t="s">
        <v>2193</v>
      </c>
      <c r="FC1024" t="s">
        <v>2194</v>
      </c>
      <c r="FD1024">
        <v>1042</v>
      </c>
      <c r="FE1024" t="s">
        <v>2192</v>
      </c>
      <c r="FF1024">
        <v>16</v>
      </c>
      <c r="FG1024">
        <v>973</v>
      </c>
      <c r="FH1024">
        <v>0</v>
      </c>
      <c r="FI1024">
        <v>0.31357360631227488</v>
      </c>
      <c r="FJ1024">
        <v>0</v>
      </c>
      <c r="FK1024">
        <v>0.5891977995634079</v>
      </c>
      <c r="FL1024">
        <v>7</v>
      </c>
      <c r="FM1024">
        <v>5</v>
      </c>
      <c r="FN1024">
        <v>3</v>
      </c>
      <c r="FO1024">
        <v>0</v>
      </c>
      <c r="FP1024" t="s">
        <v>366</v>
      </c>
      <c r="FQ1024" t="s">
        <v>804</v>
      </c>
      <c r="FR1024">
        <v>0</v>
      </c>
      <c r="FS1024">
        <v>0.31357360631227488</v>
      </c>
      <c r="FT1024">
        <v>3.3726530317217112</v>
      </c>
      <c r="FU1024">
        <v>2.656913748010993</v>
      </c>
      <c r="FV1024">
        <v>0</v>
      </c>
      <c r="FW1024">
        <v>0</v>
      </c>
      <c r="FX1024">
        <v>0</v>
      </c>
      <c r="FY1024">
        <v>0</v>
      </c>
      <c r="FZ1024">
        <v>0</v>
      </c>
      <c r="GA1024">
        <v>0</v>
      </c>
      <c r="GB1024">
        <v>0</v>
      </c>
      <c r="GC1024">
        <v>0</v>
      </c>
      <c r="GD1024">
        <v>0</v>
      </c>
      <c r="GE1024">
        <v>0</v>
      </c>
      <c r="GF1024">
        <v>1</v>
      </c>
      <c r="GG1024">
        <v>0</v>
      </c>
      <c r="GH1024">
        <v>0</v>
      </c>
      <c r="GI1024">
        <v>0</v>
      </c>
      <c r="GJ1024">
        <v>0</v>
      </c>
    </row>
    <row r="1025" spans="1:192" x14ac:dyDescent="0.3">
      <c r="A1025">
        <v>233824</v>
      </c>
      <c r="B1025" t="s">
        <v>6901</v>
      </c>
      <c r="C1025" t="s">
        <v>6902</v>
      </c>
      <c r="D1025" t="s">
        <v>6903</v>
      </c>
      <c r="E1025">
        <v>55</v>
      </c>
      <c r="F1025">
        <v>70</v>
      </c>
      <c r="G1025" s="3">
        <f t="shared" si="15"/>
        <v>15</v>
      </c>
      <c r="H1025" s="3">
        <v>0</v>
      </c>
      <c r="I1025" s="3">
        <v>0</v>
      </c>
      <c r="J1025" s="3">
        <v>1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1</v>
      </c>
      <c r="S1025" s="3">
        <v>0</v>
      </c>
      <c r="T1025" s="3">
        <v>0</v>
      </c>
      <c r="U1025" s="3">
        <v>0</v>
      </c>
      <c r="V1025" s="3">
        <v>0</v>
      </c>
      <c r="W1025">
        <v>160000</v>
      </c>
      <c r="X1025">
        <v>2000</v>
      </c>
      <c r="Y1025">
        <v>20</v>
      </c>
      <c r="Z1025" s="2">
        <v>35970</v>
      </c>
      <c r="AA1025">
        <v>187</v>
      </c>
      <c r="AB1025">
        <v>65</v>
      </c>
      <c r="AC1025">
        <v>1937</v>
      </c>
      <c r="AD1025" t="s">
        <v>5354</v>
      </c>
      <c r="AE1025" t="s">
        <v>5355</v>
      </c>
      <c r="AF1025">
        <v>4</v>
      </c>
      <c r="AG1025" t="s">
        <v>1930</v>
      </c>
      <c r="AH1025">
        <v>12</v>
      </c>
      <c r="AJ1025" s="2">
        <v>43313</v>
      </c>
      <c r="AK1025">
        <v>2021</v>
      </c>
      <c r="AL1025">
        <v>14</v>
      </c>
      <c r="AM1025" t="s">
        <v>257</v>
      </c>
      <c r="AQ1025" t="s">
        <v>181</v>
      </c>
      <c r="AR1025">
        <v>3</v>
      </c>
      <c r="AS1025">
        <v>2</v>
      </c>
      <c r="AT1025">
        <v>1</v>
      </c>
      <c r="AU1025" t="s">
        <v>182</v>
      </c>
      <c r="AV1025" t="s">
        <v>332</v>
      </c>
      <c r="AW1025" t="s">
        <v>636</v>
      </c>
      <c r="AX1025">
        <v>428000</v>
      </c>
      <c r="BA1025">
        <v>77</v>
      </c>
      <c r="BB1025">
        <v>43</v>
      </c>
      <c r="BC1025">
        <v>50</v>
      </c>
      <c r="BD1025">
        <v>53</v>
      </c>
      <c r="BE1025">
        <v>47</v>
      </c>
      <c r="BF1025">
        <v>65</v>
      </c>
      <c r="BG1025">
        <v>43</v>
      </c>
      <c r="BH1025">
        <v>40</v>
      </c>
      <c r="BI1025">
        <v>45</v>
      </c>
      <c r="BJ1025">
        <v>58</v>
      </c>
      <c r="BK1025">
        <v>32</v>
      </c>
      <c r="BL1025">
        <v>50</v>
      </c>
      <c r="BM1025">
        <v>40</v>
      </c>
      <c r="BN1025">
        <v>35</v>
      </c>
      <c r="BO1025">
        <v>54</v>
      </c>
      <c r="BP1025">
        <v>55</v>
      </c>
      <c r="BQ1025">
        <v>75</v>
      </c>
      <c r="BR1025">
        <v>79</v>
      </c>
      <c r="BS1025">
        <v>62</v>
      </c>
      <c r="BT1025">
        <v>50</v>
      </c>
      <c r="BU1025">
        <v>52</v>
      </c>
      <c r="BV1025">
        <v>51</v>
      </c>
      <c r="BW1025">
        <v>59</v>
      </c>
      <c r="BX1025">
        <v>75</v>
      </c>
      <c r="BY1025">
        <v>69</v>
      </c>
      <c r="BZ1025">
        <v>46</v>
      </c>
      <c r="CA1025">
        <v>43</v>
      </c>
      <c r="CB1025">
        <v>48</v>
      </c>
      <c r="CC1025">
        <v>47</v>
      </c>
      <c r="CD1025">
        <v>48</v>
      </c>
      <c r="CE1025">
        <v>38</v>
      </c>
      <c r="CF1025">
        <v>42</v>
      </c>
      <c r="CG1025">
        <v>42</v>
      </c>
      <c r="CH1025">
        <v>52</v>
      </c>
      <c r="CI1025">
        <v>47</v>
      </c>
      <c r="CJ1025">
        <v>5</v>
      </c>
      <c r="CK1025">
        <v>7</v>
      </c>
      <c r="CL1025">
        <v>12</v>
      </c>
      <c r="CM1025">
        <v>10</v>
      </c>
      <c r="CN1025">
        <v>9</v>
      </c>
      <c r="CP1025" t="s">
        <v>1253</v>
      </c>
      <c r="CQ1025" t="s">
        <v>1253</v>
      </c>
      <c r="CR1025" t="s">
        <v>1253</v>
      </c>
      <c r="CS1025" t="s">
        <v>1804</v>
      </c>
      <c r="CT1025" t="s">
        <v>1803</v>
      </c>
      <c r="CU1025" t="s">
        <v>1803</v>
      </c>
      <c r="CV1025" t="s">
        <v>1803</v>
      </c>
      <c r="CW1025" t="s">
        <v>1804</v>
      </c>
      <c r="CX1025" t="s">
        <v>792</v>
      </c>
      <c r="CY1025" t="s">
        <v>792</v>
      </c>
      <c r="CZ1025" t="s">
        <v>792</v>
      </c>
      <c r="DA1025" t="s">
        <v>1061</v>
      </c>
      <c r="DB1025" t="s">
        <v>792</v>
      </c>
      <c r="DC1025" t="s">
        <v>792</v>
      </c>
      <c r="DD1025" t="s">
        <v>792</v>
      </c>
      <c r="DE1025" t="s">
        <v>1061</v>
      </c>
      <c r="DF1025" t="s">
        <v>1061</v>
      </c>
      <c r="DG1025" t="s">
        <v>792</v>
      </c>
      <c r="DH1025" t="s">
        <v>792</v>
      </c>
      <c r="DI1025" t="s">
        <v>792</v>
      </c>
      <c r="DJ1025" t="s">
        <v>1061</v>
      </c>
      <c r="DK1025" t="s">
        <v>1194</v>
      </c>
      <c r="DL1025" t="s">
        <v>1253</v>
      </c>
      <c r="DM1025" t="s">
        <v>1253</v>
      </c>
      <c r="DN1025" t="s">
        <v>1253</v>
      </c>
      <c r="DO1025" t="s">
        <v>1194</v>
      </c>
      <c r="DP1025" t="s">
        <v>794</v>
      </c>
      <c r="DQ1025" t="s">
        <v>6904</v>
      </c>
      <c r="DR1025" t="s">
        <v>5359</v>
      </c>
      <c r="DS1025" t="s">
        <v>219</v>
      </c>
      <c r="DU1025" t="s">
        <v>219</v>
      </c>
      <c r="DV1025">
        <v>2019</v>
      </c>
      <c r="DW1025" t="s">
        <v>389</v>
      </c>
      <c r="DX1025" t="s">
        <v>192</v>
      </c>
      <c r="DY1025" t="s">
        <v>1515</v>
      </c>
      <c r="DZ1025" t="s">
        <v>276</v>
      </c>
      <c r="EA1025" t="s">
        <v>300</v>
      </c>
      <c r="EB1025">
        <v>24</v>
      </c>
      <c r="EC1025">
        <v>1993</v>
      </c>
      <c r="ED1025">
        <v>0.2</v>
      </c>
      <c r="EE1025">
        <v>0</v>
      </c>
      <c r="EF1025">
        <v>18</v>
      </c>
      <c r="EG1025">
        <v>0</v>
      </c>
      <c r="EH1025">
        <v>1</v>
      </c>
      <c r="EI1025">
        <v>12</v>
      </c>
      <c r="EJ1025">
        <v>5</v>
      </c>
      <c r="EK1025">
        <v>1</v>
      </c>
      <c r="EL1025">
        <v>18</v>
      </c>
      <c r="EM1025">
        <v>1</v>
      </c>
      <c r="EN1025">
        <v>1</v>
      </c>
      <c r="EO1025">
        <v>100</v>
      </c>
      <c r="EP1025">
        <v>0</v>
      </c>
      <c r="EQ1025">
        <v>0</v>
      </c>
      <c r="ER1025">
        <v>15</v>
      </c>
      <c r="ES1025">
        <v>69</v>
      </c>
      <c r="ET1025">
        <v>34</v>
      </c>
      <c r="EU1025">
        <v>0</v>
      </c>
      <c r="EV1025">
        <v>1</v>
      </c>
      <c r="EW1025">
        <v>0</v>
      </c>
      <c r="EX1025">
        <v>1</v>
      </c>
      <c r="EY1025">
        <v>0</v>
      </c>
      <c r="EZ1025">
        <v>15</v>
      </c>
      <c r="FA1025">
        <v>1</v>
      </c>
      <c r="FB1025" t="s">
        <v>1518</v>
      </c>
      <c r="FC1025" t="s">
        <v>1519</v>
      </c>
      <c r="FD1025">
        <v>966</v>
      </c>
      <c r="FE1025" t="s">
        <v>1515</v>
      </c>
      <c r="FF1025">
        <v>2</v>
      </c>
      <c r="FG1025">
        <v>17</v>
      </c>
      <c r="FH1025">
        <v>0</v>
      </c>
      <c r="FI1025">
        <v>0.46647098660469061</v>
      </c>
      <c r="FJ1025">
        <v>0</v>
      </c>
      <c r="FK1025">
        <v>0.11588100343942639</v>
      </c>
      <c r="FL1025">
        <v>1</v>
      </c>
      <c r="FM1025">
        <v>1</v>
      </c>
      <c r="FN1025">
        <v>0</v>
      </c>
      <c r="FO1025">
        <v>0</v>
      </c>
      <c r="FP1025" t="s">
        <v>198</v>
      </c>
      <c r="FQ1025" t="s">
        <v>389</v>
      </c>
      <c r="FR1025">
        <v>0</v>
      </c>
      <c r="FS1025">
        <v>0.46647098660469061</v>
      </c>
      <c r="FT1025">
        <v>1.3726199865341191</v>
      </c>
      <c r="FU1025">
        <v>1.2567399740219121</v>
      </c>
      <c r="FV1025">
        <v>0</v>
      </c>
      <c r="FW1025">
        <v>0</v>
      </c>
      <c r="FX1025">
        <v>1</v>
      </c>
      <c r="FY1025">
        <v>0</v>
      </c>
      <c r="FZ1025">
        <v>1</v>
      </c>
      <c r="GA1025">
        <v>0</v>
      </c>
      <c r="GB1025">
        <v>0</v>
      </c>
      <c r="GC1025">
        <v>0</v>
      </c>
      <c r="GD1025">
        <v>0</v>
      </c>
      <c r="GE1025">
        <v>0</v>
      </c>
      <c r="GF1025">
        <v>1</v>
      </c>
      <c r="GG1025">
        <v>0</v>
      </c>
      <c r="GH1025">
        <v>0</v>
      </c>
      <c r="GI1025">
        <v>0</v>
      </c>
      <c r="GJ1025">
        <v>0</v>
      </c>
    </row>
    <row r="1026" spans="1:192" x14ac:dyDescent="0.3">
      <c r="A1026">
        <v>235650</v>
      </c>
      <c r="B1026" t="s">
        <v>6905</v>
      </c>
      <c r="C1026" t="s">
        <v>6906</v>
      </c>
      <c r="D1026" t="s">
        <v>6907</v>
      </c>
      <c r="E1026">
        <v>55</v>
      </c>
      <c r="F1026">
        <v>68</v>
      </c>
      <c r="G1026" s="3">
        <f t="shared" si="15"/>
        <v>13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1</v>
      </c>
      <c r="O1026" s="3">
        <v>1</v>
      </c>
      <c r="P1026" s="3">
        <v>1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>
        <v>130000</v>
      </c>
      <c r="X1026">
        <v>500</v>
      </c>
      <c r="Y1026">
        <v>21</v>
      </c>
      <c r="Z1026" s="2">
        <v>35513</v>
      </c>
      <c r="AA1026">
        <v>175</v>
      </c>
      <c r="AB1026">
        <v>63</v>
      </c>
      <c r="AC1026">
        <v>445</v>
      </c>
      <c r="AD1026" t="s">
        <v>6493</v>
      </c>
      <c r="AE1026" t="s">
        <v>5443</v>
      </c>
      <c r="AF1026">
        <v>1</v>
      </c>
      <c r="AG1026" t="s">
        <v>232</v>
      </c>
      <c r="AH1026">
        <v>23</v>
      </c>
      <c r="AJ1026" s="2">
        <v>42370</v>
      </c>
      <c r="AK1026">
        <v>2018</v>
      </c>
      <c r="AL1026">
        <v>25</v>
      </c>
      <c r="AM1026" t="s">
        <v>1419</v>
      </c>
      <c r="AQ1026" t="s">
        <v>330</v>
      </c>
      <c r="AR1026">
        <v>3</v>
      </c>
      <c r="AS1026">
        <v>2</v>
      </c>
      <c r="AT1026">
        <v>1</v>
      </c>
      <c r="AU1026" t="s">
        <v>182</v>
      </c>
      <c r="AV1026" t="s">
        <v>183</v>
      </c>
      <c r="AW1026" t="s">
        <v>636</v>
      </c>
      <c r="AX1026">
        <v>326000</v>
      </c>
      <c r="AZ1026" t="s">
        <v>6908</v>
      </c>
      <c r="BA1026">
        <v>81</v>
      </c>
      <c r="BB1026">
        <v>44</v>
      </c>
      <c r="BC1026">
        <v>51</v>
      </c>
      <c r="BD1026">
        <v>54</v>
      </c>
      <c r="BE1026">
        <v>48</v>
      </c>
      <c r="BF1026">
        <v>58</v>
      </c>
      <c r="BG1026">
        <v>52</v>
      </c>
      <c r="BH1026">
        <v>42</v>
      </c>
      <c r="BI1026">
        <v>45</v>
      </c>
      <c r="BJ1026">
        <v>54</v>
      </c>
      <c r="BK1026">
        <v>42</v>
      </c>
      <c r="BL1026">
        <v>54</v>
      </c>
      <c r="BM1026">
        <v>53</v>
      </c>
      <c r="BN1026">
        <v>40</v>
      </c>
      <c r="BO1026">
        <v>51</v>
      </c>
      <c r="BP1026">
        <v>50</v>
      </c>
      <c r="BQ1026">
        <v>79</v>
      </c>
      <c r="BR1026">
        <v>82</v>
      </c>
      <c r="BS1026">
        <v>55</v>
      </c>
      <c r="BT1026">
        <v>47</v>
      </c>
      <c r="BU1026">
        <v>79</v>
      </c>
      <c r="BV1026">
        <v>49</v>
      </c>
      <c r="BW1026">
        <v>64</v>
      </c>
      <c r="BX1026">
        <v>63</v>
      </c>
      <c r="BY1026">
        <v>58</v>
      </c>
      <c r="BZ1026">
        <v>42</v>
      </c>
      <c r="CA1026">
        <v>51</v>
      </c>
      <c r="CB1026">
        <v>44</v>
      </c>
      <c r="CC1026">
        <v>55</v>
      </c>
      <c r="CD1026">
        <v>45</v>
      </c>
      <c r="CE1026">
        <v>40</v>
      </c>
      <c r="CF1026">
        <v>56</v>
      </c>
      <c r="CG1026">
        <v>47</v>
      </c>
      <c r="CH1026">
        <v>50</v>
      </c>
      <c r="CI1026">
        <v>52</v>
      </c>
      <c r="CJ1026">
        <v>11</v>
      </c>
      <c r="CK1026">
        <v>6</v>
      </c>
      <c r="CL1026">
        <v>8</v>
      </c>
      <c r="CM1026">
        <v>10</v>
      </c>
      <c r="CN1026">
        <v>6</v>
      </c>
      <c r="CP1026" t="s">
        <v>791</v>
      </c>
      <c r="CQ1026" t="s">
        <v>791</v>
      </c>
      <c r="CR1026" t="s">
        <v>791</v>
      </c>
      <c r="CS1026" t="s">
        <v>1195</v>
      </c>
      <c r="CT1026" t="s">
        <v>1804</v>
      </c>
      <c r="CU1026" t="s">
        <v>1804</v>
      </c>
      <c r="CV1026" t="s">
        <v>1804</v>
      </c>
      <c r="CW1026" t="s">
        <v>1195</v>
      </c>
      <c r="CX1026" t="s">
        <v>791</v>
      </c>
      <c r="CY1026" t="s">
        <v>791</v>
      </c>
      <c r="CZ1026" t="s">
        <v>791</v>
      </c>
      <c r="DA1026" t="s">
        <v>1061</v>
      </c>
      <c r="DB1026" t="s">
        <v>1253</v>
      </c>
      <c r="DC1026" t="s">
        <v>1253</v>
      </c>
      <c r="DD1026" t="s">
        <v>1253</v>
      </c>
      <c r="DE1026" t="s">
        <v>1061</v>
      </c>
      <c r="DF1026" t="s">
        <v>1194</v>
      </c>
      <c r="DG1026" t="s">
        <v>1243</v>
      </c>
      <c r="DH1026" t="s">
        <v>1243</v>
      </c>
      <c r="DI1026" t="s">
        <v>1243</v>
      </c>
      <c r="DJ1026" t="s">
        <v>1194</v>
      </c>
      <c r="DK1026" t="s">
        <v>1194</v>
      </c>
      <c r="DL1026" t="s">
        <v>1243</v>
      </c>
      <c r="DM1026" t="s">
        <v>1243</v>
      </c>
      <c r="DN1026" t="s">
        <v>1243</v>
      </c>
      <c r="DO1026" t="s">
        <v>1194</v>
      </c>
      <c r="DP1026" t="s">
        <v>794</v>
      </c>
      <c r="DQ1026" t="s">
        <v>6909</v>
      </c>
      <c r="DR1026" t="s">
        <v>6495</v>
      </c>
      <c r="DS1026" t="s">
        <v>1423</v>
      </c>
      <c r="DU1026" t="s">
        <v>1423</v>
      </c>
      <c r="DV1026">
        <v>2019</v>
      </c>
      <c r="DW1026" t="s">
        <v>1875</v>
      </c>
      <c r="DX1026" t="s">
        <v>192</v>
      </c>
      <c r="DY1026" t="s">
        <v>3420</v>
      </c>
      <c r="DZ1026" t="s">
        <v>1424</v>
      </c>
      <c r="EA1026" t="s">
        <v>1578</v>
      </c>
      <c r="EB1026">
        <v>26</v>
      </c>
      <c r="EC1026">
        <v>1992</v>
      </c>
      <c r="ED1026">
        <v>34.9</v>
      </c>
      <c r="EE1026">
        <v>35</v>
      </c>
      <c r="EF1026">
        <v>2288</v>
      </c>
      <c r="EG1026">
        <v>116</v>
      </c>
      <c r="EH1026">
        <v>544</v>
      </c>
      <c r="EI1026">
        <v>984</v>
      </c>
      <c r="EJ1026">
        <v>774</v>
      </c>
      <c r="EK1026">
        <v>103</v>
      </c>
      <c r="EL1026">
        <v>2288</v>
      </c>
      <c r="EM1026">
        <v>49</v>
      </c>
      <c r="EN1026">
        <v>20</v>
      </c>
      <c r="EO1026">
        <v>40.799999999999997</v>
      </c>
      <c r="EP1026">
        <v>29</v>
      </c>
      <c r="EQ1026">
        <v>59.2</v>
      </c>
      <c r="ER1026">
        <v>904</v>
      </c>
      <c r="ES1026">
        <v>4601</v>
      </c>
      <c r="ET1026">
        <v>2688</v>
      </c>
      <c r="EU1026">
        <v>80</v>
      </c>
      <c r="EV1026">
        <v>45</v>
      </c>
      <c r="EW1026">
        <v>19</v>
      </c>
      <c r="EX1026">
        <v>44</v>
      </c>
      <c r="EY1026">
        <v>23</v>
      </c>
      <c r="EZ1026">
        <v>1264</v>
      </c>
      <c r="FA1026">
        <v>221</v>
      </c>
      <c r="FB1026" t="s">
        <v>3421</v>
      </c>
      <c r="FC1026" t="s">
        <v>3422</v>
      </c>
      <c r="FD1026">
        <v>6852</v>
      </c>
      <c r="FE1026" t="s">
        <v>3420</v>
      </c>
      <c r="FF1026">
        <v>38</v>
      </c>
      <c r="FG1026">
        <v>3145</v>
      </c>
      <c r="FH1026">
        <v>4</v>
      </c>
      <c r="FI1026">
        <v>5.2759616803377867</v>
      </c>
      <c r="FJ1026">
        <v>5</v>
      </c>
      <c r="FK1026">
        <v>5.037373922765255</v>
      </c>
      <c r="FL1026">
        <v>46</v>
      </c>
      <c r="FM1026">
        <v>38</v>
      </c>
      <c r="FN1026">
        <v>5</v>
      </c>
      <c r="FO1026">
        <v>0</v>
      </c>
      <c r="FP1026" t="s">
        <v>490</v>
      </c>
      <c r="FQ1026" t="s">
        <v>1691</v>
      </c>
      <c r="FR1026">
        <v>4</v>
      </c>
      <c r="FS1026">
        <v>5.2759616803377867</v>
      </c>
      <c r="FT1026">
        <v>13.51467357669026</v>
      </c>
      <c r="FU1026">
        <v>7.9957356145605436</v>
      </c>
      <c r="FV1026">
        <v>0</v>
      </c>
      <c r="FW1026">
        <v>0</v>
      </c>
      <c r="FX1026">
        <v>0</v>
      </c>
      <c r="FY1026">
        <v>0</v>
      </c>
      <c r="FZ1026">
        <v>0</v>
      </c>
      <c r="GA1026">
        <v>0</v>
      </c>
      <c r="GB1026">
        <v>1</v>
      </c>
      <c r="GC1026">
        <v>1</v>
      </c>
      <c r="GD1026">
        <v>1</v>
      </c>
      <c r="GE1026">
        <v>0</v>
      </c>
      <c r="GF1026">
        <v>0</v>
      </c>
      <c r="GG1026">
        <v>0</v>
      </c>
      <c r="GH1026">
        <v>0</v>
      </c>
      <c r="GI1026">
        <v>0</v>
      </c>
      <c r="GJ1026">
        <v>0</v>
      </c>
    </row>
    <row r="1027" spans="1:192" x14ac:dyDescent="0.3">
      <c r="A1027">
        <v>238335</v>
      </c>
      <c r="B1027" t="s">
        <v>6910</v>
      </c>
      <c r="C1027" t="s">
        <v>5733</v>
      </c>
      <c r="D1027" t="s">
        <v>6911</v>
      </c>
      <c r="E1027">
        <v>55</v>
      </c>
      <c r="F1027">
        <v>67</v>
      </c>
      <c r="G1027" s="3">
        <f t="shared" ref="G1027:G1085" si="16">(F1027-E1027)</f>
        <v>12</v>
      </c>
      <c r="H1027" s="3">
        <v>0</v>
      </c>
      <c r="I1027" s="3">
        <v>0</v>
      </c>
      <c r="J1027" s="3">
        <v>0</v>
      </c>
      <c r="K1027" s="3">
        <v>0</v>
      </c>
      <c r="L1027" s="3">
        <v>1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>
        <v>140000</v>
      </c>
      <c r="X1027">
        <v>2000</v>
      </c>
      <c r="Y1027">
        <v>19</v>
      </c>
      <c r="Z1027" s="2">
        <v>36127</v>
      </c>
      <c r="AA1027">
        <v>179</v>
      </c>
      <c r="AB1027">
        <v>72</v>
      </c>
      <c r="AC1027">
        <v>561</v>
      </c>
      <c r="AD1027" t="s">
        <v>5808</v>
      </c>
      <c r="AE1027" t="s">
        <v>5355</v>
      </c>
      <c r="AF1027">
        <v>4</v>
      </c>
      <c r="AG1027" t="s">
        <v>232</v>
      </c>
      <c r="AH1027">
        <v>12</v>
      </c>
      <c r="AJ1027" s="2">
        <v>42935</v>
      </c>
      <c r="AK1027">
        <v>2019</v>
      </c>
      <c r="AL1027">
        <v>14</v>
      </c>
      <c r="AM1027" t="s">
        <v>257</v>
      </c>
      <c r="AQ1027" t="s">
        <v>181</v>
      </c>
      <c r="AR1027">
        <v>3</v>
      </c>
      <c r="AS1027">
        <v>2</v>
      </c>
      <c r="AT1027">
        <v>1</v>
      </c>
      <c r="AU1027" t="s">
        <v>331</v>
      </c>
      <c r="AV1027" t="s">
        <v>183</v>
      </c>
      <c r="AW1027" t="s">
        <v>636</v>
      </c>
      <c r="AX1027">
        <v>293000</v>
      </c>
      <c r="BA1027">
        <v>67</v>
      </c>
      <c r="BB1027">
        <v>43</v>
      </c>
      <c r="BC1027">
        <v>51</v>
      </c>
      <c r="BD1027">
        <v>57</v>
      </c>
      <c r="BE1027">
        <v>39</v>
      </c>
      <c r="BF1027">
        <v>58</v>
      </c>
      <c r="BG1027">
        <v>38</v>
      </c>
      <c r="BH1027">
        <v>41</v>
      </c>
      <c r="BI1027">
        <v>40</v>
      </c>
      <c r="BJ1027">
        <v>58</v>
      </c>
      <c r="BK1027">
        <v>30</v>
      </c>
      <c r="BL1027">
        <v>54</v>
      </c>
      <c r="BM1027">
        <v>35</v>
      </c>
      <c r="BN1027">
        <v>32</v>
      </c>
      <c r="BO1027">
        <v>56</v>
      </c>
      <c r="BP1027">
        <v>56</v>
      </c>
      <c r="BQ1027">
        <v>70</v>
      </c>
      <c r="BR1027">
        <v>65</v>
      </c>
      <c r="BS1027">
        <v>70</v>
      </c>
      <c r="BT1027">
        <v>50</v>
      </c>
      <c r="BU1027">
        <v>65</v>
      </c>
      <c r="BV1027">
        <v>53</v>
      </c>
      <c r="BW1027">
        <v>65</v>
      </c>
      <c r="BX1027">
        <v>69</v>
      </c>
      <c r="BY1027">
        <v>54</v>
      </c>
      <c r="BZ1027">
        <v>40</v>
      </c>
      <c r="CA1027">
        <v>51</v>
      </c>
      <c r="CB1027">
        <v>38</v>
      </c>
      <c r="CC1027">
        <v>46</v>
      </c>
      <c r="CD1027">
        <v>57</v>
      </c>
      <c r="CE1027">
        <v>44</v>
      </c>
      <c r="CF1027">
        <v>45</v>
      </c>
      <c r="CG1027">
        <v>36</v>
      </c>
      <c r="CH1027">
        <v>43</v>
      </c>
      <c r="CI1027">
        <v>40</v>
      </c>
      <c r="CJ1027">
        <v>10</v>
      </c>
      <c r="CK1027">
        <v>10</v>
      </c>
      <c r="CL1027">
        <v>6</v>
      </c>
      <c r="CM1027">
        <v>9</v>
      </c>
      <c r="CN1027">
        <v>10</v>
      </c>
      <c r="CP1027" t="s">
        <v>1254</v>
      </c>
      <c r="CQ1027" t="s">
        <v>1254</v>
      </c>
      <c r="CR1027" t="s">
        <v>1254</v>
      </c>
      <c r="CS1027" t="s">
        <v>1804</v>
      </c>
      <c r="CT1027" t="s">
        <v>1804</v>
      </c>
      <c r="CU1027" t="s">
        <v>1804</v>
      </c>
      <c r="CV1027" t="s">
        <v>1804</v>
      </c>
      <c r="CW1027" t="s">
        <v>1804</v>
      </c>
      <c r="CX1027" t="s">
        <v>1194</v>
      </c>
      <c r="CY1027" t="s">
        <v>1194</v>
      </c>
      <c r="CZ1027" t="s">
        <v>1194</v>
      </c>
      <c r="DA1027" t="s">
        <v>1194</v>
      </c>
      <c r="DB1027" t="s">
        <v>1194</v>
      </c>
      <c r="DC1027" t="s">
        <v>1194</v>
      </c>
      <c r="DD1027" t="s">
        <v>1194</v>
      </c>
      <c r="DE1027" t="s">
        <v>1194</v>
      </c>
      <c r="DF1027" t="s">
        <v>1243</v>
      </c>
      <c r="DG1027" t="s">
        <v>1243</v>
      </c>
      <c r="DH1027" t="s">
        <v>1243</v>
      </c>
      <c r="DI1027" t="s">
        <v>1243</v>
      </c>
      <c r="DJ1027" t="s">
        <v>1243</v>
      </c>
      <c r="DK1027" t="s">
        <v>793</v>
      </c>
      <c r="DL1027" t="s">
        <v>810</v>
      </c>
      <c r="DM1027" t="s">
        <v>810</v>
      </c>
      <c r="DN1027" t="s">
        <v>810</v>
      </c>
      <c r="DO1027" t="s">
        <v>793</v>
      </c>
      <c r="DP1027" t="s">
        <v>825</v>
      </c>
      <c r="DQ1027" t="s">
        <v>6912</v>
      </c>
      <c r="DR1027" t="s">
        <v>5810</v>
      </c>
      <c r="DS1027" t="s">
        <v>219</v>
      </c>
      <c r="DU1027" t="s">
        <v>219</v>
      </c>
      <c r="DV1027">
        <v>2019</v>
      </c>
      <c r="DW1027" t="s">
        <v>1481</v>
      </c>
      <c r="DX1027" t="s">
        <v>192</v>
      </c>
      <c r="DY1027" t="s">
        <v>5736</v>
      </c>
      <c r="DZ1027" t="s">
        <v>276</v>
      </c>
      <c r="EA1027" t="s">
        <v>418</v>
      </c>
      <c r="EB1027">
        <v>21</v>
      </c>
      <c r="EC1027">
        <v>1996</v>
      </c>
      <c r="ED1027">
        <v>4.5</v>
      </c>
      <c r="EE1027">
        <v>5</v>
      </c>
      <c r="EF1027">
        <v>305</v>
      </c>
      <c r="EG1027">
        <v>42</v>
      </c>
      <c r="EH1027">
        <v>173</v>
      </c>
      <c r="EI1027">
        <v>131</v>
      </c>
      <c r="EJ1027">
        <v>2</v>
      </c>
      <c r="EK1027">
        <v>2</v>
      </c>
      <c r="EL1027">
        <v>305</v>
      </c>
      <c r="EM1027">
        <v>0</v>
      </c>
      <c r="EN1027">
        <v>0</v>
      </c>
      <c r="EP1027">
        <v>0</v>
      </c>
      <c r="ER1027">
        <v>175</v>
      </c>
      <c r="ES1027">
        <v>901</v>
      </c>
      <c r="ET1027">
        <v>531</v>
      </c>
      <c r="EU1027">
        <v>5</v>
      </c>
      <c r="EV1027">
        <v>1</v>
      </c>
      <c r="EW1027">
        <v>0</v>
      </c>
      <c r="EX1027">
        <v>1</v>
      </c>
      <c r="EY1027">
        <v>2</v>
      </c>
      <c r="EZ1027">
        <v>168</v>
      </c>
      <c r="FA1027">
        <v>0</v>
      </c>
      <c r="FB1027" t="s">
        <v>5737</v>
      </c>
      <c r="FC1027" t="s">
        <v>5738</v>
      </c>
      <c r="FD1027">
        <v>6410</v>
      </c>
      <c r="FE1027" t="s">
        <v>5736</v>
      </c>
      <c r="FF1027">
        <v>6</v>
      </c>
      <c r="FG1027">
        <v>407</v>
      </c>
      <c r="FH1027">
        <v>0</v>
      </c>
      <c r="FI1027">
        <v>0.3693768884986639</v>
      </c>
      <c r="FJ1027">
        <v>0</v>
      </c>
      <c r="FK1027">
        <v>0</v>
      </c>
      <c r="FL1027">
        <v>2</v>
      </c>
      <c r="FM1027">
        <v>0</v>
      </c>
      <c r="FN1027">
        <v>0</v>
      </c>
      <c r="FO1027">
        <v>0</v>
      </c>
      <c r="FP1027" t="s">
        <v>441</v>
      </c>
      <c r="FQ1027" t="s">
        <v>1481</v>
      </c>
      <c r="FR1027">
        <v>0</v>
      </c>
      <c r="FS1027">
        <v>0.3693768884986639</v>
      </c>
      <c r="FT1027">
        <v>0.34872959926724428</v>
      </c>
      <c r="FU1027">
        <v>0.34872959926724428</v>
      </c>
      <c r="FV1027">
        <v>0</v>
      </c>
      <c r="FW1027">
        <v>0</v>
      </c>
      <c r="FX1027">
        <v>0</v>
      </c>
      <c r="FY1027">
        <v>0</v>
      </c>
      <c r="FZ1027">
        <v>1</v>
      </c>
      <c r="GA1027">
        <v>0</v>
      </c>
      <c r="GB1027">
        <v>0</v>
      </c>
      <c r="GC1027">
        <v>0</v>
      </c>
      <c r="GD1027">
        <v>0</v>
      </c>
      <c r="GE1027">
        <v>0</v>
      </c>
      <c r="GF1027">
        <v>0</v>
      </c>
      <c r="GG1027">
        <v>0</v>
      </c>
      <c r="GH1027">
        <v>0</v>
      </c>
      <c r="GI1027">
        <v>0</v>
      </c>
      <c r="GJ1027">
        <v>0</v>
      </c>
    </row>
    <row r="1028" spans="1:192" x14ac:dyDescent="0.3">
      <c r="A1028">
        <v>238367</v>
      </c>
      <c r="B1028" t="s">
        <v>6913</v>
      </c>
      <c r="C1028" t="s">
        <v>6914</v>
      </c>
      <c r="D1028" t="s">
        <v>6915</v>
      </c>
      <c r="E1028">
        <v>55</v>
      </c>
      <c r="F1028">
        <v>75</v>
      </c>
      <c r="G1028" s="3">
        <f t="shared" si="16"/>
        <v>20</v>
      </c>
      <c r="H1028" s="3">
        <v>0</v>
      </c>
      <c r="I1028" s="3">
        <v>0</v>
      </c>
      <c r="J1028" s="3">
        <v>0</v>
      </c>
      <c r="K1028" s="3">
        <v>0</v>
      </c>
      <c r="L1028" s="3">
        <v>1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>
        <v>170000</v>
      </c>
      <c r="X1028">
        <v>1000</v>
      </c>
      <c r="Y1028">
        <v>19</v>
      </c>
      <c r="Z1028" s="2">
        <v>36242</v>
      </c>
      <c r="AA1028">
        <v>176</v>
      </c>
      <c r="AB1028">
        <v>74</v>
      </c>
      <c r="AC1028">
        <v>127</v>
      </c>
      <c r="AD1028" t="s">
        <v>5343</v>
      </c>
      <c r="AE1028" t="s">
        <v>4461</v>
      </c>
      <c r="AF1028">
        <v>3</v>
      </c>
      <c r="AG1028" t="s">
        <v>1930</v>
      </c>
      <c r="AH1028">
        <v>24</v>
      </c>
      <c r="AJ1028" s="2">
        <v>42837</v>
      </c>
      <c r="AK1028">
        <v>2021</v>
      </c>
      <c r="AL1028">
        <v>50</v>
      </c>
      <c r="AM1028" t="s">
        <v>969</v>
      </c>
      <c r="AQ1028" t="s">
        <v>181</v>
      </c>
      <c r="AR1028">
        <v>3</v>
      </c>
      <c r="AS1028">
        <v>2</v>
      </c>
      <c r="AT1028">
        <v>1</v>
      </c>
      <c r="AU1028" t="s">
        <v>331</v>
      </c>
      <c r="AV1028" t="s">
        <v>348</v>
      </c>
      <c r="AW1028" t="s">
        <v>636</v>
      </c>
      <c r="AX1028">
        <v>523000</v>
      </c>
      <c r="BA1028">
        <v>65</v>
      </c>
      <c r="BB1028">
        <v>48</v>
      </c>
      <c r="BC1028">
        <v>53</v>
      </c>
      <c r="BD1028">
        <v>57</v>
      </c>
      <c r="BE1028">
        <v>36</v>
      </c>
      <c r="BF1028">
        <v>57</v>
      </c>
      <c r="BG1028">
        <v>42</v>
      </c>
      <c r="BH1028">
        <v>44</v>
      </c>
      <c r="BI1028">
        <v>43</v>
      </c>
      <c r="BJ1028">
        <v>61</v>
      </c>
      <c r="BK1028">
        <v>42</v>
      </c>
      <c r="BL1028">
        <v>54</v>
      </c>
      <c r="BM1028">
        <v>41</v>
      </c>
      <c r="BN1028">
        <v>36</v>
      </c>
      <c r="BO1028">
        <v>59</v>
      </c>
      <c r="BP1028">
        <v>54</v>
      </c>
      <c r="BQ1028">
        <v>65</v>
      </c>
      <c r="BR1028">
        <v>65</v>
      </c>
      <c r="BS1028">
        <v>72</v>
      </c>
      <c r="BT1028">
        <v>54</v>
      </c>
      <c r="BU1028">
        <v>73</v>
      </c>
      <c r="BV1028">
        <v>56</v>
      </c>
      <c r="BW1028">
        <v>58</v>
      </c>
      <c r="BX1028">
        <v>66</v>
      </c>
      <c r="BY1028">
        <v>56</v>
      </c>
      <c r="BZ1028">
        <v>50</v>
      </c>
      <c r="CA1028">
        <v>47</v>
      </c>
      <c r="CB1028">
        <v>36</v>
      </c>
      <c r="CC1028">
        <v>46</v>
      </c>
      <c r="CD1028">
        <v>53</v>
      </c>
      <c r="CE1028">
        <v>45</v>
      </c>
      <c r="CF1028">
        <v>54</v>
      </c>
      <c r="CG1028">
        <v>29</v>
      </c>
      <c r="CH1028">
        <v>39</v>
      </c>
      <c r="CI1028">
        <v>38</v>
      </c>
      <c r="CJ1028">
        <v>10</v>
      </c>
      <c r="CK1028">
        <v>15</v>
      </c>
      <c r="CL1028">
        <v>7</v>
      </c>
      <c r="CM1028">
        <v>6</v>
      </c>
      <c r="CN1028">
        <v>12</v>
      </c>
      <c r="CP1028" t="s">
        <v>1253</v>
      </c>
      <c r="CQ1028" t="s">
        <v>1253</v>
      </c>
      <c r="CR1028" t="s">
        <v>1253</v>
      </c>
      <c r="CS1028" t="s">
        <v>1195</v>
      </c>
      <c r="CT1028" t="s">
        <v>1804</v>
      </c>
      <c r="CU1028" t="s">
        <v>1804</v>
      </c>
      <c r="CV1028" t="s">
        <v>1804</v>
      </c>
      <c r="CW1028" t="s">
        <v>1195</v>
      </c>
      <c r="CX1028" t="s">
        <v>1061</v>
      </c>
      <c r="CY1028" t="s">
        <v>1061</v>
      </c>
      <c r="CZ1028" t="s">
        <v>1061</v>
      </c>
      <c r="DA1028" t="s">
        <v>1061</v>
      </c>
      <c r="DB1028" t="s">
        <v>1194</v>
      </c>
      <c r="DC1028" t="s">
        <v>1194</v>
      </c>
      <c r="DD1028" t="s">
        <v>1194</v>
      </c>
      <c r="DE1028" t="s">
        <v>1061</v>
      </c>
      <c r="DF1028" t="s">
        <v>1254</v>
      </c>
      <c r="DG1028" t="s">
        <v>1254</v>
      </c>
      <c r="DH1028" t="s">
        <v>1254</v>
      </c>
      <c r="DI1028" t="s">
        <v>1254</v>
      </c>
      <c r="DJ1028" t="s">
        <v>1254</v>
      </c>
      <c r="DK1028" t="s">
        <v>2675</v>
      </c>
      <c r="DL1028" t="s">
        <v>2370</v>
      </c>
      <c r="DM1028" t="s">
        <v>2370</v>
      </c>
      <c r="DN1028" t="s">
        <v>2370</v>
      </c>
      <c r="DO1028" t="s">
        <v>2675</v>
      </c>
      <c r="DP1028" t="s">
        <v>1244</v>
      </c>
      <c r="DQ1028" t="s">
        <v>6916</v>
      </c>
      <c r="DR1028" t="s">
        <v>5345</v>
      </c>
      <c r="DS1028" t="s">
        <v>219</v>
      </c>
      <c r="DU1028" t="s">
        <v>973</v>
      </c>
      <c r="DV1028">
        <v>2019</v>
      </c>
      <c r="DW1028" t="s">
        <v>1230</v>
      </c>
      <c r="DX1028" t="s">
        <v>192</v>
      </c>
      <c r="DY1028" t="s">
        <v>2713</v>
      </c>
      <c r="DZ1028" t="s">
        <v>276</v>
      </c>
      <c r="EA1028" t="s">
        <v>300</v>
      </c>
      <c r="EB1028">
        <v>23</v>
      </c>
      <c r="EC1028">
        <v>1995</v>
      </c>
      <c r="ED1028">
        <v>26.9</v>
      </c>
      <c r="EE1028">
        <v>27</v>
      </c>
      <c r="EF1028">
        <v>1377</v>
      </c>
      <c r="EG1028">
        <v>44</v>
      </c>
      <c r="EH1028">
        <v>230</v>
      </c>
      <c r="EI1028">
        <v>652</v>
      </c>
      <c r="EJ1028">
        <v>509</v>
      </c>
      <c r="EK1028">
        <v>79</v>
      </c>
      <c r="EL1028">
        <v>1377</v>
      </c>
      <c r="EM1028">
        <v>42</v>
      </c>
      <c r="EN1028">
        <v>27</v>
      </c>
      <c r="EO1028">
        <v>64.3</v>
      </c>
      <c r="EP1028">
        <v>15</v>
      </c>
      <c r="EQ1028">
        <v>35.700000000000003</v>
      </c>
      <c r="ER1028">
        <v>837</v>
      </c>
      <c r="ES1028">
        <v>3627</v>
      </c>
      <c r="ET1028">
        <v>1788</v>
      </c>
      <c r="EU1028">
        <v>50</v>
      </c>
      <c r="EV1028">
        <v>44</v>
      </c>
      <c r="EW1028">
        <v>11</v>
      </c>
      <c r="EX1028">
        <v>59</v>
      </c>
      <c r="EY1028">
        <v>52</v>
      </c>
      <c r="EZ1028">
        <v>892</v>
      </c>
      <c r="FA1028">
        <v>134</v>
      </c>
      <c r="FB1028" t="s">
        <v>2716</v>
      </c>
      <c r="FC1028" t="s">
        <v>2717</v>
      </c>
      <c r="FD1028">
        <v>6104</v>
      </c>
      <c r="FE1028" t="s">
        <v>2713</v>
      </c>
      <c r="FF1028">
        <v>32</v>
      </c>
      <c r="FG1028">
        <v>2454</v>
      </c>
      <c r="FH1028">
        <v>2</v>
      </c>
      <c r="FI1028">
        <v>2.9695313088595872</v>
      </c>
      <c r="FJ1028">
        <v>4</v>
      </c>
      <c r="FK1028">
        <v>3.6631110403686762</v>
      </c>
      <c r="FL1028">
        <v>31</v>
      </c>
      <c r="FM1028">
        <v>29</v>
      </c>
      <c r="FN1028">
        <v>5</v>
      </c>
      <c r="FO1028">
        <v>0</v>
      </c>
      <c r="FP1028" t="s">
        <v>366</v>
      </c>
      <c r="FQ1028" t="s">
        <v>1230</v>
      </c>
      <c r="FR1028">
        <v>2</v>
      </c>
      <c r="FS1028">
        <v>2.9695313088595872</v>
      </c>
      <c r="FT1028">
        <v>8.0608394630253315</v>
      </c>
      <c r="FU1028">
        <v>4.0833566291257739</v>
      </c>
      <c r="FV1028">
        <v>0</v>
      </c>
      <c r="FW1028">
        <v>0</v>
      </c>
      <c r="FX1028">
        <v>0</v>
      </c>
      <c r="FY1028">
        <v>0</v>
      </c>
      <c r="FZ1028">
        <v>1</v>
      </c>
      <c r="GA1028">
        <v>0</v>
      </c>
      <c r="GB1028">
        <v>0</v>
      </c>
      <c r="GC1028">
        <v>0</v>
      </c>
      <c r="GD1028">
        <v>0</v>
      </c>
      <c r="GE1028">
        <v>0</v>
      </c>
      <c r="GF1028">
        <v>0</v>
      </c>
      <c r="GG1028">
        <v>0</v>
      </c>
      <c r="GH1028">
        <v>0</v>
      </c>
      <c r="GI1028">
        <v>0</v>
      </c>
      <c r="GJ1028">
        <v>0</v>
      </c>
    </row>
    <row r="1029" spans="1:192" x14ac:dyDescent="0.3">
      <c r="A1029">
        <v>240208</v>
      </c>
      <c r="B1029" t="s">
        <v>6917</v>
      </c>
      <c r="C1029" t="s">
        <v>4113</v>
      </c>
      <c r="D1029" t="s">
        <v>6918</v>
      </c>
      <c r="E1029">
        <v>55</v>
      </c>
      <c r="F1029">
        <v>56</v>
      </c>
      <c r="G1029" s="3">
        <f t="shared" si="16"/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1</v>
      </c>
      <c r="W1029">
        <v>90000</v>
      </c>
      <c r="X1029">
        <v>3000</v>
      </c>
      <c r="Y1029">
        <v>27</v>
      </c>
      <c r="Z1029" s="2">
        <v>33300</v>
      </c>
      <c r="AA1029">
        <v>193</v>
      </c>
      <c r="AB1029">
        <v>87</v>
      </c>
      <c r="AC1029">
        <v>1480</v>
      </c>
      <c r="AD1029" t="s">
        <v>5993</v>
      </c>
      <c r="AE1029" t="s">
        <v>5355</v>
      </c>
      <c r="AF1029">
        <v>4</v>
      </c>
      <c r="AG1029" t="s">
        <v>175</v>
      </c>
      <c r="AH1029">
        <v>14</v>
      </c>
      <c r="AJ1029" s="2">
        <v>42941</v>
      </c>
      <c r="AK1029">
        <v>2019</v>
      </c>
      <c r="AL1029">
        <v>14</v>
      </c>
      <c r="AM1029" t="s">
        <v>257</v>
      </c>
      <c r="AQ1029" t="s">
        <v>330</v>
      </c>
      <c r="AR1029">
        <v>3</v>
      </c>
      <c r="AS1029">
        <v>2</v>
      </c>
      <c r="AT1029">
        <v>1</v>
      </c>
      <c r="AU1029" t="s">
        <v>331</v>
      </c>
      <c r="AV1029" t="s">
        <v>464</v>
      </c>
      <c r="AW1029" t="s">
        <v>636</v>
      </c>
      <c r="AX1029">
        <v>183000</v>
      </c>
      <c r="BA1029">
        <v>53</v>
      </c>
      <c r="BB1029">
        <v>55</v>
      </c>
      <c r="BC1029">
        <v>33</v>
      </c>
      <c r="BD1029">
        <v>48</v>
      </c>
      <c r="BE1029">
        <v>25</v>
      </c>
      <c r="BF1029">
        <v>68</v>
      </c>
      <c r="BG1029">
        <v>27</v>
      </c>
      <c r="BH1029">
        <v>62</v>
      </c>
      <c r="BI1029">
        <v>64</v>
      </c>
      <c r="BJ1029">
        <v>37</v>
      </c>
      <c r="BK1029">
        <v>47</v>
      </c>
      <c r="BL1029">
        <v>49</v>
      </c>
      <c r="BM1029">
        <v>29</v>
      </c>
      <c r="BN1029">
        <v>24</v>
      </c>
      <c r="BO1029">
        <v>20</v>
      </c>
      <c r="BP1029">
        <v>48</v>
      </c>
      <c r="BQ1029">
        <v>51</v>
      </c>
      <c r="BR1029">
        <v>55</v>
      </c>
      <c r="BS1029">
        <v>53</v>
      </c>
      <c r="BT1029">
        <v>46</v>
      </c>
      <c r="BU1029">
        <v>37</v>
      </c>
      <c r="BV1029">
        <v>52</v>
      </c>
      <c r="BW1029">
        <v>66</v>
      </c>
      <c r="BX1029">
        <v>62</v>
      </c>
      <c r="BY1029">
        <v>80</v>
      </c>
      <c r="BZ1029">
        <v>49</v>
      </c>
      <c r="CA1029">
        <v>46</v>
      </c>
      <c r="CB1029">
        <v>19</v>
      </c>
      <c r="CC1029">
        <v>46</v>
      </c>
      <c r="CD1029">
        <v>43</v>
      </c>
      <c r="CE1029">
        <v>54</v>
      </c>
      <c r="CF1029">
        <v>58</v>
      </c>
      <c r="CG1029">
        <v>21</v>
      </c>
      <c r="CH1029">
        <v>20</v>
      </c>
      <c r="CI1029">
        <v>21</v>
      </c>
      <c r="CJ1029">
        <v>12</v>
      </c>
      <c r="CK1029">
        <v>11</v>
      </c>
      <c r="CL1029">
        <v>10</v>
      </c>
      <c r="CM1029">
        <v>6</v>
      </c>
      <c r="CN1029">
        <v>9</v>
      </c>
      <c r="CP1029" t="s">
        <v>1194</v>
      </c>
      <c r="CQ1029" t="s">
        <v>1194</v>
      </c>
      <c r="CR1029" t="s">
        <v>1194</v>
      </c>
      <c r="CS1029" t="s">
        <v>2682</v>
      </c>
      <c r="CT1029" t="s">
        <v>1546</v>
      </c>
      <c r="CU1029" t="s">
        <v>1546</v>
      </c>
      <c r="CV1029" t="s">
        <v>1546</v>
      </c>
      <c r="CW1029" t="s">
        <v>2682</v>
      </c>
      <c r="CX1029" t="s">
        <v>1567</v>
      </c>
      <c r="CY1029" t="s">
        <v>1567</v>
      </c>
      <c r="CZ1029" t="s">
        <v>1567</v>
      </c>
      <c r="DA1029" t="s">
        <v>810</v>
      </c>
      <c r="DB1029" t="s">
        <v>563</v>
      </c>
      <c r="DC1029" t="s">
        <v>563</v>
      </c>
      <c r="DD1029" t="s">
        <v>563</v>
      </c>
      <c r="DE1029" t="s">
        <v>810</v>
      </c>
      <c r="DF1029" t="s">
        <v>2029</v>
      </c>
      <c r="DG1029" t="s">
        <v>720</v>
      </c>
      <c r="DH1029" t="s">
        <v>720</v>
      </c>
      <c r="DI1029" t="s">
        <v>720</v>
      </c>
      <c r="DJ1029" t="s">
        <v>2029</v>
      </c>
      <c r="DK1029" t="s">
        <v>652</v>
      </c>
      <c r="DL1029" t="s">
        <v>2445</v>
      </c>
      <c r="DM1029" t="s">
        <v>2445</v>
      </c>
      <c r="DN1029" t="s">
        <v>2445</v>
      </c>
      <c r="DO1029" t="s">
        <v>652</v>
      </c>
      <c r="DP1029" t="s">
        <v>825</v>
      </c>
      <c r="DQ1029" t="s">
        <v>6919</v>
      </c>
      <c r="DR1029" t="s">
        <v>5997</v>
      </c>
      <c r="DS1029" t="s">
        <v>219</v>
      </c>
      <c r="DU1029" t="s">
        <v>219</v>
      </c>
      <c r="DV1029">
        <v>2019</v>
      </c>
      <c r="DW1029" t="s">
        <v>1875</v>
      </c>
      <c r="DX1029" t="s">
        <v>192</v>
      </c>
      <c r="DY1029" t="s">
        <v>4114</v>
      </c>
      <c r="DZ1029" t="s">
        <v>276</v>
      </c>
      <c r="EA1029" t="s">
        <v>418</v>
      </c>
      <c r="EB1029">
        <v>28</v>
      </c>
      <c r="EC1029">
        <v>1990</v>
      </c>
      <c r="ED1029">
        <v>34</v>
      </c>
      <c r="EE1029">
        <v>34</v>
      </c>
      <c r="EF1029">
        <v>1733</v>
      </c>
      <c r="EG1029">
        <v>177</v>
      </c>
      <c r="EH1029">
        <v>704</v>
      </c>
      <c r="EI1029">
        <v>916</v>
      </c>
      <c r="EJ1029">
        <v>122</v>
      </c>
      <c r="EK1029">
        <v>24</v>
      </c>
      <c r="EL1029">
        <v>1733</v>
      </c>
      <c r="EM1029">
        <v>4</v>
      </c>
      <c r="EN1029">
        <v>3</v>
      </c>
      <c r="EO1029">
        <v>75</v>
      </c>
      <c r="EP1029">
        <v>1</v>
      </c>
      <c r="EQ1029">
        <v>25</v>
      </c>
      <c r="ER1029">
        <v>721</v>
      </c>
      <c r="ES1029">
        <v>2960</v>
      </c>
      <c r="ET1029">
        <v>1828</v>
      </c>
      <c r="EU1029">
        <v>14</v>
      </c>
      <c r="EV1029">
        <v>11</v>
      </c>
      <c r="EW1029">
        <v>0</v>
      </c>
      <c r="EX1029">
        <v>5</v>
      </c>
      <c r="EY1029">
        <v>1</v>
      </c>
      <c r="EZ1029">
        <v>973</v>
      </c>
      <c r="FA1029">
        <v>10</v>
      </c>
      <c r="FB1029" t="s">
        <v>4117</v>
      </c>
      <c r="FC1029" t="s">
        <v>4118</v>
      </c>
      <c r="FD1029">
        <v>787</v>
      </c>
      <c r="FE1029" t="s">
        <v>4114</v>
      </c>
      <c r="FF1029">
        <v>34</v>
      </c>
      <c r="FG1029">
        <v>3060</v>
      </c>
      <c r="FH1029">
        <v>1</v>
      </c>
      <c r="FI1029">
        <v>1.00005229562521</v>
      </c>
      <c r="FJ1029">
        <v>0</v>
      </c>
      <c r="FK1029">
        <v>0.78687579184770584</v>
      </c>
      <c r="FL1029">
        <v>15</v>
      </c>
      <c r="FM1029">
        <v>9</v>
      </c>
      <c r="FN1029">
        <v>12</v>
      </c>
      <c r="FO1029">
        <v>0</v>
      </c>
      <c r="FP1029" t="s">
        <v>421</v>
      </c>
      <c r="FQ1029" t="s">
        <v>1691</v>
      </c>
      <c r="FR1029">
        <v>1</v>
      </c>
      <c r="FS1029">
        <v>1.00005229562521</v>
      </c>
      <c r="FT1029">
        <v>5.8501778012141594</v>
      </c>
      <c r="FU1029">
        <v>4.8007590929046273</v>
      </c>
      <c r="FV1029">
        <v>0</v>
      </c>
      <c r="FW1029">
        <v>0</v>
      </c>
      <c r="FX1029">
        <v>0</v>
      </c>
      <c r="FY1029">
        <v>0</v>
      </c>
      <c r="FZ1029">
        <v>0</v>
      </c>
      <c r="GA1029">
        <v>0</v>
      </c>
      <c r="GB1029">
        <v>0</v>
      </c>
      <c r="GC1029">
        <v>0</v>
      </c>
      <c r="GD1029">
        <v>0</v>
      </c>
      <c r="GE1029">
        <v>0</v>
      </c>
      <c r="GF1029">
        <v>0</v>
      </c>
      <c r="GG1029">
        <v>0</v>
      </c>
      <c r="GH1029">
        <v>0</v>
      </c>
      <c r="GI1029">
        <v>0</v>
      </c>
      <c r="GJ1029">
        <v>1</v>
      </c>
    </row>
    <row r="1030" spans="1:192" x14ac:dyDescent="0.3">
      <c r="A1030">
        <v>242449</v>
      </c>
      <c r="B1030" t="s">
        <v>6920</v>
      </c>
      <c r="C1030" t="s">
        <v>6921</v>
      </c>
      <c r="D1030" t="s">
        <v>6922</v>
      </c>
      <c r="E1030">
        <v>55</v>
      </c>
      <c r="F1030">
        <v>67</v>
      </c>
      <c r="G1030" s="3">
        <f t="shared" si="16"/>
        <v>12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0</v>
      </c>
      <c r="U1030" s="3">
        <v>0</v>
      </c>
      <c r="V1030" s="3">
        <v>0</v>
      </c>
      <c r="W1030">
        <v>140000</v>
      </c>
      <c r="X1030">
        <v>500</v>
      </c>
      <c r="Y1030">
        <v>20</v>
      </c>
      <c r="Z1030" s="2">
        <v>35930</v>
      </c>
      <c r="AA1030">
        <v>177</v>
      </c>
      <c r="AB1030">
        <v>72</v>
      </c>
      <c r="AC1030">
        <v>112992</v>
      </c>
      <c r="AD1030" t="s">
        <v>4834</v>
      </c>
      <c r="AE1030" t="s">
        <v>2630</v>
      </c>
      <c r="AF1030">
        <v>1</v>
      </c>
      <c r="AG1030" t="s">
        <v>232</v>
      </c>
      <c r="AH1030">
        <v>29</v>
      </c>
      <c r="AJ1030" s="2">
        <v>43101</v>
      </c>
      <c r="AK1030">
        <v>2021</v>
      </c>
      <c r="AL1030">
        <v>56</v>
      </c>
      <c r="AM1030" t="s">
        <v>777</v>
      </c>
      <c r="AQ1030" t="s">
        <v>181</v>
      </c>
      <c r="AR1030">
        <v>3</v>
      </c>
      <c r="AS1030">
        <v>2</v>
      </c>
      <c r="AT1030">
        <v>1</v>
      </c>
      <c r="AU1030" t="s">
        <v>331</v>
      </c>
      <c r="AV1030" t="s">
        <v>183</v>
      </c>
      <c r="AW1030" t="s">
        <v>636</v>
      </c>
      <c r="AX1030">
        <v>248000</v>
      </c>
      <c r="BA1030">
        <v>72</v>
      </c>
      <c r="BB1030">
        <v>47</v>
      </c>
      <c r="BC1030">
        <v>49</v>
      </c>
      <c r="BD1030">
        <v>55</v>
      </c>
      <c r="BE1030">
        <v>43</v>
      </c>
      <c r="BF1030">
        <v>58</v>
      </c>
      <c r="BG1030">
        <v>48</v>
      </c>
      <c r="BH1030">
        <v>52</v>
      </c>
      <c r="BI1030">
        <v>43</v>
      </c>
      <c r="BJ1030">
        <v>55</v>
      </c>
      <c r="BK1030">
        <v>36</v>
      </c>
      <c r="BL1030">
        <v>53</v>
      </c>
      <c r="BM1030">
        <v>31</v>
      </c>
      <c r="BN1030">
        <v>32</v>
      </c>
      <c r="BO1030">
        <v>51</v>
      </c>
      <c r="BP1030">
        <v>49</v>
      </c>
      <c r="BQ1030">
        <v>71</v>
      </c>
      <c r="BR1030">
        <v>72</v>
      </c>
      <c r="BS1030">
        <v>75</v>
      </c>
      <c r="BT1030">
        <v>51</v>
      </c>
      <c r="BU1030">
        <v>72</v>
      </c>
      <c r="BV1030">
        <v>47</v>
      </c>
      <c r="BW1030">
        <v>63</v>
      </c>
      <c r="BX1030">
        <v>64</v>
      </c>
      <c r="BY1030">
        <v>57</v>
      </c>
      <c r="BZ1030">
        <v>38</v>
      </c>
      <c r="CA1030">
        <v>54</v>
      </c>
      <c r="CB1030">
        <v>38</v>
      </c>
      <c r="CC1030">
        <v>53</v>
      </c>
      <c r="CD1030">
        <v>47</v>
      </c>
      <c r="CE1030">
        <v>44</v>
      </c>
      <c r="CF1030">
        <v>48</v>
      </c>
      <c r="CG1030">
        <v>55</v>
      </c>
      <c r="CH1030">
        <v>39</v>
      </c>
      <c r="CI1030">
        <v>31</v>
      </c>
      <c r="CJ1030">
        <v>7</v>
      </c>
      <c r="CK1030">
        <v>14</v>
      </c>
      <c r="CL1030">
        <v>8</v>
      </c>
      <c r="CM1030">
        <v>14</v>
      </c>
      <c r="CN1030">
        <v>14</v>
      </c>
      <c r="CP1030" t="s">
        <v>791</v>
      </c>
      <c r="CQ1030" t="s">
        <v>791</v>
      </c>
      <c r="CR1030" t="s">
        <v>791</v>
      </c>
      <c r="CS1030" t="s">
        <v>1195</v>
      </c>
      <c r="CT1030" t="s">
        <v>1804</v>
      </c>
      <c r="CU1030" t="s">
        <v>1804</v>
      </c>
      <c r="CV1030" t="s">
        <v>1804</v>
      </c>
      <c r="CW1030" t="s">
        <v>1195</v>
      </c>
      <c r="CX1030" t="s">
        <v>792</v>
      </c>
      <c r="CY1030" t="s">
        <v>792</v>
      </c>
      <c r="CZ1030" t="s">
        <v>792</v>
      </c>
      <c r="DA1030" t="s">
        <v>1194</v>
      </c>
      <c r="DB1030" t="s">
        <v>1243</v>
      </c>
      <c r="DC1030" t="s">
        <v>1243</v>
      </c>
      <c r="DD1030" t="s">
        <v>1243</v>
      </c>
      <c r="DE1030" t="s">
        <v>1194</v>
      </c>
      <c r="DF1030" t="s">
        <v>1243</v>
      </c>
      <c r="DG1030" t="s">
        <v>793</v>
      </c>
      <c r="DH1030" t="s">
        <v>793</v>
      </c>
      <c r="DI1030" t="s">
        <v>793</v>
      </c>
      <c r="DJ1030" t="s">
        <v>1243</v>
      </c>
      <c r="DK1030" t="s">
        <v>1254</v>
      </c>
      <c r="DL1030" t="s">
        <v>2675</v>
      </c>
      <c r="DM1030" t="s">
        <v>2675</v>
      </c>
      <c r="DN1030" t="s">
        <v>2675</v>
      </c>
      <c r="DO1030" t="s">
        <v>1254</v>
      </c>
      <c r="DP1030" t="s">
        <v>1555</v>
      </c>
      <c r="DQ1030" t="s">
        <v>6923</v>
      </c>
      <c r="DR1030" t="s">
        <v>4836</v>
      </c>
      <c r="DS1030" t="s">
        <v>784</v>
      </c>
      <c r="DU1030" t="s">
        <v>784</v>
      </c>
      <c r="DV1030">
        <v>2019</v>
      </c>
      <c r="DW1030" t="s">
        <v>202</v>
      </c>
      <c r="DX1030" t="s">
        <v>192</v>
      </c>
      <c r="DY1030" t="s">
        <v>2485</v>
      </c>
      <c r="DZ1030" t="s">
        <v>250</v>
      </c>
      <c r="EA1030" t="s">
        <v>166</v>
      </c>
      <c r="EB1030">
        <v>36</v>
      </c>
      <c r="EC1030">
        <v>1981</v>
      </c>
      <c r="ED1030">
        <v>2</v>
      </c>
      <c r="EE1030">
        <v>2</v>
      </c>
      <c r="EF1030">
        <v>64</v>
      </c>
      <c r="EG1030">
        <v>56</v>
      </c>
      <c r="EH1030">
        <v>64</v>
      </c>
      <c r="EI1030">
        <v>0</v>
      </c>
      <c r="EJ1030">
        <v>0</v>
      </c>
      <c r="EK1030">
        <v>0</v>
      </c>
      <c r="EL1030">
        <v>64</v>
      </c>
      <c r="EM1030">
        <v>0</v>
      </c>
      <c r="EN1030">
        <v>0</v>
      </c>
      <c r="EP1030">
        <v>0</v>
      </c>
      <c r="ER1030">
        <v>28</v>
      </c>
      <c r="ES1030">
        <v>185</v>
      </c>
      <c r="ET1030">
        <v>126</v>
      </c>
      <c r="EU1030">
        <v>0</v>
      </c>
      <c r="EV1030">
        <v>0</v>
      </c>
      <c r="EW1030">
        <v>0</v>
      </c>
      <c r="EX1030">
        <v>0</v>
      </c>
      <c r="EY1030">
        <v>0</v>
      </c>
      <c r="EZ1030">
        <v>29</v>
      </c>
      <c r="FA1030">
        <v>0</v>
      </c>
      <c r="FB1030" t="s">
        <v>2486</v>
      </c>
      <c r="FC1030" t="s">
        <v>2487</v>
      </c>
      <c r="FD1030">
        <v>624</v>
      </c>
      <c r="FE1030" t="s">
        <v>2485</v>
      </c>
      <c r="FF1030">
        <v>2</v>
      </c>
      <c r="FG1030">
        <v>180</v>
      </c>
      <c r="FH1030">
        <v>0</v>
      </c>
      <c r="FI1030">
        <v>0</v>
      </c>
      <c r="FJ1030">
        <v>0</v>
      </c>
      <c r="FK1030">
        <v>0</v>
      </c>
      <c r="FL1030">
        <v>0</v>
      </c>
      <c r="FM1030">
        <v>0</v>
      </c>
      <c r="FN1030">
        <v>0</v>
      </c>
      <c r="FO1030">
        <v>0</v>
      </c>
      <c r="FP1030" t="s">
        <v>166</v>
      </c>
      <c r="FQ1030" t="s">
        <v>202</v>
      </c>
      <c r="FR1030">
        <v>0</v>
      </c>
      <c r="FS1030">
        <v>0</v>
      </c>
      <c r="FT1030">
        <v>0.41595801711082458</v>
      </c>
      <c r="FU1030">
        <v>0.41595801711082458</v>
      </c>
      <c r="FV1030">
        <v>0</v>
      </c>
      <c r="FW1030">
        <v>0</v>
      </c>
      <c r="FX1030">
        <v>0</v>
      </c>
      <c r="FY1030">
        <v>0</v>
      </c>
      <c r="FZ1030">
        <v>0</v>
      </c>
      <c r="GA1030">
        <v>0</v>
      </c>
      <c r="GB1030">
        <v>0</v>
      </c>
      <c r="GC1030">
        <v>0</v>
      </c>
      <c r="GD1030">
        <v>0</v>
      </c>
      <c r="GE1030">
        <v>0</v>
      </c>
      <c r="GF1030">
        <v>0</v>
      </c>
      <c r="GG1030">
        <v>1</v>
      </c>
      <c r="GH1030">
        <v>0</v>
      </c>
      <c r="GI1030">
        <v>0</v>
      </c>
      <c r="GJ1030">
        <v>0</v>
      </c>
    </row>
    <row r="1031" spans="1:192" x14ac:dyDescent="0.3">
      <c r="A1031">
        <v>242498</v>
      </c>
      <c r="B1031" t="s">
        <v>6924</v>
      </c>
      <c r="C1031" t="s">
        <v>2868</v>
      </c>
      <c r="D1031" t="s">
        <v>6925</v>
      </c>
      <c r="E1031">
        <v>55</v>
      </c>
      <c r="F1031">
        <v>73</v>
      </c>
      <c r="G1031" s="3">
        <f t="shared" si="16"/>
        <v>18</v>
      </c>
      <c r="H1031" s="3">
        <v>0</v>
      </c>
      <c r="I1031" s="3">
        <v>1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>
        <v>150000</v>
      </c>
      <c r="X1031">
        <v>500</v>
      </c>
      <c r="Y1031">
        <v>18</v>
      </c>
      <c r="Z1031" s="2">
        <v>36513</v>
      </c>
      <c r="AA1031">
        <v>190</v>
      </c>
      <c r="AB1031">
        <v>85</v>
      </c>
      <c r="AC1031">
        <v>1847</v>
      </c>
      <c r="AD1031" t="s">
        <v>6926</v>
      </c>
      <c r="AE1031" t="s">
        <v>3840</v>
      </c>
      <c r="AF1031">
        <v>2</v>
      </c>
      <c r="AG1031" t="s">
        <v>1930</v>
      </c>
      <c r="AH1031">
        <v>3</v>
      </c>
      <c r="AJ1031" s="2">
        <v>42917</v>
      </c>
      <c r="AK1031">
        <v>2020</v>
      </c>
      <c r="AL1031">
        <v>136</v>
      </c>
      <c r="AM1031" t="s">
        <v>548</v>
      </c>
      <c r="AQ1031" t="s">
        <v>181</v>
      </c>
      <c r="AR1031">
        <v>2</v>
      </c>
      <c r="AS1031">
        <v>2</v>
      </c>
      <c r="AT1031">
        <v>1</v>
      </c>
      <c r="AU1031" t="s">
        <v>331</v>
      </c>
      <c r="AV1031" t="s">
        <v>332</v>
      </c>
      <c r="AW1031" t="s">
        <v>636</v>
      </c>
      <c r="AX1031">
        <v>348000</v>
      </c>
      <c r="BA1031">
        <v>71</v>
      </c>
      <c r="BB1031">
        <v>27</v>
      </c>
      <c r="BC1031">
        <v>31</v>
      </c>
      <c r="BD1031">
        <v>38</v>
      </c>
      <c r="BE1031">
        <v>55</v>
      </c>
      <c r="BF1031">
        <v>58</v>
      </c>
      <c r="BG1031">
        <v>32</v>
      </c>
      <c r="BH1031">
        <v>24</v>
      </c>
      <c r="BI1031">
        <v>56</v>
      </c>
      <c r="BJ1031">
        <v>33</v>
      </c>
      <c r="BK1031">
        <v>18</v>
      </c>
      <c r="BL1031">
        <v>30</v>
      </c>
      <c r="BM1031">
        <v>17</v>
      </c>
      <c r="BN1031">
        <v>18</v>
      </c>
      <c r="BO1031">
        <v>37</v>
      </c>
      <c r="BP1031">
        <v>38</v>
      </c>
      <c r="BQ1031">
        <v>69</v>
      </c>
      <c r="BR1031">
        <v>72</v>
      </c>
      <c r="BS1031">
        <v>60</v>
      </c>
      <c r="BT1031">
        <v>49</v>
      </c>
      <c r="BU1031">
        <v>58</v>
      </c>
      <c r="BV1031">
        <v>37</v>
      </c>
      <c r="BW1031">
        <v>80</v>
      </c>
      <c r="BX1031">
        <v>60</v>
      </c>
      <c r="BY1031">
        <v>59</v>
      </c>
      <c r="BZ1031">
        <v>30</v>
      </c>
      <c r="CA1031">
        <v>48</v>
      </c>
      <c r="CB1031">
        <v>54</v>
      </c>
      <c r="CC1031">
        <v>22</v>
      </c>
      <c r="CD1031">
        <v>27</v>
      </c>
      <c r="CE1031">
        <v>21</v>
      </c>
      <c r="CF1031">
        <v>50</v>
      </c>
      <c r="CG1031">
        <v>54</v>
      </c>
      <c r="CH1031">
        <v>55</v>
      </c>
      <c r="CI1031">
        <v>57</v>
      </c>
      <c r="CJ1031">
        <v>5</v>
      </c>
      <c r="CK1031">
        <v>9</v>
      </c>
      <c r="CL1031">
        <v>7</v>
      </c>
      <c r="CM1031">
        <v>5</v>
      </c>
      <c r="CN1031">
        <v>12</v>
      </c>
      <c r="CP1031" t="s">
        <v>809</v>
      </c>
      <c r="CQ1031" t="s">
        <v>809</v>
      </c>
      <c r="CR1031" t="s">
        <v>809</v>
      </c>
      <c r="CS1031" t="s">
        <v>4793</v>
      </c>
      <c r="CT1031" t="s">
        <v>806</v>
      </c>
      <c r="CU1031" t="s">
        <v>806</v>
      </c>
      <c r="CV1031" t="s">
        <v>806</v>
      </c>
      <c r="CW1031" t="s">
        <v>4793</v>
      </c>
      <c r="CX1031" t="s">
        <v>652</v>
      </c>
      <c r="CY1031" t="s">
        <v>652</v>
      </c>
      <c r="CZ1031" t="s">
        <v>652</v>
      </c>
      <c r="DA1031" t="s">
        <v>809</v>
      </c>
      <c r="DB1031" t="s">
        <v>650</v>
      </c>
      <c r="DC1031" t="s">
        <v>650</v>
      </c>
      <c r="DD1031" t="s">
        <v>650</v>
      </c>
      <c r="DE1031" t="s">
        <v>809</v>
      </c>
      <c r="DF1031" t="s">
        <v>1254</v>
      </c>
      <c r="DG1031" t="s">
        <v>2675</v>
      </c>
      <c r="DH1031" t="s">
        <v>2675</v>
      </c>
      <c r="DI1031" t="s">
        <v>2675</v>
      </c>
      <c r="DJ1031" t="s">
        <v>1254</v>
      </c>
      <c r="DK1031" t="s">
        <v>791</v>
      </c>
      <c r="DL1031" t="s">
        <v>1194</v>
      </c>
      <c r="DM1031" t="s">
        <v>1194</v>
      </c>
      <c r="DN1031" t="s">
        <v>1194</v>
      </c>
      <c r="DO1031" t="s">
        <v>791</v>
      </c>
      <c r="DP1031" t="s">
        <v>5357</v>
      </c>
      <c r="DQ1031" t="s">
        <v>6927</v>
      </c>
      <c r="DR1031" t="s">
        <v>6928</v>
      </c>
      <c r="DS1031" t="s">
        <v>323</v>
      </c>
      <c r="DU1031" t="s">
        <v>554</v>
      </c>
      <c r="DV1031">
        <v>2019</v>
      </c>
      <c r="DW1031" t="s">
        <v>939</v>
      </c>
      <c r="DX1031" t="s">
        <v>192</v>
      </c>
      <c r="DY1031" t="s">
        <v>2869</v>
      </c>
      <c r="DZ1031" t="s">
        <v>299</v>
      </c>
      <c r="EA1031" t="s">
        <v>418</v>
      </c>
      <c r="EB1031">
        <v>21</v>
      </c>
      <c r="EC1031">
        <v>1997</v>
      </c>
      <c r="ED1031">
        <v>33</v>
      </c>
      <c r="EE1031">
        <v>33</v>
      </c>
      <c r="EF1031">
        <v>1540</v>
      </c>
      <c r="EG1031">
        <v>210</v>
      </c>
      <c r="EH1031">
        <v>764</v>
      </c>
      <c r="EI1031">
        <v>766</v>
      </c>
      <c r="EJ1031">
        <v>22</v>
      </c>
      <c r="EK1031">
        <v>17</v>
      </c>
      <c r="EL1031">
        <v>1540</v>
      </c>
      <c r="EM1031">
        <v>9</v>
      </c>
      <c r="EN1031">
        <v>6</v>
      </c>
      <c r="EO1031">
        <v>66.7</v>
      </c>
      <c r="EP1031">
        <v>3</v>
      </c>
      <c r="EQ1031">
        <v>33.299999999999997</v>
      </c>
      <c r="ER1031">
        <v>679</v>
      </c>
      <c r="ES1031">
        <v>3927</v>
      </c>
      <c r="ET1031">
        <v>2369</v>
      </c>
      <c r="EU1031">
        <v>9</v>
      </c>
      <c r="EV1031">
        <v>5</v>
      </c>
      <c r="EW1031">
        <v>0</v>
      </c>
      <c r="EX1031">
        <v>13</v>
      </c>
      <c r="EY1031">
        <v>1</v>
      </c>
      <c r="EZ1031">
        <v>796</v>
      </c>
      <c r="FA1031">
        <v>2</v>
      </c>
      <c r="FB1031" t="s">
        <v>2871</v>
      </c>
      <c r="FC1031" t="s">
        <v>2872</v>
      </c>
      <c r="FD1031">
        <v>3203</v>
      </c>
      <c r="FE1031" t="s">
        <v>2869</v>
      </c>
      <c r="FF1031">
        <v>33</v>
      </c>
      <c r="FG1031">
        <v>2970</v>
      </c>
      <c r="FH1031">
        <v>1</v>
      </c>
      <c r="FI1031">
        <v>1.2607346326112749</v>
      </c>
      <c r="FJ1031">
        <v>0</v>
      </c>
      <c r="FK1031">
        <v>0.18298179842531681</v>
      </c>
      <c r="FL1031">
        <v>12</v>
      </c>
      <c r="FM1031">
        <v>4</v>
      </c>
      <c r="FN1031">
        <v>4</v>
      </c>
      <c r="FO1031">
        <v>0</v>
      </c>
      <c r="FP1031" t="s">
        <v>421</v>
      </c>
      <c r="FQ1031" t="s">
        <v>939</v>
      </c>
      <c r="FR1031">
        <v>1</v>
      </c>
      <c r="FS1031">
        <v>1.2607346326112749</v>
      </c>
      <c r="FT1031">
        <v>4.3996225874871024</v>
      </c>
      <c r="FU1031">
        <v>4.1360585894435644</v>
      </c>
      <c r="FV1031">
        <v>0</v>
      </c>
      <c r="FW1031">
        <v>1</v>
      </c>
      <c r="FX1031">
        <v>0</v>
      </c>
      <c r="FY1031">
        <v>0</v>
      </c>
      <c r="FZ1031">
        <v>0</v>
      </c>
      <c r="GA1031">
        <v>0</v>
      </c>
      <c r="GB1031">
        <v>0</v>
      </c>
      <c r="GC1031">
        <v>0</v>
      </c>
      <c r="GD1031">
        <v>0</v>
      </c>
      <c r="GE1031">
        <v>0</v>
      </c>
      <c r="GF1031">
        <v>0</v>
      </c>
      <c r="GG1031">
        <v>0</v>
      </c>
      <c r="GH1031">
        <v>0</v>
      </c>
      <c r="GI1031">
        <v>0</v>
      </c>
      <c r="GJ1031">
        <v>0</v>
      </c>
    </row>
    <row r="1032" spans="1:192" x14ac:dyDescent="0.3">
      <c r="A1032">
        <v>242638</v>
      </c>
      <c r="B1032" t="s">
        <v>6929</v>
      </c>
      <c r="C1032" t="s">
        <v>6110</v>
      </c>
      <c r="D1032" t="s">
        <v>6930</v>
      </c>
      <c r="E1032">
        <v>55</v>
      </c>
      <c r="F1032">
        <v>65</v>
      </c>
      <c r="G1032" s="3">
        <f t="shared" si="16"/>
        <v>10</v>
      </c>
      <c r="H1032" s="3">
        <v>1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1</v>
      </c>
      <c r="T1032" s="3">
        <v>0</v>
      </c>
      <c r="U1032" s="3">
        <v>0</v>
      </c>
      <c r="V1032" s="3">
        <v>0</v>
      </c>
      <c r="W1032">
        <v>130000</v>
      </c>
      <c r="X1032">
        <v>500</v>
      </c>
      <c r="Y1032">
        <v>22</v>
      </c>
      <c r="Z1032" s="2">
        <v>35206</v>
      </c>
      <c r="AA1032">
        <v>189</v>
      </c>
      <c r="AB1032">
        <v>67</v>
      </c>
      <c r="AC1032">
        <v>305</v>
      </c>
      <c r="AD1032" t="s">
        <v>5577</v>
      </c>
      <c r="AE1032" t="s">
        <v>5443</v>
      </c>
      <c r="AF1032">
        <v>1</v>
      </c>
      <c r="AG1032" t="s">
        <v>172</v>
      </c>
      <c r="AH1032">
        <v>27</v>
      </c>
      <c r="AJ1032" s="2">
        <v>43292</v>
      </c>
      <c r="AK1032">
        <v>2018</v>
      </c>
      <c r="AL1032">
        <v>25</v>
      </c>
      <c r="AM1032" t="s">
        <v>1419</v>
      </c>
      <c r="AQ1032" t="s">
        <v>181</v>
      </c>
      <c r="AR1032">
        <v>2</v>
      </c>
      <c r="AS1032">
        <v>2</v>
      </c>
      <c r="AT1032">
        <v>1</v>
      </c>
      <c r="AU1032" t="s">
        <v>331</v>
      </c>
      <c r="AV1032" t="s">
        <v>332</v>
      </c>
      <c r="AW1032" t="s">
        <v>636</v>
      </c>
      <c r="AX1032">
        <v>245000</v>
      </c>
      <c r="BA1032">
        <v>70</v>
      </c>
      <c r="BB1032">
        <v>45</v>
      </c>
      <c r="BC1032">
        <v>50</v>
      </c>
      <c r="BD1032">
        <v>53</v>
      </c>
      <c r="BE1032">
        <v>33</v>
      </c>
      <c r="BF1032">
        <v>45</v>
      </c>
      <c r="BG1032">
        <v>51</v>
      </c>
      <c r="BH1032">
        <v>48</v>
      </c>
      <c r="BI1032">
        <v>52</v>
      </c>
      <c r="BJ1032">
        <v>56</v>
      </c>
      <c r="BK1032">
        <v>43</v>
      </c>
      <c r="BL1032">
        <v>55</v>
      </c>
      <c r="BM1032">
        <v>45</v>
      </c>
      <c r="BN1032">
        <v>35</v>
      </c>
      <c r="BO1032">
        <v>51</v>
      </c>
      <c r="BP1032">
        <v>53</v>
      </c>
      <c r="BQ1032">
        <v>66</v>
      </c>
      <c r="BR1032">
        <v>73</v>
      </c>
      <c r="BS1032">
        <v>49</v>
      </c>
      <c r="BT1032">
        <v>43</v>
      </c>
      <c r="BU1032">
        <v>47</v>
      </c>
      <c r="BV1032">
        <v>51</v>
      </c>
      <c r="BW1032">
        <v>64</v>
      </c>
      <c r="BX1032">
        <v>51</v>
      </c>
      <c r="BY1032">
        <v>40</v>
      </c>
      <c r="BZ1032">
        <v>32</v>
      </c>
      <c r="CA1032">
        <v>45</v>
      </c>
      <c r="CB1032">
        <v>23</v>
      </c>
      <c r="CC1032">
        <v>52</v>
      </c>
      <c r="CD1032">
        <v>45</v>
      </c>
      <c r="CE1032">
        <v>41</v>
      </c>
      <c r="CF1032">
        <v>48</v>
      </c>
      <c r="CG1032">
        <v>31</v>
      </c>
      <c r="CH1032">
        <v>34</v>
      </c>
      <c r="CI1032">
        <v>36</v>
      </c>
      <c r="CJ1032">
        <v>11</v>
      </c>
      <c r="CK1032">
        <v>9</v>
      </c>
      <c r="CL1032">
        <v>13</v>
      </c>
      <c r="CM1032">
        <v>8</v>
      </c>
      <c r="CN1032">
        <v>12</v>
      </c>
      <c r="CP1032" t="s">
        <v>1253</v>
      </c>
      <c r="CQ1032" t="s">
        <v>1253</v>
      </c>
      <c r="CR1032" t="s">
        <v>1253</v>
      </c>
      <c r="CS1032" t="s">
        <v>1804</v>
      </c>
      <c r="CT1032" t="s">
        <v>1803</v>
      </c>
      <c r="CU1032" t="s">
        <v>1803</v>
      </c>
      <c r="CV1032" t="s">
        <v>1803</v>
      </c>
      <c r="CW1032" t="s">
        <v>1804</v>
      </c>
      <c r="CX1032" t="s">
        <v>1253</v>
      </c>
      <c r="CY1032" t="s">
        <v>1253</v>
      </c>
      <c r="CZ1032" t="s">
        <v>1253</v>
      </c>
      <c r="DA1032" t="s">
        <v>1194</v>
      </c>
      <c r="DB1032" t="s">
        <v>793</v>
      </c>
      <c r="DC1032" t="s">
        <v>793</v>
      </c>
      <c r="DD1032" t="s">
        <v>793</v>
      </c>
      <c r="DE1032" t="s">
        <v>1194</v>
      </c>
      <c r="DF1032" t="s">
        <v>810</v>
      </c>
      <c r="DG1032" t="s">
        <v>808</v>
      </c>
      <c r="DH1032" t="s">
        <v>808</v>
      </c>
      <c r="DI1032" t="s">
        <v>808</v>
      </c>
      <c r="DJ1032" t="s">
        <v>810</v>
      </c>
      <c r="DK1032" t="s">
        <v>1149</v>
      </c>
      <c r="DL1032" t="s">
        <v>563</v>
      </c>
      <c r="DM1032" t="s">
        <v>563</v>
      </c>
      <c r="DN1032" t="s">
        <v>563</v>
      </c>
      <c r="DO1032" t="s">
        <v>1149</v>
      </c>
      <c r="DP1032" t="s">
        <v>825</v>
      </c>
      <c r="DQ1032" t="s">
        <v>6931</v>
      </c>
      <c r="DR1032" t="s">
        <v>5580</v>
      </c>
      <c r="DS1032" t="s">
        <v>1423</v>
      </c>
      <c r="DU1032" t="s">
        <v>1423</v>
      </c>
      <c r="DV1032">
        <v>2019</v>
      </c>
      <c r="DW1032" t="s">
        <v>1003</v>
      </c>
      <c r="DX1032" t="s">
        <v>192</v>
      </c>
      <c r="DY1032" t="s">
        <v>2996</v>
      </c>
      <c r="DZ1032" t="s">
        <v>276</v>
      </c>
      <c r="EA1032" t="s">
        <v>418</v>
      </c>
      <c r="EB1032">
        <v>28</v>
      </c>
      <c r="EC1032">
        <v>1990</v>
      </c>
      <c r="ED1032">
        <v>12.3</v>
      </c>
      <c r="EE1032">
        <v>12</v>
      </c>
      <c r="EF1032">
        <v>513</v>
      </c>
      <c r="EG1032">
        <v>104</v>
      </c>
      <c r="EH1032">
        <v>308</v>
      </c>
      <c r="EI1032">
        <v>196</v>
      </c>
      <c r="EJ1032">
        <v>13</v>
      </c>
      <c r="EK1032">
        <v>6</v>
      </c>
      <c r="EL1032">
        <v>513</v>
      </c>
      <c r="EM1032">
        <v>1</v>
      </c>
      <c r="EN1032">
        <v>0</v>
      </c>
      <c r="EO1032">
        <v>0</v>
      </c>
      <c r="EP1032">
        <v>1</v>
      </c>
      <c r="EQ1032">
        <v>100</v>
      </c>
      <c r="ER1032">
        <v>207</v>
      </c>
      <c r="ES1032">
        <v>1179</v>
      </c>
      <c r="ET1032">
        <v>785</v>
      </c>
      <c r="EU1032">
        <v>4</v>
      </c>
      <c r="EV1032">
        <v>2</v>
      </c>
      <c r="EW1032">
        <v>0</v>
      </c>
      <c r="EX1032">
        <v>5</v>
      </c>
      <c r="EY1032">
        <v>1</v>
      </c>
      <c r="EZ1032">
        <v>248</v>
      </c>
      <c r="FA1032">
        <v>1</v>
      </c>
      <c r="FB1032" t="s">
        <v>2998</v>
      </c>
      <c r="FC1032" t="s">
        <v>2999</v>
      </c>
      <c r="FD1032">
        <v>525</v>
      </c>
      <c r="FE1032" t="s">
        <v>2996</v>
      </c>
      <c r="FF1032">
        <v>13</v>
      </c>
      <c r="FG1032">
        <v>1109</v>
      </c>
      <c r="FH1032">
        <v>0</v>
      </c>
      <c r="FI1032">
        <v>0.76665123179554939</v>
      </c>
      <c r="FJ1032">
        <v>0</v>
      </c>
      <c r="FK1032">
        <v>2.3411000147461891E-2</v>
      </c>
      <c r="FL1032">
        <v>3</v>
      </c>
      <c r="FM1032">
        <v>1</v>
      </c>
      <c r="FN1032">
        <v>2</v>
      </c>
      <c r="FO1032">
        <v>0</v>
      </c>
      <c r="FP1032" t="s">
        <v>441</v>
      </c>
      <c r="FQ1032" t="s">
        <v>1003</v>
      </c>
      <c r="FR1032">
        <v>0</v>
      </c>
      <c r="FS1032">
        <v>0.76665123179554939</v>
      </c>
      <c r="FT1032">
        <v>0.70354380179196596</v>
      </c>
      <c r="FU1032">
        <v>0.68013280164450407</v>
      </c>
      <c r="FV1032">
        <v>1</v>
      </c>
      <c r="FW1032">
        <v>0</v>
      </c>
      <c r="FX1032">
        <v>0</v>
      </c>
      <c r="FY1032">
        <v>0</v>
      </c>
      <c r="FZ1032">
        <v>0</v>
      </c>
      <c r="GA1032">
        <v>0</v>
      </c>
      <c r="GB1032">
        <v>0</v>
      </c>
      <c r="GC1032">
        <v>0</v>
      </c>
      <c r="GD1032">
        <v>0</v>
      </c>
      <c r="GE1032">
        <v>0</v>
      </c>
      <c r="GF1032">
        <v>0</v>
      </c>
      <c r="GG1032">
        <v>1</v>
      </c>
      <c r="GH1032">
        <v>0</v>
      </c>
      <c r="GI1032">
        <v>0</v>
      </c>
      <c r="GJ1032">
        <v>0</v>
      </c>
    </row>
    <row r="1033" spans="1:192" x14ac:dyDescent="0.3">
      <c r="A1033">
        <v>243342</v>
      </c>
      <c r="B1033" t="s">
        <v>6932</v>
      </c>
      <c r="C1033" t="s">
        <v>5575</v>
      </c>
      <c r="D1033" t="s">
        <v>6933</v>
      </c>
      <c r="E1033">
        <v>55</v>
      </c>
      <c r="F1033">
        <v>74</v>
      </c>
      <c r="G1033" s="3">
        <f t="shared" si="16"/>
        <v>19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>
        <v>160000</v>
      </c>
      <c r="X1033">
        <v>2000</v>
      </c>
      <c r="Y1033">
        <v>18</v>
      </c>
      <c r="Z1033" s="2">
        <v>36650</v>
      </c>
      <c r="AA1033">
        <v>182</v>
      </c>
      <c r="AB1033">
        <v>71</v>
      </c>
      <c r="AC1033">
        <v>1940</v>
      </c>
      <c r="AD1033" t="s">
        <v>5403</v>
      </c>
      <c r="AE1033" t="s">
        <v>5355</v>
      </c>
      <c r="AF1033">
        <v>4</v>
      </c>
      <c r="AG1033" t="s">
        <v>232</v>
      </c>
      <c r="AH1033">
        <v>35</v>
      </c>
      <c r="AJ1033" s="2">
        <v>43178</v>
      </c>
      <c r="AK1033">
        <v>2020</v>
      </c>
      <c r="AL1033">
        <v>14</v>
      </c>
      <c r="AM1033" t="s">
        <v>257</v>
      </c>
      <c r="AQ1033" t="s">
        <v>181</v>
      </c>
      <c r="AR1033">
        <v>3</v>
      </c>
      <c r="AS1033">
        <v>2</v>
      </c>
      <c r="AT1033">
        <v>1</v>
      </c>
      <c r="AU1033" t="s">
        <v>182</v>
      </c>
      <c r="AV1033" t="s">
        <v>348</v>
      </c>
      <c r="AW1033" t="s">
        <v>636</v>
      </c>
      <c r="AX1033">
        <v>428000</v>
      </c>
      <c r="BA1033">
        <v>68</v>
      </c>
      <c r="BB1033">
        <v>48</v>
      </c>
      <c r="BC1033">
        <v>56</v>
      </c>
      <c r="BD1033">
        <v>54</v>
      </c>
      <c r="BE1033">
        <v>42</v>
      </c>
      <c r="BF1033">
        <v>52</v>
      </c>
      <c r="BG1033">
        <v>47</v>
      </c>
      <c r="BH1033">
        <v>48</v>
      </c>
      <c r="BI1033">
        <v>35</v>
      </c>
      <c r="BJ1033">
        <v>60</v>
      </c>
      <c r="BK1033">
        <v>47</v>
      </c>
      <c r="BL1033">
        <v>50</v>
      </c>
      <c r="BM1033">
        <v>55</v>
      </c>
      <c r="BN1033">
        <v>55</v>
      </c>
      <c r="BO1033">
        <v>60</v>
      </c>
      <c r="BP1033">
        <v>55</v>
      </c>
      <c r="BQ1033">
        <v>70</v>
      </c>
      <c r="BR1033">
        <v>66</v>
      </c>
      <c r="BS1033">
        <v>75</v>
      </c>
      <c r="BT1033">
        <v>49</v>
      </c>
      <c r="BU1033">
        <v>57</v>
      </c>
      <c r="BV1033">
        <v>45</v>
      </c>
      <c r="BW1033">
        <v>49</v>
      </c>
      <c r="BX1033">
        <v>65</v>
      </c>
      <c r="BY1033">
        <v>50</v>
      </c>
      <c r="BZ1033">
        <v>49</v>
      </c>
      <c r="CA1033">
        <v>39</v>
      </c>
      <c r="CB1033">
        <v>35</v>
      </c>
      <c r="CC1033">
        <v>54</v>
      </c>
      <c r="CD1033">
        <v>57</v>
      </c>
      <c r="CE1033">
        <v>55</v>
      </c>
      <c r="CF1033">
        <v>54</v>
      </c>
      <c r="CG1033">
        <v>50</v>
      </c>
      <c r="CH1033">
        <v>42</v>
      </c>
      <c r="CI1033">
        <v>39</v>
      </c>
      <c r="CJ1033">
        <v>14</v>
      </c>
      <c r="CK1033">
        <v>7</v>
      </c>
      <c r="CL1033">
        <v>12</v>
      </c>
      <c r="CM1033">
        <v>9</v>
      </c>
      <c r="CN1033">
        <v>13</v>
      </c>
      <c r="CP1033" t="s">
        <v>1253</v>
      </c>
      <c r="CQ1033" t="s">
        <v>1253</v>
      </c>
      <c r="CR1033" t="s">
        <v>1253</v>
      </c>
      <c r="CS1033" t="s">
        <v>1123</v>
      </c>
      <c r="CT1033" t="s">
        <v>1195</v>
      </c>
      <c r="CU1033" t="s">
        <v>1195</v>
      </c>
      <c r="CV1033" t="s">
        <v>1195</v>
      </c>
      <c r="CW1033" t="s">
        <v>1123</v>
      </c>
      <c r="CX1033" t="s">
        <v>1148</v>
      </c>
      <c r="CY1033" t="s">
        <v>1148</v>
      </c>
      <c r="CZ1033" t="s">
        <v>1148</v>
      </c>
      <c r="DA1033" t="s">
        <v>1148</v>
      </c>
      <c r="DB1033" t="s">
        <v>1194</v>
      </c>
      <c r="DC1033" t="s">
        <v>1194</v>
      </c>
      <c r="DD1033" t="s">
        <v>1194</v>
      </c>
      <c r="DE1033" t="s">
        <v>1148</v>
      </c>
      <c r="DF1033" t="s">
        <v>1253</v>
      </c>
      <c r="DG1033" t="s">
        <v>1243</v>
      </c>
      <c r="DH1033" t="s">
        <v>1243</v>
      </c>
      <c r="DI1033" t="s">
        <v>1243</v>
      </c>
      <c r="DJ1033" t="s">
        <v>1253</v>
      </c>
      <c r="DK1033" t="s">
        <v>1254</v>
      </c>
      <c r="DL1033" t="s">
        <v>1149</v>
      </c>
      <c r="DM1033" t="s">
        <v>1149</v>
      </c>
      <c r="DN1033" t="s">
        <v>1149</v>
      </c>
      <c r="DO1033" t="s">
        <v>1254</v>
      </c>
      <c r="DP1033" t="s">
        <v>1244</v>
      </c>
      <c r="DQ1033" t="s">
        <v>6934</v>
      </c>
      <c r="DR1033" t="s">
        <v>5406</v>
      </c>
      <c r="DS1033" t="s">
        <v>219</v>
      </c>
      <c r="DU1033" t="s">
        <v>219</v>
      </c>
      <c r="DV1033">
        <v>2019</v>
      </c>
      <c r="DW1033" t="s">
        <v>1339</v>
      </c>
      <c r="DX1033" t="s">
        <v>192</v>
      </c>
      <c r="DY1033" t="s">
        <v>2520</v>
      </c>
      <c r="DZ1033" t="s">
        <v>1424</v>
      </c>
      <c r="EA1033" t="s">
        <v>418</v>
      </c>
      <c r="EB1033">
        <v>32</v>
      </c>
      <c r="EC1033">
        <v>1985</v>
      </c>
      <c r="ED1033">
        <v>2.5</v>
      </c>
      <c r="EE1033">
        <v>3</v>
      </c>
      <c r="EF1033">
        <v>170</v>
      </c>
      <c r="EG1033">
        <v>12</v>
      </c>
      <c r="EH1033">
        <v>49</v>
      </c>
      <c r="EI1033">
        <v>80</v>
      </c>
      <c r="EJ1033">
        <v>42</v>
      </c>
      <c r="EK1033">
        <v>2</v>
      </c>
      <c r="EL1033">
        <v>170</v>
      </c>
      <c r="EM1033">
        <v>3</v>
      </c>
      <c r="EN1033">
        <v>2</v>
      </c>
      <c r="EO1033">
        <v>66.7</v>
      </c>
      <c r="EP1033">
        <v>1</v>
      </c>
      <c r="EQ1033">
        <v>33.299999999999997</v>
      </c>
      <c r="ER1033">
        <v>70</v>
      </c>
      <c r="ES1033">
        <v>386</v>
      </c>
      <c r="ET1033">
        <v>234</v>
      </c>
      <c r="EU1033">
        <v>8</v>
      </c>
      <c r="EV1033">
        <v>5</v>
      </c>
      <c r="EW1033">
        <v>1</v>
      </c>
      <c r="EX1033">
        <v>0</v>
      </c>
      <c r="EY1033">
        <v>0</v>
      </c>
      <c r="EZ1033">
        <v>94</v>
      </c>
      <c r="FA1033">
        <v>5</v>
      </c>
      <c r="FB1033" t="s">
        <v>2521</v>
      </c>
      <c r="FC1033" t="s">
        <v>2522</v>
      </c>
      <c r="FD1033">
        <v>1655</v>
      </c>
      <c r="FE1033" t="s">
        <v>2520</v>
      </c>
      <c r="FF1033">
        <v>3</v>
      </c>
      <c r="FG1033">
        <v>235</v>
      </c>
      <c r="FH1033">
        <v>0</v>
      </c>
      <c r="FI1033">
        <v>7.8462399542331696E-2</v>
      </c>
      <c r="FJ1033">
        <v>0</v>
      </c>
      <c r="FK1033">
        <v>4.650849848985672E-2</v>
      </c>
      <c r="FL1033">
        <v>1</v>
      </c>
      <c r="FM1033">
        <v>1</v>
      </c>
      <c r="FN1033">
        <v>1</v>
      </c>
      <c r="FO1033">
        <v>0</v>
      </c>
      <c r="FP1033" t="s">
        <v>421</v>
      </c>
      <c r="FQ1033" t="s">
        <v>1339</v>
      </c>
      <c r="FR1033">
        <v>0</v>
      </c>
      <c r="FS1033">
        <v>7.8462399542331696E-2</v>
      </c>
      <c r="FT1033">
        <v>6.4762897789478302E-2</v>
      </c>
      <c r="FU1033">
        <v>1.8254399299621579E-2</v>
      </c>
      <c r="FV1033">
        <v>0</v>
      </c>
      <c r="FW1033">
        <v>0</v>
      </c>
      <c r="FX1033">
        <v>0</v>
      </c>
      <c r="FY1033">
        <v>0</v>
      </c>
      <c r="FZ1033">
        <v>1</v>
      </c>
      <c r="GA1033">
        <v>0</v>
      </c>
      <c r="GB1033">
        <v>0</v>
      </c>
      <c r="GC1033">
        <v>0</v>
      </c>
      <c r="GD1033">
        <v>0</v>
      </c>
      <c r="GE1033">
        <v>0</v>
      </c>
      <c r="GF1033">
        <v>0</v>
      </c>
      <c r="GG1033">
        <v>0</v>
      </c>
      <c r="GH1033">
        <v>0</v>
      </c>
      <c r="GI1033">
        <v>0</v>
      </c>
      <c r="GJ1033">
        <v>0</v>
      </c>
    </row>
    <row r="1034" spans="1:192" x14ac:dyDescent="0.3">
      <c r="A1034">
        <v>243363</v>
      </c>
      <c r="B1034" t="s">
        <v>6935</v>
      </c>
      <c r="C1034" t="s">
        <v>4902</v>
      </c>
      <c r="D1034" t="s">
        <v>6936</v>
      </c>
      <c r="E1034">
        <v>55</v>
      </c>
      <c r="F1034">
        <v>72</v>
      </c>
      <c r="G1034" s="3">
        <f t="shared" si="16"/>
        <v>17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1</v>
      </c>
      <c r="O1034" s="3">
        <v>1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>
        <v>170000</v>
      </c>
      <c r="X1034">
        <v>500</v>
      </c>
      <c r="Y1034">
        <v>19</v>
      </c>
      <c r="Z1034" s="2">
        <v>36040</v>
      </c>
      <c r="AA1034">
        <v>172</v>
      </c>
      <c r="AB1034">
        <v>68</v>
      </c>
      <c r="AC1034">
        <v>101104</v>
      </c>
      <c r="AD1034" t="s">
        <v>4378</v>
      </c>
      <c r="AE1034" t="s">
        <v>2630</v>
      </c>
      <c r="AF1034">
        <v>1</v>
      </c>
      <c r="AG1034" t="s">
        <v>1930</v>
      </c>
      <c r="AH1034">
        <v>27</v>
      </c>
      <c r="AJ1034" s="2">
        <v>43196</v>
      </c>
      <c r="AK1034">
        <v>2021</v>
      </c>
      <c r="AL1034">
        <v>56</v>
      </c>
      <c r="AM1034" t="s">
        <v>777</v>
      </c>
      <c r="AQ1034" t="s">
        <v>181</v>
      </c>
      <c r="AR1034">
        <v>2</v>
      </c>
      <c r="AS1034">
        <v>2</v>
      </c>
      <c r="AT1034">
        <v>1</v>
      </c>
      <c r="AU1034" t="s">
        <v>331</v>
      </c>
      <c r="AV1034" t="s">
        <v>183</v>
      </c>
      <c r="AW1034" t="s">
        <v>636</v>
      </c>
      <c r="AX1034">
        <v>385000</v>
      </c>
      <c r="BA1034">
        <v>72</v>
      </c>
      <c r="BB1034">
        <v>46</v>
      </c>
      <c r="BC1034">
        <v>48</v>
      </c>
      <c r="BD1034">
        <v>57</v>
      </c>
      <c r="BE1034">
        <v>41</v>
      </c>
      <c r="BF1034">
        <v>51</v>
      </c>
      <c r="BG1034">
        <v>49</v>
      </c>
      <c r="BH1034">
        <v>49</v>
      </c>
      <c r="BI1034">
        <v>36</v>
      </c>
      <c r="BJ1034">
        <v>51</v>
      </c>
      <c r="BK1034">
        <v>39</v>
      </c>
      <c r="BL1034">
        <v>58</v>
      </c>
      <c r="BM1034">
        <v>36</v>
      </c>
      <c r="BN1034">
        <v>31</v>
      </c>
      <c r="BO1034">
        <v>42</v>
      </c>
      <c r="BP1034">
        <v>50</v>
      </c>
      <c r="BQ1034">
        <v>74</v>
      </c>
      <c r="BR1034">
        <v>71</v>
      </c>
      <c r="BS1034">
        <v>65</v>
      </c>
      <c r="BT1034">
        <v>46</v>
      </c>
      <c r="BU1034">
        <v>75</v>
      </c>
      <c r="BV1034">
        <v>52</v>
      </c>
      <c r="BW1034">
        <v>50</v>
      </c>
      <c r="BX1034">
        <v>64</v>
      </c>
      <c r="BY1034">
        <v>48</v>
      </c>
      <c r="BZ1034">
        <v>35</v>
      </c>
      <c r="CA1034">
        <v>44</v>
      </c>
      <c r="CB1034">
        <v>42</v>
      </c>
      <c r="CC1034">
        <v>53</v>
      </c>
      <c r="CD1034">
        <v>51</v>
      </c>
      <c r="CE1034">
        <v>47</v>
      </c>
      <c r="CF1034">
        <v>50</v>
      </c>
      <c r="CG1034">
        <v>45</v>
      </c>
      <c r="CH1034">
        <v>37</v>
      </c>
      <c r="CI1034">
        <v>44</v>
      </c>
      <c r="CJ1034">
        <v>12</v>
      </c>
      <c r="CK1034">
        <v>7</v>
      </c>
      <c r="CL1034">
        <v>14</v>
      </c>
      <c r="CM1034">
        <v>12</v>
      </c>
      <c r="CN1034">
        <v>5</v>
      </c>
      <c r="CP1034" t="s">
        <v>1253</v>
      </c>
      <c r="CQ1034" t="s">
        <v>1253</v>
      </c>
      <c r="CR1034" t="s">
        <v>1253</v>
      </c>
      <c r="CS1034" t="s">
        <v>1195</v>
      </c>
      <c r="CT1034" t="s">
        <v>1804</v>
      </c>
      <c r="CU1034" t="s">
        <v>1804</v>
      </c>
      <c r="CV1034" t="s">
        <v>1804</v>
      </c>
      <c r="CW1034" t="s">
        <v>1195</v>
      </c>
      <c r="CX1034" t="s">
        <v>791</v>
      </c>
      <c r="CY1034" t="s">
        <v>791</v>
      </c>
      <c r="CZ1034" t="s">
        <v>791</v>
      </c>
      <c r="DA1034" t="s">
        <v>1194</v>
      </c>
      <c r="DB1034" t="s">
        <v>1254</v>
      </c>
      <c r="DC1034" t="s">
        <v>1254</v>
      </c>
      <c r="DD1034" t="s">
        <v>1254</v>
      </c>
      <c r="DE1034" t="s">
        <v>1194</v>
      </c>
      <c r="DF1034" t="s">
        <v>1253</v>
      </c>
      <c r="DG1034" t="s">
        <v>1567</v>
      </c>
      <c r="DH1034" t="s">
        <v>1567</v>
      </c>
      <c r="DI1034" t="s">
        <v>1567</v>
      </c>
      <c r="DJ1034" t="s">
        <v>1253</v>
      </c>
      <c r="DK1034" t="s">
        <v>1254</v>
      </c>
      <c r="DL1034" t="s">
        <v>1149</v>
      </c>
      <c r="DM1034" t="s">
        <v>1149</v>
      </c>
      <c r="DN1034" t="s">
        <v>1149</v>
      </c>
      <c r="DO1034" t="s">
        <v>1254</v>
      </c>
      <c r="DP1034" t="s">
        <v>794</v>
      </c>
      <c r="DQ1034" t="s">
        <v>6937</v>
      </c>
      <c r="DR1034" t="s">
        <v>4380</v>
      </c>
      <c r="DS1034" t="s">
        <v>784</v>
      </c>
      <c r="DU1034" t="s">
        <v>784</v>
      </c>
      <c r="DV1034">
        <v>2019</v>
      </c>
      <c r="DW1034" t="s">
        <v>383</v>
      </c>
      <c r="DX1034" t="s">
        <v>192</v>
      </c>
      <c r="DY1034" t="s">
        <v>1116</v>
      </c>
      <c r="DZ1034" t="s">
        <v>194</v>
      </c>
      <c r="EA1034" t="s">
        <v>300</v>
      </c>
      <c r="EB1034">
        <v>28</v>
      </c>
      <c r="EC1034">
        <v>1989</v>
      </c>
      <c r="ED1034">
        <v>15.6</v>
      </c>
      <c r="EE1034">
        <v>16</v>
      </c>
      <c r="EF1034">
        <v>1205</v>
      </c>
      <c r="EG1034">
        <v>50</v>
      </c>
      <c r="EH1034">
        <v>249</v>
      </c>
      <c r="EI1034">
        <v>736</v>
      </c>
      <c r="EJ1034">
        <v>232</v>
      </c>
      <c r="EK1034">
        <v>20</v>
      </c>
      <c r="EL1034">
        <v>1205</v>
      </c>
      <c r="EM1034">
        <v>17</v>
      </c>
      <c r="EN1034">
        <v>12</v>
      </c>
      <c r="EO1034">
        <v>70.599999999999994</v>
      </c>
      <c r="EP1034">
        <v>5</v>
      </c>
      <c r="EQ1034">
        <v>29.4</v>
      </c>
      <c r="ER1034">
        <v>594</v>
      </c>
      <c r="ES1034">
        <v>2617</v>
      </c>
      <c r="ET1034">
        <v>1301</v>
      </c>
      <c r="EU1034">
        <v>21</v>
      </c>
      <c r="EV1034">
        <v>18</v>
      </c>
      <c r="EW1034">
        <v>3</v>
      </c>
      <c r="EX1034">
        <v>13</v>
      </c>
      <c r="EY1034">
        <v>9</v>
      </c>
      <c r="EZ1034">
        <v>829</v>
      </c>
      <c r="FA1034">
        <v>30</v>
      </c>
      <c r="FB1034" t="s">
        <v>1117</v>
      </c>
      <c r="FC1034" t="s">
        <v>1118</v>
      </c>
      <c r="FD1034">
        <v>552</v>
      </c>
      <c r="FE1034" t="s">
        <v>1116</v>
      </c>
      <c r="FF1034">
        <v>22</v>
      </c>
      <c r="FG1034">
        <v>1404</v>
      </c>
      <c r="FH1034">
        <v>2</v>
      </c>
      <c r="FI1034">
        <v>1.511772520840168</v>
      </c>
      <c r="FJ1034">
        <v>3</v>
      </c>
      <c r="FK1034">
        <v>2.0560900252312422</v>
      </c>
      <c r="FL1034">
        <v>21</v>
      </c>
      <c r="FM1034">
        <v>15</v>
      </c>
      <c r="FN1034">
        <v>4</v>
      </c>
      <c r="FO1034">
        <v>0</v>
      </c>
      <c r="FP1034" t="s">
        <v>490</v>
      </c>
      <c r="FQ1034" t="s">
        <v>370</v>
      </c>
      <c r="FR1034">
        <v>2</v>
      </c>
      <c r="FS1034">
        <v>1.511772520840168</v>
      </c>
      <c r="FT1034">
        <v>10.2428825404495</v>
      </c>
      <c r="FU1034">
        <v>8.3465315923094749</v>
      </c>
      <c r="FV1034">
        <v>0</v>
      </c>
      <c r="FW1034">
        <v>0</v>
      </c>
      <c r="FX1034">
        <v>0</v>
      </c>
      <c r="FY1034">
        <v>0</v>
      </c>
      <c r="FZ1034">
        <v>0</v>
      </c>
      <c r="GA1034">
        <v>0</v>
      </c>
      <c r="GB1034">
        <v>1</v>
      </c>
      <c r="GC1034">
        <v>1</v>
      </c>
      <c r="GD1034">
        <v>0</v>
      </c>
      <c r="GE1034">
        <v>0</v>
      </c>
      <c r="GF1034">
        <v>0</v>
      </c>
      <c r="GG1034">
        <v>0</v>
      </c>
      <c r="GH1034">
        <v>0</v>
      </c>
      <c r="GI1034">
        <v>0</v>
      </c>
      <c r="GJ1034">
        <v>0</v>
      </c>
    </row>
    <row r="1035" spans="1:192" x14ac:dyDescent="0.3">
      <c r="A1035">
        <v>243687</v>
      </c>
      <c r="B1035" t="s">
        <v>6938</v>
      </c>
      <c r="C1035" t="s">
        <v>6939</v>
      </c>
      <c r="D1035" t="s">
        <v>6940</v>
      </c>
      <c r="E1035">
        <v>55</v>
      </c>
      <c r="F1035">
        <v>58</v>
      </c>
      <c r="G1035" s="3">
        <f t="shared" si="16"/>
        <v>3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1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>
        <v>100000</v>
      </c>
      <c r="X1035">
        <v>2000</v>
      </c>
      <c r="Y1035">
        <v>25</v>
      </c>
      <c r="Z1035" s="2">
        <v>34082</v>
      </c>
      <c r="AA1035">
        <v>183</v>
      </c>
      <c r="AB1035">
        <v>79</v>
      </c>
      <c r="AC1035">
        <v>1926</v>
      </c>
      <c r="AD1035" t="s">
        <v>5107</v>
      </c>
      <c r="AE1035" t="s">
        <v>4461</v>
      </c>
      <c r="AF1035">
        <v>3</v>
      </c>
      <c r="AG1035" t="s">
        <v>371</v>
      </c>
      <c r="AH1035">
        <v>14</v>
      </c>
      <c r="AJ1035" s="2">
        <v>43282</v>
      </c>
      <c r="AK1035">
        <v>2020</v>
      </c>
      <c r="AL1035">
        <v>14</v>
      </c>
      <c r="AM1035" t="s">
        <v>257</v>
      </c>
      <c r="AQ1035" t="s">
        <v>330</v>
      </c>
      <c r="AR1035">
        <v>3</v>
      </c>
      <c r="AS1035">
        <v>2</v>
      </c>
      <c r="AT1035">
        <v>1</v>
      </c>
      <c r="AU1035" t="s">
        <v>331</v>
      </c>
      <c r="AV1035" t="s">
        <v>348</v>
      </c>
      <c r="AW1035" t="s">
        <v>636</v>
      </c>
      <c r="AX1035">
        <v>201000</v>
      </c>
      <c r="BA1035">
        <v>70</v>
      </c>
      <c r="BB1035">
        <v>45</v>
      </c>
      <c r="BC1035">
        <v>49</v>
      </c>
      <c r="BD1035">
        <v>55</v>
      </c>
      <c r="BE1035">
        <v>28</v>
      </c>
      <c r="BF1035">
        <v>38</v>
      </c>
      <c r="BG1035">
        <v>52</v>
      </c>
      <c r="BH1035">
        <v>49</v>
      </c>
      <c r="BI1035">
        <v>38</v>
      </c>
      <c r="BJ1035">
        <v>54</v>
      </c>
      <c r="BK1035">
        <v>40</v>
      </c>
      <c r="BL1035">
        <v>56</v>
      </c>
      <c r="BM1035">
        <v>38</v>
      </c>
      <c r="BN1035">
        <v>35</v>
      </c>
      <c r="BO1035">
        <v>47</v>
      </c>
      <c r="BP1035">
        <v>55</v>
      </c>
      <c r="BQ1035">
        <v>69</v>
      </c>
      <c r="BR1035">
        <v>71</v>
      </c>
      <c r="BS1035">
        <v>56</v>
      </c>
      <c r="BT1035">
        <v>44</v>
      </c>
      <c r="BU1035">
        <v>60</v>
      </c>
      <c r="BV1035">
        <v>52</v>
      </c>
      <c r="BW1035">
        <v>43</v>
      </c>
      <c r="BX1035">
        <v>49</v>
      </c>
      <c r="BY1035">
        <v>36</v>
      </c>
      <c r="BZ1035">
        <v>31</v>
      </c>
      <c r="CA1035">
        <v>28</v>
      </c>
      <c r="CB1035">
        <v>18</v>
      </c>
      <c r="CC1035">
        <v>49</v>
      </c>
      <c r="CD1035">
        <v>44</v>
      </c>
      <c r="CE1035">
        <v>46</v>
      </c>
      <c r="CF1035">
        <v>44</v>
      </c>
      <c r="CG1035">
        <v>39</v>
      </c>
      <c r="CH1035">
        <v>23</v>
      </c>
      <c r="CI1035">
        <v>22</v>
      </c>
      <c r="CJ1035">
        <v>15</v>
      </c>
      <c r="CK1035">
        <v>9</v>
      </c>
      <c r="CL1035">
        <v>6</v>
      </c>
      <c r="CM1035">
        <v>8</v>
      </c>
      <c r="CN1035">
        <v>14</v>
      </c>
      <c r="CP1035" t="s">
        <v>1243</v>
      </c>
      <c r="CQ1035" t="s">
        <v>1243</v>
      </c>
      <c r="CR1035" t="s">
        <v>1243</v>
      </c>
      <c r="CS1035" t="s">
        <v>1804</v>
      </c>
      <c r="CT1035" t="s">
        <v>1803</v>
      </c>
      <c r="CU1035" t="s">
        <v>1803</v>
      </c>
      <c r="CV1035" t="s">
        <v>1803</v>
      </c>
      <c r="CW1035" t="s">
        <v>1804</v>
      </c>
      <c r="CX1035" t="s">
        <v>1253</v>
      </c>
      <c r="CY1035" t="s">
        <v>1253</v>
      </c>
      <c r="CZ1035" t="s">
        <v>1253</v>
      </c>
      <c r="DA1035" t="s">
        <v>1194</v>
      </c>
      <c r="DB1035" t="s">
        <v>1567</v>
      </c>
      <c r="DC1035" t="s">
        <v>1567</v>
      </c>
      <c r="DD1035" t="s">
        <v>1567</v>
      </c>
      <c r="DE1035" t="s">
        <v>1194</v>
      </c>
      <c r="DF1035" t="s">
        <v>2370</v>
      </c>
      <c r="DG1035" t="s">
        <v>2445</v>
      </c>
      <c r="DH1035" t="s">
        <v>2445</v>
      </c>
      <c r="DI1035" t="s">
        <v>2445</v>
      </c>
      <c r="DJ1035" t="s">
        <v>2370</v>
      </c>
      <c r="DK1035" t="s">
        <v>564</v>
      </c>
      <c r="DL1035" t="s">
        <v>719</v>
      </c>
      <c r="DM1035" t="s">
        <v>719</v>
      </c>
      <c r="DN1035" t="s">
        <v>719</v>
      </c>
      <c r="DO1035" t="s">
        <v>564</v>
      </c>
      <c r="DP1035" t="s">
        <v>1244</v>
      </c>
      <c r="DQ1035" t="s">
        <v>6941</v>
      </c>
      <c r="DR1035" t="s">
        <v>5109</v>
      </c>
      <c r="DS1035" t="s">
        <v>219</v>
      </c>
      <c r="DU1035" t="s">
        <v>219</v>
      </c>
      <c r="DV1035">
        <v>2019</v>
      </c>
      <c r="DW1035" t="s">
        <v>1298</v>
      </c>
      <c r="DX1035" t="s">
        <v>192</v>
      </c>
      <c r="DY1035" t="s">
        <v>3461</v>
      </c>
      <c r="DZ1035" t="s">
        <v>276</v>
      </c>
      <c r="EA1035" t="s">
        <v>195</v>
      </c>
      <c r="EB1035">
        <v>25</v>
      </c>
      <c r="EC1035">
        <v>1993</v>
      </c>
      <c r="ED1035">
        <v>23.1</v>
      </c>
      <c r="EE1035">
        <v>23</v>
      </c>
      <c r="EF1035">
        <v>1261</v>
      </c>
      <c r="EG1035">
        <v>8</v>
      </c>
      <c r="EH1035">
        <v>101</v>
      </c>
      <c r="EI1035">
        <v>571</v>
      </c>
      <c r="EJ1035">
        <v>604</v>
      </c>
      <c r="EK1035">
        <v>71</v>
      </c>
      <c r="EL1035">
        <v>1261</v>
      </c>
      <c r="EM1035">
        <v>59</v>
      </c>
      <c r="EN1035">
        <v>29</v>
      </c>
      <c r="EO1035">
        <v>49.2</v>
      </c>
      <c r="EP1035">
        <v>30</v>
      </c>
      <c r="EQ1035">
        <v>50.8</v>
      </c>
      <c r="ER1035">
        <v>752</v>
      </c>
      <c r="ES1035">
        <v>3778</v>
      </c>
      <c r="ET1035">
        <v>1628</v>
      </c>
      <c r="EU1035">
        <v>72</v>
      </c>
      <c r="EV1035">
        <v>52</v>
      </c>
      <c r="EW1035">
        <v>20</v>
      </c>
      <c r="EX1035">
        <v>69</v>
      </c>
      <c r="EY1035">
        <v>51</v>
      </c>
      <c r="EZ1035">
        <v>895</v>
      </c>
      <c r="FA1035">
        <v>164</v>
      </c>
      <c r="FB1035" t="s">
        <v>3462</v>
      </c>
      <c r="FC1035" t="s">
        <v>3463</v>
      </c>
      <c r="FD1035">
        <v>815</v>
      </c>
      <c r="FE1035" t="s">
        <v>3461</v>
      </c>
      <c r="FF1035">
        <v>30</v>
      </c>
      <c r="FG1035">
        <v>2114</v>
      </c>
      <c r="FH1035">
        <v>2</v>
      </c>
      <c r="FI1035">
        <v>2.617885698564351</v>
      </c>
      <c r="FJ1035">
        <v>0</v>
      </c>
      <c r="FK1035">
        <v>2.0834433864802122</v>
      </c>
      <c r="FL1035">
        <v>47</v>
      </c>
      <c r="FM1035">
        <v>32</v>
      </c>
      <c r="FN1035">
        <v>2</v>
      </c>
      <c r="FO1035">
        <v>0</v>
      </c>
      <c r="FP1035" t="s">
        <v>460</v>
      </c>
      <c r="FQ1035" t="s">
        <v>1298</v>
      </c>
      <c r="FR1035">
        <v>2</v>
      </c>
      <c r="FS1035">
        <v>2.617885698564351</v>
      </c>
      <c r="FT1035">
        <v>5.1248061079531908</v>
      </c>
      <c r="FU1035">
        <v>1.518415901809931</v>
      </c>
      <c r="FV1035">
        <v>0</v>
      </c>
      <c r="FW1035">
        <v>0</v>
      </c>
      <c r="FX1035">
        <v>0</v>
      </c>
      <c r="FY1035">
        <v>0</v>
      </c>
      <c r="FZ1035">
        <v>0</v>
      </c>
      <c r="GA1035">
        <v>0</v>
      </c>
      <c r="GB1035">
        <v>0</v>
      </c>
      <c r="GC1035">
        <v>1</v>
      </c>
      <c r="GD1035">
        <v>0</v>
      </c>
      <c r="GE1035">
        <v>0</v>
      </c>
      <c r="GF1035">
        <v>0</v>
      </c>
      <c r="GG1035">
        <v>0</v>
      </c>
      <c r="GH1035">
        <v>0</v>
      </c>
      <c r="GI1035">
        <v>0</v>
      </c>
      <c r="GJ1035">
        <v>0</v>
      </c>
    </row>
    <row r="1036" spans="1:192" x14ac:dyDescent="0.3">
      <c r="A1036">
        <v>244692</v>
      </c>
      <c r="B1036" t="s">
        <v>6942</v>
      </c>
      <c r="C1036" t="s">
        <v>6943</v>
      </c>
      <c r="D1036" t="s">
        <v>6944</v>
      </c>
      <c r="E1036">
        <v>55</v>
      </c>
      <c r="F1036">
        <v>71</v>
      </c>
      <c r="G1036" s="3">
        <f t="shared" si="16"/>
        <v>16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>
        <v>160000</v>
      </c>
      <c r="X1036">
        <v>1000</v>
      </c>
      <c r="Y1036">
        <v>17</v>
      </c>
      <c r="Z1036" s="2">
        <v>37067</v>
      </c>
      <c r="AA1036">
        <v>180</v>
      </c>
      <c r="AB1036">
        <v>69</v>
      </c>
      <c r="AC1036">
        <v>1788</v>
      </c>
      <c r="AD1036" t="s">
        <v>6945</v>
      </c>
      <c r="AE1036" t="s">
        <v>5553</v>
      </c>
      <c r="AF1036">
        <v>1</v>
      </c>
      <c r="AG1036" t="s">
        <v>232</v>
      </c>
      <c r="AH1036">
        <v>22</v>
      </c>
      <c r="AJ1036" s="2">
        <v>43101</v>
      </c>
      <c r="AK1036">
        <v>2020</v>
      </c>
      <c r="AL1036">
        <v>13</v>
      </c>
      <c r="AM1036" t="s">
        <v>347</v>
      </c>
      <c r="AQ1036" t="s">
        <v>181</v>
      </c>
      <c r="AR1036">
        <v>3</v>
      </c>
      <c r="AS1036">
        <v>2</v>
      </c>
      <c r="AT1036">
        <v>1</v>
      </c>
      <c r="AU1036" t="s">
        <v>331</v>
      </c>
      <c r="AV1036" t="s">
        <v>183</v>
      </c>
      <c r="AW1036" t="s">
        <v>636</v>
      </c>
      <c r="AX1036">
        <v>319000</v>
      </c>
      <c r="BA1036">
        <v>62</v>
      </c>
      <c r="BB1036">
        <v>45</v>
      </c>
      <c r="BC1036">
        <v>56</v>
      </c>
      <c r="BD1036">
        <v>52</v>
      </c>
      <c r="BE1036">
        <v>45</v>
      </c>
      <c r="BF1036">
        <v>53</v>
      </c>
      <c r="BG1036">
        <v>51</v>
      </c>
      <c r="BH1036">
        <v>45</v>
      </c>
      <c r="BI1036">
        <v>41</v>
      </c>
      <c r="BJ1036">
        <v>63</v>
      </c>
      <c r="BK1036">
        <v>37</v>
      </c>
      <c r="BL1036">
        <v>48</v>
      </c>
      <c r="BM1036">
        <v>39</v>
      </c>
      <c r="BN1036">
        <v>37</v>
      </c>
      <c r="BO1036">
        <v>62</v>
      </c>
      <c r="BP1036">
        <v>52</v>
      </c>
      <c r="BQ1036">
        <v>64</v>
      </c>
      <c r="BR1036">
        <v>60</v>
      </c>
      <c r="BS1036">
        <v>67</v>
      </c>
      <c r="BT1036">
        <v>53</v>
      </c>
      <c r="BU1036">
        <v>68</v>
      </c>
      <c r="BV1036">
        <v>53</v>
      </c>
      <c r="BW1036">
        <v>51</v>
      </c>
      <c r="BX1036">
        <v>51</v>
      </c>
      <c r="BY1036">
        <v>57</v>
      </c>
      <c r="BZ1036">
        <v>41</v>
      </c>
      <c r="CA1036">
        <v>48</v>
      </c>
      <c r="CB1036">
        <v>51</v>
      </c>
      <c r="CC1036">
        <v>44</v>
      </c>
      <c r="CD1036">
        <v>54</v>
      </c>
      <c r="CE1036">
        <v>32</v>
      </c>
      <c r="CF1036">
        <v>58</v>
      </c>
      <c r="CG1036">
        <v>39</v>
      </c>
      <c r="CH1036">
        <v>47</v>
      </c>
      <c r="CI1036">
        <v>45</v>
      </c>
      <c r="CJ1036">
        <v>9</v>
      </c>
      <c r="CK1036">
        <v>11</v>
      </c>
      <c r="CL1036">
        <v>9</v>
      </c>
      <c r="CM1036">
        <v>12</v>
      </c>
      <c r="CN1036">
        <v>13</v>
      </c>
      <c r="CP1036" t="s">
        <v>1243</v>
      </c>
      <c r="CQ1036" t="s">
        <v>1243</v>
      </c>
      <c r="CR1036" t="s">
        <v>1243</v>
      </c>
      <c r="CS1036" t="s">
        <v>1803</v>
      </c>
      <c r="CT1036" t="s">
        <v>1884</v>
      </c>
      <c r="CU1036" t="s">
        <v>1884</v>
      </c>
      <c r="CV1036" t="s">
        <v>1884</v>
      </c>
      <c r="CW1036" t="s">
        <v>1803</v>
      </c>
      <c r="CX1036" t="s">
        <v>792</v>
      </c>
      <c r="CY1036" t="s">
        <v>792</v>
      </c>
      <c r="CZ1036" t="s">
        <v>792</v>
      </c>
      <c r="DA1036" t="s">
        <v>792</v>
      </c>
      <c r="DB1036" t="s">
        <v>1194</v>
      </c>
      <c r="DC1036" t="s">
        <v>1194</v>
      </c>
      <c r="DD1036" t="s">
        <v>1194</v>
      </c>
      <c r="DE1036" t="s">
        <v>792</v>
      </c>
      <c r="DF1036" t="s">
        <v>791</v>
      </c>
      <c r="DG1036" t="s">
        <v>791</v>
      </c>
      <c r="DH1036" t="s">
        <v>791</v>
      </c>
      <c r="DI1036" t="s">
        <v>791</v>
      </c>
      <c r="DJ1036" t="s">
        <v>791</v>
      </c>
      <c r="DK1036" t="s">
        <v>1253</v>
      </c>
      <c r="DL1036" t="s">
        <v>793</v>
      </c>
      <c r="DM1036" t="s">
        <v>793</v>
      </c>
      <c r="DN1036" t="s">
        <v>793</v>
      </c>
      <c r="DO1036" t="s">
        <v>1253</v>
      </c>
      <c r="DP1036" t="s">
        <v>1555</v>
      </c>
      <c r="DQ1036" t="s">
        <v>6946</v>
      </c>
      <c r="DR1036" t="s">
        <v>6947</v>
      </c>
      <c r="DS1036" t="s">
        <v>361</v>
      </c>
      <c r="DU1036" t="s">
        <v>361</v>
      </c>
      <c r="DV1036">
        <v>2019</v>
      </c>
      <c r="DW1036" t="s">
        <v>202</v>
      </c>
      <c r="DX1036" t="s">
        <v>192</v>
      </c>
      <c r="DY1036" t="s">
        <v>1063</v>
      </c>
      <c r="DZ1036" t="s">
        <v>363</v>
      </c>
      <c r="EA1036" t="s">
        <v>418</v>
      </c>
      <c r="EB1036">
        <v>22</v>
      </c>
      <c r="EC1036">
        <v>1996</v>
      </c>
      <c r="ED1036">
        <v>6.9</v>
      </c>
      <c r="EE1036">
        <v>7</v>
      </c>
      <c r="EF1036">
        <v>517</v>
      </c>
      <c r="EG1036">
        <v>35</v>
      </c>
      <c r="EH1036">
        <v>230</v>
      </c>
      <c r="EI1036">
        <v>280</v>
      </c>
      <c r="EJ1036">
        <v>9</v>
      </c>
      <c r="EK1036">
        <v>3</v>
      </c>
      <c r="EL1036">
        <v>517</v>
      </c>
      <c r="EM1036">
        <v>1</v>
      </c>
      <c r="EN1036">
        <v>1</v>
      </c>
      <c r="EO1036">
        <v>100</v>
      </c>
      <c r="EP1036">
        <v>0</v>
      </c>
      <c r="EQ1036">
        <v>0</v>
      </c>
      <c r="ER1036">
        <v>304</v>
      </c>
      <c r="ES1036">
        <v>1759</v>
      </c>
      <c r="ET1036">
        <v>1091</v>
      </c>
      <c r="EU1036">
        <v>3</v>
      </c>
      <c r="EV1036">
        <v>4</v>
      </c>
      <c r="EW1036">
        <v>0</v>
      </c>
      <c r="EX1036">
        <v>3</v>
      </c>
      <c r="EY1036">
        <v>0</v>
      </c>
      <c r="EZ1036">
        <v>352</v>
      </c>
      <c r="FA1036">
        <v>1</v>
      </c>
      <c r="FB1036" t="s">
        <v>1064</v>
      </c>
      <c r="FC1036" t="s">
        <v>1065</v>
      </c>
      <c r="FD1036">
        <v>200</v>
      </c>
      <c r="FE1036" t="s">
        <v>1063</v>
      </c>
      <c r="FF1036">
        <v>8</v>
      </c>
      <c r="FG1036">
        <v>614</v>
      </c>
      <c r="FH1036">
        <v>0</v>
      </c>
      <c r="FI1036">
        <v>0</v>
      </c>
      <c r="FJ1036">
        <v>0</v>
      </c>
      <c r="FK1036">
        <v>0</v>
      </c>
      <c r="FL1036">
        <v>0</v>
      </c>
      <c r="FM1036">
        <v>0</v>
      </c>
      <c r="FN1036">
        <v>1</v>
      </c>
      <c r="FO1036">
        <v>0</v>
      </c>
      <c r="FP1036" t="s">
        <v>441</v>
      </c>
      <c r="FQ1036" t="s">
        <v>202</v>
      </c>
      <c r="FR1036">
        <v>0</v>
      </c>
      <c r="FS1036">
        <v>0</v>
      </c>
      <c r="FT1036">
        <v>2.4138022437691689</v>
      </c>
      <c r="FU1036">
        <v>2.4138022437691689</v>
      </c>
      <c r="FV1036">
        <v>0</v>
      </c>
      <c r="FW1036">
        <v>0</v>
      </c>
      <c r="FX1036">
        <v>0</v>
      </c>
      <c r="FY1036">
        <v>0</v>
      </c>
      <c r="FZ1036">
        <v>1</v>
      </c>
      <c r="GA1036">
        <v>0</v>
      </c>
      <c r="GB1036">
        <v>0</v>
      </c>
      <c r="GC1036">
        <v>0</v>
      </c>
      <c r="GD1036">
        <v>0</v>
      </c>
      <c r="GE1036">
        <v>0</v>
      </c>
      <c r="GF1036">
        <v>0</v>
      </c>
      <c r="GG1036">
        <v>0</v>
      </c>
      <c r="GH1036">
        <v>0</v>
      </c>
      <c r="GI1036">
        <v>0</v>
      </c>
      <c r="GJ1036">
        <v>0</v>
      </c>
    </row>
    <row r="1037" spans="1:192" x14ac:dyDescent="0.3">
      <c r="A1037">
        <v>192542</v>
      </c>
      <c r="B1037" t="s">
        <v>6948</v>
      </c>
      <c r="C1037" t="s">
        <v>6616</v>
      </c>
      <c r="D1037" t="s">
        <v>6949</v>
      </c>
      <c r="E1037">
        <v>54</v>
      </c>
      <c r="F1037">
        <v>54</v>
      </c>
      <c r="G1037" s="3">
        <f t="shared" si="16"/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1</v>
      </c>
      <c r="S1037" s="3">
        <v>0</v>
      </c>
      <c r="T1037" s="3">
        <v>0</v>
      </c>
      <c r="U1037" s="3">
        <v>0</v>
      </c>
      <c r="V1037" s="3">
        <v>0</v>
      </c>
      <c r="W1037">
        <v>50000</v>
      </c>
      <c r="X1037">
        <v>500</v>
      </c>
      <c r="Y1037">
        <v>28</v>
      </c>
      <c r="Z1037" s="2">
        <v>32796</v>
      </c>
      <c r="AA1037">
        <v>180</v>
      </c>
      <c r="AB1037">
        <v>74</v>
      </c>
      <c r="AC1037">
        <v>111285</v>
      </c>
      <c r="AD1037" t="s">
        <v>6160</v>
      </c>
      <c r="AE1037" t="s">
        <v>5443</v>
      </c>
      <c r="AF1037">
        <v>1</v>
      </c>
      <c r="AG1037" t="s">
        <v>232</v>
      </c>
      <c r="AH1037">
        <v>2</v>
      </c>
      <c r="AJ1037" s="2">
        <v>43119</v>
      </c>
      <c r="AK1037">
        <v>2018</v>
      </c>
      <c r="AL1037">
        <v>25</v>
      </c>
      <c r="AM1037" t="s">
        <v>1419</v>
      </c>
      <c r="AQ1037" t="s">
        <v>181</v>
      </c>
      <c r="AR1037">
        <v>2</v>
      </c>
      <c r="AS1037">
        <v>2</v>
      </c>
      <c r="AT1037">
        <v>1</v>
      </c>
      <c r="AU1037" t="s">
        <v>1060</v>
      </c>
      <c r="AV1037" t="s">
        <v>348</v>
      </c>
      <c r="AW1037" t="s">
        <v>636</v>
      </c>
      <c r="AX1037">
        <v>78000</v>
      </c>
      <c r="AZ1037" t="s">
        <v>1420</v>
      </c>
      <c r="BA1037">
        <v>53</v>
      </c>
      <c r="BB1037">
        <v>43</v>
      </c>
      <c r="BC1037">
        <v>50</v>
      </c>
      <c r="BD1037">
        <v>48</v>
      </c>
      <c r="BE1037">
        <v>52</v>
      </c>
      <c r="BF1037">
        <v>57</v>
      </c>
      <c r="BG1037">
        <v>53</v>
      </c>
      <c r="BH1037">
        <v>41</v>
      </c>
      <c r="BI1037">
        <v>49</v>
      </c>
      <c r="BJ1037">
        <v>48</v>
      </c>
      <c r="BK1037">
        <v>34</v>
      </c>
      <c r="BL1037">
        <v>43</v>
      </c>
      <c r="BM1037">
        <v>53</v>
      </c>
      <c r="BN1037">
        <v>53</v>
      </c>
      <c r="BO1037">
        <v>50</v>
      </c>
      <c r="BP1037">
        <v>54</v>
      </c>
      <c r="BQ1037">
        <v>53</v>
      </c>
      <c r="BR1037">
        <v>53</v>
      </c>
      <c r="BS1037">
        <v>52</v>
      </c>
      <c r="BT1037">
        <v>52</v>
      </c>
      <c r="BU1037">
        <v>51</v>
      </c>
      <c r="BV1037">
        <v>47</v>
      </c>
      <c r="BW1037">
        <v>51</v>
      </c>
      <c r="BX1037">
        <v>57</v>
      </c>
      <c r="BY1037">
        <v>57</v>
      </c>
      <c r="BZ1037">
        <v>46</v>
      </c>
      <c r="CA1037">
        <v>58</v>
      </c>
      <c r="CB1037">
        <v>54</v>
      </c>
      <c r="CC1037">
        <v>42</v>
      </c>
      <c r="CD1037">
        <v>49</v>
      </c>
      <c r="CE1037">
        <v>38</v>
      </c>
      <c r="CF1037">
        <v>55</v>
      </c>
      <c r="CG1037">
        <v>49</v>
      </c>
      <c r="CH1037">
        <v>53</v>
      </c>
      <c r="CI1037">
        <v>54</v>
      </c>
      <c r="CJ1037">
        <v>14</v>
      </c>
      <c r="CK1037">
        <v>15</v>
      </c>
      <c r="CL1037">
        <v>8</v>
      </c>
      <c r="CM1037">
        <v>12</v>
      </c>
      <c r="CN1037">
        <v>7</v>
      </c>
      <c r="CP1037" t="s">
        <v>2675</v>
      </c>
      <c r="CQ1037" t="s">
        <v>2675</v>
      </c>
      <c r="CR1037" t="s">
        <v>2675</v>
      </c>
      <c r="CS1037" t="s">
        <v>1597</v>
      </c>
      <c r="CT1037" t="s">
        <v>2682</v>
      </c>
      <c r="CU1037" t="s">
        <v>2682</v>
      </c>
      <c r="CV1037" t="s">
        <v>2682</v>
      </c>
      <c r="CW1037" t="s">
        <v>1597</v>
      </c>
      <c r="CX1037" t="s">
        <v>793</v>
      </c>
      <c r="CY1037" t="s">
        <v>793</v>
      </c>
      <c r="CZ1037" t="s">
        <v>793</v>
      </c>
      <c r="DA1037" t="s">
        <v>1254</v>
      </c>
      <c r="DB1037" t="s">
        <v>1243</v>
      </c>
      <c r="DC1037" t="s">
        <v>1243</v>
      </c>
      <c r="DD1037" t="s">
        <v>1243</v>
      </c>
      <c r="DE1037" t="s">
        <v>1254</v>
      </c>
      <c r="DF1037" t="s">
        <v>791</v>
      </c>
      <c r="DG1037" t="s">
        <v>791</v>
      </c>
      <c r="DH1037" t="s">
        <v>791</v>
      </c>
      <c r="DI1037" t="s">
        <v>791</v>
      </c>
      <c r="DJ1037" t="s">
        <v>791</v>
      </c>
      <c r="DK1037" t="s">
        <v>792</v>
      </c>
      <c r="DL1037" t="s">
        <v>792</v>
      </c>
      <c r="DM1037" t="s">
        <v>792</v>
      </c>
      <c r="DN1037" t="s">
        <v>792</v>
      </c>
      <c r="DO1037" t="s">
        <v>792</v>
      </c>
      <c r="DP1037" t="s">
        <v>1555</v>
      </c>
      <c r="DQ1037" t="s">
        <v>6950</v>
      </c>
      <c r="DR1037" t="s">
        <v>6162</v>
      </c>
      <c r="DS1037" t="s">
        <v>1423</v>
      </c>
      <c r="DU1037" t="s">
        <v>1423</v>
      </c>
      <c r="DV1037">
        <v>2019</v>
      </c>
      <c r="DW1037" t="s">
        <v>1003</v>
      </c>
      <c r="DX1037" t="s">
        <v>192</v>
      </c>
      <c r="DY1037" t="s">
        <v>2996</v>
      </c>
      <c r="DZ1037" t="s">
        <v>276</v>
      </c>
      <c r="EA1037" t="s">
        <v>418</v>
      </c>
      <c r="EB1037">
        <v>28</v>
      </c>
      <c r="EC1037">
        <v>1990</v>
      </c>
      <c r="ED1037">
        <v>12.3</v>
      </c>
      <c r="EE1037">
        <v>12</v>
      </c>
      <c r="EF1037">
        <v>513</v>
      </c>
      <c r="EG1037">
        <v>104</v>
      </c>
      <c r="EH1037">
        <v>308</v>
      </c>
      <c r="EI1037">
        <v>196</v>
      </c>
      <c r="EJ1037">
        <v>13</v>
      </c>
      <c r="EK1037">
        <v>6</v>
      </c>
      <c r="EL1037">
        <v>513</v>
      </c>
      <c r="EM1037">
        <v>1</v>
      </c>
      <c r="EN1037">
        <v>0</v>
      </c>
      <c r="EO1037">
        <v>0</v>
      </c>
      <c r="EP1037">
        <v>1</v>
      </c>
      <c r="EQ1037">
        <v>100</v>
      </c>
      <c r="ER1037">
        <v>207</v>
      </c>
      <c r="ES1037">
        <v>1179</v>
      </c>
      <c r="ET1037">
        <v>785</v>
      </c>
      <c r="EU1037">
        <v>4</v>
      </c>
      <c r="EV1037">
        <v>2</v>
      </c>
      <c r="EW1037">
        <v>0</v>
      </c>
      <c r="EX1037">
        <v>5</v>
      </c>
      <c r="EY1037">
        <v>1</v>
      </c>
      <c r="EZ1037">
        <v>248</v>
      </c>
      <c r="FA1037">
        <v>1</v>
      </c>
      <c r="FB1037" t="s">
        <v>2998</v>
      </c>
      <c r="FC1037" t="s">
        <v>2999</v>
      </c>
      <c r="FD1037">
        <v>525</v>
      </c>
      <c r="FE1037" t="s">
        <v>2996</v>
      </c>
      <c r="FF1037">
        <v>13</v>
      </c>
      <c r="FG1037">
        <v>1109</v>
      </c>
      <c r="FH1037">
        <v>0</v>
      </c>
      <c r="FI1037">
        <v>0.76665123179554939</v>
      </c>
      <c r="FJ1037">
        <v>0</v>
      </c>
      <c r="FK1037">
        <v>2.3411000147461891E-2</v>
      </c>
      <c r="FL1037">
        <v>3</v>
      </c>
      <c r="FM1037">
        <v>1</v>
      </c>
      <c r="FN1037">
        <v>2</v>
      </c>
      <c r="FO1037">
        <v>0</v>
      </c>
      <c r="FP1037" t="s">
        <v>441</v>
      </c>
      <c r="FQ1037" t="s">
        <v>1003</v>
      </c>
      <c r="FR1037">
        <v>0</v>
      </c>
      <c r="FS1037">
        <v>0.76665123179554939</v>
      </c>
      <c r="FT1037">
        <v>0.70354380179196596</v>
      </c>
      <c r="FU1037">
        <v>0.68013280164450407</v>
      </c>
      <c r="FV1037">
        <v>0</v>
      </c>
      <c r="FW1037">
        <v>0</v>
      </c>
      <c r="FX1037">
        <v>0</v>
      </c>
      <c r="FY1037">
        <v>0</v>
      </c>
      <c r="FZ1037">
        <v>0</v>
      </c>
      <c r="GA1037">
        <v>0</v>
      </c>
      <c r="GB1037">
        <v>0</v>
      </c>
      <c r="GC1037">
        <v>0</v>
      </c>
      <c r="GD1037">
        <v>0</v>
      </c>
      <c r="GE1037">
        <v>0</v>
      </c>
      <c r="GF1037">
        <v>1</v>
      </c>
      <c r="GG1037">
        <v>0</v>
      </c>
      <c r="GH1037">
        <v>0</v>
      </c>
      <c r="GI1037">
        <v>0</v>
      </c>
      <c r="GJ1037">
        <v>0</v>
      </c>
    </row>
    <row r="1038" spans="1:192" x14ac:dyDescent="0.3">
      <c r="A1038">
        <v>200488</v>
      </c>
      <c r="B1038" t="s">
        <v>6951</v>
      </c>
      <c r="C1038" t="s">
        <v>3809</v>
      </c>
      <c r="D1038" t="s">
        <v>6952</v>
      </c>
      <c r="E1038">
        <v>54</v>
      </c>
      <c r="F1038">
        <v>57</v>
      </c>
      <c r="G1038" s="3">
        <f t="shared" si="16"/>
        <v>3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1</v>
      </c>
      <c r="W1038">
        <v>90000</v>
      </c>
      <c r="X1038">
        <v>3000</v>
      </c>
      <c r="Y1038">
        <v>26</v>
      </c>
      <c r="Z1038" s="2">
        <v>33782</v>
      </c>
      <c r="AA1038">
        <v>184</v>
      </c>
      <c r="AB1038">
        <v>86</v>
      </c>
      <c r="AC1038">
        <v>1447</v>
      </c>
      <c r="AD1038" t="s">
        <v>6953</v>
      </c>
      <c r="AE1038" t="s">
        <v>5553</v>
      </c>
      <c r="AF1038">
        <v>1</v>
      </c>
      <c r="AG1038" t="s">
        <v>1930</v>
      </c>
      <c r="AH1038">
        <v>31</v>
      </c>
      <c r="AJ1038" s="2">
        <v>42752</v>
      </c>
      <c r="AK1038">
        <v>2019</v>
      </c>
      <c r="AL1038">
        <v>46</v>
      </c>
      <c r="AM1038" t="s">
        <v>1828</v>
      </c>
      <c r="AQ1038" t="s">
        <v>330</v>
      </c>
      <c r="AR1038">
        <v>3</v>
      </c>
      <c r="AS1038">
        <v>2</v>
      </c>
      <c r="AT1038">
        <v>1</v>
      </c>
      <c r="AU1038" t="s">
        <v>446</v>
      </c>
      <c r="AV1038" t="s">
        <v>233</v>
      </c>
      <c r="AW1038" t="s">
        <v>636</v>
      </c>
      <c r="AX1038">
        <v>119000</v>
      </c>
      <c r="AZ1038" t="s">
        <v>6954</v>
      </c>
      <c r="BA1038">
        <v>53</v>
      </c>
      <c r="BB1038">
        <v>50</v>
      </c>
      <c r="BC1038">
        <v>42</v>
      </c>
      <c r="BD1038">
        <v>58</v>
      </c>
      <c r="BE1038">
        <v>30</v>
      </c>
      <c r="BF1038">
        <v>68</v>
      </c>
      <c r="BG1038">
        <v>37</v>
      </c>
      <c r="BH1038">
        <v>51</v>
      </c>
      <c r="BI1038">
        <v>58</v>
      </c>
      <c r="BJ1038">
        <v>43</v>
      </c>
      <c r="BK1038">
        <v>41</v>
      </c>
      <c r="BL1038">
        <v>57</v>
      </c>
      <c r="BM1038">
        <v>41</v>
      </c>
      <c r="BN1038">
        <v>47</v>
      </c>
      <c r="BO1038">
        <v>34</v>
      </c>
      <c r="BP1038">
        <v>59</v>
      </c>
      <c r="BQ1038">
        <v>50</v>
      </c>
      <c r="BR1038">
        <v>56</v>
      </c>
      <c r="BS1038">
        <v>62</v>
      </c>
      <c r="BT1038">
        <v>47</v>
      </c>
      <c r="BU1038">
        <v>60</v>
      </c>
      <c r="BV1038">
        <v>55</v>
      </c>
      <c r="BW1038">
        <v>67</v>
      </c>
      <c r="BX1038">
        <v>58</v>
      </c>
      <c r="BY1038">
        <v>74</v>
      </c>
      <c r="BZ1038">
        <v>44</v>
      </c>
      <c r="CA1038">
        <v>66</v>
      </c>
      <c r="CB1038">
        <v>29</v>
      </c>
      <c r="CC1038">
        <v>49</v>
      </c>
      <c r="CD1038">
        <v>52</v>
      </c>
      <c r="CE1038">
        <v>53</v>
      </c>
      <c r="CF1038">
        <v>57</v>
      </c>
      <c r="CG1038">
        <v>18</v>
      </c>
      <c r="CH1038">
        <v>36</v>
      </c>
      <c r="CI1038">
        <v>23</v>
      </c>
      <c r="CJ1038">
        <v>14</v>
      </c>
      <c r="CK1038">
        <v>6</v>
      </c>
      <c r="CL1038">
        <v>11</v>
      </c>
      <c r="CM1038">
        <v>15</v>
      </c>
      <c r="CN1038">
        <v>6</v>
      </c>
      <c r="CP1038" t="s">
        <v>792</v>
      </c>
      <c r="CQ1038" t="s">
        <v>792</v>
      </c>
      <c r="CR1038" t="s">
        <v>792</v>
      </c>
      <c r="CS1038" t="s">
        <v>1884</v>
      </c>
      <c r="CT1038" t="s">
        <v>1803</v>
      </c>
      <c r="CU1038" t="s">
        <v>1803</v>
      </c>
      <c r="CV1038" t="s">
        <v>1803</v>
      </c>
      <c r="CW1038" t="s">
        <v>1884</v>
      </c>
      <c r="CX1038" t="s">
        <v>1253</v>
      </c>
      <c r="CY1038" t="s">
        <v>1253</v>
      </c>
      <c r="CZ1038" t="s">
        <v>1253</v>
      </c>
      <c r="DA1038" t="s">
        <v>1243</v>
      </c>
      <c r="DB1038" t="s">
        <v>2675</v>
      </c>
      <c r="DC1038" t="s">
        <v>2675</v>
      </c>
      <c r="DD1038" t="s">
        <v>2675</v>
      </c>
      <c r="DE1038" t="s">
        <v>1243</v>
      </c>
      <c r="DF1038" t="s">
        <v>564</v>
      </c>
      <c r="DG1038" t="s">
        <v>808</v>
      </c>
      <c r="DH1038" t="s">
        <v>808</v>
      </c>
      <c r="DI1038" t="s">
        <v>808</v>
      </c>
      <c r="DJ1038" t="s">
        <v>564</v>
      </c>
      <c r="DK1038" t="s">
        <v>563</v>
      </c>
      <c r="DL1038" t="s">
        <v>2370</v>
      </c>
      <c r="DM1038" t="s">
        <v>2370</v>
      </c>
      <c r="DN1038" t="s">
        <v>2370</v>
      </c>
      <c r="DO1038" t="s">
        <v>563</v>
      </c>
      <c r="DP1038" t="s">
        <v>825</v>
      </c>
      <c r="DQ1038" t="s">
        <v>6955</v>
      </c>
      <c r="DR1038" t="s">
        <v>6956</v>
      </c>
      <c r="DS1038" t="s">
        <v>361</v>
      </c>
      <c r="DU1038" t="s">
        <v>1831</v>
      </c>
      <c r="DV1038">
        <v>2019</v>
      </c>
      <c r="DW1038" t="s">
        <v>1069</v>
      </c>
      <c r="DX1038" t="s">
        <v>192</v>
      </c>
      <c r="DY1038" t="s">
        <v>2771</v>
      </c>
      <c r="DZ1038" t="s">
        <v>526</v>
      </c>
      <c r="EA1038" t="s">
        <v>223</v>
      </c>
      <c r="EB1038">
        <v>23</v>
      </c>
      <c r="EC1038">
        <v>1994</v>
      </c>
      <c r="ED1038">
        <v>36.4</v>
      </c>
      <c r="EE1038">
        <v>36</v>
      </c>
      <c r="EF1038">
        <v>1512</v>
      </c>
      <c r="EG1038">
        <v>63</v>
      </c>
      <c r="EH1038">
        <v>114</v>
      </c>
      <c r="EI1038">
        <v>818</v>
      </c>
      <c r="EJ1038">
        <v>588</v>
      </c>
      <c r="EK1038">
        <v>153</v>
      </c>
      <c r="EL1038">
        <v>1511</v>
      </c>
      <c r="EM1038">
        <v>45</v>
      </c>
      <c r="EN1038">
        <v>24</v>
      </c>
      <c r="EO1038">
        <v>53.3</v>
      </c>
      <c r="EP1038">
        <v>21</v>
      </c>
      <c r="EQ1038">
        <v>46.7</v>
      </c>
      <c r="ER1038">
        <v>652</v>
      </c>
      <c r="ES1038">
        <v>2784</v>
      </c>
      <c r="ET1038">
        <v>994</v>
      </c>
      <c r="EU1038">
        <v>28</v>
      </c>
      <c r="EV1038">
        <v>30</v>
      </c>
      <c r="EW1038">
        <v>17</v>
      </c>
      <c r="EX1038">
        <v>112</v>
      </c>
      <c r="EY1038">
        <v>97</v>
      </c>
      <c r="EZ1038">
        <v>1181</v>
      </c>
      <c r="FA1038">
        <v>244</v>
      </c>
      <c r="FB1038" t="s">
        <v>2773</v>
      </c>
      <c r="FC1038" t="s">
        <v>2774</v>
      </c>
      <c r="FD1038">
        <v>773</v>
      </c>
      <c r="FE1038" t="s">
        <v>2775</v>
      </c>
      <c r="FF1038">
        <v>37</v>
      </c>
      <c r="FG1038">
        <v>3285</v>
      </c>
      <c r="FH1038">
        <v>11</v>
      </c>
      <c r="FI1038">
        <v>15.452770731411871</v>
      </c>
      <c r="FJ1038">
        <v>3</v>
      </c>
      <c r="FK1038">
        <v>2.9691329449415211</v>
      </c>
      <c r="FL1038">
        <v>131</v>
      </c>
      <c r="FM1038">
        <v>31</v>
      </c>
      <c r="FN1038">
        <v>7</v>
      </c>
      <c r="FO1038">
        <v>0</v>
      </c>
      <c r="FP1038" t="s">
        <v>2776</v>
      </c>
      <c r="FQ1038" t="s">
        <v>1069</v>
      </c>
      <c r="FR1038">
        <v>10</v>
      </c>
      <c r="FS1038">
        <v>14.691605768166481</v>
      </c>
      <c r="FT1038">
        <v>18.897135645151138</v>
      </c>
      <c r="FU1038">
        <v>5.3714687963947654</v>
      </c>
      <c r="FV1038">
        <v>0</v>
      </c>
      <c r="FW1038">
        <v>0</v>
      </c>
      <c r="FX1038">
        <v>0</v>
      </c>
      <c r="FY1038">
        <v>0</v>
      </c>
      <c r="FZ1038">
        <v>0</v>
      </c>
      <c r="GA1038">
        <v>0</v>
      </c>
      <c r="GB1038">
        <v>0</v>
      </c>
      <c r="GC1038">
        <v>0</v>
      </c>
      <c r="GD1038">
        <v>0</v>
      </c>
      <c r="GE1038">
        <v>0</v>
      </c>
      <c r="GF1038">
        <v>0</v>
      </c>
      <c r="GG1038">
        <v>0</v>
      </c>
      <c r="GH1038">
        <v>0</v>
      </c>
      <c r="GI1038">
        <v>0</v>
      </c>
      <c r="GJ1038">
        <v>1</v>
      </c>
    </row>
    <row r="1039" spans="1:192" x14ac:dyDescent="0.3">
      <c r="A1039">
        <v>226094</v>
      </c>
      <c r="B1039" t="s">
        <v>6957</v>
      </c>
      <c r="C1039" t="s">
        <v>6958</v>
      </c>
      <c r="D1039" t="s">
        <v>6959</v>
      </c>
      <c r="E1039">
        <v>54</v>
      </c>
      <c r="F1039">
        <v>63</v>
      </c>
      <c r="G1039" s="3">
        <f t="shared" si="16"/>
        <v>9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1</v>
      </c>
      <c r="U1039" s="3">
        <v>0</v>
      </c>
      <c r="V1039" s="3">
        <v>1</v>
      </c>
      <c r="W1039">
        <v>100000</v>
      </c>
      <c r="X1039">
        <v>2000</v>
      </c>
      <c r="Y1039">
        <v>22</v>
      </c>
      <c r="Z1039" s="2">
        <v>35237</v>
      </c>
      <c r="AA1039">
        <v>174</v>
      </c>
      <c r="AB1039">
        <v>64</v>
      </c>
      <c r="AC1039">
        <v>111395</v>
      </c>
      <c r="AD1039" t="s">
        <v>5081</v>
      </c>
      <c r="AE1039" t="s">
        <v>4874</v>
      </c>
      <c r="AF1039">
        <v>1</v>
      </c>
      <c r="AG1039" t="s">
        <v>232</v>
      </c>
      <c r="AH1039">
        <v>20</v>
      </c>
      <c r="AJ1039" s="2">
        <v>41957</v>
      </c>
      <c r="AK1039">
        <v>2019</v>
      </c>
      <c r="AL1039">
        <v>195</v>
      </c>
      <c r="AM1039" t="s">
        <v>1712</v>
      </c>
      <c r="AQ1039" t="s">
        <v>181</v>
      </c>
      <c r="AR1039">
        <v>2</v>
      </c>
      <c r="AS1039">
        <v>2</v>
      </c>
      <c r="AT1039">
        <v>1</v>
      </c>
      <c r="AU1039" t="s">
        <v>331</v>
      </c>
      <c r="AV1039" t="s">
        <v>348</v>
      </c>
      <c r="AW1039" t="s">
        <v>636</v>
      </c>
      <c r="AX1039">
        <v>145000</v>
      </c>
      <c r="BA1039">
        <v>65</v>
      </c>
      <c r="BB1039">
        <v>44</v>
      </c>
      <c r="BC1039">
        <v>53</v>
      </c>
      <c r="BD1039">
        <v>56</v>
      </c>
      <c r="BE1039">
        <v>39</v>
      </c>
      <c r="BF1039">
        <v>36</v>
      </c>
      <c r="BG1039">
        <v>51</v>
      </c>
      <c r="BH1039">
        <v>47</v>
      </c>
      <c r="BI1039">
        <v>44</v>
      </c>
      <c r="BJ1039">
        <v>55</v>
      </c>
      <c r="BK1039">
        <v>39</v>
      </c>
      <c r="BL1039">
        <v>56</v>
      </c>
      <c r="BM1039">
        <v>42</v>
      </c>
      <c r="BN1039">
        <v>41</v>
      </c>
      <c r="BO1039">
        <v>52</v>
      </c>
      <c r="BP1039">
        <v>47</v>
      </c>
      <c r="BQ1039">
        <v>74</v>
      </c>
      <c r="BR1039">
        <v>58</v>
      </c>
      <c r="BS1039">
        <v>83</v>
      </c>
      <c r="BT1039">
        <v>43</v>
      </c>
      <c r="BU1039">
        <v>77</v>
      </c>
      <c r="BV1039">
        <v>45</v>
      </c>
      <c r="BW1039">
        <v>51</v>
      </c>
      <c r="BX1039">
        <v>40</v>
      </c>
      <c r="BY1039">
        <v>28</v>
      </c>
      <c r="BZ1039">
        <v>31</v>
      </c>
      <c r="CA1039">
        <v>47</v>
      </c>
      <c r="CB1039">
        <v>31</v>
      </c>
      <c r="CC1039">
        <v>58</v>
      </c>
      <c r="CD1039">
        <v>56</v>
      </c>
      <c r="CE1039">
        <v>53</v>
      </c>
      <c r="CF1039">
        <v>52</v>
      </c>
      <c r="CG1039">
        <v>34</v>
      </c>
      <c r="CH1039">
        <v>47</v>
      </c>
      <c r="CI1039">
        <v>44</v>
      </c>
      <c r="CJ1039">
        <v>14</v>
      </c>
      <c r="CK1039">
        <v>7</v>
      </c>
      <c r="CL1039">
        <v>12</v>
      </c>
      <c r="CM1039">
        <v>14</v>
      </c>
      <c r="CN1039">
        <v>8</v>
      </c>
      <c r="CP1039" t="s">
        <v>1254</v>
      </c>
      <c r="CQ1039" t="s">
        <v>1254</v>
      </c>
      <c r="CR1039" t="s">
        <v>1254</v>
      </c>
      <c r="CS1039" t="s">
        <v>1195</v>
      </c>
      <c r="CT1039" t="s">
        <v>1803</v>
      </c>
      <c r="CU1039" t="s">
        <v>1803</v>
      </c>
      <c r="CV1039" t="s">
        <v>1803</v>
      </c>
      <c r="CW1039" t="s">
        <v>1195</v>
      </c>
      <c r="CX1039" t="s">
        <v>792</v>
      </c>
      <c r="CY1039" t="s">
        <v>792</v>
      </c>
      <c r="CZ1039" t="s">
        <v>792</v>
      </c>
      <c r="DA1039" t="s">
        <v>792</v>
      </c>
      <c r="DB1039" t="s">
        <v>1254</v>
      </c>
      <c r="DC1039" t="s">
        <v>1254</v>
      </c>
      <c r="DD1039" t="s">
        <v>1254</v>
      </c>
      <c r="DE1039" t="s">
        <v>792</v>
      </c>
      <c r="DF1039" t="s">
        <v>1567</v>
      </c>
      <c r="DG1039" t="s">
        <v>1149</v>
      </c>
      <c r="DH1039" t="s">
        <v>1149</v>
      </c>
      <c r="DI1039" t="s">
        <v>1149</v>
      </c>
      <c r="DJ1039" t="s">
        <v>1567</v>
      </c>
      <c r="DK1039" t="s">
        <v>1567</v>
      </c>
      <c r="DL1039" t="s">
        <v>564</v>
      </c>
      <c r="DM1039" t="s">
        <v>564</v>
      </c>
      <c r="DN1039" t="s">
        <v>564</v>
      </c>
      <c r="DO1039" t="s">
        <v>1567</v>
      </c>
      <c r="DP1039" t="s">
        <v>825</v>
      </c>
      <c r="DQ1039" t="s">
        <v>6960</v>
      </c>
      <c r="DR1039" t="s">
        <v>5084</v>
      </c>
      <c r="DS1039" t="s">
        <v>1717</v>
      </c>
      <c r="DU1039" t="s">
        <v>1717</v>
      </c>
      <c r="DV1039">
        <v>2019</v>
      </c>
      <c r="DW1039" t="s">
        <v>1339</v>
      </c>
      <c r="DX1039" t="s">
        <v>192</v>
      </c>
      <c r="DY1039" t="s">
        <v>2390</v>
      </c>
      <c r="DZ1039" t="s">
        <v>1424</v>
      </c>
      <c r="EA1039" t="s">
        <v>300</v>
      </c>
      <c r="EB1039">
        <v>26</v>
      </c>
      <c r="EC1039">
        <v>1992</v>
      </c>
      <c r="ED1039">
        <v>8</v>
      </c>
      <c r="EE1039">
        <v>8</v>
      </c>
      <c r="EF1039">
        <v>378</v>
      </c>
      <c r="EG1039">
        <v>18</v>
      </c>
      <c r="EH1039">
        <v>73</v>
      </c>
      <c r="EI1039">
        <v>157</v>
      </c>
      <c r="EJ1039">
        <v>154</v>
      </c>
      <c r="EK1039">
        <v>11</v>
      </c>
      <c r="EL1039">
        <v>378</v>
      </c>
      <c r="EM1039">
        <v>13</v>
      </c>
      <c r="EN1039">
        <v>7</v>
      </c>
      <c r="EO1039">
        <v>53.8</v>
      </c>
      <c r="EP1039">
        <v>6</v>
      </c>
      <c r="EQ1039">
        <v>46.2</v>
      </c>
      <c r="ER1039">
        <v>158</v>
      </c>
      <c r="ES1039">
        <v>1068</v>
      </c>
      <c r="ET1039">
        <v>501</v>
      </c>
      <c r="EU1039">
        <v>14</v>
      </c>
      <c r="EV1039">
        <v>11</v>
      </c>
      <c r="EW1039">
        <v>1</v>
      </c>
      <c r="EX1039">
        <v>12</v>
      </c>
      <c r="EY1039">
        <v>10</v>
      </c>
      <c r="EZ1039">
        <v>199</v>
      </c>
      <c r="FA1039">
        <v>26</v>
      </c>
      <c r="FB1039" t="s">
        <v>2393</v>
      </c>
      <c r="FC1039" t="s">
        <v>2394</v>
      </c>
      <c r="FD1039">
        <v>789</v>
      </c>
      <c r="FE1039" t="s">
        <v>2390</v>
      </c>
      <c r="FF1039">
        <v>16</v>
      </c>
      <c r="FG1039">
        <v>701</v>
      </c>
      <c r="FH1039">
        <v>0</v>
      </c>
      <c r="FI1039">
        <v>0.67875509709119797</v>
      </c>
      <c r="FJ1039">
        <v>1</v>
      </c>
      <c r="FK1039">
        <v>1.0314604192972181</v>
      </c>
      <c r="FL1039">
        <v>12</v>
      </c>
      <c r="FM1039">
        <v>14</v>
      </c>
      <c r="FN1039">
        <v>3</v>
      </c>
      <c r="FO1039">
        <v>1</v>
      </c>
      <c r="FP1039" t="s">
        <v>366</v>
      </c>
      <c r="FQ1039" t="s">
        <v>1339</v>
      </c>
      <c r="FR1039">
        <v>0</v>
      </c>
      <c r="FS1039">
        <v>0.67875509709119797</v>
      </c>
      <c r="FT1039">
        <v>1.1911317054182291</v>
      </c>
      <c r="FU1039">
        <v>0.51274360157549381</v>
      </c>
      <c r="FV1039">
        <v>0</v>
      </c>
      <c r="FW1039">
        <v>0</v>
      </c>
      <c r="FX1039">
        <v>0</v>
      </c>
      <c r="FY1039">
        <v>0</v>
      </c>
      <c r="FZ1039">
        <v>0</v>
      </c>
      <c r="GA1039">
        <v>0</v>
      </c>
      <c r="GB1039">
        <v>0</v>
      </c>
      <c r="GC1039">
        <v>0</v>
      </c>
      <c r="GD1039">
        <v>0</v>
      </c>
      <c r="GE1039">
        <v>0</v>
      </c>
      <c r="GF1039">
        <v>0</v>
      </c>
      <c r="GG1039">
        <v>0</v>
      </c>
      <c r="GH1039">
        <v>1</v>
      </c>
      <c r="GI1039">
        <v>0</v>
      </c>
      <c r="GJ1039">
        <v>1</v>
      </c>
    </row>
    <row r="1040" spans="1:192" x14ac:dyDescent="0.3">
      <c r="A1040">
        <v>235811</v>
      </c>
      <c r="B1040" t="s">
        <v>6961</v>
      </c>
      <c r="C1040" t="s">
        <v>6962</v>
      </c>
      <c r="D1040" t="s">
        <v>6963</v>
      </c>
      <c r="E1040">
        <v>54</v>
      </c>
      <c r="F1040">
        <v>67</v>
      </c>
      <c r="G1040" s="3">
        <f t="shared" si="16"/>
        <v>13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1</v>
      </c>
      <c r="W1040">
        <v>130000</v>
      </c>
      <c r="X1040">
        <v>500</v>
      </c>
      <c r="Y1040">
        <v>19</v>
      </c>
      <c r="Z1040" s="2">
        <v>36231</v>
      </c>
      <c r="AA1040">
        <v>177</v>
      </c>
      <c r="AB1040">
        <v>64</v>
      </c>
      <c r="AC1040">
        <v>563</v>
      </c>
      <c r="AD1040" t="s">
        <v>6964</v>
      </c>
      <c r="AE1040" t="s">
        <v>5443</v>
      </c>
      <c r="AF1040">
        <v>1</v>
      </c>
      <c r="AG1040" t="s">
        <v>615</v>
      </c>
      <c r="AH1040">
        <v>27</v>
      </c>
      <c r="AJ1040" s="2">
        <v>43124</v>
      </c>
      <c r="AK1040">
        <v>2018</v>
      </c>
      <c r="AL1040">
        <v>42</v>
      </c>
      <c r="AM1040" t="s">
        <v>1306</v>
      </c>
      <c r="AQ1040" t="s">
        <v>181</v>
      </c>
      <c r="AR1040">
        <v>3</v>
      </c>
      <c r="AS1040">
        <v>2</v>
      </c>
      <c r="AT1040">
        <v>1</v>
      </c>
      <c r="AU1040" t="s">
        <v>331</v>
      </c>
      <c r="AV1040" t="s">
        <v>348</v>
      </c>
      <c r="AW1040" t="s">
        <v>636</v>
      </c>
      <c r="AX1040">
        <v>283000</v>
      </c>
      <c r="BA1040">
        <v>69</v>
      </c>
      <c r="BB1040">
        <v>52</v>
      </c>
      <c r="BC1040">
        <v>44</v>
      </c>
      <c r="BD1040">
        <v>56</v>
      </c>
      <c r="BE1040">
        <v>25</v>
      </c>
      <c r="BF1040">
        <v>46</v>
      </c>
      <c r="BG1040">
        <v>33</v>
      </c>
      <c r="BH1040">
        <v>53</v>
      </c>
      <c r="BI1040">
        <v>50</v>
      </c>
      <c r="BJ1040">
        <v>54</v>
      </c>
      <c r="BK1040">
        <v>46</v>
      </c>
      <c r="BL1040">
        <v>55</v>
      </c>
      <c r="BM1040">
        <v>33</v>
      </c>
      <c r="BN1040">
        <v>33</v>
      </c>
      <c r="BO1040">
        <v>34</v>
      </c>
      <c r="BP1040">
        <v>55</v>
      </c>
      <c r="BQ1040">
        <v>68</v>
      </c>
      <c r="BR1040">
        <v>69</v>
      </c>
      <c r="BS1040">
        <v>66</v>
      </c>
      <c r="BT1040">
        <v>53</v>
      </c>
      <c r="BU1040">
        <v>62</v>
      </c>
      <c r="BV1040">
        <v>51</v>
      </c>
      <c r="BW1040">
        <v>54</v>
      </c>
      <c r="BX1040">
        <v>52</v>
      </c>
      <c r="BY1040">
        <v>41</v>
      </c>
      <c r="BZ1040">
        <v>53</v>
      </c>
      <c r="CA1040">
        <v>47</v>
      </c>
      <c r="CB1040">
        <v>12</v>
      </c>
      <c r="CC1040">
        <v>50</v>
      </c>
      <c r="CD1040">
        <v>48</v>
      </c>
      <c r="CE1040">
        <v>60</v>
      </c>
      <c r="CF1040">
        <v>52</v>
      </c>
      <c r="CG1040">
        <v>34</v>
      </c>
      <c r="CH1040">
        <v>20</v>
      </c>
      <c r="CI1040">
        <v>12</v>
      </c>
      <c r="CJ1040">
        <v>9</v>
      </c>
      <c r="CK1040">
        <v>10</v>
      </c>
      <c r="CL1040">
        <v>5</v>
      </c>
      <c r="CM1040">
        <v>9</v>
      </c>
      <c r="CN1040">
        <v>8</v>
      </c>
      <c r="CP1040" t="s">
        <v>792</v>
      </c>
      <c r="CQ1040" t="s">
        <v>792</v>
      </c>
      <c r="CR1040" t="s">
        <v>792</v>
      </c>
      <c r="CS1040" t="s">
        <v>1195</v>
      </c>
      <c r="CT1040" t="s">
        <v>1195</v>
      </c>
      <c r="CU1040" t="s">
        <v>1195</v>
      </c>
      <c r="CV1040" t="s">
        <v>1195</v>
      </c>
      <c r="CW1040" t="s">
        <v>1195</v>
      </c>
      <c r="CX1040" t="s">
        <v>792</v>
      </c>
      <c r="CY1040" t="s">
        <v>792</v>
      </c>
      <c r="CZ1040" t="s">
        <v>792</v>
      </c>
      <c r="DA1040" t="s">
        <v>791</v>
      </c>
      <c r="DB1040" t="s">
        <v>2675</v>
      </c>
      <c r="DC1040" t="s">
        <v>2675</v>
      </c>
      <c r="DD1040" t="s">
        <v>2675</v>
      </c>
      <c r="DE1040" t="s">
        <v>791</v>
      </c>
      <c r="DF1040" t="s">
        <v>809</v>
      </c>
      <c r="DG1040" t="s">
        <v>650</v>
      </c>
      <c r="DH1040" t="s">
        <v>650</v>
      </c>
      <c r="DI1040" t="s">
        <v>650</v>
      </c>
      <c r="DJ1040" t="s">
        <v>809</v>
      </c>
      <c r="DK1040" t="s">
        <v>650</v>
      </c>
      <c r="DL1040" t="s">
        <v>720</v>
      </c>
      <c r="DM1040" t="s">
        <v>720</v>
      </c>
      <c r="DN1040" t="s">
        <v>720</v>
      </c>
      <c r="DO1040" t="s">
        <v>650</v>
      </c>
      <c r="DP1040" t="s">
        <v>825</v>
      </c>
      <c r="DQ1040" t="s">
        <v>6965</v>
      </c>
      <c r="DR1040" t="s">
        <v>6966</v>
      </c>
      <c r="DS1040" t="s">
        <v>1423</v>
      </c>
      <c r="DU1040" t="s">
        <v>1310</v>
      </c>
      <c r="DV1040">
        <v>2019</v>
      </c>
      <c r="DW1040" t="s">
        <v>2611</v>
      </c>
      <c r="DX1040" t="s">
        <v>192</v>
      </c>
      <c r="DY1040" t="s">
        <v>3367</v>
      </c>
      <c r="DZ1040" t="s">
        <v>276</v>
      </c>
      <c r="EA1040" t="s">
        <v>418</v>
      </c>
      <c r="EB1040">
        <v>27</v>
      </c>
      <c r="EC1040">
        <v>1991</v>
      </c>
      <c r="ED1040">
        <v>33.799999999999997</v>
      </c>
      <c r="EE1040">
        <v>34</v>
      </c>
      <c r="EF1040">
        <v>1341</v>
      </c>
      <c r="EG1040">
        <v>228</v>
      </c>
      <c r="EH1040">
        <v>719</v>
      </c>
      <c r="EI1040">
        <v>430</v>
      </c>
      <c r="EJ1040">
        <v>205</v>
      </c>
      <c r="EK1040">
        <v>127</v>
      </c>
      <c r="EL1040">
        <v>1341</v>
      </c>
      <c r="EM1040">
        <v>8</v>
      </c>
      <c r="EN1040">
        <v>8</v>
      </c>
      <c r="EO1040">
        <v>100</v>
      </c>
      <c r="EP1040">
        <v>0</v>
      </c>
      <c r="EQ1040">
        <v>0</v>
      </c>
      <c r="ER1040">
        <v>276</v>
      </c>
      <c r="ES1040">
        <v>1582</v>
      </c>
      <c r="ET1040">
        <v>750</v>
      </c>
      <c r="EU1040">
        <v>7</v>
      </c>
      <c r="EV1040">
        <v>7</v>
      </c>
      <c r="EW1040">
        <v>1</v>
      </c>
      <c r="EX1040">
        <v>13</v>
      </c>
      <c r="EY1040">
        <v>9</v>
      </c>
      <c r="EZ1040">
        <v>363</v>
      </c>
      <c r="FA1040">
        <v>16</v>
      </c>
      <c r="FB1040" t="s">
        <v>3371</v>
      </c>
      <c r="FC1040" t="s">
        <v>3372</v>
      </c>
      <c r="FD1040">
        <v>6823</v>
      </c>
      <c r="FE1040" t="s">
        <v>3367</v>
      </c>
      <c r="FF1040">
        <v>34</v>
      </c>
      <c r="FG1040">
        <v>3043</v>
      </c>
      <c r="FH1040">
        <v>1</v>
      </c>
      <c r="FI1040">
        <v>5.0469983983784914</v>
      </c>
      <c r="FJ1040">
        <v>3</v>
      </c>
      <c r="FK1040">
        <v>3.4611148275434971</v>
      </c>
      <c r="FL1040">
        <v>34</v>
      </c>
      <c r="FM1040">
        <v>22</v>
      </c>
      <c r="FN1040">
        <v>6</v>
      </c>
      <c r="FO1040">
        <v>0</v>
      </c>
      <c r="FP1040" t="s">
        <v>421</v>
      </c>
      <c r="FQ1040" t="s">
        <v>2618</v>
      </c>
      <c r="FR1040">
        <v>1</v>
      </c>
      <c r="FS1040">
        <v>5.0469983983784914</v>
      </c>
      <c r="FT1040">
        <v>3.2358458805829291</v>
      </c>
      <c r="FU1040">
        <v>1.835879553109407</v>
      </c>
      <c r="FV1040">
        <v>0</v>
      </c>
      <c r="FW1040">
        <v>0</v>
      </c>
      <c r="FX1040">
        <v>0</v>
      </c>
      <c r="FY1040">
        <v>0</v>
      </c>
      <c r="FZ1040">
        <v>0</v>
      </c>
      <c r="GA1040">
        <v>0</v>
      </c>
      <c r="GB1040">
        <v>0</v>
      </c>
      <c r="GC1040">
        <v>0</v>
      </c>
      <c r="GD1040">
        <v>0</v>
      </c>
      <c r="GE1040">
        <v>0</v>
      </c>
      <c r="GF1040">
        <v>0</v>
      </c>
      <c r="GG1040">
        <v>0</v>
      </c>
      <c r="GH1040">
        <v>0</v>
      </c>
      <c r="GI1040">
        <v>0</v>
      </c>
      <c r="GJ1040">
        <v>1</v>
      </c>
    </row>
    <row r="1041" spans="1:192" x14ac:dyDescent="0.3">
      <c r="A1041">
        <v>238046</v>
      </c>
      <c r="B1041" t="s">
        <v>6967</v>
      </c>
      <c r="C1041" t="s">
        <v>6968</v>
      </c>
      <c r="D1041" t="s">
        <v>6969</v>
      </c>
      <c r="E1041">
        <v>54</v>
      </c>
      <c r="F1041">
        <v>66</v>
      </c>
      <c r="G1041" s="3">
        <f t="shared" si="16"/>
        <v>12</v>
      </c>
      <c r="H1041" s="3">
        <v>0</v>
      </c>
      <c r="I1041" s="3">
        <v>0</v>
      </c>
      <c r="J1041" s="3">
        <v>0</v>
      </c>
      <c r="K1041" s="3">
        <v>0</v>
      </c>
      <c r="L1041" s="3">
        <v>1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>
        <v>120000</v>
      </c>
      <c r="X1041">
        <v>500</v>
      </c>
      <c r="Y1041">
        <v>21</v>
      </c>
      <c r="Z1041" s="2">
        <v>35593</v>
      </c>
      <c r="AA1041">
        <v>178</v>
      </c>
      <c r="AB1041">
        <v>71</v>
      </c>
      <c r="AC1041">
        <v>112523</v>
      </c>
      <c r="AD1041" t="s">
        <v>6809</v>
      </c>
      <c r="AE1041" t="s">
        <v>2630</v>
      </c>
      <c r="AF1041">
        <v>1</v>
      </c>
      <c r="AG1041" t="s">
        <v>1930</v>
      </c>
      <c r="AH1041">
        <v>22</v>
      </c>
      <c r="AJ1041" s="2">
        <v>42736</v>
      </c>
      <c r="AK1041">
        <v>2021</v>
      </c>
      <c r="AL1041">
        <v>56</v>
      </c>
      <c r="AM1041" t="s">
        <v>777</v>
      </c>
      <c r="AQ1041" t="s">
        <v>181</v>
      </c>
      <c r="AR1041">
        <v>2</v>
      </c>
      <c r="AS1041">
        <v>2</v>
      </c>
      <c r="AT1041">
        <v>1</v>
      </c>
      <c r="AU1041" t="s">
        <v>331</v>
      </c>
      <c r="AV1041" t="s">
        <v>348</v>
      </c>
      <c r="AW1041" t="s">
        <v>636</v>
      </c>
      <c r="AX1041">
        <v>186000</v>
      </c>
      <c r="BA1041">
        <v>66</v>
      </c>
      <c r="BB1041">
        <v>49</v>
      </c>
      <c r="BC1041">
        <v>55</v>
      </c>
      <c r="BD1041">
        <v>54</v>
      </c>
      <c r="BE1041">
        <v>41</v>
      </c>
      <c r="BF1041">
        <v>55</v>
      </c>
      <c r="BG1041">
        <v>46</v>
      </c>
      <c r="BH1041">
        <v>53</v>
      </c>
      <c r="BI1041">
        <v>39</v>
      </c>
      <c r="BJ1041">
        <v>62</v>
      </c>
      <c r="BK1041">
        <v>42</v>
      </c>
      <c r="BL1041">
        <v>55</v>
      </c>
      <c r="BM1041">
        <v>40</v>
      </c>
      <c r="BN1041">
        <v>41</v>
      </c>
      <c r="BO1041">
        <v>58</v>
      </c>
      <c r="BP1041">
        <v>50</v>
      </c>
      <c r="BQ1041">
        <v>68</v>
      </c>
      <c r="BR1041">
        <v>65</v>
      </c>
      <c r="BS1041">
        <v>62</v>
      </c>
      <c r="BT1041">
        <v>48</v>
      </c>
      <c r="BU1041">
        <v>67</v>
      </c>
      <c r="BV1041">
        <v>49</v>
      </c>
      <c r="BW1041">
        <v>55</v>
      </c>
      <c r="BX1041">
        <v>65</v>
      </c>
      <c r="BY1041">
        <v>57</v>
      </c>
      <c r="BZ1041">
        <v>43</v>
      </c>
      <c r="CA1041">
        <v>35</v>
      </c>
      <c r="CB1041">
        <v>32</v>
      </c>
      <c r="CC1041">
        <v>45</v>
      </c>
      <c r="CD1041">
        <v>58</v>
      </c>
      <c r="CE1041">
        <v>48</v>
      </c>
      <c r="CF1041">
        <v>51</v>
      </c>
      <c r="CG1041">
        <v>48</v>
      </c>
      <c r="CH1041">
        <v>41</v>
      </c>
      <c r="CI1041">
        <v>43</v>
      </c>
      <c r="CJ1041">
        <v>8</v>
      </c>
      <c r="CK1041">
        <v>14</v>
      </c>
      <c r="CL1041">
        <v>11</v>
      </c>
      <c r="CM1041">
        <v>9</v>
      </c>
      <c r="CN1041">
        <v>13</v>
      </c>
      <c r="CP1041" t="s">
        <v>1253</v>
      </c>
      <c r="CQ1041" t="s">
        <v>1253</v>
      </c>
      <c r="CR1041" t="s">
        <v>1253</v>
      </c>
      <c r="CS1041" t="s">
        <v>1195</v>
      </c>
      <c r="CT1041" t="s">
        <v>1804</v>
      </c>
      <c r="CU1041" t="s">
        <v>1804</v>
      </c>
      <c r="CV1041" t="s">
        <v>1804</v>
      </c>
      <c r="CW1041" t="s">
        <v>1195</v>
      </c>
      <c r="CX1041" t="s">
        <v>1061</v>
      </c>
      <c r="CY1041" t="s">
        <v>1061</v>
      </c>
      <c r="CZ1041" t="s">
        <v>1061</v>
      </c>
      <c r="DA1041" t="s">
        <v>1061</v>
      </c>
      <c r="DB1041" t="s">
        <v>792</v>
      </c>
      <c r="DC1041" t="s">
        <v>792</v>
      </c>
      <c r="DD1041" t="s">
        <v>792</v>
      </c>
      <c r="DE1041" t="s">
        <v>1061</v>
      </c>
      <c r="DF1041" t="s">
        <v>1243</v>
      </c>
      <c r="DG1041" t="s">
        <v>1254</v>
      </c>
      <c r="DH1041" t="s">
        <v>1254</v>
      </c>
      <c r="DI1041" t="s">
        <v>1254</v>
      </c>
      <c r="DJ1041" t="s">
        <v>1243</v>
      </c>
      <c r="DK1041" t="s">
        <v>1254</v>
      </c>
      <c r="DL1041" t="s">
        <v>810</v>
      </c>
      <c r="DM1041" t="s">
        <v>810</v>
      </c>
      <c r="DN1041" t="s">
        <v>810</v>
      </c>
      <c r="DO1041" t="s">
        <v>1254</v>
      </c>
      <c r="DP1041" t="s">
        <v>1244</v>
      </c>
      <c r="DQ1041" t="s">
        <v>6970</v>
      </c>
      <c r="DR1041" t="s">
        <v>6811</v>
      </c>
      <c r="DS1041" t="s">
        <v>784</v>
      </c>
      <c r="DU1041" t="s">
        <v>784</v>
      </c>
      <c r="DV1041">
        <v>2019</v>
      </c>
      <c r="DW1041" t="s">
        <v>389</v>
      </c>
      <c r="DX1041" t="s">
        <v>192</v>
      </c>
      <c r="DY1041" t="s">
        <v>1449</v>
      </c>
      <c r="DZ1041" t="s">
        <v>1450</v>
      </c>
      <c r="EA1041" t="s">
        <v>418</v>
      </c>
      <c r="EB1041">
        <v>18</v>
      </c>
      <c r="EC1041">
        <v>2000</v>
      </c>
      <c r="ED1041">
        <v>0</v>
      </c>
      <c r="EE1041">
        <v>0</v>
      </c>
      <c r="EF1041">
        <v>1</v>
      </c>
      <c r="EG1041">
        <v>1</v>
      </c>
      <c r="EH1041">
        <v>1</v>
      </c>
      <c r="EI1041">
        <v>0</v>
      </c>
      <c r="EJ1041">
        <v>0</v>
      </c>
      <c r="EK1041">
        <v>0</v>
      </c>
      <c r="EL1041">
        <v>1</v>
      </c>
      <c r="EM1041">
        <v>0</v>
      </c>
      <c r="EN1041">
        <v>0</v>
      </c>
      <c r="EP1041">
        <v>0</v>
      </c>
      <c r="ER1041">
        <v>0</v>
      </c>
      <c r="ES1041">
        <v>0</v>
      </c>
      <c r="ET1041">
        <v>0</v>
      </c>
      <c r="EU1041">
        <v>0</v>
      </c>
      <c r="EV1041">
        <v>0</v>
      </c>
      <c r="EW1041">
        <v>0</v>
      </c>
      <c r="EX1041">
        <v>0</v>
      </c>
      <c r="EY1041">
        <v>0</v>
      </c>
      <c r="EZ1041">
        <v>0</v>
      </c>
      <c r="FA1041">
        <v>0</v>
      </c>
      <c r="FB1041" t="s">
        <v>1451</v>
      </c>
      <c r="FC1041" t="s">
        <v>1452</v>
      </c>
      <c r="FD1041">
        <v>6666</v>
      </c>
      <c r="FE1041" t="s">
        <v>1449</v>
      </c>
      <c r="FF1041">
        <v>1</v>
      </c>
      <c r="FG1041">
        <v>1</v>
      </c>
      <c r="FH1041">
        <v>0</v>
      </c>
      <c r="FI1041">
        <v>0</v>
      </c>
      <c r="FJ1041">
        <v>0</v>
      </c>
      <c r="FK1041">
        <v>0</v>
      </c>
      <c r="FL1041">
        <v>0</v>
      </c>
      <c r="FM1041">
        <v>0</v>
      </c>
      <c r="FN1041">
        <v>0</v>
      </c>
      <c r="FO1041">
        <v>0</v>
      </c>
      <c r="FP1041" t="s">
        <v>198</v>
      </c>
      <c r="FQ1041" t="s">
        <v>389</v>
      </c>
      <c r="FR1041">
        <v>0</v>
      </c>
      <c r="FS1041">
        <v>0</v>
      </c>
      <c r="FT1041">
        <v>0</v>
      </c>
      <c r="FU1041">
        <v>0</v>
      </c>
      <c r="FV1041">
        <v>0</v>
      </c>
      <c r="FW1041">
        <v>0</v>
      </c>
      <c r="FX1041">
        <v>0</v>
      </c>
      <c r="FY1041">
        <v>0</v>
      </c>
      <c r="FZ1041">
        <v>1</v>
      </c>
      <c r="GA1041">
        <v>0</v>
      </c>
      <c r="GB1041">
        <v>0</v>
      </c>
      <c r="GC1041">
        <v>0</v>
      </c>
      <c r="GD1041">
        <v>0</v>
      </c>
      <c r="GE1041">
        <v>0</v>
      </c>
      <c r="GF1041">
        <v>0</v>
      </c>
      <c r="GG1041">
        <v>0</v>
      </c>
      <c r="GH1041">
        <v>0</v>
      </c>
      <c r="GI1041">
        <v>0</v>
      </c>
      <c r="GJ1041">
        <v>0</v>
      </c>
    </row>
    <row r="1042" spans="1:192" x14ac:dyDescent="0.3">
      <c r="A1042">
        <v>240321</v>
      </c>
      <c r="B1042" t="s">
        <v>6971</v>
      </c>
      <c r="C1042" t="s">
        <v>1921</v>
      </c>
      <c r="D1042" t="s">
        <v>6972</v>
      </c>
      <c r="E1042">
        <v>54</v>
      </c>
      <c r="F1042">
        <v>64</v>
      </c>
      <c r="G1042" s="3">
        <f t="shared" si="16"/>
        <v>10</v>
      </c>
      <c r="H1042" s="3">
        <v>1</v>
      </c>
      <c r="I1042" s="3">
        <v>0</v>
      </c>
      <c r="J1042" s="3">
        <v>0</v>
      </c>
      <c r="K1042" s="3">
        <v>0</v>
      </c>
      <c r="L1042" s="3">
        <v>1</v>
      </c>
      <c r="M1042" s="3">
        <v>0</v>
      </c>
      <c r="N1042" s="3">
        <v>0</v>
      </c>
      <c r="O1042" s="3">
        <v>1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1</v>
      </c>
      <c r="W1042">
        <v>110000</v>
      </c>
      <c r="X1042">
        <v>2000</v>
      </c>
      <c r="Y1042">
        <v>22</v>
      </c>
      <c r="Z1042" s="2">
        <v>35052</v>
      </c>
      <c r="AA1042">
        <v>175</v>
      </c>
      <c r="AB1042">
        <v>70</v>
      </c>
      <c r="AC1042">
        <v>100805</v>
      </c>
      <c r="AD1042" t="s">
        <v>5413</v>
      </c>
      <c r="AE1042" t="s">
        <v>3174</v>
      </c>
      <c r="AF1042">
        <v>1</v>
      </c>
      <c r="AG1042" t="s">
        <v>232</v>
      </c>
      <c r="AH1042">
        <v>23</v>
      </c>
      <c r="AJ1042" s="2">
        <v>43273</v>
      </c>
      <c r="AK1042">
        <v>2020</v>
      </c>
      <c r="AL1042">
        <v>14</v>
      </c>
      <c r="AM1042" t="s">
        <v>257</v>
      </c>
      <c r="AQ1042" t="s">
        <v>181</v>
      </c>
      <c r="AR1042">
        <v>3</v>
      </c>
      <c r="AS1042">
        <v>2</v>
      </c>
      <c r="AT1042">
        <v>1</v>
      </c>
      <c r="AU1042" t="s">
        <v>182</v>
      </c>
      <c r="AV1042" t="s">
        <v>183</v>
      </c>
      <c r="AW1042" t="s">
        <v>636</v>
      </c>
      <c r="AX1042">
        <v>215000</v>
      </c>
      <c r="BA1042">
        <v>60</v>
      </c>
      <c r="BB1042">
        <v>51</v>
      </c>
      <c r="BC1042">
        <v>52</v>
      </c>
      <c r="BD1042">
        <v>61</v>
      </c>
      <c r="BE1042">
        <v>36</v>
      </c>
      <c r="BF1042">
        <v>61</v>
      </c>
      <c r="BG1042">
        <v>46</v>
      </c>
      <c r="BH1042">
        <v>52</v>
      </c>
      <c r="BI1042">
        <v>59</v>
      </c>
      <c r="BJ1042">
        <v>58</v>
      </c>
      <c r="BK1042">
        <v>34</v>
      </c>
      <c r="BL1042">
        <v>62</v>
      </c>
      <c r="BM1042">
        <v>40</v>
      </c>
      <c r="BN1042">
        <v>45</v>
      </c>
      <c r="BO1042">
        <v>55</v>
      </c>
      <c r="BP1042">
        <v>60</v>
      </c>
      <c r="BQ1042">
        <v>62</v>
      </c>
      <c r="BR1042">
        <v>58</v>
      </c>
      <c r="BS1042">
        <v>61</v>
      </c>
      <c r="BT1042">
        <v>50</v>
      </c>
      <c r="BU1042">
        <v>73</v>
      </c>
      <c r="BV1042">
        <v>49</v>
      </c>
      <c r="BW1042">
        <v>69</v>
      </c>
      <c r="BX1042">
        <v>64</v>
      </c>
      <c r="BY1042">
        <v>62</v>
      </c>
      <c r="BZ1042">
        <v>52</v>
      </c>
      <c r="CA1042">
        <v>55</v>
      </c>
      <c r="CB1042">
        <v>32</v>
      </c>
      <c r="CC1042">
        <v>47</v>
      </c>
      <c r="CD1042">
        <v>50</v>
      </c>
      <c r="CE1042">
        <v>69</v>
      </c>
      <c r="CF1042">
        <v>53</v>
      </c>
      <c r="CG1042">
        <v>34</v>
      </c>
      <c r="CH1042">
        <v>33</v>
      </c>
      <c r="CI1042">
        <v>35</v>
      </c>
      <c r="CJ1042">
        <v>8</v>
      </c>
      <c r="CK1042">
        <v>8</v>
      </c>
      <c r="CL1042">
        <v>10</v>
      </c>
      <c r="CM1042">
        <v>8</v>
      </c>
      <c r="CN1042">
        <v>13</v>
      </c>
      <c r="CP1042" t="s">
        <v>1194</v>
      </c>
      <c r="CQ1042" t="s">
        <v>1194</v>
      </c>
      <c r="CR1042" t="s">
        <v>1194</v>
      </c>
      <c r="CS1042" t="s">
        <v>1123</v>
      </c>
      <c r="CT1042" t="s">
        <v>1123</v>
      </c>
      <c r="CU1042" t="s">
        <v>1123</v>
      </c>
      <c r="CV1042" t="s">
        <v>1123</v>
      </c>
      <c r="CW1042" t="s">
        <v>1123</v>
      </c>
      <c r="CX1042" t="s">
        <v>1148</v>
      </c>
      <c r="CY1042" t="s">
        <v>1148</v>
      </c>
      <c r="CZ1042" t="s">
        <v>1148</v>
      </c>
      <c r="DA1042" t="s">
        <v>1148</v>
      </c>
      <c r="DB1042" t="s">
        <v>792</v>
      </c>
      <c r="DC1042" t="s">
        <v>792</v>
      </c>
      <c r="DD1042" t="s">
        <v>792</v>
      </c>
      <c r="DE1042" t="s">
        <v>1148</v>
      </c>
      <c r="DF1042" t="s">
        <v>793</v>
      </c>
      <c r="DG1042" t="s">
        <v>2675</v>
      </c>
      <c r="DH1042" t="s">
        <v>2675</v>
      </c>
      <c r="DI1042" t="s">
        <v>2675</v>
      </c>
      <c r="DJ1042" t="s">
        <v>793</v>
      </c>
      <c r="DK1042" t="s">
        <v>1567</v>
      </c>
      <c r="DL1042" t="s">
        <v>810</v>
      </c>
      <c r="DM1042" t="s">
        <v>810</v>
      </c>
      <c r="DN1042" t="s">
        <v>810</v>
      </c>
      <c r="DO1042" t="s">
        <v>1567</v>
      </c>
      <c r="DP1042" t="s">
        <v>825</v>
      </c>
      <c r="DQ1042" t="s">
        <v>6973</v>
      </c>
      <c r="DR1042" t="s">
        <v>5416</v>
      </c>
      <c r="DS1042" t="s">
        <v>1310</v>
      </c>
      <c r="DU1042" t="s">
        <v>219</v>
      </c>
      <c r="DV1042">
        <v>2019</v>
      </c>
      <c r="DW1042" t="s">
        <v>1481</v>
      </c>
      <c r="DX1042" t="s">
        <v>192</v>
      </c>
      <c r="DY1042" t="s">
        <v>1924</v>
      </c>
      <c r="DZ1042" t="s">
        <v>1751</v>
      </c>
      <c r="EA1042" t="s">
        <v>630</v>
      </c>
      <c r="EB1042">
        <v>26</v>
      </c>
      <c r="EC1042">
        <v>1992</v>
      </c>
      <c r="ED1042">
        <v>32.9</v>
      </c>
      <c r="EE1042">
        <v>33</v>
      </c>
      <c r="EF1042">
        <v>1289</v>
      </c>
      <c r="EG1042">
        <v>26</v>
      </c>
      <c r="EH1042">
        <v>142</v>
      </c>
      <c r="EI1042">
        <v>563</v>
      </c>
      <c r="EJ1042">
        <v>626</v>
      </c>
      <c r="EK1042">
        <v>160</v>
      </c>
      <c r="EL1042">
        <v>1283</v>
      </c>
      <c r="EM1042">
        <v>126</v>
      </c>
      <c r="EN1042">
        <v>65</v>
      </c>
      <c r="EO1042">
        <v>51.6</v>
      </c>
      <c r="EP1042">
        <v>61</v>
      </c>
      <c r="EQ1042">
        <v>48.4</v>
      </c>
      <c r="ER1042">
        <v>926</v>
      </c>
      <c r="ES1042">
        <v>7079</v>
      </c>
      <c r="ET1042">
        <v>3563</v>
      </c>
      <c r="EU1042">
        <v>131</v>
      </c>
      <c r="EV1042">
        <v>87</v>
      </c>
      <c r="EW1042">
        <v>46</v>
      </c>
      <c r="EX1042">
        <v>113</v>
      </c>
      <c r="EY1042">
        <v>96</v>
      </c>
      <c r="EZ1042">
        <v>983</v>
      </c>
      <c r="FA1042">
        <v>248</v>
      </c>
      <c r="FB1042" t="s">
        <v>1925</v>
      </c>
      <c r="FC1042" t="s">
        <v>1926</v>
      </c>
      <c r="FD1042">
        <v>465</v>
      </c>
      <c r="FE1042" t="s">
        <v>1924</v>
      </c>
      <c r="FF1042">
        <v>35</v>
      </c>
      <c r="FG1042">
        <v>2987</v>
      </c>
      <c r="FH1042">
        <v>12</v>
      </c>
      <c r="FI1042">
        <v>13.54665540903807</v>
      </c>
      <c r="FJ1042">
        <v>3</v>
      </c>
      <c r="FK1042">
        <v>4.2579750865697861</v>
      </c>
      <c r="FL1042">
        <v>72</v>
      </c>
      <c r="FM1042">
        <v>37</v>
      </c>
      <c r="FN1042">
        <v>3</v>
      </c>
      <c r="FO1042">
        <v>0</v>
      </c>
      <c r="FP1042" t="s">
        <v>460</v>
      </c>
      <c r="FQ1042" t="s">
        <v>1481</v>
      </c>
      <c r="FR1042">
        <v>7</v>
      </c>
      <c r="FS1042">
        <v>8.9796473383903503</v>
      </c>
      <c r="FT1042">
        <v>19.067671399563551</v>
      </c>
      <c r="FU1042">
        <v>8.4073854684829712</v>
      </c>
      <c r="FV1042">
        <v>1</v>
      </c>
      <c r="FW1042">
        <v>0</v>
      </c>
      <c r="FX1042">
        <v>0</v>
      </c>
      <c r="FY1042">
        <v>0</v>
      </c>
      <c r="FZ1042">
        <v>1</v>
      </c>
      <c r="GA1042">
        <v>0</v>
      </c>
      <c r="GB1042">
        <v>0</v>
      </c>
      <c r="GC1042">
        <v>1</v>
      </c>
      <c r="GD1042">
        <v>0</v>
      </c>
      <c r="GE1042">
        <v>0</v>
      </c>
      <c r="GF1042">
        <v>0</v>
      </c>
      <c r="GG1042">
        <v>0</v>
      </c>
      <c r="GH1042">
        <v>0</v>
      </c>
      <c r="GI1042">
        <v>0</v>
      </c>
      <c r="GJ1042">
        <v>1</v>
      </c>
    </row>
    <row r="1043" spans="1:192" x14ac:dyDescent="0.3">
      <c r="A1043">
        <v>240604</v>
      </c>
      <c r="B1043" t="s">
        <v>6974</v>
      </c>
      <c r="C1043" t="s">
        <v>4997</v>
      </c>
      <c r="D1043" t="s">
        <v>6975</v>
      </c>
      <c r="E1043">
        <v>54</v>
      </c>
      <c r="F1043">
        <v>72</v>
      </c>
      <c r="G1043" s="3">
        <f t="shared" si="16"/>
        <v>18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1</v>
      </c>
      <c r="S1043" s="3">
        <v>0</v>
      </c>
      <c r="T1043" s="3">
        <v>0</v>
      </c>
      <c r="U1043" s="3">
        <v>0</v>
      </c>
      <c r="V1043" s="3">
        <v>0</v>
      </c>
      <c r="W1043">
        <v>130000</v>
      </c>
      <c r="X1043">
        <v>1000</v>
      </c>
      <c r="Y1043">
        <v>19</v>
      </c>
      <c r="Z1043" s="2">
        <v>36232</v>
      </c>
      <c r="AA1043">
        <v>173</v>
      </c>
      <c r="AB1043">
        <v>68</v>
      </c>
      <c r="AC1043">
        <v>1928</v>
      </c>
      <c r="AD1043" t="s">
        <v>6353</v>
      </c>
      <c r="AE1043" t="s">
        <v>5355</v>
      </c>
      <c r="AF1043">
        <v>4</v>
      </c>
      <c r="AG1043" t="s">
        <v>232</v>
      </c>
      <c r="AH1043">
        <v>23</v>
      </c>
      <c r="AI1043" t="s">
        <v>4105</v>
      </c>
      <c r="AK1043">
        <v>2019</v>
      </c>
      <c r="AL1043">
        <v>50</v>
      </c>
      <c r="AM1043" t="s">
        <v>969</v>
      </c>
      <c r="AQ1043" t="s">
        <v>181</v>
      </c>
      <c r="AR1043">
        <v>2</v>
      </c>
      <c r="AS1043">
        <v>2</v>
      </c>
      <c r="AT1043">
        <v>1</v>
      </c>
      <c r="AU1043" t="s">
        <v>331</v>
      </c>
      <c r="AV1043" t="s">
        <v>348</v>
      </c>
      <c r="AW1043" t="s">
        <v>636</v>
      </c>
      <c r="BA1043">
        <v>65</v>
      </c>
      <c r="BB1043">
        <v>26</v>
      </c>
      <c r="BC1043">
        <v>37</v>
      </c>
      <c r="BD1043">
        <v>53</v>
      </c>
      <c r="BE1043">
        <v>54</v>
      </c>
      <c r="BF1043">
        <v>49</v>
      </c>
      <c r="BG1043">
        <v>41</v>
      </c>
      <c r="BH1043">
        <v>22</v>
      </c>
      <c r="BI1043">
        <v>44</v>
      </c>
      <c r="BJ1043">
        <v>36</v>
      </c>
      <c r="BK1043">
        <v>22</v>
      </c>
      <c r="BL1043">
        <v>51</v>
      </c>
      <c r="BM1043">
        <v>31</v>
      </c>
      <c r="BN1043">
        <v>32</v>
      </c>
      <c r="BO1043">
        <v>31</v>
      </c>
      <c r="BP1043">
        <v>50</v>
      </c>
      <c r="BQ1043">
        <v>67</v>
      </c>
      <c r="BR1043">
        <v>63</v>
      </c>
      <c r="BS1043">
        <v>63</v>
      </c>
      <c r="BT1043">
        <v>53</v>
      </c>
      <c r="BU1043">
        <v>79</v>
      </c>
      <c r="BV1043">
        <v>24</v>
      </c>
      <c r="BW1043">
        <v>63</v>
      </c>
      <c r="BX1043">
        <v>55</v>
      </c>
      <c r="BY1043">
        <v>44</v>
      </c>
      <c r="BZ1043">
        <v>30</v>
      </c>
      <c r="CA1043">
        <v>49</v>
      </c>
      <c r="CB1043">
        <v>52</v>
      </c>
      <c r="CC1043">
        <v>45</v>
      </c>
      <c r="CD1043">
        <v>40</v>
      </c>
      <c r="CE1043">
        <v>34</v>
      </c>
      <c r="CF1043">
        <v>36</v>
      </c>
      <c r="CG1043">
        <v>51</v>
      </c>
      <c r="CH1043">
        <v>58</v>
      </c>
      <c r="CI1043">
        <v>61</v>
      </c>
      <c r="CJ1043">
        <v>14</v>
      </c>
      <c r="CK1043">
        <v>6</v>
      </c>
      <c r="CL1043">
        <v>12</v>
      </c>
      <c r="CM1043">
        <v>13</v>
      </c>
      <c r="CN1043">
        <v>11</v>
      </c>
      <c r="CP1043" t="s">
        <v>564</v>
      </c>
      <c r="CQ1043" t="s">
        <v>564</v>
      </c>
      <c r="CR1043" t="s">
        <v>564</v>
      </c>
      <c r="CS1043" t="s">
        <v>2200</v>
      </c>
      <c r="CT1043" t="s">
        <v>2891</v>
      </c>
      <c r="CU1043" t="s">
        <v>2891</v>
      </c>
      <c r="CV1043" t="s">
        <v>2891</v>
      </c>
      <c r="CW1043" t="s">
        <v>2200</v>
      </c>
      <c r="CX1043" t="s">
        <v>1149</v>
      </c>
      <c r="CY1043" t="s">
        <v>1149</v>
      </c>
      <c r="CZ1043" t="s">
        <v>1149</v>
      </c>
      <c r="DA1043" t="s">
        <v>1567</v>
      </c>
      <c r="DB1043" t="s">
        <v>2370</v>
      </c>
      <c r="DC1043" t="s">
        <v>2370</v>
      </c>
      <c r="DD1043" t="s">
        <v>2370</v>
      </c>
      <c r="DE1043" t="s">
        <v>1567</v>
      </c>
      <c r="DF1043" t="s">
        <v>791</v>
      </c>
      <c r="DG1043" t="s">
        <v>793</v>
      </c>
      <c r="DH1043" t="s">
        <v>793</v>
      </c>
      <c r="DI1043" t="s">
        <v>793</v>
      </c>
      <c r="DJ1043" t="s">
        <v>791</v>
      </c>
      <c r="DK1043" t="s">
        <v>792</v>
      </c>
      <c r="DL1043" t="s">
        <v>791</v>
      </c>
      <c r="DM1043" t="s">
        <v>791</v>
      </c>
      <c r="DN1043" t="s">
        <v>791</v>
      </c>
      <c r="DO1043" t="s">
        <v>792</v>
      </c>
      <c r="DP1043" t="s">
        <v>1555</v>
      </c>
      <c r="DQ1043" t="s">
        <v>6976</v>
      </c>
      <c r="DR1043" t="s">
        <v>6355</v>
      </c>
      <c r="DS1043" t="s">
        <v>219</v>
      </c>
      <c r="DU1043" t="s">
        <v>973</v>
      </c>
      <c r="DV1043">
        <v>2019</v>
      </c>
      <c r="DW1043" t="s">
        <v>1404</v>
      </c>
      <c r="DX1043" t="s">
        <v>192</v>
      </c>
      <c r="DY1043" t="s">
        <v>2578</v>
      </c>
      <c r="DZ1043" t="s">
        <v>1424</v>
      </c>
      <c r="EA1043" t="s">
        <v>418</v>
      </c>
      <c r="EB1043">
        <v>28</v>
      </c>
      <c r="EC1043">
        <v>1989</v>
      </c>
      <c r="ED1043">
        <v>9.5</v>
      </c>
      <c r="EE1043">
        <v>10</v>
      </c>
      <c r="EF1043">
        <v>426</v>
      </c>
      <c r="EG1043">
        <v>56</v>
      </c>
      <c r="EH1043">
        <v>222</v>
      </c>
      <c r="EI1043">
        <v>174</v>
      </c>
      <c r="EJ1043">
        <v>32</v>
      </c>
      <c r="EK1043">
        <v>13</v>
      </c>
      <c r="EL1043">
        <v>426</v>
      </c>
      <c r="EM1043">
        <v>0</v>
      </c>
      <c r="EN1043">
        <v>0</v>
      </c>
      <c r="EP1043">
        <v>0</v>
      </c>
      <c r="ER1043">
        <v>146</v>
      </c>
      <c r="ES1043">
        <v>628</v>
      </c>
      <c r="ET1043">
        <v>276</v>
      </c>
      <c r="EU1043">
        <v>1</v>
      </c>
      <c r="EV1043">
        <v>4</v>
      </c>
      <c r="EW1043">
        <v>1</v>
      </c>
      <c r="EX1043">
        <v>2</v>
      </c>
      <c r="EY1043">
        <v>2</v>
      </c>
      <c r="EZ1043">
        <v>202</v>
      </c>
      <c r="FA1043">
        <v>2</v>
      </c>
      <c r="FB1043" t="s">
        <v>2580</v>
      </c>
      <c r="FC1043" t="s">
        <v>2581</v>
      </c>
      <c r="FD1043">
        <v>875</v>
      </c>
      <c r="FE1043" t="s">
        <v>2578</v>
      </c>
      <c r="FF1043">
        <v>11</v>
      </c>
      <c r="FG1043">
        <v>850</v>
      </c>
      <c r="FH1043">
        <v>3</v>
      </c>
      <c r="FI1043">
        <v>0.46525671146810049</v>
      </c>
      <c r="FJ1043">
        <v>0</v>
      </c>
      <c r="FK1043">
        <v>5.2879698574542999E-2</v>
      </c>
      <c r="FL1043">
        <v>7</v>
      </c>
      <c r="FM1043">
        <v>2</v>
      </c>
      <c r="FN1043">
        <v>1</v>
      </c>
      <c r="FO1043">
        <v>0</v>
      </c>
      <c r="FP1043" t="s">
        <v>441</v>
      </c>
      <c r="FQ1043" t="s">
        <v>1408</v>
      </c>
      <c r="FR1043">
        <v>3</v>
      </c>
      <c r="FS1043">
        <v>0.46525671146810049</v>
      </c>
      <c r="FT1043">
        <v>1.967473931610584</v>
      </c>
      <c r="FU1043">
        <v>1.637006923556328</v>
      </c>
      <c r="FV1043">
        <v>0</v>
      </c>
      <c r="FW1043">
        <v>1</v>
      </c>
      <c r="FX1043">
        <v>0</v>
      </c>
      <c r="FY1043">
        <v>0</v>
      </c>
      <c r="FZ1043">
        <v>0</v>
      </c>
      <c r="GA1043">
        <v>0</v>
      </c>
      <c r="GB1043">
        <v>0</v>
      </c>
      <c r="GC1043">
        <v>0</v>
      </c>
      <c r="GD1043">
        <v>0</v>
      </c>
      <c r="GE1043">
        <v>0</v>
      </c>
      <c r="GF1043">
        <v>1</v>
      </c>
      <c r="GG1043">
        <v>0</v>
      </c>
      <c r="GH1043">
        <v>0</v>
      </c>
      <c r="GI1043">
        <v>0</v>
      </c>
      <c r="GJ1043">
        <v>0</v>
      </c>
    </row>
    <row r="1044" spans="1:192" x14ac:dyDescent="0.3">
      <c r="A1044">
        <v>241433</v>
      </c>
      <c r="B1044" t="s">
        <v>6977</v>
      </c>
      <c r="C1044" t="s">
        <v>3048</v>
      </c>
      <c r="D1044" t="s">
        <v>6978</v>
      </c>
      <c r="E1044">
        <v>54</v>
      </c>
      <c r="F1044">
        <v>68</v>
      </c>
      <c r="G1044" s="3">
        <f t="shared" si="16"/>
        <v>14</v>
      </c>
      <c r="H1044" s="3">
        <v>1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1</v>
      </c>
      <c r="W1044">
        <v>150000</v>
      </c>
      <c r="X1044">
        <v>1000</v>
      </c>
      <c r="Y1044">
        <v>20</v>
      </c>
      <c r="Z1044" s="2">
        <v>35878</v>
      </c>
      <c r="AA1044">
        <v>185</v>
      </c>
      <c r="AB1044">
        <v>75</v>
      </c>
      <c r="AC1044">
        <v>184</v>
      </c>
      <c r="AD1044" t="s">
        <v>6618</v>
      </c>
      <c r="AE1044" t="s">
        <v>3174</v>
      </c>
      <c r="AF1044">
        <v>1</v>
      </c>
      <c r="AG1044" t="s">
        <v>1930</v>
      </c>
      <c r="AH1044">
        <v>8</v>
      </c>
      <c r="AJ1044" s="2">
        <v>43282</v>
      </c>
      <c r="AK1044">
        <v>2021</v>
      </c>
      <c r="AL1044">
        <v>14</v>
      </c>
      <c r="AM1044" t="s">
        <v>257</v>
      </c>
      <c r="AQ1044" t="s">
        <v>181</v>
      </c>
      <c r="AR1044">
        <v>3</v>
      </c>
      <c r="AS1044">
        <v>2</v>
      </c>
      <c r="AT1044">
        <v>1</v>
      </c>
      <c r="AU1044" t="s">
        <v>258</v>
      </c>
      <c r="AV1044" t="s">
        <v>259</v>
      </c>
      <c r="AW1044" t="s">
        <v>636</v>
      </c>
      <c r="AX1044">
        <v>356000</v>
      </c>
      <c r="BA1044">
        <v>68</v>
      </c>
      <c r="BB1044">
        <v>50</v>
      </c>
      <c r="BC1044">
        <v>43</v>
      </c>
      <c r="BD1044">
        <v>60</v>
      </c>
      <c r="BE1044">
        <v>30</v>
      </c>
      <c r="BF1044">
        <v>50</v>
      </c>
      <c r="BG1044">
        <v>38</v>
      </c>
      <c r="BH1044">
        <v>55</v>
      </c>
      <c r="BI1044">
        <v>40</v>
      </c>
      <c r="BJ1044">
        <v>45</v>
      </c>
      <c r="BK1044">
        <v>41</v>
      </c>
      <c r="BL1044">
        <v>60</v>
      </c>
      <c r="BM1044">
        <v>51</v>
      </c>
      <c r="BN1044">
        <v>35</v>
      </c>
      <c r="BO1044">
        <v>41</v>
      </c>
      <c r="BP1044">
        <v>62</v>
      </c>
      <c r="BQ1044">
        <v>67</v>
      </c>
      <c r="BR1044">
        <v>69</v>
      </c>
      <c r="BS1044">
        <v>61</v>
      </c>
      <c r="BT1044">
        <v>52</v>
      </c>
      <c r="BU1044">
        <v>58</v>
      </c>
      <c r="BV1044">
        <v>52</v>
      </c>
      <c r="BW1044">
        <v>51</v>
      </c>
      <c r="BX1044">
        <v>39</v>
      </c>
      <c r="BY1044">
        <v>59</v>
      </c>
      <c r="BZ1044">
        <v>40</v>
      </c>
      <c r="CA1044">
        <v>42</v>
      </c>
      <c r="CB1044">
        <v>28</v>
      </c>
      <c r="CC1044">
        <v>52</v>
      </c>
      <c r="CD1044">
        <v>48</v>
      </c>
      <c r="CE1044">
        <v>52</v>
      </c>
      <c r="CF1044">
        <v>53</v>
      </c>
      <c r="CG1044">
        <v>25</v>
      </c>
      <c r="CH1044">
        <v>30</v>
      </c>
      <c r="CI1044">
        <v>37</v>
      </c>
      <c r="CJ1044">
        <v>13</v>
      </c>
      <c r="CK1044">
        <v>14</v>
      </c>
      <c r="CL1044">
        <v>12</v>
      </c>
      <c r="CM1044">
        <v>15</v>
      </c>
      <c r="CN1044">
        <v>11</v>
      </c>
      <c r="CP1044" t="s">
        <v>1194</v>
      </c>
      <c r="CQ1044" t="s">
        <v>1194</v>
      </c>
      <c r="CR1044" t="s">
        <v>1194</v>
      </c>
      <c r="CS1044" t="s">
        <v>1123</v>
      </c>
      <c r="CT1044" t="s">
        <v>1123</v>
      </c>
      <c r="CU1044" t="s">
        <v>1123</v>
      </c>
      <c r="CV1044" t="s">
        <v>1123</v>
      </c>
      <c r="CW1044" t="s">
        <v>1123</v>
      </c>
      <c r="CX1044" t="s">
        <v>792</v>
      </c>
      <c r="CY1044" t="s">
        <v>792</v>
      </c>
      <c r="CZ1044" t="s">
        <v>792</v>
      </c>
      <c r="DA1044" t="s">
        <v>792</v>
      </c>
      <c r="DB1044" t="s">
        <v>2675</v>
      </c>
      <c r="DC1044" t="s">
        <v>2675</v>
      </c>
      <c r="DD1044" t="s">
        <v>2675</v>
      </c>
      <c r="DE1044" t="s">
        <v>792</v>
      </c>
      <c r="DF1044" t="s">
        <v>2370</v>
      </c>
      <c r="DG1044" t="s">
        <v>564</v>
      </c>
      <c r="DH1044" t="s">
        <v>564</v>
      </c>
      <c r="DI1044" t="s">
        <v>564</v>
      </c>
      <c r="DJ1044" t="s">
        <v>2370</v>
      </c>
      <c r="DK1044" t="s">
        <v>808</v>
      </c>
      <c r="DL1044" t="s">
        <v>809</v>
      </c>
      <c r="DM1044" t="s">
        <v>809</v>
      </c>
      <c r="DN1044" t="s">
        <v>809</v>
      </c>
      <c r="DO1044" t="s">
        <v>808</v>
      </c>
      <c r="DP1044" t="s">
        <v>769</v>
      </c>
      <c r="DQ1044" t="s">
        <v>6979</v>
      </c>
      <c r="DR1044" t="s">
        <v>6620</v>
      </c>
      <c r="DS1044" t="s">
        <v>1310</v>
      </c>
      <c r="DU1044" t="s">
        <v>219</v>
      </c>
      <c r="DV1044">
        <v>2019</v>
      </c>
      <c r="DW1044" t="s">
        <v>1481</v>
      </c>
      <c r="DX1044" t="s">
        <v>192</v>
      </c>
      <c r="DY1044" t="s">
        <v>3049</v>
      </c>
      <c r="DZ1044" t="s">
        <v>276</v>
      </c>
      <c r="EA1044" t="s">
        <v>1578</v>
      </c>
      <c r="EB1044">
        <v>27</v>
      </c>
      <c r="EC1044">
        <v>1991</v>
      </c>
      <c r="ED1044">
        <v>23</v>
      </c>
      <c r="EE1044">
        <v>23</v>
      </c>
      <c r="EF1044">
        <v>1360</v>
      </c>
      <c r="EG1044">
        <v>80</v>
      </c>
      <c r="EH1044">
        <v>422</v>
      </c>
      <c r="EI1044">
        <v>601</v>
      </c>
      <c r="EJ1044">
        <v>364</v>
      </c>
      <c r="EK1044">
        <v>27</v>
      </c>
      <c r="EL1044">
        <v>1360</v>
      </c>
      <c r="EM1044">
        <v>48</v>
      </c>
      <c r="EN1044">
        <v>20</v>
      </c>
      <c r="EO1044">
        <v>41.7</v>
      </c>
      <c r="EP1044">
        <v>28</v>
      </c>
      <c r="EQ1044">
        <v>58.3</v>
      </c>
      <c r="ER1044">
        <v>760</v>
      </c>
      <c r="ES1044">
        <v>5460</v>
      </c>
      <c r="ET1044">
        <v>3105</v>
      </c>
      <c r="EU1044">
        <v>87</v>
      </c>
      <c r="EV1044">
        <v>69</v>
      </c>
      <c r="EW1044">
        <v>8</v>
      </c>
      <c r="EX1044">
        <v>25</v>
      </c>
      <c r="EY1044">
        <v>10</v>
      </c>
      <c r="EZ1044">
        <v>736</v>
      </c>
      <c r="FA1044">
        <v>80</v>
      </c>
      <c r="FB1044" t="s">
        <v>3051</v>
      </c>
      <c r="FC1044" t="s">
        <v>3052</v>
      </c>
      <c r="FD1044">
        <v>825</v>
      </c>
      <c r="FE1044" t="s">
        <v>3049</v>
      </c>
      <c r="FF1044">
        <v>25</v>
      </c>
      <c r="FG1044">
        <v>2080</v>
      </c>
      <c r="FH1044">
        <v>1</v>
      </c>
      <c r="FI1044">
        <v>0.59628499206155539</v>
      </c>
      <c r="FJ1044">
        <v>1</v>
      </c>
      <c r="FK1044">
        <v>0.57523219846189022</v>
      </c>
      <c r="FL1044">
        <v>7</v>
      </c>
      <c r="FM1044">
        <v>11</v>
      </c>
      <c r="FN1044">
        <v>5</v>
      </c>
      <c r="FO1044">
        <v>1</v>
      </c>
      <c r="FP1044" t="s">
        <v>530</v>
      </c>
      <c r="FQ1044" t="s">
        <v>1481</v>
      </c>
      <c r="FR1044">
        <v>1</v>
      </c>
      <c r="FS1044">
        <v>0.59628499206155539</v>
      </c>
      <c r="FT1044">
        <v>8.2919364050030708</v>
      </c>
      <c r="FU1044">
        <v>7.5868098260834813</v>
      </c>
      <c r="FV1044">
        <v>1</v>
      </c>
      <c r="FW1044">
        <v>0</v>
      </c>
      <c r="FX1044">
        <v>0</v>
      </c>
      <c r="FY1044">
        <v>0</v>
      </c>
      <c r="FZ1044">
        <v>0</v>
      </c>
      <c r="GA1044">
        <v>0</v>
      </c>
      <c r="GB1044">
        <v>0</v>
      </c>
      <c r="GC1044">
        <v>0</v>
      </c>
      <c r="GD1044">
        <v>0</v>
      </c>
      <c r="GE1044">
        <v>0</v>
      </c>
      <c r="GF1044">
        <v>0</v>
      </c>
      <c r="GG1044">
        <v>0</v>
      </c>
      <c r="GH1044">
        <v>0</v>
      </c>
      <c r="GI1044">
        <v>0</v>
      </c>
      <c r="GJ1044">
        <v>1</v>
      </c>
    </row>
    <row r="1045" spans="1:192" x14ac:dyDescent="0.3">
      <c r="A1045">
        <v>241445</v>
      </c>
      <c r="B1045" t="s">
        <v>6980</v>
      </c>
      <c r="C1045" t="s">
        <v>3860</v>
      </c>
      <c r="D1045" t="s">
        <v>6981</v>
      </c>
      <c r="E1045">
        <v>54</v>
      </c>
      <c r="F1045">
        <v>64</v>
      </c>
      <c r="G1045" s="3">
        <f t="shared" si="16"/>
        <v>10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1</v>
      </c>
      <c r="S1045" s="3">
        <v>0</v>
      </c>
      <c r="T1045" s="3">
        <v>0</v>
      </c>
      <c r="U1045" s="3">
        <v>0</v>
      </c>
      <c r="V1045" s="3">
        <v>0</v>
      </c>
      <c r="W1045">
        <v>90000</v>
      </c>
      <c r="X1045">
        <v>1000</v>
      </c>
      <c r="Y1045">
        <v>21</v>
      </c>
      <c r="Z1045" s="2">
        <v>35496</v>
      </c>
      <c r="AA1045">
        <v>178</v>
      </c>
      <c r="AB1045">
        <v>68</v>
      </c>
      <c r="AC1045">
        <v>1815</v>
      </c>
      <c r="AD1045" t="s">
        <v>5256</v>
      </c>
      <c r="AE1045" t="s">
        <v>4738</v>
      </c>
      <c r="AF1045">
        <v>2</v>
      </c>
      <c r="AG1045" t="s">
        <v>232</v>
      </c>
      <c r="AH1045">
        <v>22</v>
      </c>
      <c r="AJ1045" s="2">
        <v>43068</v>
      </c>
      <c r="AK1045">
        <v>2019</v>
      </c>
      <c r="AL1045">
        <v>18</v>
      </c>
      <c r="AM1045" t="s">
        <v>283</v>
      </c>
      <c r="AQ1045" t="s">
        <v>181</v>
      </c>
      <c r="AR1045">
        <v>2</v>
      </c>
      <c r="AS1045">
        <v>2</v>
      </c>
      <c r="AT1045">
        <v>1</v>
      </c>
      <c r="AU1045" t="s">
        <v>331</v>
      </c>
      <c r="AV1045" t="s">
        <v>348</v>
      </c>
      <c r="AW1045" t="s">
        <v>636</v>
      </c>
      <c r="AX1045">
        <v>195000</v>
      </c>
      <c r="BA1045">
        <v>64</v>
      </c>
      <c r="BB1045">
        <v>29</v>
      </c>
      <c r="BC1045">
        <v>44</v>
      </c>
      <c r="BD1045">
        <v>51</v>
      </c>
      <c r="BE1045">
        <v>53</v>
      </c>
      <c r="BF1045">
        <v>54</v>
      </c>
      <c r="BG1045">
        <v>48</v>
      </c>
      <c r="BH1045">
        <v>30</v>
      </c>
      <c r="BI1045">
        <v>51</v>
      </c>
      <c r="BJ1045">
        <v>52</v>
      </c>
      <c r="BK1045">
        <v>32</v>
      </c>
      <c r="BL1045">
        <v>52</v>
      </c>
      <c r="BM1045">
        <v>33</v>
      </c>
      <c r="BN1045">
        <v>28</v>
      </c>
      <c r="BO1045">
        <v>45</v>
      </c>
      <c r="BP1045">
        <v>41</v>
      </c>
      <c r="BQ1045">
        <v>66</v>
      </c>
      <c r="BR1045">
        <v>62</v>
      </c>
      <c r="BS1045">
        <v>60</v>
      </c>
      <c r="BT1045">
        <v>51</v>
      </c>
      <c r="BU1045">
        <v>75</v>
      </c>
      <c r="BV1045">
        <v>26</v>
      </c>
      <c r="BW1045">
        <v>56</v>
      </c>
      <c r="BX1045">
        <v>57</v>
      </c>
      <c r="BY1045">
        <v>53</v>
      </c>
      <c r="BZ1045">
        <v>22</v>
      </c>
      <c r="CA1045">
        <v>50</v>
      </c>
      <c r="CB1045">
        <v>48</v>
      </c>
      <c r="CC1045">
        <v>44</v>
      </c>
      <c r="CD1045">
        <v>34</v>
      </c>
      <c r="CE1045">
        <v>32</v>
      </c>
      <c r="CF1045">
        <v>49</v>
      </c>
      <c r="CG1045">
        <v>48</v>
      </c>
      <c r="CH1045">
        <v>61</v>
      </c>
      <c r="CI1045">
        <v>56</v>
      </c>
      <c r="CJ1045">
        <v>6</v>
      </c>
      <c r="CK1045">
        <v>7</v>
      </c>
      <c r="CL1045">
        <v>12</v>
      </c>
      <c r="CM1045">
        <v>12</v>
      </c>
      <c r="CN1045">
        <v>7</v>
      </c>
      <c r="CP1045" t="s">
        <v>2370</v>
      </c>
      <c r="CQ1045" t="s">
        <v>2370</v>
      </c>
      <c r="CR1045" t="s">
        <v>2370</v>
      </c>
      <c r="CS1045" t="s">
        <v>2682</v>
      </c>
      <c r="CT1045" t="s">
        <v>2891</v>
      </c>
      <c r="CU1045" t="s">
        <v>2891</v>
      </c>
      <c r="CV1045" t="s">
        <v>2891</v>
      </c>
      <c r="CW1045" t="s">
        <v>2682</v>
      </c>
      <c r="CX1045" t="s">
        <v>810</v>
      </c>
      <c r="CY1045" t="s">
        <v>810</v>
      </c>
      <c r="CZ1045" t="s">
        <v>810</v>
      </c>
      <c r="DA1045" t="s">
        <v>793</v>
      </c>
      <c r="DB1045" t="s">
        <v>1567</v>
      </c>
      <c r="DC1045" t="s">
        <v>1567</v>
      </c>
      <c r="DD1045" t="s">
        <v>1567</v>
      </c>
      <c r="DE1045" t="s">
        <v>793</v>
      </c>
      <c r="DF1045" t="s">
        <v>792</v>
      </c>
      <c r="DG1045" t="s">
        <v>1243</v>
      </c>
      <c r="DH1045" t="s">
        <v>1243</v>
      </c>
      <c r="DI1045" t="s">
        <v>1243</v>
      </c>
      <c r="DJ1045" t="s">
        <v>792</v>
      </c>
      <c r="DK1045" t="s">
        <v>792</v>
      </c>
      <c r="DL1045" t="s">
        <v>792</v>
      </c>
      <c r="DM1045" t="s">
        <v>792</v>
      </c>
      <c r="DN1045" t="s">
        <v>792</v>
      </c>
      <c r="DO1045" t="s">
        <v>792</v>
      </c>
      <c r="DP1045" t="s">
        <v>794</v>
      </c>
      <c r="DQ1045" t="s">
        <v>6982</v>
      </c>
      <c r="DR1045" t="s">
        <v>5258</v>
      </c>
      <c r="DS1045" t="s">
        <v>298</v>
      </c>
      <c r="DU1045" t="s">
        <v>298</v>
      </c>
      <c r="DV1045">
        <v>2019</v>
      </c>
      <c r="DW1045" t="s">
        <v>275</v>
      </c>
      <c r="DX1045" t="s">
        <v>192</v>
      </c>
      <c r="DY1045" t="s">
        <v>2591</v>
      </c>
      <c r="DZ1045" t="s">
        <v>299</v>
      </c>
      <c r="EA1045" t="s">
        <v>195</v>
      </c>
      <c r="EB1045">
        <v>28</v>
      </c>
      <c r="EC1045">
        <v>1989</v>
      </c>
      <c r="ED1045">
        <v>25.9</v>
      </c>
      <c r="EE1045">
        <v>26</v>
      </c>
      <c r="EF1045">
        <v>1655</v>
      </c>
      <c r="EG1045">
        <v>49</v>
      </c>
      <c r="EH1045">
        <v>300</v>
      </c>
      <c r="EI1045">
        <v>1036</v>
      </c>
      <c r="EJ1045">
        <v>347</v>
      </c>
      <c r="EK1045">
        <v>37</v>
      </c>
      <c r="EL1045">
        <v>1655</v>
      </c>
      <c r="EM1045">
        <v>62</v>
      </c>
      <c r="EN1045">
        <v>36</v>
      </c>
      <c r="EO1045">
        <v>58.1</v>
      </c>
      <c r="EP1045">
        <v>26</v>
      </c>
      <c r="EQ1045">
        <v>41.9</v>
      </c>
      <c r="ER1045">
        <v>1061</v>
      </c>
      <c r="ES1045">
        <v>6301</v>
      </c>
      <c r="ET1045">
        <v>3188</v>
      </c>
      <c r="EU1045">
        <v>79</v>
      </c>
      <c r="EV1045">
        <v>58</v>
      </c>
      <c r="EW1045">
        <v>8</v>
      </c>
      <c r="EX1045">
        <v>40</v>
      </c>
      <c r="EY1045">
        <v>28</v>
      </c>
      <c r="EZ1045">
        <v>1169</v>
      </c>
      <c r="FA1045">
        <v>96</v>
      </c>
      <c r="FB1045" t="s">
        <v>2594</v>
      </c>
      <c r="FC1045" t="s">
        <v>2595</v>
      </c>
      <c r="FD1045">
        <v>772</v>
      </c>
      <c r="FE1045" t="s">
        <v>2591</v>
      </c>
      <c r="FF1045">
        <v>29</v>
      </c>
      <c r="FG1045">
        <v>2344</v>
      </c>
      <c r="FH1045">
        <v>0</v>
      </c>
      <c r="FI1045">
        <v>0.95599750243127346</v>
      </c>
      <c r="FJ1045">
        <v>3</v>
      </c>
      <c r="FK1045">
        <v>2.7940404880791898</v>
      </c>
      <c r="FL1045">
        <v>15</v>
      </c>
      <c r="FM1045">
        <v>25</v>
      </c>
      <c r="FN1045">
        <v>2</v>
      </c>
      <c r="FO1045">
        <v>0</v>
      </c>
      <c r="FP1045" t="s">
        <v>366</v>
      </c>
      <c r="FQ1045" t="s">
        <v>275</v>
      </c>
      <c r="FR1045">
        <v>0</v>
      </c>
      <c r="FS1045">
        <v>0.95599750243127346</v>
      </c>
      <c r="FT1045">
        <v>10.871973887085909</v>
      </c>
      <c r="FU1045">
        <v>8.8346980065107346</v>
      </c>
      <c r="FV1045">
        <v>0</v>
      </c>
      <c r="FW1045">
        <v>0</v>
      </c>
      <c r="FX1045">
        <v>0</v>
      </c>
      <c r="FY1045">
        <v>0</v>
      </c>
      <c r="FZ1045">
        <v>0</v>
      </c>
      <c r="GA1045">
        <v>0</v>
      </c>
      <c r="GB1045">
        <v>0</v>
      </c>
      <c r="GC1045">
        <v>0</v>
      </c>
      <c r="GD1045">
        <v>0</v>
      </c>
      <c r="GE1045">
        <v>0</v>
      </c>
      <c r="GF1045">
        <v>1</v>
      </c>
      <c r="GG1045">
        <v>0</v>
      </c>
      <c r="GH1045">
        <v>0</v>
      </c>
      <c r="GI1045">
        <v>0</v>
      </c>
      <c r="GJ1045">
        <v>0</v>
      </c>
    </row>
    <row r="1046" spans="1:192" x14ac:dyDescent="0.3">
      <c r="A1046">
        <v>242624</v>
      </c>
      <c r="B1046" t="s">
        <v>6983</v>
      </c>
      <c r="C1046" t="s">
        <v>6984</v>
      </c>
      <c r="D1046" t="s">
        <v>6985</v>
      </c>
      <c r="E1046">
        <v>54</v>
      </c>
      <c r="F1046">
        <v>63</v>
      </c>
      <c r="G1046" s="3">
        <f t="shared" si="16"/>
        <v>9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1</v>
      </c>
      <c r="W1046">
        <v>110000</v>
      </c>
      <c r="X1046">
        <v>2000</v>
      </c>
      <c r="Y1046">
        <v>22</v>
      </c>
      <c r="Z1046" s="2">
        <v>35118</v>
      </c>
      <c r="AA1046">
        <v>175</v>
      </c>
      <c r="AB1046">
        <v>71</v>
      </c>
      <c r="AC1046">
        <v>112885</v>
      </c>
      <c r="AD1046" t="s">
        <v>1608</v>
      </c>
      <c r="AE1046" t="s">
        <v>1609</v>
      </c>
      <c r="AF1046">
        <v>1</v>
      </c>
      <c r="AG1046" t="s">
        <v>1930</v>
      </c>
      <c r="AH1046">
        <v>26</v>
      </c>
      <c r="AJ1046" s="2">
        <v>43132</v>
      </c>
      <c r="AK1046">
        <v>2019</v>
      </c>
      <c r="AL1046">
        <v>25</v>
      </c>
      <c r="AM1046" t="s">
        <v>1419</v>
      </c>
      <c r="AQ1046" t="s">
        <v>181</v>
      </c>
      <c r="AR1046">
        <v>3</v>
      </c>
      <c r="AS1046">
        <v>2</v>
      </c>
      <c r="AT1046">
        <v>1</v>
      </c>
      <c r="AU1046" t="s">
        <v>331</v>
      </c>
      <c r="AV1046" t="s">
        <v>183</v>
      </c>
      <c r="AW1046" t="s">
        <v>636</v>
      </c>
      <c r="AX1046">
        <v>187000</v>
      </c>
      <c r="BA1046">
        <v>57</v>
      </c>
      <c r="BB1046">
        <v>55</v>
      </c>
      <c r="BC1046">
        <v>41</v>
      </c>
      <c r="BD1046">
        <v>57</v>
      </c>
      <c r="BE1046">
        <v>17</v>
      </c>
      <c r="BF1046">
        <v>46</v>
      </c>
      <c r="BG1046">
        <v>28</v>
      </c>
      <c r="BH1046">
        <v>57</v>
      </c>
      <c r="BI1046">
        <v>39</v>
      </c>
      <c r="BJ1046">
        <v>45</v>
      </c>
      <c r="BK1046">
        <v>45</v>
      </c>
      <c r="BL1046">
        <v>58</v>
      </c>
      <c r="BM1046">
        <v>46</v>
      </c>
      <c r="BN1046">
        <v>32</v>
      </c>
      <c r="BO1046">
        <v>35</v>
      </c>
      <c r="BP1046">
        <v>55</v>
      </c>
      <c r="BQ1046">
        <v>61</v>
      </c>
      <c r="BR1046">
        <v>54</v>
      </c>
      <c r="BS1046">
        <v>56</v>
      </c>
      <c r="BT1046">
        <v>53</v>
      </c>
      <c r="BU1046">
        <v>72</v>
      </c>
      <c r="BV1046">
        <v>58</v>
      </c>
      <c r="BW1046">
        <v>51</v>
      </c>
      <c r="BX1046">
        <v>54</v>
      </c>
      <c r="BY1046">
        <v>47</v>
      </c>
      <c r="BZ1046">
        <v>49</v>
      </c>
      <c r="CA1046">
        <v>32</v>
      </c>
      <c r="CB1046">
        <v>19</v>
      </c>
      <c r="CC1046">
        <v>53</v>
      </c>
      <c r="CD1046">
        <v>50</v>
      </c>
      <c r="CE1046">
        <v>56</v>
      </c>
      <c r="CF1046">
        <v>42</v>
      </c>
      <c r="CG1046">
        <v>12</v>
      </c>
      <c r="CH1046">
        <v>13</v>
      </c>
      <c r="CI1046">
        <v>17</v>
      </c>
      <c r="CJ1046">
        <v>8</v>
      </c>
      <c r="CK1046">
        <v>12</v>
      </c>
      <c r="CL1046">
        <v>5</v>
      </c>
      <c r="CM1046">
        <v>9</v>
      </c>
      <c r="CN1046">
        <v>12</v>
      </c>
      <c r="CP1046" t="s">
        <v>792</v>
      </c>
      <c r="CQ1046" t="s">
        <v>792</v>
      </c>
      <c r="CR1046" t="s">
        <v>792</v>
      </c>
      <c r="CS1046" t="s">
        <v>1803</v>
      </c>
      <c r="CT1046" t="s">
        <v>1195</v>
      </c>
      <c r="CU1046" t="s">
        <v>1195</v>
      </c>
      <c r="CV1046" t="s">
        <v>1195</v>
      </c>
      <c r="CW1046" t="s">
        <v>1803</v>
      </c>
      <c r="CX1046" t="s">
        <v>791</v>
      </c>
      <c r="CY1046" t="s">
        <v>791</v>
      </c>
      <c r="CZ1046" t="s">
        <v>791</v>
      </c>
      <c r="DA1046" t="s">
        <v>1243</v>
      </c>
      <c r="DB1046" t="s">
        <v>1567</v>
      </c>
      <c r="DC1046" t="s">
        <v>1567</v>
      </c>
      <c r="DD1046" t="s">
        <v>1567</v>
      </c>
      <c r="DE1046" t="s">
        <v>1243</v>
      </c>
      <c r="DF1046" t="s">
        <v>2029</v>
      </c>
      <c r="DG1046" t="s">
        <v>720</v>
      </c>
      <c r="DH1046" t="s">
        <v>720</v>
      </c>
      <c r="DI1046" t="s">
        <v>720</v>
      </c>
      <c r="DJ1046" t="s">
        <v>2029</v>
      </c>
      <c r="DK1046" t="s">
        <v>720</v>
      </c>
      <c r="DL1046" t="s">
        <v>653</v>
      </c>
      <c r="DM1046" t="s">
        <v>653</v>
      </c>
      <c r="DN1046" t="s">
        <v>653</v>
      </c>
      <c r="DO1046" t="s">
        <v>720</v>
      </c>
      <c r="DP1046" t="s">
        <v>1244</v>
      </c>
      <c r="DQ1046" t="s">
        <v>6986</v>
      </c>
      <c r="DR1046" t="s">
        <v>1612</v>
      </c>
      <c r="DS1046" t="s">
        <v>1558</v>
      </c>
      <c r="DU1046" t="s">
        <v>1423</v>
      </c>
      <c r="DV1046">
        <v>2019</v>
      </c>
      <c r="DW1046" t="s">
        <v>1545</v>
      </c>
      <c r="DX1046" t="s">
        <v>192</v>
      </c>
      <c r="DY1046" t="s">
        <v>4361</v>
      </c>
      <c r="DZ1046" t="s">
        <v>276</v>
      </c>
      <c r="EA1046" t="s">
        <v>223</v>
      </c>
      <c r="EB1046">
        <v>22</v>
      </c>
      <c r="EC1046">
        <v>1995</v>
      </c>
      <c r="ED1046">
        <v>0.4</v>
      </c>
      <c r="EE1046">
        <v>0</v>
      </c>
      <c r="EF1046">
        <v>13</v>
      </c>
      <c r="EG1046">
        <v>2</v>
      </c>
      <c r="EH1046">
        <v>5</v>
      </c>
      <c r="EI1046">
        <v>4</v>
      </c>
      <c r="EJ1046">
        <v>4</v>
      </c>
      <c r="EK1046">
        <v>0</v>
      </c>
      <c r="EL1046">
        <v>13</v>
      </c>
      <c r="EM1046">
        <v>0</v>
      </c>
      <c r="EN1046">
        <v>0</v>
      </c>
      <c r="EP1046">
        <v>0</v>
      </c>
      <c r="ER1046">
        <v>5</v>
      </c>
      <c r="ES1046">
        <v>26</v>
      </c>
      <c r="ET1046">
        <v>13</v>
      </c>
      <c r="EU1046">
        <v>0</v>
      </c>
      <c r="EV1046">
        <v>0</v>
      </c>
      <c r="EW1046">
        <v>0</v>
      </c>
      <c r="EX1046">
        <v>1</v>
      </c>
      <c r="EY1046">
        <v>2</v>
      </c>
      <c r="EZ1046">
        <v>9</v>
      </c>
      <c r="FA1046">
        <v>1</v>
      </c>
      <c r="FB1046" t="s">
        <v>4362</v>
      </c>
      <c r="FC1046" t="s">
        <v>4363</v>
      </c>
      <c r="FD1046">
        <v>4483</v>
      </c>
      <c r="FE1046" t="s">
        <v>4361</v>
      </c>
      <c r="FF1046">
        <v>4</v>
      </c>
      <c r="FG1046">
        <v>30</v>
      </c>
      <c r="FH1046">
        <v>0</v>
      </c>
      <c r="FI1046">
        <v>0</v>
      </c>
      <c r="FJ1046">
        <v>0</v>
      </c>
      <c r="FK1046">
        <v>0</v>
      </c>
      <c r="FL1046">
        <v>0</v>
      </c>
      <c r="FM1046">
        <v>0</v>
      </c>
      <c r="FN1046">
        <v>0</v>
      </c>
      <c r="FO1046">
        <v>0</v>
      </c>
      <c r="FP1046" t="s">
        <v>198</v>
      </c>
      <c r="FQ1046" t="s">
        <v>1545</v>
      </c>
      <c r="FR1046">
        <v>0</v>
      </c>
      <c r="FS1046">
        <v>0</v>
      </c>
      <c r="FT1046">
        <v>0</v>
      </c>
      <c r="FU1046">
        <v>0</v>
      </c>
      <c r="FV1046">
        <v>0</v>
      </c>
      <c r="FW1046">
        <v>0</v>
      </c>
      <c r="FX1046">
        <v>0</v>
      </c>
      <c r="FY1046">
        <v>0</v>
      </c>
      <c r="FZ1046">
        <v>0</v>
      </c>
      <c r="GA1046">
        <v>0</v>
      </c>
      <c r="GB1046">
        <v>0</v>
      </c>
      <c r="GC1046">
        <v>0</v>
      </c>
      <c r="GD1046">
        <v>0</v>
      </c>
      <c r="GE1046">
        <v>0</v>
      </c>
      <c r="GF1046">
        <v>0</v>
      </c>
      <c r="GG1046">
        <v>0</v>
      </c>
      <c r="GH1046">
        <v>0</v>
      </c>
      <c r="GI1046">
        <v>0</v>
      </c>
      <c r="GJ1046">
        <v>1</v>
      </c>
    </row>
    <row r="1047" spans="1:192" x14ac:dyDescent="0.3">
      <c r="A1047">
        <v>242723</v>
      </c>
      <c r="B1047" t="s">
        <v>6987</v>
      </c>
      <c r="C1047" t="s">
        <v>6988</v>
      </c>
      <c r="D1047" t="s">
        <v>6989</v>
      </c>
      <c r="E1047">
        <v>54</v>
      </c>
      <c r="F1047">
        <v>60</v>
      </c>
      <c r="G1047" s="3">
        <f t="shared" si="16"/>
        <v>6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1</v>
      </c>
      <c r="W1047">
        <v>90000</v>
      </c>
      <c r="X1047">
        <v>1000</v>
      </c>
      <c r="Y1047">
        <v>24</v>
      </c>
      <c r="Z1047" s="2">
        <v>34451</v>
      </c>
      <c r="AA1047">
        <v>170</v>
      </c>
      <c r="AB1047">
        <v>64</v>
      </c>
      <c r="AC1047">
        <v>112535</v>
      </c>
      <c r="AD1047" t="s">
        <v>5606</v>
      </c>
      <c r="AE1047" t="s">
        <v>3326</v>
      </c>
      <c r="AF1047">
        <v>1</v>
      </c>
      <c r="AG1047" t="s">
        <v>1930</v>
      </c>
      <c r="AH1047">
        <v>26</v>
      </c>
      <c r="AJ1047" s="2">
        <v>43140</v>
      </c>
      <c r="AK1047">
        <v>2021</v>
      </c>
      <c r="AL1047">
        <v>55</v>
      </c>
      <c r="AM1047" t="s">
        <v>425</v>
      </c>
      <c r="AQ1047" t="s">
        <v>181</v>
      </c>
      <c r="AR1047">
        <v>3</v>
      </c>
      <c r="AS1047">
        <v>2</v>
      </c>
      <c r="AT1047">
        <v>1</v>
      </c>
      <c r="AU1047" t="s">
        <v>446</v>
      </c>
      <c r="AV1047" t="s">
        <v>286</v>
      </c>
      <c r="AW1047" t="s">
        <v>636</v>
      </c>
      <c r="AX1047">
        <v>140000</v>
      </c>
      <c r="BA1047">
        <v>58</v>
      </c>
      <c r="BB1047">
        <v>58</v>
      </c>
      <c r="BC1047">
        <v>40</v>
      </c>
      <c r="BD1047">
        <v>51</v>
      </c>
      <c r="BE1047">
        <v>31</v>
      </c>
      <c r="BF1047">
        <v>43</v>
      </c>
      <c r="BG1047">
        <v>37</v>
      </c>
      <c r="BH1047">
        <v>66</v>
      </c>
      <c r="BI1047">
        <v>59</v>
      </c>
      <c r="BJ1047">
        <v>44</v>
      </c>
      <c r="BK1047">
        <v>45</v>
      </c>
      <c r="BL1047">
        <v>52</v>
      </c>
      <c r="BM1047">
        <v>34</v>
      </c>
      <c r="BN1047">
        <v>30</v>
      </c>
      <c r="BO1047">
        <v>34</v>
      </c>
      <c r="BP1047">
        <v>44</v>
      </c>
      <c r="BQ1047">
        <v>62</v>
      </c>
      <c r="BR1047">
        <v>54</v>
      </c>
      <c r="BS1047">
        <v>57</v>
      </c>
      <c r="BT1047">
        <v>44</v>
      </c>
      <c r="BU1047">
        <v>78</v>
      </c>
      <c r="BV1047">
        <v>52</v>
      </c>
      <c r="BW1047">
        <v>67</v>
      </c>
      <c r="BX1047">
        <v>53</v>
      </c>
      <c r="BY1047">
        <v>38</v>
      </c>
      <c r="BZ1047">
        <v>49</v>
      </c>
      <c r="CA1047">
        <v>35</v>
      </c>
      <c r="CB1047">
        <v>15</v>
      </c>
      <c r="CC1047">
        <v>51</v>
      </c>
      <c r="CD1047">
        <v>42</v>
      </c>
      <c r="CE1047">
        <v>62</v>
      </c>
      <c r="CF1047">
        <v>42</v>
      </c>
      <c r="CG1047">
        <v>32</v>
      </c>
      <c r="CH1047">
        <v>33</v>
      </c>
      <c r="CI1047">
        <v>30</v>
      </c>
      <c r="CJ1047">
        <v>6</v>
      </c>
      <c r="CK1047">
        <v>10</v>
      </c>
      <c r="CL1047">
        <v>12</v>
      </c>
      <c r="CM1047">
        <v>9</v>
      </c>
      <c r="CN1047">
        <v>5</v>
      </c>
      <c r="CP1047" t="s">
        <v>792</v>
      </c>
      <c r="CQ1047" t="s">
        <v>792</v>
      </c>
      <c r="CR1047" t="s">
        <v>792</v>
      </c>
      <c r="CS1047" t="s">
        <v>1598</v>
      </c>
      <c r="CT1047" t="s">
        <v>1884</v>
      </c>
      <c r="CU1047" t="s">
        <v>1884</v>
      </c>
      <c r="CV1047" t="s">
        <v>1884</v>
      </c>
      <c r="CW1047" t="s">
        <v>1598</v>
      </c>
      <c r="CX1047" t="s">
        <v>793</v>
      </c>
      <c r="CY1047" t="s">
        <v>793</v>
      </c>
      <c r="CZ1047" t="s">
        <v>793</v>
      </c>
      <c r="DA1047" t="s">
        <v>793</v>
      </c>
      <c r="DB1047" t="s">
        <v>2370</v>
      </c>
      <c r="DC1047" t="s">
        <v>2370</v>
      </c>
      <c r="DD1047" t="s">
        <v>2370</v>
      </c>
      <c r="DE1047" t="s">
        <v>793</v>
      </c>
      <c r="DF1047" t="s">
        <v>809</v>
      </c>
      <c r="DG1047" t="s">
        <v>2029</v>
      </c>
      <c r="DH1047" t="s">
        <v>2029</v>
      </c>
      <c r="DI1047" t="s">
        <v>2029</v>
      </c>
      <c r="DJ1047" t="s">
        <v>809</v>
      </c>
      <c r="DK1047" t="s">
        <v>809</v>
      </c>
      <c r="DL1047" t="s">
        <v>2029</v>
      </c>
      <c r="DM1047" t="s">
        <v>2029</v>
      </c>
      <c r="DN1047" t="s">
        <v>2029</v>
      </c>
      <c r="DO1047" t="s">
        <v>809</v>
      </c>
      <c r="DP1047" t="s">
        <v>5357</v>
      </c>
      <c r="DQ1047" t="s">
        <v>6990</v>
      </c>
      <c r="DR1047" t="s">
        <v>5608</v>
      </c>
      <c r="DS1047" t="s">
        <v>436</v>
      </c>
      <c r="DU1047" t="s">
        <v>436</v>
      </c>
      <c r="DV1047">
        <v>2019</v>
      </c>
      <c r="DW1047" t="s">
        <v>1875</v>
      </c>
      <c r="DX1047" t="s">
        <v>192</v>
      </c>
      <c r="DY1047" t="s">
        <v>1876</v>
      </c>
      <c r="DZ1047" t="s">
        <v>194</v>
      </c>
      <c r="EA1047" t="s">
        <v>1578</v>
      </c>
      <c r="EB1047">
        <v>24</v>
      </c>
      <c r="EC1047">
        <v>1994</v>
      </c>
      <c r="ED1047">
        <v>30.8</v>
      </c>
      <c r="EE1047">
        <v>31</v>
      </c>
      <c r="EF1047">
        <v>1787</v>
      </c>
      <c r="EG1047">
        <v>88</v>
      </c>
      <c r="EH1047">
        <v>474</v>
      </c>
      <c r="EI1047">
        <v>742</v>
      </c>
      <c r="EJ1047">
        <v>587</v>
      </c>
      <c r="EK1047">
        <v>51</v>
      </c>
      <c r="EL1047">
        <v>1787</v>
      </c>
      <c r="EM1047">
        <v>60</v>
      </c>
      <c r="EN1047">
        <v>30</v>
      </c>
      <c r="EO1047">
        <v>50</v>
      </c>
      <c r="EP1047">
        <v>30</v>
      </c>
      <c r="EQ1047">
        <v>50</v>
      </c>
      <c r="ER1047">
        <v>765</v>
      </c>
      <c r="ES1047">
        <v>4861</v>
      </c>
      <c r="ET1047">
        <v>2734</v>
      </c>
      <c r="EU1047">
        <v>85</v>
      </c>
      <c r="EV1047">
        <v>55</v>
      </c>
      <c r="EW1047">
        <v>12</v>
      </c>
      <c r="EX1047">
        <v>40</v>
      </c>
      <c r="EY1047">
        <v>40</v>
      </c>
      <c r="EZ1047">
        <v>943</v>
      </c>
      <c r="FA1047">
        <v>161</v>
      </c>
      <c r="FB1047" t="s">
        <v>1877</v>
      </c>
      <c r="FC1047" t="s">
        <v>1878</v>
      </c>
      <c r="FD1047">
        <v>2280</v>
      </c>
      <c r="FE1047" t="s">
        <v>1876</v>
      </c>
      <c r="FF1047">
        <v>33</v>
      </c>
      <c r="FG1047">
        <v>2792</v>
      </c>
      <c r="FH1047">
        <v>1</v>
      </c>
      <c r="FI1047">
        <v>1.8485937872901561</v>
      </c>
      <c r="FJ1047">
        <v>1</v>
      </c>
      <c r="FK1047">
        <v>1.763373486697674</v>
      </c>
      <c r="FL1047">
        <v>25</v>
      </c>
      <c r="FM1047">
        <v>31</v>
      </c>
      <c r="FN1047">
        <v>6</v>
      </c>
      <c r="FO1047">
        <v>0</v>
      </c>
      <c r="FP1047" t="s">
        <v>490</v>
      </c>
      <c r="FQ1047" t="s">
        <v>1691</v>
      </c>
      <c r="FR1047">
        <v>1</v>
      </c>
      <c r="FS1047">
        <v>1.8485937872901561</v>
      </c>
      <c r="FT1047">
        <v>6.9358396027237177</v>
      </c>
      <c r="FU1047">
        <v>4.4728288948535919</v>
      </c>
      <c r="FV1047">
        <v>0</v>
      </c>
      <c r="FW1047">
        <v>0</v>
      </c>
      <c r="FX1047">
        <v>0</v>
      </c>
      <c r="FY1047">
        <v>0</v>
      </c>
      <c r="FZ1047">
        <v>0</v>
      </c>
      <c r="GA1047">
        <v>0</v>
      </c>
      <c r="GB1047">
        <v>0</v>
      </c>
      <c r="GC1047">
        <v>0</v>
      </c>
      <c r="GD1047">
        <v>0</v>
      </c>
      <c r="GE1047">
        <v>0</v>
      </c>
      <c r="GF1047">
        <v>0</v>
      </c>
      <c r="GG1047">
        <v>0</v>
      </c>
      <c r="GH1047">
        <v>0</v>
      </c>
      <c r="GI1047">
        <v>0</v>
      </c>
      <c r="GJ1047">
        <v>1</v>
      </c>
    </row>
    <row r="1048" spans="1:192" x14ac:dyDescent="0.3">
      <c r="A1048">
        <v>242726</v>
      </c>
      <c r="B1048" t="s">
        <v>6991</v>
      </c>
      <c r="C1048" t="s">
        <v>6689</v>
      </c>
      <c r="D1048" t="s">
        <v>6992</v>
      </c>
      <c r="E1048">
        <v>54</v>
      </c>
      <c r="F1048">
        <v>70</v>
      </c>
      <c r="G1048" s="3">
        <f t="shared" si="16"/>
        <v>16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1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>
        <v>120000</v>
      </c>
      <c r="X1048">
        <v>1000</v>
      </c>
      <c r="Y1048">
        <v>19</v>
      </c>
      <c r="Z1048" s="2">
        <v>36202</v>
      </c>
      <c r="AA1048">
        <v>182</v>
      </c>
      <c r="AB1048">
        <v>71</v>
      </c>
      <c r="AC1048">
        <v>1940</v>
      </c>
      <c r="AD1048" t="s">
        <v>5403</v>
      </c>
      <c r="AE1048" t="s">
        <v>5355</v>
      </c>
      <c r="AF1048">
        <v>4</v>
      </c>
      <c r="AG1048" t="s">
        <v>232</v>
      </c>
      <c r="AH1048">
        <v>37</v>
      </c>
      <c r="AJ1048" s="2">
        <v>42879</v>
      </c>
      <c r="AK1048">
        <v>2021</v>
      </c>
      <c r="AL1048">
        <v>14</v>
      </c>
      <c r="AM1048" t="s">
        <v>257</v>
      </c>
      <c r="AQ1048" t="s">
        <v>181</v>
      </c>
      <c r="AR1048">
        <v>2</v>
      </c>
      <c r="AS1048">
        <v>1</v>
      </c>
      <c r="AT1048">
        <v>1</v>
      </c>
      <c r="AU1048" t="s">
        <v>331</v>
      </c>
      <c r="AV1048" t="s">
        <v>348</v>
      </c>
      <c r="AW1048" t="s">
        <v>636</v>
      </c>
      <c r="AX1048">
        <v>285000</v>
      </c>
      <c r="BG1048">
        <v>12</v>
      </c>
      <c r="BH1048">
        <v>10</v>
      </c>
      <c r="BI1048">
        <v>12</v>
      </c>
      <c r="BJ1048">
        <v>27</v>
      </c>
      <c r="BK1048">
        <v>10</v>
      </c>
      <c r="BL1048">
        <v>10</v>
      </c>
      <c r="BM1048">
        <v>13</v>
      </c>
      <c r="BN1048">
        <v>11</v>
      </c>
      <c r="BO1048">
        <v>30</v>
      </c>
      <c r="BP1048">
        <v>19</v>
      </c>
      <c r="BQ1048">
        <v>43</v>
      </c>
      <c r="BR1048">
        <v>40</v>
      </c>
      <c r="BS1048">
        <v>48</v>
      </c>
      <c r="BT1048">
        <v>40</v>
      </c>
      <c r="BU1048">
        <v>43</v>
      </c>
      <c r="BV1048">
        <v>20</v>
      </c>
      <c r="BW1048">
        <v>64</v>
      </c>
      <c r="BX1048">
        <v>34</v>
      </c>
      <c r="BY1048">
        <v>53</v>
      </c>
      <c r="BZ1048">
        <v>10</v>
      </c>
      <c r="CA1048">
        <v>22</v>
      </c>
      <c r="CB1048">
        <v>11</v>
      </c>
      <c r="CC1048">
        <v>10</v>
      </c>
      <c r="CD1048">
        <v>33</v>
      </c>
      <c r="CE1048">
        <v>20</v>
      </c>
      <c r="CF1048">
        <v>35</v>
      </c>
      <c r="CG1048">
        <v>27</v>
      </c>
      <c r="CH1048">
        <v>11</v>
      </c>
      <c r="CI1048">
        <v>14</v>
      </c>
      <c r="CJ1048">
        <v>57</v>
      </c>
      <c r="CK1048">
        <v>54</v>
      </c>
      <c r="CL1048">
        <v>53</v>
      </c>
      <c r="CM1048">
        <v>53</v>
      </c>
      <c r="CN1048">
        <v>57</v>
      </c>
      <c r="CO1048">
        <v>41</v>
      </c>
      <c r="CP1048" t="s">
        <v>1020</v>
      </c>
      <c r="CQ1048" t="s">
        <v>1020</v>
      </c>
      <c r="CR1048" t="s">
        <v>1020</v>
      </c>
      <c r="CS1048" t="s">
        <v>5643</v>
      </c>
      <c r="CT1048" t="s">
        <v>6344</v>
      </c>
      <c r="CU1048" t="s">
        <v>6344</v>
      </c>
      <c r="CV1048" t="s">
        <v>6344</v>
      </c>
      <c r="CW1048" t="s">
        <v>5643</v>
      </c>
      <c r="CX1048" t="s">
        <v>1354</v>
      </c>
      <c r="CY1048" t="s">
        <v>1354</v>
      </c>
      <c r="CZ1048" t="s">
        <v>1354</v>
      </c>
      <c r="DA1048" t="s">
        <v>3944</v>
      </c>
      <c r="DB1048" t="s">
        <v>1354</v>
      </c>
      <c r="DC1048" t="s">
        <v>1354</v>
      </c>
      <c r="DD1048" t="s">
        <v>1354</v>
      </c>
      <c r="DE1048" t="s">
        <v>3944</v>
      </c>
      <c r="DF1048" t="s">
        <v>4053</v>
      </c>
      <c r="DG1048" t="s">
        <v>1354</v>
      </c>
      <c r="DH1048" t="s">
        <v>1354</v>
      </c>
      <c r="DI1048" t="s">
        <v>1354</v>
      </c>
      <c r="DJ1048" t="s">
        <v>4053</v>
      </c>
      <c r="DK1048" t="s">
        <v>4053</v>
      </c>
      <c r="DL1048" t="s">
        <v>3944</v>
      </c>
      <c r="DM1048" t="s">
        <v>3944</v>
      </c>
      <c r="DN1048" t="s">
        <v>3944</v>
      </c>
      <c r="DO1048" t="s">
        <v>4053</v>
      </c>
      <c r="DP1048" t="s">
        <v>792</v>
      </c>
      <c r="DQ1048" t="s">
        <v>6993</v>
      </c>
      <c r="DR1048" t="s">
        <v>5406</v>
      </c>
      <c r="DS1048" t="s">
        <v>219</v>
      </c>
      <c r="DU1048" t="s">
        <v>219</v>
      </c>
      <c r="DV1048">
        <v>2019</v>
      </c>
      <c r="DW1048" t="s">
        <v>1481</v>
      </c>
      <c r="DX1048" t="s">
        <v>192</v>
      </c>
      <c r="DY1048" t="s">
        <v>2014</v>
      </c>
      <c r="DZ1048" t="s">
        <v>276</v>
      </c>
      <c r="EA1048" t="s">
        <v>223</v>
      </c>
      <c r="EB1048">
        <v>26</v>
      </c>
      <c r="EC1048">
        <v>1992</v>
      </c>
      <c r="ED1048">
        <v>28.1</v>
      </c>
      <c r="EE1048">
        <v>28</v>
      </c>
      <c r="EF1048">
        <v>742</v>
      </c>
      <c r="EG1048">
        <v>23</v>
      </c>
      <c r="EH1048">
        <v>76</v>
      </c>
      <c r="EI1048">
        <v>288</v>
      </c>
      <c r="EJ1048">
        <v>388</v>
      </c>
      <c r="EK1048">
        <v>150</v>
      </c>
      <c r="EL1048">
        <v>741</v>
      </c>
      <c r="EM1048">
        <v>42</v>
      </c>
      <c r="EN1048">
        <v>17</v>
      </c>
      <c r="EO1048">
        <v>40.5</v>
      </c>
      <c r="EP1048">
        <v>25</v>
      </c>
      <c r="EQ1048">
        <v>59.5</v>
      </c>
      <c r="ER1048">
        <v>539</v>
      </c>
      <c r="ES1048">
        <v>2401</v>
      </c>
      <c r="ET1048">
        <v>1118</v>
      </c>
      <c r="EU1048">
        <v>49</v>
      </c>
      <c r="EV1048">
        <v>18</v>
      </c>
      <c r="EW1048">
        <v>24</v>
      </c>
      <c r="EX1048">
        <v>96</v>
      </c>
      <c r="EY1048">
        <v>44</v>
      </c>
      <c r="EZ1048">
        <v>583</v>
      </c>
      <c r="FA1048">
        <v>197</v>
      </c>
      <c r="FB1048" t="s">
        <v>2017</v>
      </c>
      <c r="FC1048" t="s">
        <v>2018</v>
      </c>
      <c r="FD1048">
        <v>468</v>
      </c>
      <c r="FE1048" t="s">
        <v>2014</v>
      </c>
      <c r="FF1048">
        <v>30</v>
      </c>
      <c r="FG1048">
        <v>2548</v>
      </c>
      <c r="FH1048">
        <v>14</v>
      </c>
      <c r="FI1048">
        <v>16.01651244610548</v>
      </c>
      <c r="FJ1048">
        <v>9</v>
      </c>
      <c r="FK1048">
        <v>5.9559564711526036</v>
      </c>
      <c r="FL1048">
        <v>65</v>
      </c>
      <c r="FM1048">
        <v>31</v>
      </c>
      <c r="FN1048">
        <v>3</v>
      </c>
      <c r="FO1048">
        <v>0</v>
      </c>
      <c r="FP1048" t="s">
        <v>226</v>
      </c>
      <c r="FQ1048" t="s">
        <v>1481</v>
      </c>
      <c r="FR1048">
        <v>13</v>
      </c>
      <c r="FS1048">
        <v>14.494168512523171</v>
      </c>
      <c r="FT1048">
        <v>21.330361220985651</v>
      </c>
      <c r="FU1048">
        <v>5.0613322071731091</v>
      </c>
      <c r="FV1048">
        <v>0</v>
      </c>
      <c r="FW1048">
        <v>0</v>
      </c>
      <c r="FX1048">
        <v>0</v>
      </c>
      <c r="FY1048">
        <v>0</v>
      </c>
      <c r="FZ1048">
        <v>0</v>
      </c>
      <c r="GA1048">
        <v>1</v>
      </c>
      <c r="GB1048">
        <v>0</v>
      </c>
      <c r="GC1048">
        <v>0</v>
      </c>
      <c r="GD1048">
        <v>0</v>
      </c>
      <c r="GE1048">
        <v>0</v>
      </c>
      <c r="GF1048">
        <v>0</v>
      </c>
      <c r="GG1048">
        <v>0</v>
      </c>
      <c r="GH1048">
        <v>0</v>
      </c>
      <c r="GI1048">
        <v>0</v>
      </c>
      <c r="GJ1048">
        <v>0</v>
      </c>
    </row>
    <row r="1049" spans="1:192" x14ac:dyDescent="0.3">
      <c r="A1049">
        <v>243128</v>
      </c>
      <c r="B1049" t="s">
        <v>6994</v>
      </c>
      <c r="C1049" t="s">
        <v>3374</v>
      </c>
      <c r="D1049" t="s">
        <v>6995</v>
      </c>
      <c r="E1049">
        <v>54</v>
      </c>
      <c r="F1049">
        <v>69</v>
      </c>
      <c r="G1049" s="3">
        <f t="shared" si="16"/>
        <v>15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1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>
        <v>110000</v>
      </c>
      <c r="X1049">
        <v>500</v>
      </c>
      <c r="Y1049">
        <v>17</v>
      </c>
      <c r="Z1049" s="2">
        <v>36759</v>
      </c>
      <c r="AA1049">
        <v>186</v>
      </c>
      <c r="AB1049">
        <v>85</v>
      </c>
      <c r="AC1049">
        <v>110975</v>
      </c>
      <c r="AD1049" t="s">
        <v>6996</v>
      </c>
      <c r="AE1049" t="s">
        <v>3326</v>
      </c>
      <c r="AF1049">
        <v>1</v>
      </c>
      <c r="AG1049" t="s">
        <v>1930</v>
      </c>
      <c r="AH1049">
        <v>12</v>
      </c>
      <c r="AJ1049" s="2">
        <v>43101</v>
      </c>
      <c r="AK1049">
        <v>2021</v>
      </c>
      <c r="AL1049">
        <v>55</v>
      </c>
      <c r="AM1049" t="s">
        <v>425</v>
      </c>
      <c r="AQ1049" t="s">
        <v>181</v>
      </c>
      <c r="AR1049">
        <v>3</v>
      </c>
      <c r="AS1049">
        <v>1</v>
      </c>
      <c r="AT1049">
        <v>1</v>
      </c>
      <c r="AU1049" t="s">
        <v>331</v>
      </c>
      <c r="AV1049" t="s">
        <v>259</v>
      </c>
      <c r="AW1049" t="s">
        <v>636</v>
      </c>
      <c r="AX1049">
        <v>223000</v>
      </c>
      <c r="BG1049">
        <v>13</v>
      </c>
      <c r="BH1049">
        <v>10</v>
      </c>
      <c r="BI1049">
        <v>30</v>
      </c>
      <c r="BJ1049">
        <v>50</v>
      </c>
      <c r="BK1049">
        <v>20</v>
      </c>
      <c r="BL1049">
        <v>13</v>
      </c>
      <c r="BM1049">
        <v>15</v>
      </c>
      <c r="BN1049">
        <v>14</v>
      </c>
      <c r="BO1049">
        <v>42</v>
      </c>
      <c r="BP1049">
        <v>12</v>
      </c>
      <c r="BQ1049">
        <v>34</v>
      </c>
      <c r="BR1049">
        <v>14</v>
      </c>
      <c r="BS1049">
        <v>36</v>
      </c>
      <c r="BT1049">
        <v>56</v>
      </c>
      <c r="BU1049">
        <v>54</v>
      </c>
      <c r="BV1049">
        <v>19</v>
      </c>
      <c r="BW1049">
        <v>61</v>
      </c>
      <c r="BX1049">
        <v>30</v>
      </c>
      <c r="BY1049">
        <v>59</v>
      </c>
      <c r="BZ1049">
        <v>9</v>
      </c>
      <c r="CA1049">
        <v>20</v>
      </c>
      <c r="CB1049">
        <v>30</v>
      </c>
      <c r="CC1049">
        <v>9</v>
      </c>
      <c r="CD1049">
        <v>47</v>
      </c>
      <c r="CE1049">
        <v>16</v>
      </c>
      <c r="CF1049">
        <v>34</v>
      </c>
      <c r="CG1049">
        <v>16</v>
      </c>
      <c r="CH1049">
        <v>25</v>
      </c>
      <c r="CI1049">
        <v>24</v>
      </c>
      <c r="CJ1049">
        <v>53</v>
      </c>
      <c r="CK1049">
        <v>56</v>
      </c>
      <c r="CL1049">
        <v>52</v>
      </c>
      <c r="CM1049">
        <v>50</v>
      </c>
      <c r="CN1049">
        <v>52</v>
      </c>
      <c r="CO1049">
        <v>23</v>
      </c>
      <c r="CP1049" t="s">
        <v>3944</v>
      </c>
      <c r="CQ1049" t="s">
        <v>3944</v>
      </c>
      <c r="CR1049" t="s">
        <v>3944</v>
      </c>
      <c r="CS1049" t="s">
        <v>3942</v>
      </c>
      <c r="CT1049" t="s">
        <v>3943</v>
      </c>
      <c r="CU1049" t="s">
        <v>3943</v>
      </c>
      <c r="CV1049" t="s">
        <v>3943</v>
      </c>
      <c r="CW1049" t="s">
        <v>3942</v>
      </c>
      <c r="CX1049" t="s">
        <v>1353</v>
      </c>
      <c r="CY1049" t="s">
        <v>1353</v>
      </c>
      <c r="CZ1049" t="s">
        <v>1353</v>
      </c>
      <c r="DA1049" t="s">
        <v>717</v>
      </c>
      <c r="DB1049" t="s">
        <v>719</v>
      </c>
      <c r="DC1049" t="s">
        <v>719</v>
      </c>
      <c r="DD1049" t="s">
        <v>719</v>
      </c>
      <c r="DE1049" t="s">
        <v>717</v>
      </c>
      <c r="DF1049" t="s">
        <v>1341</v>
      </c>
      <c r="DG1049" t="s">
        <v>719</v>
      </c>
      <c r="DH1049" t="s">
        <v>719</v>
      </c>
      <c r="DI1049" t="s">
        <v>719</v>
      </c>
      <c r="DJ1049" t="s">
        <v>1341</v>
      </c>
      <c r="DK1049" t="s">
        <v>1341</v>
      </c>
      <c r="DL1049" t="s">
        <v>648</v>
      </c>
      <c r="DM1049" t="s">
        <v>648</v>
      </c>
      <c r="DN1049" t="s">
        <v>648</v>
      </c>
      <c r="DO1049" t="s">
        <v>1341</v>
      </c>
      <c r="DP1049" t="s">
        <v>792</v>
      </c>
      <c r="DQ1049" t="s">
        <v>6997</v>
      </c>
      <c r="DR1049" t="s">
        <v>6998</v>
      </c>
      <c r="DS1049" t="s">
        <v>436</v>
      </c>
      <c r="DU1049" t="s">
        <v>436</v>
      </c>
      <c r="DV1049">
        <v>2019</v>
      </c>
      <c r="DW1049" t="s">
        <v>191</v>
      </c>
      <c r="DX1049" t="s">
        <v>192</v>
      </c>
      <c r="DY1049" t="s">
        <v>193</v>
      </c>
      <c r="DZ1049" t="s">
        <v>194</v>
      </c>
      <c r="EA1049" t="s">
        <v>195</v>
      </c>
      <c r="EB1049">
        <v>24</v>
      </c>
      <c r="EC1049">
        <v>1994</v>
      </c>
      <c r="ED1049">
        <v>0.8</v>
      </c>
      <c r="EE1049">
        <v>1</v>
      </c>
      <c r="EF1049">
        <v>52</v>
      </c>
      <c r="EG1049">
        <v>0</v>
      </c>
      <c r="EH1049">
        <v>8</v>
      </c>
      <c r="EI1049">
        <v>29</v>
      </c>
      <c r="EJ1049">
        <v>18</v>
      </c>
      <c r="EK1049">
        <v>0</v>
      </c>
      <c r="EL1049">
        <v>52</v>
      </c>
      <c r="EM1049">
        <v>10</v>
      </c>
      <c r="EN1049">
        <v>4</v>
      </c>
      <c r="EO1049">
        <v>40</v>
      </c>
      <c r="EP1049">
        <v>6</v>
      </c>
      <c r="EQ1049">
        <v>60</v>
      </c>
      <c r="ER1049">
        <v>33</v>
      </c>
      <c r="ES1049">
        <v>280</v>
      </c>
      <c r="ET1049">
        <v>145</v>
      </c>
      <c r="EU1049">
        <v>3</v>
      </c>
      <c r="EV1049">
        <v>3</v>
      </c>
      <c r="EW1049">
        <v>0</v>
      </c>
      <c r="EX1049">
        <v>3</v>
      </c>
      <c r="EY1049">
        <v>1</v>
      </c>
      <c r="EZ1049">
        <v>39</v>
      </c>
      <c r="FA1049">
        <v>5</v>
      </c>
      <c r="FB1049" t="s">
        <v>196</v>
      </c>
      <c r="FC1049" t="s">
        <v>197</v>
      </c>
      <c r="FD1049">
        <v>2308</v>
      </c>
      <c r="FE1049" t="s">
        <v>193</v>
      </c>
      <c r="FF1049">
        <v>4</v>
      </c>
      <c r="FG1049">
        <v>59</v>
      </c>
      <c r="FH1049">
        <v>0</v>
      </c>
      <c r="FI1049">
        <v>0</v>
      </c>
      <c r="FJ1049">
        <v>0</v>
      </c>
      <c r="FK1049">
        <v>0</v>
      </c>
      <c r="FL1049">
        <v>0</v>
      </c>
      <c r="FM1049">
        <v>0</v>
      </c>
      <c r="FN1049">
        <v>0</v>
      </c>
      <c r="FO1049">
        <v>0</v>
      </c>
      <c r="FP1049" t="s">
        <v>198</v>
      </c>
      <c r="FQ1049" t="s">
        <v>191</v>
      </c>
      <c r="FR1049">
        <v>0</v>
      </c>
      <c r="FS1049">
        <v>0</v>
      </c>
      <c r="FT1049">
        <v>4.3597299605607993E-2</v>
      </c>
      <c r="FU1049">
        <v>4.3597299605607993E-2</v>
      </c>
      <c r="FV1049">
        <v>0</v>
      </c>
      <c r="FW1049">
        <v>0</v>
      </c>
      <c r="FX1049">
        <v>0</v>
      </c>
      <c r="FY1049">
        <v>0</v>
      </c>
      <c r="FZ1049">
        <v>0</v>
      </c>
      <c r="GA1049">
        <v>1</v>
      </c>
      <c r="GB1049">
        <v>0</v>
      </c>
      <c r="GC1049">
        <v>0</v>
      </c>
      <c r="GD1049">
        <v>0</v>
      </c>
      <c r="GE1049">
        <v>0</v>
      </c>
      <c r="GF1049">
        <v>0</v>
      </c>
      <c r="GG1049">
        <v>0</v>
      </c>
      <c r="GH1049">
        <v>0</v>
      </c>
      <c r="GI1049">
        <v>0</v>
      </c>
      <c r="GJ1049">
        <v>0</v>
      </c>
    </row>
    <row r="1050" spans="1:192" x14ac:dyDescent="0.3">
      <c r="A1050">
        <v>243337</v>
      </c>
      <c r="B1050" t="s">
        <v>6999</v>
      </c>
      <c r="C1050" t="s">
        <v>7000</v>
      </c>
      <c r="D1050" t="s">
        <v>7001</v>
      </c>
      <c r="E1050">
        <v>54</v>
      </c>
      <c r="F1050">
        <v>72</v>
      </c>
      <c r="G1050" s="3">
        <f t="shared" si="16"/>
        <v>18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1</v>
      </c>
      <c r="W1050">
        <v>140000</v>
      </c>
      <c r="X1050">
        <v>500</v>
      </c>
      <c r="Y1050">
        <v>17</v>
      </c>
      <c r="Z1050" s="2">
        <v>36767</v>
      </c>
      <c r="AA1050">
        <v>176</v>
      </c>
      <c r="AB1050">
        <v>71</v>
      </c>
      <c r="AC1050">
        <v>1757</v>
      </c>
      <c r="AD1050" t="s">
        <v>5764</v>
      </c>
      <c r="AE1050" t="s">
        <v>5005</v>
      </c>
      <c r="AF1050">
        <v>1</v>
      </c>
      <c r="AG1050" t="s">
        <v>232</v>
      </c>
      <c r="AH1050">
        <v>46</v>
      </c>
      <c r="AJ1050" s="2">
        <v>43208</v>
      </c>
      <c r="AK1050">
        <v>2021</v>
      </c>
      <c r="AL1050">
        <v>36</v>
      </c>
      <c r="AM1050" t="s">
        <v>1745</v>
      </c>
      <c r="AQ1050" t="s">
        <v>181</v>
      </c>
      <c r="AR1050">
        <v>3</v>
      </c>
      <c r="AS1050">
        <v>2</v>
      </c>
      <c r="AT1050">
        <v>1</v>
      </c>
      <c r="AU1050" t="s">
        <v>331</v>
      </c>
      <c r="AV1050" t="s">
        <v>183</v>
      </c>
      <c r="AW1050" t="s">
        <v>636</v>
      </c>
      <c r="AX1050">
        <v>263000</v>
      </c>
      <c r="BA1050">
        <v>70</v>
      </c>
      <c r="BB1050">
        <v>53</v>
      </c>
      <c r="BC1050">
        <v>40</v>
      </c>
      <c r="BD1050">
        <v>52</v>
      </c>
      <c r="BE1050">
        <v>20</v>
      </c>
      <c r="BF1050">
        <v>50</v>
      </c>
      <c r="BG1050">
        <v>28</v>
      </c>
      <c r="BH1050">
        <v>59</v>
      </c>
      <c r="BI1050">
        <v>49</v>
      </c>
      <c r="BJ1050">
        <v>47</v>
      </c>
      <c r="BK1050">
        <v>36</v>
      </c>
      <c r="BL1050">
        <v>48</v>
      </c>
      <c r="BM1050">
        <v>37</v>
      </c>
      <c r="BN1050">
        <v>29</v>
      </c>
      <c r="BO1050">
        <v>32</v>
      </c>
      <c r="BP1050">
        <v>50</v>
      </c>
      <c r="BQ1050">
        <v>70</v>
      </c>
      <c r="BR1050">
        <v>70</v>
      </c>
      <c r="BS1050">
        <v>68</v>
      </c>
      <c r="BT1050">
        <v>56</v>
      </c>
      <c r="BU1050">
        <v>68</v>
      </c>
      <c r="BV1050">
        <v>49</v>
      </c>
      <c r="BW1050">
        <v>66</v>
      </c>
      <c r="BX1050">
        <v>54</v>
      </c>
      <c r="BY1050">
        <v>54</v>
      </c>
      <c r="BZ1050">
        <v>46</v>
      </c>
      <c r="CA1050">
        <v>32</v>
      </c>
      <c r="CB1050">
        <v>14</v>
      </c>
      <c r="CC1050">
        <v>45</v>
      </c>
      <c r="CD1050">
        <v>50</v>
      </c>
      <c r="CE1050">
        <v>62</v>
      </c>
      <c r="CF1050">
        <v>47</v>
      </c>
      <c r="CG1050">
        <v>25</v>
      </c>
      <c r="CH1050">
        <v>11</v>
      </c>
      <c r="CI1050">
        <v>13</v>
      </c>
      <c r="CJ1050">
        <v>14</v>
      </c>
      <c r="CK1050">
        <v>13</v>
      </c>
      <c r="CL1050">
        <v>15</v>
      </c>
      <c r="CM1050">
        <v>12</v>
      </c>
      <c r="CN1050">
        <v>9</v>
      </c>
      <c r="CP1050" t="s">
        <v>792</v>
      </c>
      <c r="CQ1050" t="s">
        <v>792</v>
      </c>
      <c r="CR1050" t="s">
        <v>792</v>
      </c>
      <c r="CS1050" t="s">
        <v>1884</v>
      </c>
      <c r="CT1050" t="s">
        <v>1803</v>
      </c>
      <c r="CU1050" t="s">
        <v>1803</v>
      </c>
      <c r="CV1050" t="s">
        <v>1803</v>
      </c>
      <c r="CW1050" t="s">
        <v>1884</v>
      </c>
      <c r="CX1050" t="s">
        <v>1253</v>
      </c>
      <c r="CY1050" t="s">
        <v>1253</v>
      </c>
      <c r="CZ1050" t="s">
        <v>1253</v>
      </c>
      <c r="DA1050" t="s">
        <v>1243</v>
      </c>
      <c r="DB1050" t="s">
        <v>1149</v>
      </c>
      <c r="DC1050" t="s">
        <v>1149</v>
      </c>
      <c r="DD1050" t="s">
        <v>1149</v>
      </c>
      <c r="DE1050" t="s">
        <v>1243</v>
      </c>
      <c r="DF1050" t="s">
        <v>650</v>
      </c>
      <c r="DG1050" t="s">
        <v>720</v>
      </c>
      <c r="DH1050" t="s">
        <v>720</v>
      </c>
      <c r="DI1050" t="s">
        <v>720</v>
      </c>
      <c r="DJ1050" t="s">
        <v>650</v>
      </c>
      <c r="DK1050" t="s">
        <v>652</v>
      </c>
      <c r="DL1050" t="s">
        <v>811</v>
      </c>
      <c r="DM1050" t="s">
        <v>811</v>
      </c>
      <c r="DN1050" t="s">
        <v>811</v>
      </c>
      <c r="DO1050" t="s">
        <v>652</v>
      </c>
      <c r="DP1050" t="s">
        <v>769</v>
      </c>
      <c r="DQ1050" t="s">
        <v>7002</v>
      </c>
      <c r="DR1050" t="s">
        <v>5766</v>
      </c>
      <c r="DS1050" t="s">
        <v>1749</v>
      </c>
      <c r="DU1050" t="s">
        <v>1749</v>
      </c>
      <c r="DV1050">
        <v>2019</v>
      </c>
      <c r="DW1050" t="s">
        <v>1339</v>
      </c>
      <c r="DX1050" t="s">
        <v>192</v>
      </c>
      <c r="DY1050" t="s">
        <v>3411</v>
      </c>
      <c r="DZ1050" t="s">
        <v>276</v>
      </c>
      <c r="EA1050" t="s">
        <v>418</v>
      </c>
      <c r="EB1050">
        <v>25</v>
      </c>
      <c r="EC1050">
        <v>1993</v>
      </c>
      <c r="ED1050">
        <v>0.7</v>
      </c>
      <c r="EE1050">
        <v>1</v>
      </c>
      <c r="EF1050">
        <v>38</v>
      </c>
      <c r="EG1050">
        <v>3</v>
      </c>
      <c r="EH1050">
        <v>13</v>
      </c>
      <c r="EI1050">
        <v>23</v>
      </c>
      <c r="EJ1050">
        <v>2</v>
      </c>
      <c r="EK1050">
        <v>1</v>
      </c>
      <c r="EL1050">
        <v>38</v>
      </c>
      <c r="EM1050">
        <v>0</v>
      </c>
      <c r="EN1050">
        <v>0</v>
      </c>
      <c r="EP1050">
        <v>0</v>
      </c>
      <c r="ER1050">
        <v>20</v>
      </c>
      <c r="ES1050">
        <v>82</v>
      </c>
      <c r="ET1050">
        <v>51</v>
      </c>
      <c r="EU1050">
        <v>0</v>
      </c>
      <c r="EV1050">
        <v>0</v>
      </c>
      <c r="EW1050">
        <v>0</v>
      </c>
      <c r="EX1050">
        <v>0</v>
      </c>
      <c r="EY1050">
        <v>0</v>
      </c>
      <c r="EZ1050">
        <v>23</v>
      </c>
      <c r="FA1050">
        <v>0</v>
      </c>
      <c r="FB1050" t="s">
        <v>3413</v>
      </c>
      <c r="FC1050" t="s">
        <v>3414</v>
      </c>
      <c r="FD1050">
        <v>1707</v>
      </c>
      <c r="FE1050" t="s">
        <v>3411</v>
      </c>
      <c r="FF1050">
        <v>1</v>
      </c>
      <c r="FG1050">
        <v>67</v>
      </c>
      <c r="FH1050">
        <v>1</v>
      </c>
      <c r="FI1050">
        <v>0.91179299354553223</v>
      </c>
      <c r="FJ1050">
        <v>0</v>
      </c>
      <c r="FK1050">
        <v>0</v>
      </c>
      <c r="FL1050">
        <v>1</v>
      </c>
      <c r="FM1050">
        <v>0</v>
      </c>
      <c r="FN1050">
        <v>1</v>
      </c>
      <c r="FO1050">
        <v>0</v>
      </c>
      <c r="FP1050" t="s">
        <v>421</v>
      </c>
      <c r="FQ1050" t="s">
        <v>1339</v>
      </c>
      <c r="FR1050">
        <v>1</v>
      </c>
      <c r="FS1050">
        <v>0.91179299354553223</v>
      </c>
      <c r="FT1050">
        <v>0</v>
      </c>
      <c r="FU1050">
        <v>0</v>
      </c>
      <c r="FV1050">
        <v>0</v>
      </c>
      <c r="FW1050">
        <v>0</v>
      </c>
      <c r="FX1050">
        <v>0</v>
      </c>
      <c r="FY1050">
        <v>0</v>
      </c>
      <c r="FZ1050">
        <v>0</v>
      </c>
      <c r="GA1050">
        <v>0</v>
      </c>
      <c r="GB1050">
        <v>0</v>
      </c>
      <c r="GC1050">
        <v>0</v>
      </c>
      <c r="GD1050">
        <v>0</v>
      </c>
      <c r="GE1050">
        <v>0</v>
      </c>
      <c r="GF1050">
        <v>0</v>
      </c>
      <c r="GG1050">
        <v>0</v>
      </c>
      <c r="GH1050">
        <v>0</v>
      </c>
      <c r="GI1050">
        <v>0</v>
      </c>
      <c r="GJ1050">
        <v>1</v>
      </c>
    </row>
    <row r="1051" spans="1:192" x14ac:dyDescent="0.3">
      <c r="A1051">
        <v>236758</v>
      </c>
      <c r="B1051" t="s">
        <v>7003</v>
      </c>
      <c r="C1051" t="s">
        <v>7004</v>
      </c>
      <c r="D1051" t="s">
        <v>7005</v>
      </c>
      <c r="E1051">
        <v>53</v>
      </c>
      <c r="F1051">
        <v>67</v>
      </c>
      <c r="G1051" s="3">
        <f t="shared" si="16"/>
        <v>14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1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>
        <v>100000</v>
      </c>
      <c r="X1051">
        <v>500</v>
      </c>
      <c r="Y1051">
        <v>19</v>
      </c>
      <c r="Z1051" s="2">
        <v>36241</v>
      </c>
      <c r="AA1051">
        <v>190</v>
      </c>
      <c r="AB1051">
        <v>82</v>
      </c>
      <c r="AC1051">
        <v>272</v>
      </c>
      <c r="AD1051" t="s">
        <v>7006</v>
      </c>
      <c r="AE1051" t="s">
        <v>5553</v>
      </c>
      <c r="AF1051">
        <v>1</v>
      </c>
      <c r="AG1051" t="s">
        <v>232</v>
      </c>
      <c r="AH1051">
        <v>27</v>
      </c>
      <c r="AJ1051" s="2">
        <v>42644</v>
      </c>
      <c r="AK1051">
        <v>2020</v>
      </c>
      <c r="AL1051">
        <v>13</v>
      </c>
      <c r="AM1051" t="s">
        <v>347</v>
      </c>
      <c r="AQ1051" t="s">
        <v>181</v>
      </c>
      <c r="AR1051">
        <v>2</v>
      </c>
      <c r="AS1051">
        <v>1</v>
      </c>
      <c r="AT1051">
        <v>1</v>
      </c>
      <c r="AU1051" t="s">
        <v>331</v>
      </c>
      <c r="AV1051" t="s">
        <v>259</v>
      </c>
      <c r="AW1051" t="s">
        <v>636</v>
      </c>
      <c r="AX1051">
        <v>188000</v>
      </c>
      <c r="BG1051">
        <v>10</v>
      </c>
      <c r="BH1051">
        <v>5</v>
      </c>
      <c r="BI1051">
        <v>9</v>
      </c>
      <c r="BJ1051">
        <v>22</v>
      </c>
      <c r="BK1051">
        <v>5</v>
      </c>
      <c r="BL1051">
        <v>13</v>
      </c>
      <c r="BM1051">
        <v>16</v>
      </c>
      <c r="BN1051">
        <v>9</v>
      </c>
      <c r="BO1051">
        <v>25</v>
      </c>
      <c r="BP1051">
        <v>15</v>
      </c>
      <c r="BQ1051">
        <v>37</v>
      </c>
      <c r="BR1051">
        <v>36</v>
      </c>
      <c r="BS1051">
        <v>33</v>
      </c>
      <c r="BT1051">
        <v>48</v>
      </c>
      <c r="BU1051">
        <v>34</v>
      </c>
      <c r="BV1051">
        <v>21</v>
      </c>
      <c r="BW1051">
        <v>61</v>
      </c>
      <c r="BX1051">
        <v>30</v>
      </c>
      <c r="BY1051">
        <v>36</v>
      </c>
      <c r="BZ1051">
        <v>6</v>
      </c>
      <c r="CA1051">
        <v>32</v>
      </c>
      <c r="CB1051">
        <v>9</v>
      </c>
      <c r="CC1051">
        <v>8</v>
      </c>
      <c r="CD1051">
        <v>36</v>
      </c>
      <c r="CE1051">
        <v>10</v>
      </c>
      <c r="CF1051">
        <v>36</v>
      </c>
      <c r="CG1051">
        <v>14</v>
      </c>
      <c r="CH1051">
        <v>13</v>
      </c>
      <c r="CI1051">
        <v>11</v>
      </c>
      <c r="CJ1051">
        <v>53</v>
      </c>
      <c r="CK1051">
        <v>54</v>
      </c>
      <c r="CL1051">
        <v>49</v>
      </c>
      <c r="CM1051">
        <v>50</v>
      </c>
      <c r="CN1051">
        <v>52</v>
      </c>
      <c r="CO1051">
        <v>36</v>
      </c>
      <c r="CP1051" t="s">
        <v>358</v>
      </c>
      <c r="CQ1051" t="s">
        <v>358</v>
      </c>
      <c r="CR1051" t="s">
        <v>358</v>
      </c>
      <c r="CS1051" t="s">
        <v>4052</v>
      </c>
      <c r="CT1051" t="s">
        <v>4052</v>
      </c>
      <c r="CU1051" t="s">
        <v>4052</v>
      </c>
      <c r="CV1051" t="s">
        <v>4052</v>
      </c>
      <c r="CW1051" t="s">
        <v>4052</v>
      </c>
      <c r="CX1051" t="s">
        <v>4053</v>
      </c>
      <c r="CY1051" t="s">
        <v>4053</v>
      </c>
      <c r="CZ1051" t="s">
        <v>4053</v>
      </c>
      <c r="DA1051" t="s">
        <v>4053</v>
      </c>
      <c r="DB1051" t="s">
        <v>4053</v>
      </c>
      <c r="DC1051" t="s">
        <v>4053</v>
      </c>
      <c r="DD1051" t="s">
        <v>4053</v>
      </c>
      <c r="DE1051" t="s">
        <v>4053</v>
      </c>
      <c r="DF1051" t="s">
        <v>1020</v>
      </c>
      <c r="DG1051" t="s">
        <v>1285</v>
      </c>
      <c r="DH1051" t="s">
        <v>1285</v>
      </c>
      <c r="DI1051" t="s">
        <v>1285</v>
      </c>
      <c r="DJ1051" t="s">
        <v>1020</v>
      </c>
      <c r="DK1051" t="s">
        <v>1020</v>
      </c>
      <c r="DL1051" t="s">
        <v>1020</v>
      </c>
      <c r="DM1051" t="s">
        <v>1020</v>
      </c>
      <c r="DN1051" t="s">
        <v>1020</v>
      </c>
      <c r="DO1051" t="s">
        <v>1020</v>
      </c>
      <c r="DP1051" t="s">
        <v>791</v>
      </c>
      <c r="DQ1051" t="s">
        <v>7007</v>
      </c>
      <c r="DR1051" t="s">
        <v>7008</v>
      </c>
      <c r="DS1051" t="s">
        <v>361</v>
      </c>
      <c r="DU1051" t="s">
        <v>361</v>
      </c>
      <c r="DV1051">
        <v>2019</v>
      </c>
      <c r="DW1051" t="s">
        <v>202</v>
      </c>
      <c r="DX1051" t="s">
        <v>192</v>
      </c>
      <c r="DY1051" t="s">
        <v>1063</v>
      </c>
      <c r="DZ1051" t="s">
        <v>363</v>
      </c>
      <c r="EA1051" t="s">
        <v>418</v>
      </c>
      <c r="EB1051">
        <v>22</v>
      </c>
      <c r="EC1051">
        <v>1996</v>
      </c>
      <c r="ED1051">
        <v>6.9</v>
      </c>
      <c r="EE1051">
        <v>7</v>
      </c>
      <c r="EF1051">
        <v>517</v>
      </c>
      <c r="EG1051">
        <v>35</v>
      </c>
      <c r="EH1051">
        <v>230</v>
      </c>
      <c r="EI1051">
        <v>280</v>
      </c>
      <c r="EJ1051">
        <v>9</v>
      </c>
      <c r="EK1051">
        <v>3</v>
      </c>
      <c r="EL1051">
        <v>517</v>
      </c>
      <c r="EM1051">
        <v>1</v>
      </c>
      <c r="EN1051">
        <v>1</v>
      </c>
      <c r="EO1051">
        <v>100</v>
      </c>
      <c r="EP1051">
        <v>0</v>
      </c>
      <c r="EQ1051">
        <v>0</v>
      </c>
      <c r="ER1051">
        <v>304</v>
      </c>
      <c r="ES1051">
        <v>1759</v>
      </c>
      <c r="ET1051">
        <v>1091</v>
      </c>
      <c r="EU1051">
        <v>3</v>
      </c>
      <c r="EV1051">
        <v>4</v>
      </c>
      <c r="EW1051">
        <v>0</v>
      </c>
      <c r="EX1051">
        <v>3</v>
      </c>
      <c r="EY1051">
        <v>0</v>
      </c>
      <c r="EZ1051">
        <v>352</v>
      </c>
      <c r="FA1051">
        <v>1</v>
      </c>
      <c r="FB1051" t="s">
        <v>1064</v>
      </c>
      <c r="FC1051" t="s">
        <v>1065</v>
      </c>
      <c r="FD1051">
        <v>200</v>
      </c>
      <c r="FE1051" t="s">
        <v>1063</v>
      </c>
      <c r="FF1051">
        <v>8</v>
      </c>
      <c r="FG1051">
        <v>614</v>
      </c>
      <c r="FH1051">
        <v>0</v>
      </c>
      <c r="FI1051">
        <v>0</v>
      </c>
      <c r="FJ1051">
        <v>0</v>
      </c>
      <c r="FK1051">
        <v>0</v>
      </c>
      <c r="FL1051">
        <v>0</v>
      </c>
      <c r="FM1051">
        <v>0</v>
      </c>
      <c r="FN1051">
        <v>1</v>
      </c>
      <c r="FO1051">
        <v>0</v>
      </c>
      <c r="FP1051" t="s">
        <v>441</v>
      </c>
      <c r="FQ1051" t="s">
        <v>202</v>
      </c>
      <c r="FR1051">
        <v>0</v>
      </c>
      <c r="FS1051">
        <v>0</v>
      </c>
      <c r="FT1051">
        <v>2.4138022437691689</v>
      </c>
      <c r="FU1051">
        <v>2.4138022437691689</v>
      </c>
      <c r="FV1051">
        <v>0</v>
      </c>
      <c r="FW1051">
        <v>0</v>
      </c>
      <c r="FX1051">
        <v>0</v>
      </c>
      <c r="FY1051">
        <v>0</v>
      </c>
      <c r="FZ1051">
        <v>0</v>
      </c>
      <c r="GA1051">
        <v>1</v>
      </c>
      <c r="GB1051">
        <v>0</v>
      </c>
      <c r="GC1051">
        <v>0</v>
      </c>
      <c r="GD1051">
        <v>0</v>
      </c>
      <c r="GE1051">
        <v>0</v>
      </c>
      <c r="GF1051">
        <v>0</v>
      </c>
      <c r="GG1051">
        <v>0</v>
      </c>
      <c r="GH1051">
        <v>0</v>
      </c>
      <c r="GI1051">
        <v>0</v>
      </c>
      <c r="GJ1051">
        <v>0</v>
      </c>
    </row>
    <row r="1052" spans="1:192" x14ac:dyDescent="0.3">
      <c r="A1052">
        <v>239644</v>
      </c>
      <c r="B1052" t="s">
        <v>7009</v>
      </c>
      <c r="C1052" t="s">
        <v>7010</v>
      </c>
      <c r="D1052" t="s">
        <v>7011</v>
      </c>
      <c r="E1052">
        <v>53</v>
      </c>
      <c r="F1052">
        <v>71</v>
      </c>
      <c r="G1052" s="3">
        <f t="shared" si="16"/>
        <v>18</v>
      </c>
      <c r="H1052" s="3">
        <v>0</v>
      </c>
      <c r="I1052" s="3">
        <v>1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>
        <v>110000</v>
      </c>
      <c r="X1052">
        <v>1000</v>
      </c>
      <c r="Y1052">
        <v>19</v>
      </c>
      <c r="Z1052" s="2">
        <v>36103</v>
      </c>
      <c r="AA1052">
        <v>186</v>
      </c>
      <c r="AB1052">
        <v>72</v>
      </c>
      <c r="AC1052">
        <v>1932</v>
      </c>
      <c r="AD1052" t="s">
        <v>5150</v>
      </c>
      <c r="AE1052" t="s">
        <v>4461</v>
      </c>
      <c r="AF1052">
        <v>3</v>
      </c>
      <c r="AG1052" t="s">
        <v>1930</v>
      </c>
      <c r="AH1052">
        <v>40</v>
      </c>
      <c r="AJ1052" s="2">
        <v>42881</v>
      </c>
      <c r="AK1052">
        <v>2021</v>
      </c>
      <c r="AL1052">
        <v>14</v>
      </c>
      <c r="AM1052" t="s">
        <v>257</v>
      </c>
      <c r="AQ1052" t="s">
        <v>181</v>
      </c>
      <c r="AR1052">
        <v>3</v>
      </c>
      <c r="AS1052">
        <v>2</v>
      </c>
      <c r="AT1052">
        <v>1</v>
      </c>
      <c r="AU1052" t="s">
        <v>331</v>
      </c>
      <c r="AV1052" t="s">
        <v>332</v>
      </c>
      <c r="AW1052" t="s">
        <v>636</v>
      </c>
      <c r="AX1052">
        <v>261000</v>
      </c>
      <c r="BA1052">
        <v>55</v>
      </c>
      <c r="BB1052">
        <v>26</v>
      </c>
      <c r="BC1052">
        <v>41</v>
      </c>
      <c r="BD1052">
        <v>33</v>
      </c>
      <c r="BE1052">
        <v>52</v>
      </c>
      <c r="BF1052">
        <v>58</v>
      </c>
      <c r="BG1052">
        <v>29</v>
      </c>
      <c r="BH1052">
        <v>21</v>
      </c>
      <c r="BI1052">
        <v>47</v>
      </c>
      <c r="BJ1052">
        <v>52</v>
      </c>
      <c r="BK1052">
        <v>29</v>
      </c>
      <c r="BL1052">
        <v>29</v>
      </c>
      <c r="BM1052">
        <v>29</v>
      </c>
      <c r="BN1052">
        <v>29</v>
      </c>
      <c r="BO1052">
        <v>50</v>
      </c>
      <c r="BP1052">
        <v>32</v>
      </c>
      <c r="BQ1052">
        <v>55</v>
      </c>
      <c r="BR1052">
        <v>55</v>
      </c>
      <c r="BS1052">
        <v>37</v>
      </c>
      <c r="BT1052">
        <v>48</v>
      </c>
      <c r="BU1052">
        <v>58</v>
      </c>
      <c r="BV1052">
        <v>39</v>
      </c>
      <c r="BW1052">
        <v>68</v>
      </c>
      <c r="BX1052">
        <v>64</v>
      </c>
      <c r="BY1052">
        <v>58</v>
      </c>
      <c r="BZ1052">
        <v>19</v>
      </c>
      <c r="CA1052">
        <v>49</v>
      </c>
      <c r="CB1052">
        <v>50</v>
      </c>
      <c r="CC1052">
        <v>25</v>
      </c>
      <c r="CD1052">
        <v>32</v>
      </c>
      <c r="CE1052">
        <v>42</v>
      </c>
      <c r="CF1052">
        <v>44</v>
      </c>
      <c r="CG1052">
        <v>53</v>
      </c>
      <c r="CH1052">
        <v>54</v>
      </c>
      <c r="CI1052">
        <v>52</v>
      </c>
      <c r="CJ1052">
        <v>7</v>
      </c>
      <c r="CK1052">
        <v>14</v>
      </c>
      <c r="CL1052">
        <v>11</v>
      </c>
      <c r="CM1052">
        <v>10</v>
      </c>
      <c r="CN1052">
        <v>15</v>
      </c>
      <c r="CP1052" t="s">
        <v>2029</v>
      </c>
      <c r="CQ1052" t="s">
        <v>2029</v>
      </c>
      <c r="CR1052" t="s">
        <v>2029</v>
      </c>
      <c r="CS1052" t="s">
        <v>5814</v>
      </c>
      <c r="CT1052" t="s">
        <v>5814</v>
      </c>
      <c r="CU1052" t="s">
        <v>5814</v>
      </c>
      <c r="CV1052" t="s">
        <v>5814</v>
      </c>
      <c r="CW1052" t="s">
        <v>5814</v>
      </c>
      <c r="CX1052" t="s">
        <v>2029</v>
      </c>
      <c r="CY1052" t="s">
        <v>2029</v>
      </c>
      <c r="CZ1052" t="s">
        <v>2029</v>
      </c>
      <c r="DA1052" t="s">
        <v>809</v>
      </c>
      <c r="DB1052" t="s">
        <v>808</v>
      </c>
      <c r="DC1052" t="s">
        <v>808</v>
      </c>
      <c r="DD1052" t="s">
        <v>808</v>
      </c>
      <c r="DE1052" t="s">
        <v>809</v>
      </c>
      <c r="DF1052" t="s">
        <v>793</v>
      </c>
      <c r="DG1052" t="s">
        <v>1243</v>
      </c>
      <c r="DH1052" t="s">
        <v>1243</v>
      </c>
      <c r="DI1052" t="s">
        <v>1243</v>
      </c>
      <c r="DJ1052" t="s">
        <v>793</v>
      </c>
      <c r="DK1052" t="s">
        <v>1254</v>
      </c>
      <c r="DL1052" t="s">
        <v>791</v>
      </c>
      <c r="DM1052" t="s">
        <v>791</v>
      </c>
      <c r="DN1052" t="s">
        <v>791</v>
      </c>
      <c r="DO1052" t="s">
        <v>1254</v>
      </c>
      <c r="DP1052" t="s">
        <v>1244</v>
      </c>
      <c r="DQ1052" t="s">
        <v>7012</v>
      </c>
      <c r="DR1052" t="s">
        <v>5152</v>
      </c>
      <c r="DS1052" t="s">
        <v>219</v>
      </c>
      <c r="DU1052" t="s">
        <v>219</v>
      </c>
      <c r="DV1052">
        <v>2019</v>
      </c>
      <c r="DW1052" t="s">
        <v>1481</v>
      </c>
      <c r="DX1052" t="s">
        <v>192</v>
      </c>
      <c r="DY1052" t="s">
        <v>3049</v>
      </c>
      <c r="DZ1052" t="s">
        <v>276</v>
      </c>
      <c r="EA1052" t="s">
        <v>1578</v>
      </c>
      <c r="EB1052">
        <v>27</v>
      </c>
      <c r="EC1052">
        <v>1991</v>
      </c>
      <c r="ED1052">
        <v>23</v>
      </c>
      <c r="EE1052">
        <v>23</v>
      </c>
      <c r="EF1052">
        <v>1360</v>
      </c>
      <c r="EG1052">
        <v>80</v>
      </c>
      <c r="EH1052">
        <v>422</v>
      </c>
      <c r="EI1052">
        <v>601</v>
      </c>
      <c r="EJ1052">
        <v>364</v>
      </c>
      <c r="EK1052">
        <v>27</v>
      </c>
      <c r="EL1052">
        <v>1360</v>
      </c>
      <c r="EM1052">
        <v>48</v>
      </c>
      <c r="EN1052">
        <v>20</v>
      </c>
      <c r="EO1052">
        <v>41.7</v>
      </c>
      <c r="EP1052">
        <v>28</v>
      </c>
      <c r="EQ1052">
        <v>58.3</v>
      </c>
      <c r="ER1052">
        <v>760</v>
      </c>
      <c r="ES1052">
        <v>5460</v>
      </c>
      <c r="ET1052">
        <v>3105</v>
      </c>
      <c r="EU1052">
        <v>87</v>
      </c>
      <c r="EV1052">
        <v>69</v>
      </c>
      <c r="EW1052">
        <v>8</v>
      </c>
      <c r="EX1052">
        <v>25</v>
      </c>
      <c r="EY1052">
        <v>10</v>
      </c>
      <c r="EZ1052">
        <v>736</v>
      </c>
      <c r="FA1052">
        <v>80</v>
      </c>
      <c r="FB1052" t="s">
        <v>3051</v>
      </c>
      <c r="FC1052" t="s">
        <v>3052</v>
      </c>
      <c r="FD1052">
        <v>825</v>
      </c>
      <c r="FE1052" t="s">
        <v>3049</v>
      </c>
      <c r="FF1052">
        <v>25</v>
      </c>
      <c r="FG1052">
        <v>2080</v>
      </c>
      <c r="FH1052">
        <v>1</v>
      </c>
      <c r="FI1052">
        <v>0.59628499206155539</v>
      </c>
      <c r="FJ1052">
        <v>1</v>
      </c>
      <c r="FK1052">
        <v>0.57523219846189022</v>
      </c>
      <c r="FL1052">
        <v>7</v>
      </c>
      <c r="FM1052">
        <v>11</v>
      </c>
      <c r="FN1052">
        <v>5</v>
      </c>
      <c r="FO1052">
        <v>1</v>
      </c>
      <c r="FP1052" t="s">
        <v>530</v>
      </c>
      <c r="FQ1052" t="s">
        <v>1481</v>
      </c>
      <c r="FR1052">
        <v>1</v>
      </c>
      <c r="FS1052">
        <v>0.59628499206155539</v>
      </c>
      <c r="FT1052">
        <v>8.2919364050030708</v>
      </c>
      <c r="FU1052">
        <v>7.5868098260834813</v>
      </c>
      <c r="FV1052">
        <v>0</v>
      </c>
      <c r="FW1052">
        <v>1</v>
      </c>
      <c r="FX1052">
        <v>0</v>
      </c>
      <c r="FY1052">
        <v>0</v>
      </c>
      <c r="FZ1052">
        <v>0</v>
      </c>
      <c r="GA1052">
        <v>0</v>
      </c>
      <c r="GB1052">
        <v>0</v>
      </c>
      <c r="GC1052">
        <v>0</v>
      </c>
      <c r="GD1052">
        <v>0</v>
      </c>
      <c r="GE1052">
        <v>0</v>
      </c>
      <c r="GF1052">
        <v>0</v>
      </c>
      <c r="GG1052">
        <v>0</v>
      </c>
      <c r="GH1052">
        <v>0</v>
      </c>
      <c r="GI1052">
        <v>0</v>
      </c>
      <c r="GJ1052">
        <v>0</v>
      </c>
    </row>
    <row r="1053" spans="1:192" x14ac:dyDescent="0.3">
      <c r="A1053">
        <v>239961</v>
      </c>
      <c r="B1053" t="s">
        <v>7013</v>
      </c>
      <c r="C1053" t="s">
        <v>5492</v>
      </c>
      <c r="D1053" t="s">
        <v>7014</v>
      </c>
      <c r="E1053">
        <v>53</v>
      </c>
      <c r="F1053">
        <v>72</v>
      </c>
      <c r="G1053" s="3">
        <f t="shared" si="16"/>
        <v>19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1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>
        <v>100000</v>
      </c>
      <c r="X1053">
        <v>500</v>
      </c>
      <c r="Y1053">
        <v>18</v>
      </c>
      <c r="Z1053" s="2">
        <v>36350</v>
      </c>
      <c r="AA1053">
        <v>194</v>
      </c>
      <c r="AB1053">
        <v>92</v>
      </c>
      <c r="AC1053">
        <v>101105</v>
      </c>
      <c r="AD1053" t="s">
        <v>3762</v>
      </c>
      <c r="AE1053" t="s">
        <v>2630</v>
      </c>
      <c r="AF1053">
        <v>1</v>
      </c>
      <c r="AG1053" t="s">
        <v>232</v>
      </c>
      <c r="AH1053">
        <v>34</v>
      </c>
      <c r="AJ1053" s="2">
        <v>42909</v>
      </c>
      <c r="AK1053">
        <v>2021</v>
      </c>
      <c r="AL1053">
        <v>56</v>
      </c>
      <c r="AM1053" t="s">
        <v>777</v>
      </c>
      <c r="AQ1053" t="s">
        <v>181</v>
      </c>
      <c r="AR1053">
        <v>2</v>
      </c>
      <c r="AS1053">
        <v>1</v>
      </c>
      <c r="AT1053">
        <v>1</v>
      </c>
      <c r="AU1053" t="s">
        <v>331</v>
      </c>
      <c r="AV1053" t="s">
        <v>332</v>
      </c>
      <c r="AW1053" t="s">
        <v>636</v>
      </c>
      <c r="AX1053">
        <v>203000</v>
      </c>
      <c r="BG1053">
        <v>11</v>
      </c>
      <c r="BH1053">
        <v>9</v>
      </c>
      <c r="BI1053">
        <v>15</v>
      </c>
      <c r="BJ1053">
        <v>29</v>
      </c>
      <c r="BK1053">
        <v>8</v>
      </c>
      <c r="BL1053">
        <v>10</v>
      </c>
      <c r="BM1053">
        <v>11</v>
      </c>
      <c r="BN1053">
        <v>12</v>
      </c>
      <c r="BO1053">
        <v>27</v>
      </c>
      <c r="BP1053">
        <v>13</v>
      </c>
      <c r="BQ1053">
        <v>20</v>
      </c>
      <c r="BR1053">
        <v>26</v>
      </c>
      <c r="BS1053">
        <v>29</v>
      </c>
      <c r="BT1053">
        <v>53</v>
      </c>
      <c r="BU1053">
        <v>31</v>
      </c>
      <c r="BV1053">
        <v>21</v>
      </c>
      <c r="BW1053">
        <v>40</v>
      </c>
      <c r="BX1053">
        <v>30</v>
      </c>
      <c r="BY1053">
        <v>76</v>
      </c>
      <c r="BZ1053">
        <v>7</v>
      </c>
      <c r="CA1053">
        <v>20</v>
      </c>
      <c r="CB1053">
        <v>12</v>
      </c>
      <c r="CC1053">
        <v>6</v>
      </c>
      <c r="CD1053">
        <v>35</v>
      </c>
      <c r="CE1053">
        <v>20</v>
      </c>
      <c r="CF1053">
        <v>35</v>
      </c>
      <c r="CG1053">
        <v>14</v>
      </c>
      <c r="CH1053">
        <v>16</v>
      </c>
      <c r="CI1053">
        <v>12</v>
      </c>
      <c r="CJ1053">
        <v>54</v>
      </c>
      <c r="CK1053">
        <v>50</v>
      </c>
      <c r="CL1053">
        <v>59</v>
      </c>
      <c r="CM1053">
        <v>44</v>
      </c>
      <c r="CN1053">
        <v>60</v>
      </c>
      <c r="CO1053">
        <v>23</v>
      </c>
      <c r="CP1053" t="s">
        <v>1020</v>
      </c>
      <c r="CQ1053" t="s">
        <v>1020</v>
      </c>
      <c r="CR1053" t="s">
        <v>1020</v>
      </c>
      <c r="CS1053" t="s">
        <v>7015</v>
      </c>
      <c r="CT1053" t="s">
        <v>6599</v>
      </c>
      <c r="CU1053" t="s">
        <v>6599</v>
      </c>
      <c r="CV1053" t="s">
        <v>6599</v>
      </c>
      <c r="CW1053" t="s">
        <v>7015</v>
      </c>
      <c r="CX1053" t="s">
        <v>4053</v>
      </c>
      <c r="CY1053" t="s">
        <v>4053</v>
      </c>
      <c r="CZ1053" t="s">
        <v>4053</v>
      </c>
      <c r="DA1053" t="s">
        <v>1020</v>
      </c>
      <c r="DB1053" t="s">
        <v>1354</v>
      </c>
      <c r="DC1053" t="s">
        <v>1354</v>
      </c>
      <c r="DD1053" t="s">
        <v>1354</v>
      </c>
      <c r="DE1053" t="s">
        <v>1020</v>
      </c>
      <c r="DF1053" t="s">
        <v>1020</v>
      </c>
      <c r="DG1053" t="s">
        <v>1354</v>
      </c>
      <c r="DH1053" t="s">
        <v>1354</v>
      </c>
      <c r="DI1053" t="s">
        <v>1354</v>
      </c>
      <c r="DJ1053" t="s">
        <v>1020</v>
      </c>
      <c r="DK1053" t="s">
        <v>1020</v>
      </c>
      <c r="DL1053" t="s">
        <v>1354</v>
      </c>
      <c r="DM1053" t="s">
        <v>1354</v>
      </c>
      <c r="DN1053" t="s">
        <v>1354</v>
      </c>
      <c r="DO1053" t="s">
        <v>1020</v>
      </c>
      <c r="DP1053" t="s">
        <v>791</v>
      </c>
      <c r="DQ1053" t="s">
        <v>7016</v>
      </c>
      <c r="DR1053" t="s">
        <v>3764</v>
      </c>
      <c r="DS1053" t="s">
        <v>784</v>
      </c>
      <c r="DU1053" t="s">
        <v>784</v>
      </c>
      <c r="DV1053">
        <v>2019</v>
      </c>
      <c r="DW1053" t="s">
        <v>389</v>
      </c>
      <c r="DX1053" t="s">
        <v>192</v>
      </c>
      <c r="DY1053" t="s">
        <v>1999</v>
      </c>
      <c r="DZ1053" t="s">
        <v>194</v>
      </c>
      <c r="EA1053" t="s">
        <v>418</v>
      </c>
      <c r="EB1053">
        <v>26</v>
      </c>
      <c r="EC1053">
        <v>1992</v>
      </c>
      <c r="ED1053">
        <v>1.7</v>
      </c>
      <c r="EE1053">
        <v>2</v>
      </c>
      <c r="EF1053">
        <v>137</v>
      </c>
      <c r="EG1053">
        <v>2</v>
      </c>
      <c r="EH1053">
        <v>31</v>
      </c>
      <c r="EI1053">
        <v>69</v>
      </c>
      <c r="EJ1053">
        <v>37</v>
      </c>
      <c r="EK1053">
        <v>2</v>
      </c>
      <c r="EL1053">
        <v>137</v>
      </c>
      <c r="EM1053">
        <v>4</v>
      </c>
      <c r="EN1053">
        <v>2</v>
      </c>
      <c r="EO1053">
        <v>50</v>
      </c>
      <c r="EP1053">
        <v>2</v>
      </c>
      <c r="EQ1053">
        <v>50</v>
      </c>
      <c r="ER1053">
        <v>86</v>
      </c>
      <c r="ES1053">
        <v>372</v>
      </c>
      <c r="ET1053">
        <v>204</v>
      </c>
      <c r="EU1053">
        <v>3</v>
      </c>
      <c r="EV1053">
        <v>3</v>
      </c>
      <c r="EW1053">
        <v>0</v>
      </c>
      <c r="EX1053">
        <v>3</v>
      </c>
      <c r="EY1053">
        <v>0</v>
      </c>
      <c r="EZ1053">
        <v>92</v>
      </c>
      <c r="FA1053">
        <v>10</v>
      </c>
      <c r="FB1053" t="s">
        <v>2000</v>
      </c>
      <c r="FC1053" t="s">
        <v>2001</v>
      </c>
      <c r="FD1053">
        <v>608</v>
      </c>
      <c r="FE1053" t="s">
        <v>1999</v>
      </c>
      <c r="FF1053">
        <v>2</v>
      </c>
      <c r="FG1053">
        <v>156</v>
      </c>
      <c r="FH1053">
        <v>0</v>
      </c>
      <c r="FI1053">
        <v>2.1538799628615379E-2</v>
      </c>
      <c r="FJ1053">
        <v>0</v>
      </c>
      <c r="FK1053">
        <v>0.13525800406932831</v>
      </c>
      <c r="FL1053">
        <v>1</v>
      </c>
      <c r="FM1053">
        <v>3</v>
      </c>
      <c r="FN1053">
        <v>0</v>
      </c>
      <c r="FO1053">
        <v>0</v>
      </c>
      <c r="FP1053" t="s">
        <v>421</v>
      </c>
      <c r="FQ1053" t="s">
        <v>389</v>
      </c>
      <c r="FR1053">
        <v>0</v>
      </c>
      <c r="FS1053">
        <v>2.1538799628615379E-2</v>
      </c>
      <c r="FT1053">
        <v>0.57209199666976929</v>
      </c>
      <c r="FU1053">
        <v>0.43683499097824102</v>
      </c>
      <c r="FV1053">
        <v>0</v>
      </c>
      <c r="FW1053">
        <v>0</v>
      </c>
      <c r="FX1053">
        <v>0</v>
      </c>
      <c r="FY1053">
        <v>0</v>
      </c>
      <c r="FZ1053">
        <v>0</v>
      </c>
      <c r="GA1053">
        <v>1</v>
      </c>
      <c r="GB1053">
        <v>0</v>
      </c>
      <c r="GC1053">
        <v>0</v>
      </c>
      <c r="GD1053">
        <v>0</v>
      </c>
      <c r="GE1053">
        <v>0</v>
      </c>
      <c r="GF1053">
        <v>0</v>
      </c>
      <c r="GG1053">
        <v>0</v>
      </c>
      <c r="GH1053">
        <v>0</v>
      </c>
      <c r="GI1053">
        <v>0</v>
      </c>
      <c r="GJ1053">
        <v>0</v>
      </c>
    </row>
    <row r="1054" spans="1:192" x14ac:dyDescent="0.3">
      <c r="A1054">
        <v>241707</v>
      </c>
      <c r="B1054" t="s">
        <v>7017</v>
      </c>
      <c r="C1054" t="s">
        <v>7018</v>
      </c>
      <c r="D1054" t="s">
        <v>7019</v>
      </c>
      <c r="E1054">
        <v>53</v>
      </c>
      <c r="F1054">
        <v>71</v>
      </c>
      <c r="G1054" s="3">
        <f t="shared" si="16"/>
        <v>18</v>
      </c>
      <c r="H1054" s="3">
        <v>0</v>
      </c>
      <c r="I1054" s="3">
        <v>0</v>
      </c>
      <c r="J1054" s="3">
        <v>1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>
        <v>110000</v>
      </c>
      <c r="X1054">
        <v>500</v>
      </c>
      <c r="Y1054">
        <v>19</v>
      </c>
      <c r="Z1054" s="2">
        <v>36184</v>
      </c>
      <c r="AA1054">
        <v>187</v>
      </c>
      <c r="AB1054">
        <v>65</v>
      </c>
      <c r="AC1054">
        <v>1738</v>
      </c>
      <c r="AD1054" t="s">
        <v>5448</v>
      </c>
      <c r="AE1054" t="s">
        <v>4738</v>
      </c>
      <c r="AF1054">
        <v>2</v>
      </c>
      <c r="AG1054" t="s">
        <v>1930</v>
      </c>
      <c r="AH1054">
        <v>24</v>
      </c>
      <c r="AJ1054" s="2">
        <v>42917</v>
      </c>
      <c r="AK1054">
        <v>2021</v>
      </c>
      <c r="AL1054">
        <v>18</v>
      </c>
      <c r="AM1054" t="s">
        <v>283</v>
      </c>
      <c r="AQ1054" t="s">
        <v>330</v>
      </c>
      <c r="AR1054">
        <v>3</v>
      </c>
      <c r="AS1054">
        <v>2</v>
      </c>
      <c r="AT1054">
        <v>1</v>
      </c>
      <c r="AU1054" t="s">
        <v>331</v>
      </c>
      <c r="AV1054" t="s">
        <v>332</v>
      </c>
      <c r="AW1054" t="s">
        <v>636</v>
      </c>
      <c r="AX1054">
        <v>261000</v>
      </c>
      <c r="BA1054">
        <v>60</v>
      </c>
      <c r="BB1054">
        <v>38</v>
      </c>
      <c r="BC1054">
        <v>47</v>
      </c>
      <c r="BD1054">
        <v>52</v>
      </c>
      <c r="BE1054">
        <v>53</v>
      </c>
      <c r="BF1054">
        <v>49</v>
      </c>
      <c r="BG1054">
        <v>40</v>
      </c>
      <c r="BH1054">
        <v>30</v>
      </c>
      <c r="BI1054">
        <v>51</v>
      </c>
      <c r="BJ1054">
        <v>55</v>
      </c>
      <c r="BK1054">
        <v>42</v>
      </c>
      <c r="BL1054">
        <v>49</v>
      </c>
      <c r="BM1054">
        <v>35</v>
      </c>
      <c r="BN1054">
        <v>34</v>
      </c>
      <c r="BO1054">
        <v>49</v>
      </c>
      <c r="BP1054">
        <v>52</v>
      </c>
      <c r="BQ1054">
        <v>59</v>
      </c>
      <c r="BR1054">
        <v>61</v>
      </c>
      <c r="BS1054">
        <v>57</v>
      </c>
      <c r="BT1054">
        <v>54</v>
      </c>
      <c r="BU1054">
        <v>61</v>
      </c>
      <c r="BV1054">
        <v>57</v>
      </c>
      <c r="BW1054">
        <v>56</v>
      </c>
      <c r="BX1054">
        <v>56</v>
      </c>
      <c r="BY1054">
        <v>43</v>
      </c>
      <c r="BZ1054">
        <v>33</v>
      </c>
      <c r="CA1054">
        <v>53</v>
      </c>
      <c r="CB1054">
        <v>50</v>
      </c>
      <c r="CC1054">
        <v>52</v>
      </c>
      <c r="CD1054">
        <v>46</v>
      </c>
      <c r="CE1054">
        <v>39</v>
      </c>
      <c r="CF1054">
        <v>46</v>
      </c>
      <c r="CG1054">
        <v>54</v>
      </c>
      <c r="CH1054">
        <v>51</v>
      </c>
      <c r="CI1054">
        <v>59</v>
      </c>
      <c r="CJ1054">
        <v>12</v>
      </c>
      <c r="CK1054">
        <v>12</v>
      </c>
      <c r="CL1054">
        <v>12</v>
      </c>
      <c r="CM1054">
        <v>14</v>
      </c>
      <c r="CN1054">
        <v>12</v>
      </c>
      <c r="CP1054" t="s">
        <v>793</v>
      </c>
      <c r="CQ1054" t="s">
        <v>793</v>
      </c>
      <c r="CR1054" t="s">
        <v>793</v>
      </c>
      <c r="CS1054" t="s">
        <v>1546</v>
      </c>
      <c r="CT1054" t="s">
        <v>1546</v>
      </c>
      <c r="CU1054" t="s">
        <v>1546</v>
      </c>
      <c r="CV1054" t="s">
        <v>1546</v>
      </c>
      <c r="CW1054" t="s">
        <v>1546</v>
      </c>
      <c r="CX1054" t="s">
        <v>1254</v>
      </c>
      <c r="CY1054" t="s">
        <v>1254</v>
      </c>
      <c r="CZ1054" t="s">
        <v>1254</v>
      </c>
      <c r="DA1054" t="s">
        <v>1243</v>
      </c>
      <c r="DB1054" t="s">
        <v>1243</v>
      </c>
      <c r="DC1054" t="s">
        <v>1243</v>
      </c>
      <c r="DD1054" t="s">
        <v>1243</v>
      </c>
      <c r="DE1054" t="s">
        <v>1243</v>
      </c>
      <c r="DF1054" t="s">
        <v>792</v>
      </c>
      <c r="DG1054" t="s">
        <v>791</v>
      </c>
      <c r="DH1054" t="s">
        <v>791</v>
      </c>
      <c r="DI1054" t="s">
        <v>791</v>
      </c>
      <c r="DJ1054" t="s">
        <v>792</v>
      </c>
      <c r="DK1054" t="s">
        <v>792</v>
      </c>
      <c r="DL1054" t="s">
        <v>791</v>
      </c>
      <c r="DM1054" t="s">
        <v>791</v>
      </c>
      <c r="DN1054" t="s">
        <v>791</v>
      </c>
      <c r="DO1054" t="s">
        <v>792</v>
      </c>
      <c r="DP1054" t="s">
        <v>769</v>
      </c>
      <c r="DQ1054" t="s">
        <v>7020</v>
      </c>
      <c r="DR1054" t="s">
        <v>5450</v>
      </c>
      <c r="DS1054" t="s">
        <v>298</v>
      </c>
      <c r="DU1054" t="s">
        <v>298</v>
      </c>
      <c r="DV1054">
        <v>2019</v>
      </c>
      <c r="DW1054" t="s">
        <v>804</v>
      </c>
      <c r="DX1054" t="s">
        <v>192</v>
      </c>
      <c r="DY1054" t="s">
        <v>995</v>
      </c>
      <c r="DZ1054" t="s">
        <v>555</v>
      </c>
      <c r="EA1054" t="s">
        <v>300</v>
      </c>
      <c r="EB1054">
        <v>28</v>
      </c>
      <c r="EC1054">
        <v>1989</v>
      </c>
      <c r="ED1054">
        <v>31.4</v>
      </c>
      <c r="EE1054">
        <v>31</v>
      </c>
      <c r="EF1054">
        <v>2147</v>
      </c>
      <c r="EG1054">
        <v>82</v>
      </c>
      <c r="EH1054">
        <v>477</v>
      </c>
      <c r="EI1054">
        <v>1371</v>
      </c>
      <c r="EJ1054">
        <v>333</v>
      </c>
      <c r="EK1054">
        <v>18</v>
      </c>
      <c r="EL1054">
        <v>2147</v>
      </c>
      <c r="EM1054">
        <v>31</v>
      </c>
      <c r="EN1054">
        <v>23</v>
      </c>
      <c r="EO1054">
        <v>74.2</v>
      </c>
      <c r="EP1054">
        <v>8</v>
      </c>
      <c r="EQ1054">
        <v>25.8</v>
      </c>
      <c r="ER1054">
        <v>1225</v>
      </c>
      <c r="ES1054">
        <v>6372</v>
      </c>
      <c r="ET1054">
        <v>3017</v>
      </c>
      <c r="EU1054">
        <v>40</v>
      </c>
      <c r="EV1054">
        <v>43</v>
      </c>
      <c r="EW1054">
        <v>5</v>
      </c>
      <c r="EX1054">
        <v>32</v>
      </c>
      <c r="EY1054">
        <v>29</v>
      </c>
      <c r="EZ1054">
        <v>1291</v>
      </c>
      <c r="FA1054">
        <v>30</v>
      </c>
      <c r="FB1054" t="s">
        <v>998</v>
      </c>
      <c r="FC1054" t="s">
        <v>999</v>
      </c>
      <c r="FD1054">
        <v>668</v>
      </c>
      <c r="FE1054" t="s">
        <v>995</v>
      </c>
      <c r="FF1054">
        <v>33</v>
      </c>
      <c r="FG1054">
        <v>2828</v>
      </c>
      <c r="FH1054">
        <v>0</v>
      </c>
      <c r="FI1054">
        <v>0.59457418881356716</v>
      </c>
      <c r="FJ1054">
        <v>2</v>
      </c>
      <c r="FK1054">
        <v>0.93291228637099266</v>
      </c>
      <c r="FL1054">
        <v>19</v>
      </c>
      <c r="FM1054">
        <v>18</v>
      </c>
      <c r="FN1054">
        <v>6</v>
      </c>
      <c r="FO1054">
        <v>0</v>
      </c>
      <c r="FP1054" t="s">
        <v>366</v>
      </c>
      <c r="FQ1054" t="s">
        <v>804</v>
      </c>
      <c r="FR1054">
        <v>0</v>
      </c>
      <c r="FS1054">
        <v>0.59457418881356716</v>
      </c>
      <c r="FT1054">
        <v>11.30563675239682</v>
      </c>
      <c r="FU1054">
        <v>10.310358332470059</v>
      </c>
      <c r="FV1054">
        <v>0</v>
      </c>
      <c r="FW1054">
        <v>0</v>
      </c>
      <c r="FX1054">
        <v>1</v>
      </c>
      <c r="FY1054">
        <v>0</v>
      </c>
      <c r="FZ1054">
        <v>0</v>
      </c>
      <c r="GA1054">
        <v>0</v>
      </c>
      <c r="GB1054">
        <v>0</v>
      </c>
      <c r="GC1054">
        <v>0</v>
      </c>
      <c r="GD1054">
        <v>0</v>
      </c>
      <c r="GE1054">
        <v>0</v>
      </c>
      <c r="GF1054">
        <v>0</v>
      </c>
      <c r="GG1054">
        <v>0</v>
      </c>
      <c r="GH1054">
        <v>0</v>
      </c>
      <c r="GI1054">
        <v>0</v>
      </c>
      <c r="GJ1054">
        <v>0</v>
      </c>
    </row>
    <row r="1055" spans="1:192" x14ac:dyDescent="0.3">
      <c r="A1055">
        <v>241959</v>
      </c>
      <c r="B1055" t="s">
        <v>7021</v>
      </c>
      <c r="C1055" t="s">
        <v>7022</v>
      </c>
      <c r="D1055" t="s">
        <v>7023</v>
      </c>
      <c r="E1055">
        <v>53</v>
      </c>
      <c r="F1055">
        <v>72</v>
      </c>
      <c r="G1055" s="3">
        <f t="shared" si="16"/>
        <v>19</v>
      </c>
      <c r="H1055" s="3">
        <v>1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</v>
      </c>
      <c r="U1055" s="3">
        <v>0</v>
      </c>
      <c r="V1055" s="3">
        <v>1</v>
      </c>
      <c r="W1055">
        <v>120000</v>
      </c>
      <c r="X1055">
        <v>1000</v>
      </c>
      <c r="Y1055">
        <v>18</v>
      </c>
      <c r="Z1055" s="2">
        <v>36408</v>
      </c>
      <c r="AA1055">
        <v>178</v>
      </c>
      <c r="AB1055">
        <v>62</v>
      </c>
      <c r="AC1055">
        <v>1790</v>
      </c>
      <c r="AD1055" t="s">
        <v>5430</v>
      </c>
      <c r="AE1055" t="s">
        <v>4461</v>
      </c>
      <c r="AF1055">
        <v>3</v>
      </c>
      <c r="AG1055" t="s">
        <v>1930</v>
      </c>
      <c r="AH1055">
        <v>34</v>
      </c>
      <c r="AJ1055" s="2">
        <v>43101</v>
      </c>
      <c r="AK1055">
        <v>2019</v>
      </c>
      <c r="AL1055">
        <v>14</v>
      </c>
      <c r="AM1055" t="s">
        <v>257</v>
      </c>
      <c r="AQ1055" t="s">
        <v>181</v>
      </c>
      <c r="AR1055">
        <v>3</v>
      </c>
      <c r="AS1055">
        <v>2</v>
      </c>
      <c r="AT1055">
        <v>1</v>
      </c>
      <c r="AU1055" t="s">
        <v>331</v>
      </c>
      <c r="AV1055" t="s">
        <v>348</v>
      </c>
      <c r="AW1055" t="s">
        <v>636</v>
      </c>
      <c r="AX1055">
        <v>285000</v>
      </c>
      <c r="BA1055">
        <v>70</v>
      </c>
      <c r="BB1055">
        <v>47</v>
      </c>
      <c r="BC1055">
        <v>46</v>
      </c>
      <c r="BD1055">
        <v>55</v>
      </c>
      <c r="BE1055">
        <v>26</v>
      </c>
      <c r="BF1055">
        <v>50</v>
      </c>
      <c r="BG1055">
        <v>45</v>
      </c>
      <c r="BH1055">
        <v>51</v>
      </c>
      <c r="BI1055">
        <v>45</v>
      </c>
      <c r="BJ1055">
        <v>51</v>
      </c>
      <c r="BK1055">
        <v>44</v>
      </c>
      <c r="BL1055">
        <v>52</v>
      </c>
      <c r="BM1055">
        <v>41</v>
      </c>
      <c r="BN1055">
        <v>42</v>
      </c>
      <c r="BO1055">
        <v>42</v>
      </c>
      <c r="BP1055">
        <v>53</v>
      </c>
      <c r="BQ1055">
        <v>68</v>
      </c>
      <c r="BR1055">
        <v>71</v>
      </c>
      <c r="BS1055">
        <v>64</v>
      </c>
      <c r="BT1055">
        <v>54</v>
      </c>
      <c r="BU1055">
        <v>75</v>
      </c>
      <c r="BV1055">
        <v>46</v>
      </c>
      <c r="BW1055">
        <v>55</v>
      </c>
      <c r="BX1055">
        <v>53</v>
      </c>
      <c r="BY1055">
        <v>53</v>
      </c>
      <c r="BZ1055">
        <v>39</v>
      </c>
      <c r="CA1055">
        <v>36</v>
      </c>
      <c r="CB1055">
        <v>20</v>
      </c>
      <c r="CC1055">
        <v>50</v>
      </c>
      <c r="CD1055">
        <v>45</v>
      </c>
      <c r="CE1055">
        <v>47</v>
      </c>
      <c r="CF1055">
        <v>57</v>
      </c>
      <c r="CG1055">
        <v>18</v>
      </c>
      <c r="CH1055">
        <v>29</v>
      </c>
      <c r="CI1055">
        <v>31</v>
      </c>
      <c r="CJ1055">
        <v>11</v>
      </c>
      <c r="CK1055">
        <v>6</v>
      </c>
      <c r="CL1055">
        <v>11</v>
      </c>
      <c r="CM1055">
        <v>8</v>
      </c>
      <c r="CN1055">
        <v>14</v>
      </c>
      <c r="CP1055" t="s">
        <v>791</v>
      </c>
      <c r="CQ1055" t="s">
        <v>791</v>
      </c>
      <c r="CR1055" t="s">
        <v>791</v>
      </c>
      <c r="CS1055" t="s">
        <v>1804</v>
      </c>
      <c r="CT1055" t="s">
        <v>1803</v>
      </c>
      <c r="CU1055" t="s">
        <v>1803</v>
      </c>
      <c r="CV1055" t="s">
        <v>1803</v>
      </c>
      <c r="CW1055" t="s">
        <v>1804</v>
      </c>
      <c r="CX1055" t="s">
        <v>1253</v>
      </c>
      <c r="CY1055" t="s">
        <v>1253</v>
      </c>
      <c r="CZ1055" t="s">
        <v>1253</v>
      </c>
      <c r="DA1055" t="s">
        <v>792</v>
      </c>
      <c r="DB1055" t="s">
        <v>2675</v>
      </c>
      <c r="DC1055" t="s">
        <v>2675</v>
      </c>
      <c r="DD1055" t="s">
        <v>2675</v>
      </c>
      <c r="DE1055" t="s">
        <v>792</v>
      </c>
      <c r="DF1055" t="s">
        <v>2370</v>
      </c>
      <c r="DG1055" t="s">
        <v>809</v>
      </c>
      <c r="DH1055" t="s">
        <v>809</v>
      </c>
      <c r="DI1055" t="s">
        <v>809</v>
      </c>
      <c r="DJ1055" t="s">
        <v>2370</v>
      </c>
      <c r="DK1055" t="s">
        <v>564</v>
      </c>
      <c r="DL1055" t="s">
        <v>2029</v>
      </c>
      <c r="DM1055" t="s">
        <v>2029</v>
      </c>
      <c r="DN1055" t="s">
        <v>2029</v>
      </c>
      <c r="DO1055" t="s">
        <v>564</v>
      </c>
      <c r="DP1055" t="s">
        <v>1244</v>
      </c>
      <c r="DQ1055" t="s">
        <v>7024</v>
      </c>
      <c r="DR1055" t="s">
        <v>5433</v>
      </c>
      <c r="DS1055" t="s">
        <v>219</v>
      </c>
      <c r="DU1055" t="s">
        <v>219</v>
      </c>
      <c r="DV1055">
        <v>2019</v>
      </c>
      <c r="DW1055" t="s">
        <v>1481</v>
      </c>
      <c r="DX1055" t="s">
        <v>192</v>
      </c>
      <c r="DY1055" t="s">
        <v>3049</v>
      </c>
      <c r="DZ1055" t="s">
        <v>276</v>
      </c>
      <c r="EA1055" t="s">
        <v>1578</v>
      </c>
      <c r="EB1055">
        <v>27</v>
      </c>
      <c r="EC1055">
        <v>1991</v>
      </c>
      <c r="ED1055">
        <v>23</v>
      </c>
      <c r="EE1055">
        <v>23</v>
      </c>
      <c r="EF1055">
        <v>1360</v>
      </c>
      <c r="EG1055">
        <v>80</v>
      </c>
      <c r="EH1055">
        <v>422</v>
      </c>
      <c r="EI1055">
        <v>601</v>
      </c>
      <c r="EJ1055">
        <v>364</v>
      </c>
      <c r="EK1055">
        <v>27</v>
      </c>
      <c r="EL1055">
        <v>1360</v>
      </c>
      <c r="EM1055">
        <v>48</v>
      </c>
      <c r="EN1055">
        <v>20</v>
      </c>
      <c r="EO1055">
        <v>41.7</v>
      </c>
      <c r="EP1055">
        <v>28</v>
      </c>
      <c r="EQ1055">
        <v>58.3</v>
      </c>
      <c r="ER1055">
        <v>760</v>
      </c>
      <c r="ES1055">
        <v>5460</v>
      </c>
      <c r="ET1055">
        <v>3105</v>
      </c>
      <c r="EU1055">
        <v>87</v>
      </c>
      <c r="EV1055">
        <v>69</v>
      </c>
      <c r="EW1055">
        <v>8</v>
      </c>
      <c r="EX1055">
        <v>25</v>
      </c>
      <c r="EY1055">
        <v>10</v>
      </c>
      <c r="EZ1055">
        <v>736</v>
      </c>
      <c r="FA1055">
        <v>80</v>
      </c>
      <c r="FB1055" t="s">
        <v>3051</v>
      </c>
      <c r="FC1055" t="s">
        <v>3052</v>
      </c>
      <c r="FD1055">
        <v>825</v>
      </c>
      <c r="FE1055" t="s">
        <v>3049</v>
      </c>
      <c r="FF1055">
        <v>25</v>
      </c>
      <c r="FG1055">
        <v>2080</v>
      </c>
      <c r="FH1055">
        <v>1</v>
      </c>
      <c r="FI1055">
        <v>0.59628499206155539</v>
      </c>
      <c r="FJ1055">
        <v>1</v>
      </c>
      <c r="FK1055">
        <v>0.57523219846189022</v>
      </c>
      <c r="FL1055">
        <v>7</v>
      </c>
      <c r="FM1055">
        <v>11</v>
      </c>
      <c r="FN1055">
        <v>5</v>
      </c>
      <c r="FO1055">
        <v>1</v>
      </c>
      <c r="FP1055" t="s">
        <v>530</v>
      </c>
      <c r="FQ1055" t="s">
        <v>1481</v>
      </c>
      <c r="FR1055">
        <v>1</v>
      </c>
      <c r="FS1055">
        <v>0.59628499206155539</v>
      </c>
      <c r="FT1055">
        <v>8.2919364050030708</v>
      </c>
      <c r="FU1055">
        <v>7.5868098260834813</v>
      </c>
      <c r="FV1055">
        <v>1</v>
      </c>
      <c r="FW1055">
        <v>0</v>
      </c>
      <c r="FX1055">
        <v>0</v>
      </c>
      <c r="FY1055">
        <v>0</v>
      </c>
      <c r="FZ1055">
        <v>0</v>
      </c>
      <c r="GA1055">
        <v>0</v>
      </c>
      <c r="GB1055">
        <v>0</v>
      </c>
      <c r="GC1055">
        <v>0</v>
      </c>
      <c r="GD1055">
        <v>0</v>
      </c>
      <c r="GE1055">
        <v>0</v>
      </c>
      <c r="GF1055">
        <v>0</v>
      </c>
      <c r="GG1055">
        <v>0</v>
      </c>
      <c r="GH1055">
        <v>1</v>
      </c>
      <c r="GI1055">
        <v>0</v>
      </c>
      <c r="GJ1055">
        <v>1</v>
      </c>
    </row>
    <row r="1056" spans="1:192" x14ac:dyDescent="0.3">
      <c r="A1056">
        <v>242065</v>
      </c>
      <c r="B1056" t="s">
        <v>7025</v>
      </c>
      <c r="C1056" t="s">
        <v>7026</v>
      </c>
      <c r="D1056" t="s">
        <v>7027</v>
      </c>
      <c r="E1056">
        <v>53</v>
      </c>
      <c r="F1056">
        <v>75</v>
      </c>
      <c r="G1056" s="3">
        <f t="shared" si="16"/>
        <v>22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1</v>
      </c>
      <c r="W1056">
        <v>140000</v>
      </c>
      <c r="X1056">
        <v>2000</v>
      </c>
      <c r="Y1056">
        <v>18</v>
      </c>
      <c r="Z1056" s="2">
        <v>36549</v>
      </c>
      <c r="AA1056">
        <v>195</v>
      </c>
      <c r="AB1056">
        <v>85</v>
      </c>
      <c r="AC1056">
        <v>1801</v>
      </c>
      <c r="AD1056" t="s">
        <v>4210</v>
      </c>
      <c r="AE1056" t="s">
        <v>2189</v>
      </c>
      <c r="AF1056">
        <v>2</v>
      </c>
      <c r="AG1056" t="s">
        <v>1930</v>
      </c>
      <c r="AH1056">
        <v>27</v>
      </c>
      <c r="AJ1056" s="2">
        <v>43111</v>
      </c>
      <c r="AK1056">
        <v>2020</v>
      </c>
      <c r="AL1056">
        <v>14</v>
      </c>
      <c r="AM1056" t="s">
        <v>257</v>
      </c>
      <c r="AQ1056" t="s">
        <v>181</v>
      </c>
      <c r="AR1056">
        <v>3</v>
      </c>
      <c r="AS1056">
        <v>2</v>
      </c>
      <c r="AT1056">
        <v>1</v>
      </c>
      <c r="AU1056" t="s">
        <v>182</v>
      </c>
      <c r="AV1056" t="s">
        <v>332</v>
      </c>
      <c r="AW1056" t="s">
        <v>636</v>
      </c>
      <c r="AX1056">
        <v>406000</v>
      </c>
      <c r="BA1056">
        <v>52</v>
      </c>
      <c r="BB1056">
        <v>50</v>
      </c>
      <c r="BC1056">
        <v>39</v>
      </c>
      <c r="BD1056">
        <v>41</v>
      </c>
      <c r="BE1056">
        <v>31</v>
      </c>
      <c r="BF1056">
        <v>67</v>
      </c>
      <c r="BG1056">
        <v>30</v>
      </c>
      <c r="BH1056">
        <v>53</v>
      </c>
      <c r="BI1056">
        <v>69</v>
      </c>
      <c r="BJ1056">
        <v>44</v>
      </c>
      <c r="BK1056">
        <v>41</v>
      </c>
      <c r="BL1056">
        <v>39</v>
      </c>
      <c r="BM1056">
        <v>31</v>
      </c>
      <c r="BN1056">
        <v>24</v>
      </c>
      <c r="BO1056">
        <v>30</v>
      </c>
      <c r="BP1056">
        <v>45</v>
      </c>
      <c r="BQ1056">
        <v>48</v>
      </c>
      <c r="BR1056">
        <v>55</v>
      </c>
      <c r="BS1056">
        <v>45</v>
      </c>
      <c r="BT1056">
        <v>44</v>
      </c>
      <c r="BU1056">
        <v>34</v>
      </c>
      <c r="BV1056">
        <v>46</v>
      </c>
      <c r="BW1056">
        <v>69</v>
      </c>
      <c r="BX1056">
        <v>59</v>
      </c>
      <c r="BY1056">
        <v>78</v>
      </c>
      <c r="BZ1056">
        <v>48</v>
      </c>
      <c r="CA1056">
        <v>48</v>
      </c>
      <c r="CB1056">
        <v>20</v>
      </c>
      <c r="CC1056">
        <v>55</v>
      </c>
      <c r="CD1056">
        <v>51</v>
      </c>
      <c r="CE1056">
        <v>56</v>
      </c>
      <c r="CF1056">
        <v>51</v>
      </c>
      <c r="CG1056">
        <v>36</v>
      </c>
      <c r="CH1056">
        <v>24</v>
      </c>
      <c r="CI1056">
        <v>19</v>
      </c>
      <c r="CJ1056">
        <v>11</v>
      </c>
      <c r="CK1056">
        <v>15</v>
      </c>
      <c r="CL1056">
        <v>14</v>
      </c>
      <c r="CM1056">
        <v>14</v>
      </c>
      <c r="CN1056">
        <v>11</v>
      </c>
      <c r="CP1056" t="s">
        <v>791</v>
      </c>
      <c r="CQ1056" t="s">
        <v>791</v>
      </c>
      <c r="CR1056" t="s">
        <v>791</v>
      </c>
      <c r="CS1056" t="s">
        <v>2200</v>
      </c>
      <c r="CT1056" t="s">
        <v>1597</v>
      </c>
      <c r="CU1056" t="s">
        <v>1597</v>
      </c>
      <c r="CV1056" t="s">
        <v>1597</v>
      </c>
      <c r="CW1056" t="s">
        <v>2200</v>
      </c>
      <c r="CX1056" t="s">
        <v>1567</v>
      </c>
      <c r="CY1056" t="s">
        <v>1567</v>
      </c>
      <c r="CZ1056" t="s">
        <v>1567</v>
      </c>
      <c r="DA1056" t="s">
        <v>810</v>
      </c>
      <c r="DB1056" t="s">
        <v>2370</v>
      </c>
      <c r="DC1056" t="s">
        <v>2370</v>
      </c>
      <c r="DD1056" t="s">
        <v>2370</v>
      </c>
      <c r="DE1056" t="s">
        <v>810</v>
      </c>
      <c r="DF1056" t="s">
        <v>650</v>
      </c>
      <c r="DG1056" t="s">
        <v>2445</v>
      </c>
      <c r="DH1056" t="s">
        <v>2445</v>
      </c>
      <c r="DI1056" t="s">
        <v>2445</v>
      </c>
      <c r="DJ1056" t="s">
        <v>650</v>
      </c>
      <c r="DK1056" t="s">
        <v>650</v>
      </c>
      <c r="DL1056" t="s">
        <v>564</v>
      </c>
      <c r="DM1056" t="s">
        <v>564</v>
      </c>
      <c r="DN1056" t="s">
        <v>564</v>
      </c>
      <c r="DO1056" t="s">
        <v>650</v>
      </c>
      <c r="DP1056" t="s">
        <v>1555</v>
      </c>
      <c r="DQ1056" t="s">
        <v>7028</v>
      </c>
      <c r="DR1056" t="s">
        <v>4212</v>
      </c>
      <c r="DS1056" t="s">
        <v>219</v>
      </c>
      <c r="DU1056" t="s">
        <v>219</v>
      </c>
      <c r="DV1056">
        <v>2019</v>
      </c>
      <c r="DW1056" t="s">
        <v>1481</v>
      </c>
      <c r="DX1056" t="s">
        <v>192</v>
      </c>
      <c r="DY1056" t="s">
        <v>5736</v>
      </c>
      <c r="DZ1056" t="s">
        <v>276</v>
      </c>
      <c r="EA1056" t="s">
        <v>418</v>
      </c>
      <c r="EB1056">
        <v>21</v>
      </c>
      <c r="EC1056">
        <v>1996</v>
      </c>
      <c r="ED1056">
        <v>4.5</v>
      </c>
      <c r="EE1056">
        <v>5</v>
      </c>
      <c r="EF1056">
        <v>305</v>
      </c>
      <c r="EG1056">
        <v>42</v>
      </c>
      <c r="EH1056">
        <v>173</v>
      </c>
      <c r="EI1056">
        <v>131</v>
      </c>
      <c r="EJ1056">
        <v>2</v>
      </c>
      <c r="EK1056">
        <v>2</v>
      </c>
      <c r="EL1056">
        <v>305</v>
      </c>
      <c r="EM1056">
        <v>0</v>
      </c>
      <c r="EN1056">
        <v>0</v>
      </c>
      <c r="EP1056">
        <v>0</v>
      </c>
      <c r="ER1056">
        <v>175</v>
      </c>
      <c r="ES1056">
        <v>901</v>
      </c>
      <c r="ET1056">
        <v>531</v>
      </c>
      <c r="EU1056">
        <v>5</v>
      </c>
      <c r="EV1056">
        <v>1</v>
      </c>
      <c r="EW1056">
        <v>0</v>
      </c>
      <c r="EX1056">
        <v>1</v>
      </c>
      <c r="EY1056">
        <v>2</v>
      </c>
      <c r="EZ1056">
        <v>168</v>
      </c>
      <c r="FA1056">
        <v>0</v>
      </c>
      <c r="FB1056" t="s">
        <v>5737</v>
      </c>
      <c r="FC1056" t="s">
        <v>5738</v>
      </c>
      <c r="FD1056">
        <v>6410</v>
      </c>
      <c r="FE1056" t="s">
        <v>5736</v>
      </c>
      <c r="FF1056">
        <v>6</v>
      </c>
      <c r="FG1056">
        <v>407</v>
      </c>
      <c r="FH1056">
        <v>0</v>
      </c>
      <c r="FI1056">
        <v>0.3693768884986639</v>
      </c>
      <c r="FJ1056">
        <v>0</v>
      </c>
      <c r="FK1056">
        <v>0</v>
      </c>
      <c r="FL1056">
        <v>2</v>
      </c>
      <c r="FM1056">
        <v>0</v>
      </c>
      <c r="FN1056">
        <v>0</v>
      </c>
      <c r="FO1056">
        <v>0</v>
      </c>
      <c r="FP1056" t="s">
        <v>441</v>
      </c>
      <c r="FQ1056" t="s">
        <v>1481</v>
      </c>
      <c r="FR1056">
        <v>0</v>
      </c>
      <c r="FS1056">
        <v>0.3693768884986639</v>
      </c>
      <c r="FT1056">
        <v>0.34872959926724428</v>
      </c>
      <c r="FU1056">
        <v>0.34872959926724428</v>
      </c>
      <c r="FV1056">
        <v>0</v>
      </c>
      <c r="FW1056">
        <v>0</v>
      </c>
      <c r="FX1056">
        <v>0</v>
      </c>
      <c r="FY1056">
        <v>0</v>
      </c>
      <c r="FZ1056">
        <v>0</v>
      </c>
      <c r="GA1056">
        <v>0</v>
      </c>
      <c r="GB1056">
        <v>0</v>
      </c>
      <c r="GC1056">
        <v>0</v>
      </c>
      <c r="GD1056">
        <v>0</v>
      </c>
      <c r="GE1056">
        <v>0</v>
      </c>
      <c r="GF1056">
        <v>0</v>
      </c>
      <c r="GG1056">
        <v>0</v>
      </c>
      <c r="GH1056">
        <v>0</v>
      </c>
      <c r="GI1056">
        <v>0</v>
      </c>
      <c r="GJ1056">
        <v>1</v>
      </c>
    </row>
    <row r="1057" spans="1:192" x14ac:dyDescent="0.3">
      <c r="A1057">
        <v>242422</v>
      </c>
      <c r="B1057" t="s">
        <v>7029</v>
      </c>
      <c r="C1057" t="s">
        <v>6782</v>
      </c>
      <c r="D1057" t="s">
        <v>7030</v>
      </c>
      <c r="E1057">
        <v>53</v>
      </c>
      <c r="F1057">
        <v>73</v>
      </c>
      <c r="G1057" s="3">
        <f t="shared" si="16"/>
        <v>20</v>
      </c>
      <c r="H1057" s="3">
        <v>0</v>
      </c>
      <c r="I1057" s="3">
        <v>1</v>
      </c>
      <c r="J1057" s="3">
        <v>1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>
        <v>110000</v>
      </c>
      <c r="X1057">
        <v>1000</v>
      </c>
      <c r="Y1057">
        <v>17</v>
      </c>
      <c r="Z1057" s="2">
        <v>36767</v>
      </c>
      <c r="AA1057">
        <v>183</v>
      </c>
      <c r="AB1057">
        <v>75</v>
      </c>
      <c r="AC1057">
        <v>1794</v>
      </c>
      <c r="AD1057" t="s">
        <v>4144</v>
      </c>
      <c r="AE1057" t="s">
        <v>2189</v>
      </c>
      <c r="AF1057">
        <v>2</v>
      </c>
      <c r="AG1057" t="s">
        <v>1930</v>
      </c>
      <c r="AH1057">
        <v>39</v>
      </c>
      <c r="AJ1057" s="2">
        <v>43282</v>
      </c>
      <c r="AK1057">
        <v>2019</v>
      </c>
      <c r="AL1057">
        <v>25</v>
      </c>
      <c r="AM1057" t="s">
        <v>1419</v>
      </c>
      <c r="AQ1057" t="s">
        <v>181</v>
      </c>
      <c r="AR1057">
        <v>3</v>
      </c>
      <c r="AS1057">
        <v>2</v>
      </c>
      <c r="AT1057">
        <v>1</v>
      </c>
      <c r="AU1057" t="s">
        <v>331</v>
      </c>
      <c r="AV1057" t="s">
        <v>183</v>
      </c>
      <c r="AW1057" t="s">
        <v>636</v>
      </c>
      <c r="AX1057">
        <v>319000</v>
      </c>
      <c r="AZ1057" t="s">
        <v>996</v>
      </c>
      <c r="BA1057">
        <v>57</v>
      </c>
      <c r="BB1057">
        <v>47</v>
      </c>
      <c r="BC1057">
        <v>44</v>
      </c>
      <c r="BD1057">
        <v>47</v>
      </c>
      <c r="BE1057">
        <v>55</v>
      </c>
      <c r="BF1057">
        <v>58</v>
      </c>
      <c r="BG1057">
        <v>35</v>
      </c>
      <c r="BH1057">
        <v>39</v>
      </c>
      <c r="BI1057">
        <v>49</v>
      </c>
      <c r="BJ1057">
        <v>54</v>
      </c>
      <c r="BK1057">
        <v>48</v>
      </c>
      <c r="BL1057">
        <v>41</v>
      </c>
      <c r="BM1057">
        <v>42</v>
      </c>
      <c r="BN1057">
        <v>38</v>
      </c>
      <c r="BO1057">
        <v>48</v>
      </c>
      <c r="BP1057">
        <v>54</v>
      </c>
      <c r="BQ1057">
        <v>58</v>
      </c>
      <c r="BR1057">
        <v>56</v>
      </c>
      <c r="BS1057">
        <v>57</v>
      </c>
      <c r="BT1057">
        <v>41</v>
      </c>
      <c r="BU1057">
        <v>51</v>
      </c>
      <c r="BV1057">
        <v>61</v>
      </c>
      <c r="BW1057">
        <v>58</v>
      </c>
      <c r="BX1057">
        <v>61</v>
      </c>
      <c r="BY1057">
        <v>60</v>
      </c>
      <c r="BZ1057">
        <v>60</v>
      </c>
      <c r="CA1057">
        <v>48</v>
      </c>
      <c r="CB1057">
        <v>53</v>
      </c>
      <c r="CC1057">
        <v>28</v>
      </c>
      <c r="CD1057">
        <v>34</v>
      </c>
      <c r="CE1057">
        <v>38</v>
      </c>
      <c r="CF1057">
        <v>38</v>
      </c>
      <c r="CG1057">
        <v>54</v>
      </c>
      <c r="CH1057">
        <v>58</v>
      </c>
      <c r="CI1057">
        <v>55</v>
      </c>
      <c r="CJ1057">
        <v>11</v>
      </c>
      <c r="CK1057">
        <v>9</v>
      </c>
      <c r="CL1057">
        <v>7</v>
      </c>
      <c r="CM1057">
        <v>9</v>
      </c>
      <c r="CN1057">
        <v>6</v>
      </c>
      <c r="CP1057" t="s">
        <v>2675</v>
      </c>
      <c r="CQ1057" t="s">
        <v>2675</v>
      </c>
      <c r="CR1057" t="s">
        <v>2675</v>
      </c>
      <c r="CS1057" t="s">
        <v>2942</v>
      </c>
      <c r="CT1057" t="s">
        <v>2942</v>
      </c>
      <c r="CU1057" t="s">
        <v>2942</v>
      </c>
      <c r="CV1057" t="s">
        <v>2942</v>
      </c>
      <c r="CW1057" t="s">
        <v>2942</v>
      </c>
      <c r="CX1057" t="s">
        <v>1567</v>
      </c>
      <c r="CY1057" t="s">
        <v>1567</v>
      </c>
      <c r="CZ1057" t="s">
        <v>1567</v>
      </c>
      <c r="DA1057" t="s">
        <v>810</v>
      </c>
      <c r="DB1057" t="s">
        <v>793</v>
      </c>
      <c r="DC1057" t="s">
        <v>793</v>
      </c>
      <c r="DD1057" t="s">
        <v>793</v>
      </c>
      <c r="DE1057" t="s">
        <v>810</v>
      </c>
      <c r="DF1057" t="s">
        <v>1253</v>
      </c>
      <c r="DG1057" t="s">
        <v>791</v>
      </c>
      <c r="DH1057" t="s">
        <v>791</v>
      </c>
      <c r="DI1057" t="s">
        <v>791</v>
      </c>
      <c r="DJ1057" t="s">
        <v>1253</v>
      </c>
      <c r="DK1057" t="s">
        <v>791</v>
      </c>
      <c r="DL1057" t="s">
        <v>1194</v>
      </c>
      <c r="DM1057" t="s">
        <v>1194</v>
      </c>
      <c r="DN1057" t="s">
        <v>1194</v>
      </c>
      <c r="DO1057" t="s">
        <v>791</v>
      </c>
      <c r="DP1057" t="s">
        <v>5357</v>
      </c>
      <c r="DQ1057" t="s">
        <v>7031</v>
      </c>
      <c r="DR1057" t="s">
        <v>4146</v>
      </c>
      <c r="DS1057" t="s">
        <v>219</v>
      </c>
      <c r="DU1057" t="s">
        <v>1423</v>
      </c>
      <c r="DV1057">
        <v>2019</v>
      </c>
      <c r="DW1057" t="s">
        <v>1875</v>
      </c>
      <c r="DX1057" t="s">
        <v>192</v>
      </c>
      <c r="DY1057" t="s">
        <v>3420</v>
      </c>
      <c r="DZ1057" t="s">
        <v>1424</v>
      </c>
      <c r="EA1057" t="s">
        <v>1578</v>
      </c>
      <c r="EB1057">
        <v>26</v>
      </c>
      <c r="EC1057">
        <v>1992</v>
      </c>
      <c r="ED1057">
        <v>34.9</v>
      </c>
      <c r="EE1057">
        <v>35</v>
      </c>
      <c r="EF1057">
        <v>2288</v>
      </c>
      <c r="EG1057">
        <v>116</v>
      </c>
      <c r="EH1057">
        <v>544</v>
      </c>
      <c r="EI1057">
        <v>984</v>
      </c>
      <c r="EJ1057">
        <v>774</v>
      </c>
      <c r="EK1057">
        <v>103</v>
      </c>
      <c r="EL1057">
        <v>2288</v>
      </c>
      <c r="EM1057">
        <v>49</v>
      </c>
      <c r="EN1057">
        <v>20</v>
      </c>
      <c r="EO1057">
        <v>40.799999999999997</v>
      </c>
      <c r="EP1057">
        <v>29</v>
      </c>
      <c r="EQ1057">
        <v>59.2</v>
      </c>
      <c r="ER1057">
        <v>904</v>
      </c>
      <c r="ES1057">
        <v>4601</v>
      </c>
      <c r="ET1057">
        <v>2688</v>
      </c>
      <c r="EU1057">
        <v>80</v>
      </c>
      <c r="EV1057">
        <v>45</v>
      </c>
      <c r="EW1057">
        <v>19</v>
      </c>
      <c r="EX1057">
        <v>44</v>
      </c>
      <c r="EY1057">
        <v>23</v>
      </c>
      <c r="EZ1057">
        <v>1264</v>
      </c>
      <c r="FA1057">
        <v>221</v>
      </c>
      <c r="FB1057" t="s">
        <v>3421</v>
      </c>
      <c r="FC1057" t="s">
        <v>3422</v>
      </c>
      <c r="FD1057">
        <v>6852</v>
      </c>
      <c r="FE1057" t="s">
        <v>3420</v>
      </c>
      <c r="FF1057">
        <v>38</v>
      </c>
      <c r="FG1057">
        <v>3145</v>
      </c>
      <c r="FH1057">
        <v>4</v>
      </c>
      <c r="FI1057">
        <v>5.2759616803377867</v>
      </c>
      <c r="FJ1057">
        <v>5</v>
      </c>
      <c r="FK1057">
        <v>5.037373922765255</v>
      </c>
      <c r="FL1057">
        <v>46</v>
      </c>
      <c r="FM1057">
        <v>38</v>
      </c>
      <c r="FN1057">
        <v>5</v>
      </c>
      <c r="FO1057">
        <v>0</v>
      </c>
      <c r="FP1057" t="s">
        <v>490</v>
      </c>
      <c r="FQ1057" t="s">
        <v>1691</v>
      </c>
      <c r="FR1057">
        <v>4</v>
      </c>
      <c r="FS1057">
        <v>5.2759616803377867</v>
      </c>
      <c r="FT1057">
        <v>13.51467357669026</v>
      </c>
      <c r="FU1057">
        <v>7.9957356145605436</v>
      </c>
      <c r="FV1057">
        <v>0</v>
      </c>
      <c r="FW1057">
        <v>1</v>
      </c>
      <c r="FX1057">
        <v>1</v>
      </c>
      <c r="FY1057">
        <v>0</v>
      </c>
      <c r="FZ1057">
        <v>0</v>
      </c>
      <c r="GA1057">
        <v>0</v>
      </c>
      <c r="GB1057">
        <v>0</v>
      </c>
      <c r="GC1057">
        <v>0</v>
      </c>
      <c r="GD1057">
        <v>0</v>
      </c>
      <c r="GE1057">
        <v>0</v>
      </c>
      <c r="GF1057">
        <v>0</v>
      </c>
      <c r="GG1057">
        <v>0</v>
      </c>
      <c r="GH1057">
        <v>0</v>
      </c>
      <c r="GI1057">
        <v>0</v>
      </c>
      <c r="GJ1057">
        <v>0</v>
      </c>
    </row>
    <row r="1058" spans="1:192" x14ac:dyDescent="0.3">
      <c r="A1058">
        <v>243252</v>
      </c>
      <c r="B1058" t="s">
        <v>7032</v>
      </c>
      <c r="C1058" t="s">
        <v>7033</v>
      </c>
      <c r="D1058" t="s">
        <v>7034</v>
      </c>
      <c r="E1058">
        <v>53</v>
      </c>
      <c r="F1058">
        <v>73</v>
      </c>
      <c r="G1058" s="3">
        <f t="shared" si="16"/>
        <v>20</v>
      </c>
      <c r="H1058" s="3">
        <v>0</v>
      </c>
      <c r="I1058" s="3">
        <v>1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1</v>
      </c>
      <c r="S1058" s="3">
        <v>0</v>
      </c>
      <c r="T1058" s="3">
        <v>0</v>
      </c>
      <c r="U1058" s="3">
        <v>0</v>
      </c>
      <c r="V1058" s="3">
        <v>0</v>
      </c>
      <c r="W1058">
        <v>110000</v>
      </c>
      <c r="X1058">
        <v>1000</v>
      </c>
      <c r="Y1058">
        <v>18</v>
      </c>
      <c r="Z1058" s="2">
        <v>36434</v>
      </c>
      <c r="AA1058">
        <v>188</v>
      </c>
      <c r="AB1058">
        <v>80</v>
      </c>
      <c r="AC1058">
        <v>1920</v>
      </c>
      <c r="AD1058" t="s">
        <v>6151</v>
      </c>
      <c r="AE1058" t="s">
        <v>5355</v>
      </c>
      <c r="AF1058">
        <v>4</v>
      </c>
      <c r="AG1058" t="s">
        <v>232</v>
      </c>
      <c r="AH1058">
        <v>34</v>
      </c>
      <c r="AJ1058" s="2">
        <v>43214</v>
      </c>
      <c r="AK1058">
        <v>2020</v>
      </c>
      <c r="AL1058">
        <v>14</v>
      </c>
      <c r="AM1058" t="s">
        <v>257</v>
      </c>
      <c r="AQ1058" t="s">
        <v>181</v>
      </c>
      <c r="AR1058">
        <v>3</v>
      </c>
      <c r="AS1058">
        <v>2</v>
      </c>
      <c r="AT1058">
        <v>1</v>
      </c>
      <c r="AU1058" t="s">
        <v>182</v>
      </c>
      <c r="AV1058" t="s">
        <v>332</v>
      </c>
      <c r="AW1058" t="s">
        <v>636</v>
      </c>
      <c r="AX1058">
        <v>303000</v>
      </c>
      <c r="AZ1058" t="s">
        <v>1027</v>
      </c>
      <c r="BA1058">
        <v>59</v>
      </c>
      <c r="BB1058">
        <v>32</v>
      </c>
      <c r="BC1058">
        <v>34</v>
      </c>
      <c r="BD1058">
        <v>50</v>
      </c>
      <c r="BE1058">
        <v>52</v>
      </c>
      <c r="BF1058">
        <v>59</v>
      </c>
      <c r="BG1058">
        <v>44</v>
      </c>
      <c r="BH1058">
        <v>26</v>
      </c>
      <c r="BI1058">
        <v>42</v>
      </c>
      <c r="BJ1058">
        <v>38</v>
      </c>
      <c r="BK1058">
        <v>27</v>
      </c>
      <c r="BL1058">
        <v>49</v>
      </c>
      <c r="BM1058">
        <v>34</v>
      </c>
      <c r="BN1058">
        <v>28</v>
      </c>
      <c r="BO1058">
        <v>24</v>
      </c>
      <c r="BP1058">
        <v>48</v>
      </c>
      <c r="BQ1058">
        <v>61</v>
      </c>
      <c r="BR1058">
        <v>58</v>
      </c>
      <c r="BS1058">
        <v>53</v>
      </c>
      <c r="BT1058">
        <v>54</v>
      </c>
      <c r="BU1058">
        <v>60</v>
      </c>
      <c r="BV1058">
        <v>49</v>
      </c>
      <c r="BW1058">
        <v>70</v>
      </c>
      <c r="BX1058">
        <v>54</v>
      </c>
      <c r="BY1058">
        <v>64</v>
      </c>
      <c r="BZ1058">
        <v>25</v>
      </c>
      <c r="CA1058">
        <v>51</v>
      </c>
      <c r="CB1058">
        <v>52</v>
      </c>
      <c r="CC1058">
        <v>49</v>
      </c>
      <c r="CD1058">
        <v>27</v>
      </c>
      <c r="CE1058">
        <v>39</v>
      </c>
      <c r="CF1058">
        <v>36</v>
      </c>
      <c r="CG1058">
        <v>50</v>
      </c>
      <c r="CH1058">
        <v>54</v>
      </c>
      <c r="CI1058">
        <v>60</v>
      </c>
      <c r="CJ1058">
        <v>15</v>
      </c>
      <c r="CK1058">
        <v>12</v>
      </c>
      <c r="CL1058">
        <v>9</v>
      </c>
      <c r="CM1058">
        <v>8</v>
      </c>
      <c r="CN1058">
        <v>9</v>
      </c>
      <c r="CP1058" t="s">
        <v>1149</v>
      </c>
      <c r="CQ1058" t="s">
        <v>1149</v>
      </c>
      <c r="CR1058" t="s">
        <v>1149</v>
      </c>
      <c r="CS1058" t="s">
        <v>2942</v>
      </c>
      <c r="CT1058" t="s">
        <v>2891</v>
      </c>
      <c r="CU1058" t="s">
        <v>2891</v>
      </c>
      <c r="CV1058" t="s">
        <v>2891</v>
      </c>
      <c r="CW1058" t="s">
        <v>2942</v>
      </c>
      <c r="CX1058" t="s">
        <v>564</v>
      </c>
      <c r="CY1058" t="s">
        <v>564</v>
      </c>
      <c r="CZ1058" t="s">
        <v>564</v>
      </c>
      <c r="DA1058" t="s">
        <v>810</v>
      </c>
      <c r="DB1058" t="s">
        <v>564</v>
      </c>
      <c r="DC1058" t="s">
        <v>564</v>
      </c>
      <c r="DD1058" t="s">
        <v>564</v>
      </c>
      <c r="DE1058" t="s">
        <v>810</v>
      </c>
      <c r="DF1058" t="s">
        <v>1253</v>
      </c>
      <c r="DG1058" t="s">
        <v>2675</v>
      </c>
      <c r="DH1058" t="s">
        <v>2675</v>
      </c>
      <c r="DI1058" t="s">
        <v>2675</v>
      </c>
      <c r="DJ1058" t="s">
        <v>1253</v>
      </c>
      <c r="DK1058" t="s">
        <v>791</v>
      </c>
      <c r="DL1058" t="s">
        <v>792</v>
      </c>
      <c r="DM1058" t="s">
        <v>792</v>
      </c>
      <c r="DN1058" t="s">
        <v>792</v>
      </c>
      <c r="DO1058" t="s">
        <v>791</v>
      </c>
      <c r="DP1058" t="s">
        <v>1555</v>
      </c>
      <c r="DQ1058" t="s">
        <v>7035</v>
      </c>
      <c r="DR1058" t="s">
        <v>6153</v>
      </c>
      <c r="DS1058" t="s">
        <v>219</v>
      </c>
      <c r="DU1058" t="s">
        <v>219</v>
      </c>
      <c r="DV1058">
        <v>2019</v>
      </c>
      <c r="DW1058" t="s">
        <v>1298</v>
      </c>
      <c r="DX1058" t="s">
        <v>192</v>
      </c>
      <c r="DY1058" t="s">
        <v>4879</v>
      </c>
      <c r="DZ1058" t="s">
        <v>276</v>
      </c>
      <c r="EA1058" t="s">
        <v>166</v>
      </c>
      <c r="EB1058">
        <v>30</v>
      </c>
      <c r="EC1058">
        <v>1987</v>
      </c>
      <c r="ED1058">
        <v>6.1</v>
      </c>
      <c r="EE1058">
        <v>6</v>
      </c>
      <c r="EF1058">
        <v>224</v>
      </c>
      <c r="EG1058">
        <v>202</v>
      </c>
      <c r="EH1058">
        <v>224</v>
      </c>
      <c r="EI1058">
        <v>0</v>
      </c>
      <c r="EJ1058">
        <v>0</v>
      </c>
      <c r="EK1058">
        <v>0</v>
      </c>
      <c r="EL1058">
        <v>224</v>
      </c>
      <c r="EM1058">
        <v>0</v>
      </c>
      <c r="EN1058">
        <v>0</v>
      </c>
      <c r="EP1058">
        <v>0</v>
      </c>
      <c r="ER1058">
        <v>106</v>
      </c>
      <c r="ES1058">
        <v>669</v>
      </c>
      <c r="ET1058">
        <v>435</v>
      </c>
      <c r="EU1058">
        <v>0</v>
      </c>
      <c r="EV1058">
        <v>0</v>
      </c>
      <c r="EW1058">
        <v>0</v>
      </c>
      <c r="EX1058">
        <v>1</v>
      </c>
      <c r="EY1058">
        <v>0</v>
      </c>
      <c r="EZ1058">
        <v>84</v>
      </c>
      <c r="FA1058">
        <v>0</v>
      </c>
      <c r="FB1058" t="s">
        <v>4881</v>
      </c>
      <c r="FC1058" t="s">
        <v>4882</v>
      </c>
      <c r="FD1058">
        <v>1759</v>
      </c>
      <c r="FE1058" t="s">
        <v>4879</v>
      </c>
      <c r="FF1058">
        <v>7</v>
      </c>
      <c r="FG1058">
        <v>552</v>
      </c>
      <c r="FH1058">
        <v>0</v>
      </c>
      <c r="FI1058">
        <v>0</v>
      </c>
      <c r="FJ1058">
        <v>0</v>
      </c>
      <c r="FK1058">
        <v>0</v>
      </c>
      <c r="FL1058">
        <v>0</v>
      </c>
      <c r="FM1058">
        <v>0</v>
      </c>
      <c r="FN1058">
        <v>0</v>
      </c>
      <c r="FO1058">
        <v>0</v>
      </c>
      <c r="FP1058" t="s">
        <v>166</v>
      </c>
      <c r="FQ1058" t="s">
        <v>1298</v>
      </c>
      <c r="FR1058">
        <v>0</v>
      </c>
      <c r="FS1058">
        <v>0</v>
      </c>
      <c r="FT1058">
        <v>9.0392101556062698E-2</v>
      </c>
      <c r="FU1058">
        <v>9.0392101556062698E-2</v>
      </c>
      <c r="FV1058">
        <v>0</v>
      </c>
      <c r="FW1058">
        <v>1</v>
      </c>
      <c r="FX1058">
        <v>0</v>
      </c>
      <c r="FY1058">
        <v>0</v>
      </c>
      <c r="FZ1058">
        <v>0</v>
      </c>
      <c r="GA1058">
        <v>0</v>
      </c>
      <c r="GB1058">
        <v>0</v>
      </c>
      <c r="GC1058">
        <v>0</v>
      </c>
      <c r="GD1058">
        <v>0</v>
      </c>
      <c r="GE1058">
        <v>0</v>
      </c>
      <c r="GF1058">
        <v>1</v>
      </c>
      <c r="GG1058">
        <v>0</v>
      </c>
      <c r="GH1058">
        <v>0</v>
      </c>
      <c r="GI1058">
        <v>0</v>
      </c>
      <c r="GJ1058">
        <v>0</v>
      </c>
    </row>
    <row r="1059" spans="1:192" x14ac:dyDescent="0.3">
      <c r="A1059">
        <v>243386</v>
      </c>
      <c r="B1059" t="s">
        <v>7036</v>
      </c>
      <c r="C1059" t="s">
        <v>5821</v>
      </c>
      <c r="D1059" t="s">
        <v>7037</v>
      </c>
      <c r="E1059">
        <v>53</v>
      </c>
      <c r="F1059">
        <v>74</v>
      </c>
      <c r="G1059" s="3">
        <f t="shared" si="16"/>
        <v>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1</v>
      </c>
      <c r="W1059">
        <v>140000</v>
      </c>
      <c r="X1059">
        <v>1000</v>
      </c>
      <c r="Y1059">
        <v>18</v>
      </c>
      <c r="Z1059" s="2">
        <v>36539</v>
      </c>
      <c r="AA1059">
        <v>181</v>
      </c>
      <c r="AB1059">
        <v>68</v>
      </c>
      <c r="AC1059">
        <v>110975</v>
      </c>
      <c r="AD1059" t="s">
        <v>6996</v>
      </c>
      <c r="AE1059" t="s">
        <v>3326</v>
      </c>
      <c r="AF1059">
        <v>1</v>
      </c>
      <c r="AG1059" t="s">
        <v>232</v>
      </c>
      <c r="AH1059">
        <v>31</v>
      </c>
      <c r="AJ1059" s="2">
        <v>42750</v>
      </c>
      <c r="AK1059">
        <v>2021</v>
      </c>
      <c r="AL1059">
        <v>55</v>
      </c>
      <c r="AM1059" t="s">
        <v>425</v>
      </c>
      <c r="AQ1059" t="s">
        <v>181</v>
      </c>
      <c r="AR1059">
        <v>3</v>
      </c>
      <c r="AS1059">
        <v>2</v>
      </c>
      <c r="AT1059">
        <v>1</v>
      </c>
      <c r="AU1059" t="s">
        <v>331</v>
      </c>
      <c r="AV1059" t="s">
        <v>348</v>
      </c>
      <c r="AW1059" t="s">
        <v>636</v>
      </c>
      <c r="AX1059">
        <v>336000</v>
      </c>
      <c r="BA1059">
        <v>55</v>
      </c>
      <c r="BB1059">
        <v>52</v>
      </c>
      <c r="BC1059">
        <v>43</v>
      </c>
      <c r="BD1059">
        <v>55</v>
      </c>
      <c r="BE1059">
        <v>25</v>
      </c>
      <c r="BF1059">
        <v>51</v>
      </c>
      <c r="BG1059">
        <v>29</v>
      </c>
      <c r="BH1059">
        <v>55</v>
      </c>
      <c r="BI1059">
        <v>58</v>
      </c>
      <c r="BJ1059">
        <v>54</v>
      </c>
      <c r="BK1059">
        <v>45</v>
      </c>
      <c r="BL1059">
        <v>56</v>
      </c>
      <c r="BM1059">
        <v>26</v>
      </c>
      <c r="BN1059">
        <v>25</v>
      </c>
      <c r="BO1059">
        <v>51</v>
      </c>
      <c r="BP1059">
        <v>54</v>
      </c>
      <c r="BQ1059">
        <v>56</v>
      </c>
      <c r="BR1059">
        <v>55</v>
      </c>
      <c r="BS1059">
        <v>56</v>
      </c>
      <c r="BT1059">
        <v>42</v>
      </c>
      <c r="BU1059">
        <v>68</v>
      </c>
      <c r="BV1059">
        <v>53</v>
      </c>
      <c r="BW1059">
        <v>68</v>
      </c>
      <c r="BX1059">
        <v>54</v>
      </c>
      <c r="BY1059">
        <v>46</v>
      </c>
      <c r="BZ1059">
        <v>45</v>
      </c>
      <c r="CA1059">
        <v>54</v>
      </c>
      <c r="CB1059">
        <v>17</v>
      </c>
      <c r="CC1059">
        <v>49</v>
      </c>
      <c r="CD1059">
        <v>41</v>
      </c>
      <c r="CE1059">
        <v>54</v>
      </c>
      <c r="CF1059">
        <v>49</v>
      </c>
      <c r="CG1059">
        <v>31</v>
      </c>
      <c r="CH1059">
        <v>16</v>
      </c>
      <c r="CI1059">
        <v>15</v>
      </c>
      <c r="CJ1059">
        <v>13</v>
      </c>
      <c r="CK1059">
        <v>5</v>
      </c>
      <c r="CL1059">
        <v>11</v>
      </c>
      <c r="CM1059">
        <v>13</v>
      </c>
      <c r="CN1059">
        <v>6</v>
      </c>
      <c r="CP1059" t="s">
        <v>791</v>
      </c>
      <c r="CQ1059" t="s">
        <v>791</v>
      </c>
      <c r="CR1059" t="s">
        <v>791</v>
      </c>
      <c r="CS1059" t="s">
        <v>1598</v>
      </c>
      <c r="CT1059" t="s">
        <v>1884</v>
      </c>
      <c r="CU1059" t="s">
        <v>1884</v>
      </c>
      <c r="CV1059" t="s">
        <v>1884</v>
      </c>
      <c r="CW1059" t="s">
        <v>1598</v>
      </c>
      <c r="CX1059" t="s">
        <v>1253</v>
      </c>
      <c r="CY1059" t="s">
        <v>1253</v>
      </c>
      <c r="CZ1059" t="s">
        <v>1253</v>
      </c>
      <c r="DA1059" t="s">
        <v>1243</v>
      </c>
      <c r="DB1059" t="s">
        <v>2675</v>
      </c>
      <c r="DC1059" t="s">
        <v>2675</v>
      </c>
      <c r="DD1059" t="s">
        <v>2675</v>
      </c>
      <c r="DE1059" t="s">
        <v>1243</v>
      </c>
      <c r="DF1059" t="s">
        <v>650</v>
      </c>
      <c r="DG1059" t="s">
        <v>2445</v>
      </c>
      <c r="DH1059" t="s">
        <v>2445</v>
      </c>
      <c r="DI1059" t="s">
        <v>2445</v>
      </c>
      <c r="DJ1059" t="s">
        <v>650</v>
      </c>
      <c r="DK1059" t="s">
        <v>652</v>
      </c>
      <c r="DL1059" t="s">
        <v>652</v>
      </c>
      <c r="DM1059" t="s">
        <v>652</v>
      </c>
      <c r="DN1059" t="s">
        <v>652</v>
      </c>
      <c r="DO1059" t="s">
        <v>652</v>
      </c>
      <c r="DP1059" t="s">
        <v>794</v>
      </c>
      <c r="DQ1059" t="s">
        <v>7038</v>
      </c>
      <c r="DR1059" t="s">
        <v>6998</v>
      </c>
      <c r="DS1059" t="s">
        <v>436</v>
      </c>
      <c r="DU1059" t="s">
        <v>436</v>
      </c>
      <c r="DV1059">
        <v>2019</v>
      </c>
      <c r="DW1059" t="s">
        <v>383</v>
      </c>
      <c r="DX1059" t="s">
        <v>192</v>
      </c>
      <c r="DY1059" t="s">
        <v>897</v>
      </c>
      <c r="DZ1059" t="s">
        <v>898</v>
      </c>
      <c r="EA1059" t="s">
        <v>418</v>
      </c>
      <c r="EB1059">
        <v>32</v>
      </c>
      <c r="EC1059">
        <v>1985</v>
      </c>
      <c r="ED1059">
        <v>5.2</v>
      </c>
      <c r="EE1059">
        <v>5</v>
      </c>
      <c r="EF1059">
        <v>364</v>
      </c>
      <c r="EG1059">
        <v>9</v>
      </c>
      <c r="EH1059">
        <v>74</v>
      </c>
      <c r="EI1059">
        <v>199</v>
      </c>
      <c r="EJ1059">
        <v>91</v>
      </c>
      <c r="EK1059">
        <v>2</v>
      </c>
      <c r="EL1059">
        <v>364</v>
      </c>
      <c r="EM1059">
        <v>6</v>
      </c>
      <c r="EN1059">
        <v>3</v>
      </c>
      <c r="EO1059">
        <v>50</v>
      </c>
      <c r="EP1059">
        <v>3</v>
      </c>
      <c r="EQ1059">
        <v>50</v>
      </c>
      <c r="ER1059">
        <v>181</v>
      </c>
      <c r="ES1059">
        <v>986</v>
      </c>
      <c r="ET1059">
        <v>608</v>
      </c>
      <c r="EU1059">
        <v>18</v>
      </c>
      <c r="EV1059">
        <v>12</v>
      </c>
      <c r="EW1059">
        <v>2</v>
      </c>
      <c r="EX1059">
        <v>0</v>
      </c>
      <c r="EY1059">
        <v>1</v>
      </c>
      <c r="EZ1059">
        <v>238</v>
      </c>
      <c r="FA1059">
        <v>21</v>
      </c>
      <c r="FB1059" t="s">
        <v>899</v>
      </c>
      <c r="FC1059" t="s">
        <v>900</v>
      </c>
      <c r="FD1059">
        <v>627</v>
      </c>
      <c r="FE1059" t="s">
        <v>897</v>
      </c>
      <c r="FF1059">
        <v>6</v>
      </c>
      <c r="FG1059">
        <v>465</v>
      </c>
      <c r="FH1059">
        <v>0</v>
      </c>
      <c r="FI1059">
        <v>3.7364199757575989E-2</v>
      </c>
      <c r="FJ1059">
        <v>0</v>
      </c>
      <c r="FK1059">
        <v>0.52659809589385986</v>
      </c>
      <c r="FL1059">
        <v>2</v>
      </c>
      <c r="FM1059">
        <v>7</v>
      </c>
      <c r="FN1059">
        <v>2</v>
      </c>
      <c r="FO1059">
        <v>0</v>
      </c>
      <c r="FP1059" t="s">
        <v>441</v>
      </c>
      <c r="FQ1059" t="s">
        <v>370</v>
      </c>
      <c r="FR1059">
        <v>0</v>
      </c>
      <c r="FS1059">
        <v>3.7364199757575989E-2</v>
      </c>
      <c r="FT1059">
        <v>1.725373178720474</v>
      </c>
      <c r="FU1059">
        <v>1.3759241849184041</v>
      </c>
      <c r="FV1059">
        <v>0</v>
      </c>
      <c r="FW1059">
        <v>0</v>
      </c>
      <c r="FX1059">
        <v>0</v>
      </c>
      <c r="FY1059">
        <v>0</v>
      </c>
      <c r="FZ1059">
        <v>0</v>
      </c>
      <c r="GA1059">
        <v>0</v>
      </c>
      <c r="GB1059">
        <v>0</v>
      </c>
      <c r="GC1059">
        <v>0</v>
      </c>
      <c r="GD1059">
        <v>0</v>
      </c>
      <c r="GE1059">
        <v>0</v>
      </c>
      <c r="GF1059">
        <v>0</v>
      </c>
      <c r="GG1059">
        <v>0</v>
      </c>
      <c r="GH1059">
        <v>0</v>
      </c>
      <c r="GI1059">
        <v>0</v>
      </c>
      <c r="GJ1059">
        <v>1</v>
      </c>
    </row>
    <row r="1060" spans="1:192" x14ac:dyDescent="0.3">
      <c r="A1060">
        <v>244457</v>
      </c>
      <c r="B1060" t="s">
        <v>7039</v>
      </c>
      <c r="C1060" t="s">
        <v>7040</v>
      </c>
      <c r="D1060" t="s">
        <v>7041</v>
      </c>
      <c r="E1060">
        <v>53</v>
      </c>
      <c r="F1060">
        <v>73</v>
      </c>
      <c r="G1060" s="3">
        <f t="shared" si="16"/>
        <v>20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1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>
        <v>120000</v>
      </c>
      <c r="X1060">
        <v>1000</v>
      </c>
      <c r="Y1060">
        <v>17</v>
      </c>
      <c r="Z1060" s="2">
        <v>36965</v>
      </c>
      <c r="AA1060">
        <v>173</v>
      </c>
      <c r="AB1060">
        <v>67</v>
      </c>
      <c r="AC1060">
        <v>621</v>
      </c>
      <c r="AD1060" t="s">
        <v>6363</v>
      </c>
      <c r="AE1060" t="s">
        <v>3174</v>
      </c>
      <c r="AF1060">
        <v>1</v>
      </c>
      <c r="AG1060" t="s">
        <v>232</v>
      </c>
      <c r="AH1060">
        <v>27</v>
      </c>
      <c r="AJ1060" s="2">
        <v>43009</v>
      </c>
      <c r="AK1060">
        <v>2021</v>
      </c>
      <c r="AL1060">
        <v>42</v>
      </c>
      <c r="AM1060" t="s">
        <v>1306</v>
      </c>
      <c r="AQ1060" t="s">
        <v>330</v>
      </c>
      <c r="AR1060">
        <v>2</v>
      </c>
      <c r="AS1060">
        <v>2</v>
      </c>
      <c r="AT1060">
        <v>1</v>
      </c>
      <c r="AU1060" t="s">
        <v>331</v>
      </c>
      <c r="AV1060" t="s">
        <v>348</v>
      </c>
      <c r="AW1060" t="s">
        <v>636</v>
      </c>
      <c r="AX1060">
        <v>330000</v>
      </c>
      <c r="BA1060">
        <v>73</v>
      </c>
      <c r="BB1060">
        <v>42</v>
      </c>
      <c r="BC1060">
        <v>48</v>
      </c>
      <c r="BD1060">
        <v>55</v>
      </c>
      <c r="BE1060">
        <v>23</v>
      </c>
      <c r="BF1060">
        <v>35</v>
      </c>
      <c r="BG1060">
        <v>51</v>
      </c>
      <c r="BH1060">
        <v>41</v>
      </c>
      <c r="BI1060">
        <v>42</v>
      </c>
      <c r="BJ1060">
        <v>50</v>
      </c>
      <c r="BK1060">
        <v>40</v>
      </c>
      <c r="BL1060">
        <v>54</v>
      </c>
      <c r="BM1060">
        <v>39</v>
      </c>
      <c r="BN1060">
        <v>45</v>
      </c>
      <c r="BO1060">
        <v>47</v>
      </c>
      <c r="BP1060">
        <v>54</v>
      </c>
      <c r="BQ1060">
        <v>72</v>
      </c>
      <c r="BR1060">
        <v>73</v>
      </c>
      <c r="BS1060">
        <v>70</v>
      </c>
      <c r="BT1060">
        <v>39</v>
      </c>
      <c r="BU1060">
        <v>63</v>
      </c>
      <c r="BV1060">
        <v>43</v>
      </c>
      <c r="BW1060">
        <v>39</v>
      </c>
      <c r="BX1060">
        <v>52</v>
      </c>
      <c r="BY1060">
        <v>30</v>
      </c>
      <c r="BZ1060">
        <v>42</v>
      </c>
      <c r="CA1060">
        <v>27</v>
      </c>
      <c r="CB1060">
        <v>18</v>
      </c>
      <c r="CC1060">
        <v>46</v>
      </c>
      <c r="CD1060">
        <v>45</v>
      </c>
      <c r="CE1060">
        <v>38</v>
      </c>
      <c r="CF1060">
        <v>51</v>
      </c>
      <c r="CG1060">
        <v>23</v>
      </c>
      <c r="CH1060">
        <v>21</v>
      </c>
      <c r="CI1060">
        <v>20</v>
      </c>
      <c r="CJ1060">
        <v>8</v>
      </c>
      <c r="CK1060">
        <v>5</v>
      </c>
      <c r="CL1060">
        <v>5</v>
      </c>
      <c r="CM1060">
        <v>15</v>
      </c>
      <c r="CN1060">
        <v>15</v>
      </c>
      <c r="CP1060" t="s">
        <v>2675</v>
      </c>
      <c r="CQ1060" t="s">
        <v>2675</v>
      </c>
      <c r="CR1060" t="s">
        <v>2675</v>
      </c>
      <c r="CS1060" t="s">
        <v>1803</v>
      </c>
      <c r="CT1060" t="s">
        <v>1598</v>
      </c>
      <c r="CU1060" t="s">
        <v>1598</v>
      </c>
      <c r="CV1060" t="s">
        <v>1598</v>
      </c>
      <c r="CW1060" t="s">
        <v>1803</v>
      </c>
      <c r="CX1060" t="s">
        <v>1243</v>
      </c>
      <c r="CY1060" t="s">
        <v>1243</v>
      </c>
      <c r="CZ1060" t="s">
        <v>1243</v>
      </c>
      <c r="DA1060" t="s">
        <v>791</v>
      </c>
      <c r="DB1060" t="s">
        <v>810</v>
      </c>
      <c r="DC1060" t="s">
        <v>810</v>
      </c>
      <c r="DD1060" t="s">
        <v>810</v>
      </c>
      <c r="DE1060" t="s">
        <v>791</v>
      </c>
      <c r="DF1060" t="s">
        <v>564</v>
      </c>
      <c r="DG1060" t="s">
        <v>652</v>
      </c>
      <c r="DH1060" t="s">
        <v>652</v>
      </c>
      <c r="DI1060" t="s">
        <v>652</v>
      </c>
      <c r="DJ1060" t="s">
        <v>564</v>
      </c>
      <c r="DK1060" t="s">
        <v>809</v>
      </c>
      <c r="DL1060" t="s">
        <v>653</v>
      </c>
      <c r="DM1060" t="s">
        <v>653</v>
      </c>
      <c r="DN1060" t="s">
        <v>653</v>
      </c>
      <c r="DO1060" t="s">
        <v>809</v>
      </c>
      <c r="DP1060" t="s">
        <v>825</v>
      </c>
      <c r="DQ1060" t="s">
        <v>7042</v>
      </c>
      <c r="DR1060" t="s">
        <v>6365</v>
      </c>
      <c r="DS1060" t="s">
        <v>1310</v>
      </c>
      <c r="DU1060" t="s">
        <v>1310</v>
      </c>
      <c r="DV1060">
        <v>2019</v>
      </c>
      <c r="DW1060" t="s">
        <v>389</v>
      </c>
      <c r="DX1060" t="s">
        <v>192</v>
      </c>
      <c r="DY1060" t="s">
        <v>923</v>
      </c>
      <c r="DZ1060" t="s">
        <v>276</v>
      </c>
      <c r="EA1060" t="s">
        <v>300</v>
      </c>
      <c r="EB1060">
        <v>28</v>
      </c>
      <c r="EC1060">
        <v>1990</v>
      </c>
      <c r="ED1060">
        <v>22.1</v>
      </c>
      <c r="EE1060">
        <v>22</v>
      </c>
      <c r="EF1060">
        <v>2002</v>
      </c>
      <c r="EG1060">
        <v>35</v>
      </c>
      <c r="EH1060">
        <v>279</v>
      </c>
      <c r="EI1060">
        <v>1364</v>
      </c>
      <c r="EJ1060">
        <v>370</v>
      </c>
      <c r="EK1060">
        <v>32</v>
      </c>
      <c r="EL1060">
        <v>2002</v>
      </c>
      <c r="EM1060">
        <v>14</v>
      </c>
      <c r="EN1060">
        <v>7</v>
      </c>
      <c r="EO1060">
        <v>50</v>
      </c>
      <c r="EP1060">
        <v>7</v>
      </c>
      <c r="EQ1060">
        <v>50</v>
      </c>
      <c r="ER1060">
        <v>1358</v>
      </c>
      <c r="ES1060">
        <v>5566</v>
      </c>
      <c r="ET1060">
        <v>2505</v>
      </c>
      <c r="EU1060">
        <v>36</v>
      </c>
      <c r="EV1060">
        <v>28</v>
      </c>
      <c r="EW1060">
        <v>2</v>
      </c>
      <c r="EX1060">
        <v>21</v>
      </c>
      <c r="EY1060">
        <v>8</v>
      </c>
      <c r="EZ1060">
        <v>1486</v>
      </c>
      <c r="FA1060">
        <v>59</v>
      </c>
      <c r="FB1060" t="s">
        <v>927</v>
      </c>
      <c r="FC1060" t="s">
        <v>928</v>
      </c>
      <c r="FD1060">
        <v>605</v>
      </c>
      <c r="FE1060" t="s">
        <v>923</v>
      </c>
      <c r="FF1060">
        <v>32</v>
      </c>
      <c r="FG1060">
        <v>1979</v>
      </c>
      <c r="FH1060">
        <v>1</v>
      </c>
      <c r="FI1060">
        <v>1.5131638869643209</v>
      </c>
      <c r="FJ1060">
        <v>3</v>
      </c>
      <c r="FK1060">
        <v>1.687128999270499</v>
      </c>
      <c r="FL1060">
        <v>16</v>
      </c>
      <c r="FM1060">
        <v>15</v>
      </c>
      <c r="FN1060">
        <v>1</v>
      </c>
      <c r="FO1060">
        <v>1</v>
      </c>
      <c r="FP1060" t="s">
        <v>490</v>
      </c>
      <c r="FQ1060" t="s">
        <v>389</v>
      </c>
      <c r="FR1060">
        <v>1</v>
      </c>
      <c r="FS1060">
        <v>1.5131638869643209</v>
      </c>
      <c r="FT1060">
        <v>14.52033795416355</v>
      </c>
      <c r="FU1060">
        <v>11.57945152744651</v>
      </c>
      <c r="FV1060">
        <v>0</v>
      </c>
      <c r="FW1060">
        <v>0</v>
      </c>
      <c r="FX1060">
        <v>0</v>
      </c>
      <c r="FY1060">
        <v>0</v>
      </c>
      <c r="FZ1060">
        <v>0</v>
      </c>
      <c r="GA1060">
        <v>0</v>
      </c>
      <c r="GB1060">
        <v>0</v>
      </c>
      <c r="GC1060">
        <v>1</v>
      </c>
      <c r="GD1060">
        <v>0</v>
      </c>
      <c r="GE1060">
        <v>0</v>
      </c>
      <c r="GF1060">
        <v>0</v>
      </c>
      <c r="GG1060">
        <v>0</v>
      </c>
      <c r="GH1060">
        <v>0</v>
      </c>
      <c r="GI1060">
        <v>0</v>
      </c>
      <c r="GJ1060">
        <v>0</v>
      </c>
    </row>
    <row r="1061" spans="1:192" x14ac:dyDescent="0.3">
      <c r="A1061">
        <v>207493</v>
      </c>
      <c r="B1061" t="s">
        <v>7043</v>
      </c>
      <c r="C1061" t="s">
        <v>7044</v>
      </c>
      <c r="D1061" t="s">
        <v>7045</v>
      </c>
      <c r="E1061">
        <v>52</v>
      </c>
      <c r="F1061">
        <v>62</v>
      </c>
      <c r="G1061" s="3">
        <f t="shared" si="16"/>
        <v>10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1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>
        <v>60000</v>
      </c>
      <c r="X1061">
        <v>1000</v>
      </c>
      <c r="Y1061">
        <v>23</v>
      </c>
      <c r="Z1061" s="2">
        <v>34600</v>
      </c>
      <c r="AA1061">
        <v>183</v>
      </c>
      <c r="AB1061">
        <v>80</v>
      </c>
      <c r="AC1061">
        <v>1959</v>
      </c>
      <c r="AD1061" t="s">
        <v>6329</v>
      </c>
      <c r="AE1061" t="s">
        <v>5355</v>
      </c>
      <c r="AF1061">
        <v>4</v>
      </c>
      <c r="AG1061" t="s">
        <v>232</v>
      </c>
      <c r="AH1061">
        <v>25</v>
      </c>
      <c r="AJ1061" s="2">
        <v>43314</v>
      </c>
      <c r="AK1061">
        <v>2022</v>
      </c>
      <c r="AL1061">
        <v>14</v>
      </c>
      <c r="AM1061" t="s">
        <v>257</v>
      </c>
      <c r="AQ1061" t="s">
        <v>330</v>
      </c>
      <c r="AR1061">
        <v>3</v>
      </c>
      <c r="AS1061">
        <v>1</v>
      </c>
      <c r="AT1061">
        <v>1</v>
      </c>
      <c r="AU1061" t="s">
        <v>331</v>
      </c>
      <c r="AV1061" t="s">
        <v>183</v>
      </c>
      <c r="AW1061" t="s">
        <v>636</v>
      </c>
      <c r="AX1061">
        <v>117000</v>
      </c>
      <c r="BG1061">
        <v>17</v>
      </c>
      <c r="BH1061">
        <v>11</v>
      </c>
      <c r="BI1061">
        <v>20</v>
      </c>
      <c r="BJ1061">
        <v>30</v>
      </c>
      <c r="BK1061">
        <v>18</v>
      </c>
      <c r="BL1061">
        <v>12</v>
      </c>
      <c r="BM1061">
        <v>12</v>
      </c>
      <c r="BN1061">
        <v>15</v>
      </c>
      <c r="BO1061">
        <v>24</v>
      </c>
      <c r="BP1061">
        <v>19</v>
      </c>
      <c r="BQ1061">
        <v>56</v>
      </c>
      <c r="BR1061">
        <v>43</v>
      </c>
      <c r="BS1061">
        <v>36</v>
      </c>
      <c r="BT1061">
        <v>52</v>
      </c>
      <c r="BU1061">
        <v>58</v>
      </c>
      <c r="BV1061">
        <v>16</v>
      </c>
      <c r="BW1061">
        <v>70</v>
      </c>
      <c r="BX1061">
        <v>32</v>
      </c>
      <c r="BY1061">
        <v>69</v>
      </c>
      <c r="BZ1061">
        <v>15</v>
      </c>
      <c r="CA1061">
        <v>27</v>
      </c>
      <c r="CB1061">
        <v>28</v>
      </c>
      <c r="CC1061">
        <v>16</v>
      </c>
      <c r="CD1061">
        <v>14</v>
      </c>
      <c r="CE1061">
        <v>26</v>
      </c>
      <c r="CF1061">
        <v>32</v>
      </c>
      <c r="CG1061">
        <v>16</v>
      </c>
      <c r="CH1061">
        <v>17</v>
      </c>
      <c r="CI1061">
        <v>11</v>
      </c>
      <c r="CJ1061">
        <v>59</v>
      </c>
      <c r="CK1061">
        <v>52</v>
      </c>
      <c r="CL1061">
        <v>68</v>
      </c>
      <c r="CM1061">
        <v>39</v>
      </c>
      <c r="CN1061">
        <v>50</v>
      </c>
      <c r="CO1061">
        <v>49</v>
      </c>
      <c r="CP1061" t="s">
        <v>1352</v>
      </c>
      <c r="CQ1061" t="s">
        <v>1352</v>
      </c>
      <c r="CR1061" t="s">
        <v>1352</v>
      </c>
      <c r="CS1061" t="s">
        <v>3943</v>
      </c>
      <c r="CT1061" t="s">
        <v>3942</v>
      </c>
      <c r="CU1061" t="s">
        <v>3942</v>
      </c>
      <c r="CV1061" t="s">
        <v>3942</v>
      </c>
      <c r="CW1061" t="s">
        <v>3943</v>
      </c>
      <c r="CX1061" t="s">
        <v>3944</v>
      </c>
      <c r="CY1061" t="s">
        <v>3944</v>
      </c>
      <c r="CZ1061" t="s">
        <v>3944</v>
      </c>
      <c r="DA1061" t="s">
        <v>1352</v>
      </c>
      <c r="DB1061" t="s">
        <v>1354</v>
      </c>
      <c r="DC1061" t="s">
        <v>1354</v>
      </c>
      <c r="DD1061" t="s">
        <v>1354</v>
      </c>
      <c r="DE1061" t="s">
        <v>1352</v>
      </c>
      <c r="DF1061" t="s">
        <v>717</v>
      </c>
      <c r="DG1061" t="s">
        <v>1341</v>
      </c>
      <c r="DH1061" t="s">
        <v>1341</v>
      </c>
      <c r="DI1061" t="s">
        <v>1341</v>
      </c>
      <c r="DJ1061" t="s">
        <v>717</v>
      </c>
      <c r="DK1061" t="s">
        <v>717</v>
      </c>
      <c r="DL1061" t="s">
        <v>1353</v>
      </c>
      <c r="DM1061" t="s">
        <v>1353</v>
      </c>
      <c r="DN1061" t="s">
        <v>1353</v>
      </c>
      <c r="DO1061" t="s">
        <v>717</v>
      </c>
      <c r="DP1061" t="s">
        <v>1253</v>
      </c>
      <c r="DQ1061" t="s">
        <v>7046</v>
      </c>
      <c r="DR1061" t="s">
        <v>6331</v>
      </c>
      <c r="DS1061" t="s">
        <v>219</v>
      </c>
      <c r="DU1061" t="s">
        <v>219</v>
      </c>
      <c r="DV1061">
        <v>2019</v>
      </c>
      <c r="DW1061" t="s">
        <v>1481</v>
      </c>
      <c r="DX1061" t="s">
        <v>192</v>
      </c>
      <c r="DY1061" t="s">
        <v>5736</v>
      </c>
      <c r="DZ1061" t="s">
        <v>276</v>
      </c>
      <c r="EA1061" t="s">
        <v>418</v>
      </c>
      <c r="EB1061">
        <v>21</v>
      </c>
      <c r="EC1061">
        <v>1996</v>
      </c>
      <c r="ED1061">
        <v>4.5</v>
      </c>
      <c r="EE1061">
        <v>5</v>
      </c>
      <c r="EF1061">
        <v>305</v>
      </c>
      <c r="EG1061">
        <v>42</v>
      </c>
      <c r="EH1061">
        <v>173</v>
      </c>
      <c r="EI1061">
        <v>131</v>
      </c>
      <c r="EJ1061">
        <v>2</v>
      </c>
      <c r="EK1061">
        <v>2</v>
      </c>
      <c r="EL1061">
        <v>305</v>
      </c>
      <c r="EM1061">
        <v>0</v>
      </c>
      <c r="EN1061">
        <v>0</v>
      </c>
      <c r="EP1061">
        <v>0</v>
      </c>
      <c r="ER1061">
        <v>175</v>
      </c>
      <c r="ES1061">
        <v>901</v>
      </c>
      <c r="ET1061">
        <v>531</v>
      </c>
      <c r="EU1061">
        <v>5</v>
      </c>
      <c r="EV1061">
        <v>1</v>
      </c>
      <c r="EW1061">
        <v>0</v>
      </c>
      <c r="EX1061">
        <v>1</v>
      </c>
      <c r="EY1061">
        <v>2</v>
      </c>
      <c r="EZ1061">
        <v>168</v>
      </c>
      <c r="FA1061">
        <v>0</v>
      </c>
      <c r="FB1061" t="s">
        <v>5737</v>
      </c>
      <c r="FC1061" t="s">
        <v>5738</v>
      </c>
      <c r="FD1061">
        <v>6410</v>
      </c>
      <c r="FE1061" t="s">
        <v>5736</v>
      </c>
      <c r="FF1061">
        <v>6</v>
      </c>
      <c r="FG1061">
        <v>407</v>
      </c>
      <c r="FH1061">
        <v>0</v>
      </c>
      <c r="FI1061">
        <v>0.3693768884986639</v>
      </c>
      <c r="FJ1061">
        <v>0</v>
      </c>
      <c r="FK1061">
        <v>0</v>
      </c>
      <c r="FL1061">
        <v>2</v>
      </c>
      <c r="FM1061">
        <v>0</v>
      </c>
      <c r="FN1061">
        <v>0</v>
      </c>
      <c r="FO1061">
        <v>0</v>
      </c>
      <c r="FP1061" t="s">
        <v>441</v>
      </c>
      <c r="FQ1061" t="s">
        <v>1481</v>
      </c>
      <c r="FR1061">
        <v>0</v>
      </c>
      <c r="FS1061">
        <v>0.3693768884986639</v>
      </c>
      <c r="FT1061">
        <v>0.34872959926724428</v>
      </c>
      <c r="FU1061">
        <v>0.34872959926724428</v>
      </c>
      <c r="FV1061">
        <v>0</v>
      </c>
      <c r="FW1061">
        <v>0</v>
      </c>
      <c r="FX1061">
        <v>0</v>
      </c>
      <c r="FY1061">
        <v>0</v>
      </c>
      <c r="FZ1061">
        <v>0</v>
      </c>
      <c r="GA1061">
        <v>1</v>
      </c>
      <c r="GB1061">
        <v>0</v>
      </c>
      <c r="GC1061">
        <v>0</v>
      </c>
      <c r="GD1061">
        <v>0</v>
      </c>
      <c r="GE1061">
        <v>0</v>
      </c>
      <c r="GF1061">
        <v>0</v>
      </c>
      <c r="GG1061">
        <v>0</v>
      </c>
      <c r="GH1061">
        <v>0</v>
      </c>
      <c r="GI1061">
        <v>0</v>
      </c>
      <c r="GJ1061">
        <v>0</v>
      </c>
    </row>
    <row r="1062" spans="1:192" x14ac:dyDescent="0.3">
      <c r="A1062">
        <v>208084</v>
      </c>
      <c r="B1062" t="s">
        <v>7047</v>
      </c>
      <c r="C1062" t="s">
        <v>5075</v>
      </c>
      <c r="D1062" t="s">
        <v>7048</v>
      </c>
      <c r="E1062">
        <v>52</v>
      </c>
      <c r="F1062">
        <v>57</v>
      </c>
      <c r="G1062" s="3">
        <f t="shared" si="16"/>
        <v>5</v>
      </c>
      <c r="H1062" s="3">
        <v>0</v>
      </c>
      <c r="I1062" s="3">
        <v>0</v>
      </c>
      <c r="J1062" s="3">
        <v>0</v>
      </c>
      <c r="K1062" s="3">
        <v>0</v>
      </c>
      <c r="L1062" s="3">
        <v>1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>
        <v>70000</v>
      </c>
      <c r="X1062">
        <v>500</v>
      </c>
      <c r="Y1062">
        <v>23</v>
      </c>
      <c r="Z1062" s="2">
        <v>34793</v>
      </c>
      <c r="AA1062">
        <v>178</v>
      </c>
      <c r="AB1062">
        <v>71</v>
      </c>
      <c r="AC1062">
        <v>111285</v>
      </c>
      <c r="AD1062" t="s">
        <v>6160</v>
      </c>
      <c r="AE1062" t="s">
        <v>5443</v>
      </c>
      <c r="AF1062">
        <v>1</v>
      </c>
      <c r="AG1062" t="s">
        <v>232</v>
      </c>
      <c r="AH1062">
        <v>24</v>
      </c>
      <c r="AJ1062" s="2">
        <v>43282</v>
      </c>
      <c r="AK1062">
        <v>2018</v>
      </c>
      <c r="AL1062">
        <v>25</v>
      </c>
      <c r="AM1062" t="s">
        <v>1419</v>
      </c>
      <c r="AQ1062" t="s">
        <v>181</v>
      </c>
      <c r="AR1062">
        <v>2</v>
      </c>
      <c r="AS1062">
        <v>2</v>
      </c>
      <c r="AT1062">
        <v>1</v>
      </c>
      <c r="AU1062" t="s">
        <v>331</v>
      </c>
      <c r="AV1062" t="s">
        <v>348</v>
      </c>
      <c r="AW1062" t="s">
        <v>636</v>
      </c>
      <c r="AX1062">
        <v>114000</v>
      </c>
      <c r="BA1062">
        <v>55</v>
      </c>
      <c r="BB1062">
        <v>49</v>
      </c>
      <c r="BC1062">
        <v>50</v>
      </c>
      <c r="BD1062">
        <v>53</v>
      </c>
      <c r="BE1062">
        <v>46</v>
      </c>
      <c r="BF1062">
        <v>50</v>
      </c>
      <c r="BG1062">
        <v>45</v>
      </c>
      <c r="BH1062">
        <v>48</v>
      </c>
      <c r="BI1062">
        <v>45</v>
      </c>
      <c r="BJ1062">
        <v>54</v>
      </c>
      <c r="BK1062">
        <v>44</v>
      </c>
      <c r="BL1062">
        <v>53</v>
      </c>
      <c r="BM1062">
        <v>40</v>
      </c>
      <c r="BN1062">
        <v>43</v>
      </c>
      <c r="BO1062">
        <v>51</v>
      </c>
      <c r="BP1062">
        <v>51</v>
      </c>
      <c r="BQ1062">
        <v>55</v>
      </c>
      <c r="BR1062">
        <v>55</v>
      </c>
      <c r="BS1062">
        <v>58</v>
      </c>
      <c r="BT1062">
        <v>47</v>
      </c>
      <c r="BU1062">
        <v>68</v>
      </c>
      <c r="BV1062">
        <v>49</v>
      </c>
      <c r="BW1062">
        <v>71</v>
      </c>
      <c r="BX1062">
        <v>58</v>
      </c>
      <c r="BY1062">
        <v>43</v>
      </c>
      <c r="BZ1062">
        <v>50</v>
      </c>
      <c r="CA1062">
        <v>51</v>
      </c>
      <c r="CB1062">
        <v>39</v>
      </c>
      <c r="CC1062">
        <v>52</v>
      </c>
      <c r="CD1062">
        <v>53</v>
      </c>
      <c r="CE1062">
        <v>46</v>
      </c>
      <c r="CF1062">
        <v>47</v>
      </c>
      <c r="CG1062">
        <v>50</v>
      </c>
      <c r="CH1062">
        <v>47</v>
      </c>
      <c r="CI1062">
        <v>46</v>
      </c>
      <c r="CJ1062">
        <v>7</v>
      </c>
      <c r="CK1062">
        <v>12</v>
      </c>
      <c r="CL1062">
        <v>12</v>
      </c>
      <c r="CM1062">
        <v>12</v>
      </c>
      <c r="CN1062">
        <v>12</v>
      </c>
      <c r="CP1062" t="s">
        <v>1243</v>
      </c>
      <c r="CQ1062" t="s">
        <v>1243</v>
      </c>
      <c r="CR1062" t="s">
        <v>1243</v>
      </c>
      <c r="CS1062" t="s">
        <v>1884</v>
      </c>
      <c r="CT1062" t="s">
        <v>1884</v>
      </c>
      <c r="CU1062" t="s">
        <v>1884</v>
      </c>
      <c r="CV1062" t="s">
        <v>1884</v>
      </c>
      <c r="CW1062" t="s">
        <v>1884</v>
      </c>
      <c r="CX1062" t="s">
        <v>791</v>
      </c>
      <c r="CY1062" t="s">
        <v>791</v>
      </c>
      <c r="CZ1062" t="s">
        <v>791</v>
      </c>
      <c r="DA1062" t="s">
        <v>791</v>
      </c>
      <c r="DB1062" t="s">
        <v>1253</v>
      </c>
      <c r="DC1062" t="s">
        <v>1253</v>
      </c>
      <c r="DD1062" t="s">
        <v>1253</v>
      </c>
      <c r="DE1062" t="s">
        <v>791</v>
      </c>
      <c r="DF1062" t="s">
        <v>1254</v>
      </c>
      <c r="DG1062" t="s">
        <v>1254</v>
      </c>
      <c r="DH1062" t="s">
        <v>1254</v>
      </c>
      <c r="DI1062" t="s">
        <v>1254</v>
      </c>
      <c r="DJ1062" t="s">
        <v>1254</v>
      </c>
      <c r="DK1062" t="s">
        <v>793</v>
      </c>
      <c r="DL1062" t="s">
        <v>2675</v>
      </c>
      <c r="DM1062" t="s">
        <v>2675</v>
      </c>
      <c r="DN1062" t="s">
        <v>2675</v>
      </c>
      <c r="DO1062" t="s">
        <v>793</v>
      </c>
      <c r="DP1062" t="s">
        <v>1244</v>
      </c>
      <c r="DQ1062" t="s">
        <v>7049</v>
      </c>
      <c r="DR1062" t="s">
        <v>6162</v>
      </c>
      <c r="DS1062" t="s">
        <v>1423</v>
      </c>
      <c r="DU1062" t="s">
        <v>1423</v>
      </c>
      <c r="DV1062">
        <v>2019</v>
      </c>
      <c r="DW1062" t="s">
        <v>2611</v>
      </c>
      <c r="DX1062" t="s">
        <v>192</v>
      </c>
      <c r="DY1062" t="s">
        <v>3667</v>
      </c>
      <c r="DZ1062" t="s">
        <v>276</v>
      </c>
      <c r="EA1062" t="s">
        <v>195</v>
      </c>
      <c r="EB1062">
        <v>23</v>
      </c>
      <c r="EC1062">
        <v>1995</v>
      </c>
      <c r="ED1062">
        <v>20.2</v>
      </c>
      <c r="EE1062">
        <v>20</v>
      </c>
      <c r="EF1062">
        <v>683</v>
      </c>
      <c r="EG1062">
        <v>11</v>
      </c>
      <c r="EH1062">
        <v>121</v>
      </c>
      <c r="EI1062">
        <v>201</v>
      </c>
      <c r="EJ1062">
        <v>381</v>
      </c>
      <c r="EK1062">
        <v>73</v>
      </c>
      <c r="EL1062">
        <v>683</v>
      </c>
      <c r="EM1062">
        <v>90</v>
      </c>
      <c r="EN1062">
        <v>37</v>
      </c>
      <c r="EO1062">
        <v>41.1</v>
      </c>
      <c r="EP1062">
        <v>52</v>
      </c>
      <c r="EQ1062">
        <v>57.8</v>
      </c>
      <c r="ER1062">
        <v>423</v>
      </c>
      <c r="ES1062">
        <v>3872</v>
      </c>
      <c r="ET1062">
        <v>1918</v>
      </c>
      <c r="EU1062">
        <v>81</v>
      </c>
      <c r="EV1062">
        <v>44</v>
      </c>
      <c r="EW1062">
        <v>32</v>
      </c>
      <c r="EX1062">
        <v>44</v>
      </c>
      <c r="EY1062">
        <v>38</v>
      </c>
      <c r="EZ1062">
        <v>433</v>
      </c>
      <c r="FA1062">
        <v>126</v>
      </c>
      <c r="FB1062" t="s">
        <v>3668</v>
      </c>
      <c r="FC1062" t="s">
        <v>3669</v>
      </c>
      <c r="FD1062">
        <v>6828</v>
      </c>
      <c r="FE1062" t="s">
        <v>3667</v>
      </c>
      <c r="FF1062">
        <v>29</v>
      </c>
      <c r="FG1062">
        <v>1844</v>
      </c>
      <c r="FH1062">
        <v>3</v>
      </c>
      <c r="FI1062">
        <v>3.7385284435004</v>
      </c>
      <c r="FJ1062">
        <v>2</v>
      </c>
      <c r="FK1062">
        <v>3.5245829224586491</v>
      </c>
      <c r="FL1062">
        <v>46</v>
      </c>
      <c r="FM1062">
        <v>16</v>
      </c>
      <c r="FN1062">
        <v>2</v>
      </c>
      <c r="FO1062">
        <v>0</v>
      </c>
      <c r="FP1062" t="s">
        <v>460</v>
      </c>
      <c r="FQ1062" t="s">
        <v>2618</v>
      </c>
      <c r="FR1062">
        <v>3</v>
      </c>
      <c r="FS1062">
        <v>3.7385284435004</v>
      </c>
      <c r="FT1062">
        <v>5.7153201960027218</v>
      </c>
      <c r="FU1062">
        <v>0.76654001325368881</v>
      </c>
      <c r="FV1062">
        <v>0</v>
      </c>
      <c r="FW1062">
        <v>0</v>
      </c>
      <c r="FX1062">
        <v>0</v>
      </c>
      <c r="FY1062">
        <v>0</v>
      </c>
      <c r="FZ1062">
        <v>1</v>
      </c>
      <c r="GA1062">
        <v>0</v>
      </c>
      <c r="GB1062">
        <v>0</v>
      </c>
      <c r="GC1062">
        <v>0</v>
      </c>
      <c r="GD1062">
        <v>0</v>
      </c>
      <c r="GE1062">
        <v>0</v>
      </c>
      <c r="GF1062">
        <v>0</v>
      </c>
      <c r="GG1062">
        <v>0</v>
      </c>
      <c r="GH1062">
        <v>0</v>
      </c>
      <c r="GI1062">
        <v>0</v>
      </c>
      <c r="GJ1062">
        <v>0</v>
      </c>
    </row>
    <row r="1063" spans="1:192" x14ac:dyDescent="0.3">
      <c r="A1063">
        <v>234073</v>
      </c>
      <c r="B1063" t="s">
        <v>7050</v>
      </c>
      <c r="C1063" t="s">
        <v>7051</v>
      </c>
      <c r="D1063" t="s">
        <v>7052</v>
      </c>
      <c r="E1063">
        <v>52</v>
      </c>
      <c r="F1063">
        <v>66</v>
      </c>
      <c r="G1063" s="3">
        <f t="shared" si="16"/>
        <v>14</v>
      </c>
      <c r="H1063" s="3">
        <v>0</v>
      </c>
      <c r="I1063" s="3">
        <v>0</v>
      </c>
      <c r="J1063" s="3">
        <v>0</v>
      </c>
      <c r="K1063" s="3">
        <v>0</v>
      </c>
      <c r="L1063" s="3">
        <v>1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>
        <v>110000</v>
      </c>
      <c r="X1063">
        <v>1000</v>
      </c>
      <c r="Y1063">
        <v>20</v>
      </c>
      <c r="Z1063" s="2">
        <v>35938</v>
      </c>
      <c r="AA1063">
        <v>178</v>
      </c>
      <c r="AB1063">
        <v>70</v>
      </c>
      <c r="AC1063">
        <v>184</v>
      </c>
      <c r="AD1063" t="s">
        <v>6618</v>
      </c>
      <c r="AE1063" t="s">
        <v>3174</v>
      </c>
      <c r="AF1063">
        <v>1</v>
      </c>
      <c r="AG1063" t="s">
        <v>232</v>
      </c>
      <c r="AH1063">
        <v>14</v>
      </c>
      <c r="AJ1063" s="2">
        <v>41821</v>
      </c>
      <c r="AK1063">
        <v>2021</v>
      </c>
      <c r="AL1063">
        <v>42</v>
      </c>
      <c r="AM1063" t="s">
        <v>1306</v>
      </c>
      <c r="AQ1063" t="s">
        <v>181</v>
      </c>
      <c r="AR1063">
        <v>3</v>
      </c>
      <c r="AS1063">
        <v>2</v>
      </c>
      <c r="AT1063">
        <v>1</v>
      </c>
      <c r="AU1063" t="s">
        <v>331</v>
      </c>
      <c r="AV1063" t="s">
        <v>183</v>
      </c>
      <c r="AW1063" t="s">
        <v>636</v>
      </c>
      <c r="AX1063">
        <v>261000</v>
      </c>
      <c r="BA1063">
        <v>60</v>
      </c>
      <c r="BB1063">
        <v>39</v>
      </c>
      <c r="BC1063">
        <v>49</v>
      </c>
      <c r="BD1063">
        <v>52</v>
      </c>
      <c r="BE1063">
        <v>43</v>
      </c>
      <c r="BF1063">
        <v>61</v>
      </c>
      <c r="BG1063">
        <v>36</v>
      </c>
      <c r="BH1063">
        <v>32</v>
      </c>
      <c r="BI1063">
        <v>51</v>
      </c>
      <c r="BJ1063">
        <v>57</v>
      </c>
      <c r="BK1063">
        <v>42</v>
      </c>
      <c r="BL1063">
        <v>52</v>
      </c>
      <c r="BM1063">
        <v>34</v>
      </c>
      <c r="BN1063">
        <v>36</v>
      </c>
      <c r="BO1063">
        <v>54</v>
      </c>
      <c r="BP1063">
        <v>49</v>
      </c>
      <c r="BQ1063">
        <v>54</v>
      </c>
      <c r="BR1063">
        <v>64</v>
      </c>
      <c r="BS1063">
        <v>58</v>
      </c>
      <c r="BT1063">
        <v>48</v>
      </c>
      <c r="BU1063">
        <v>70</v>
      </c>
      <c r="BV1063">
        <v>53</v>
      </c>
      <c r="BW1063">
        <v>57</v>
      </c>
      <c r="BX1063">
        <v>59</v>
      </c>
      <c r="BY1063">
        <v>62</v>
      </c>
      <c r="BZ1063">
        <v>38</v>
      </c>
      <c r="CA1063">
        <v>61</v>
      </c>
      <c r="CB1063">
        <v>43</v>
      </c>
      <c r="CC1063">
        <v>50</v>
      </c>
      <c r="CD1063">
        <v>52</v>
      </c>
      <c r="CE1063">
        <v>41</v>
      </c>
      <c r="CF1063">
        <v>45</v>
      </c>
      <c r="CG1063">
        <v>40</v>
      </c>
      <c r="CH1063">
        <v>42</v>
      </c>
      <c r="CI1063">
        <v>44</v>
      </c>
      <c r="CJ1063">
        <v>14</v>
      </c>
      <c r="CK1063">
        <v>7</v>
      </c>
      <c r="CL1063">
        <v>10</v>
      </c>
      <c r="CM1063">
        <v>13</v>
      </c>
      <c r="CN1063">
        <v>13</v>
      </c>
      <c r="CP1063" t="s">
        <v>793</v>
      </c>
      <c r="CQ1063" t="s">
        <v>793</v>
      </c>
      <c r="CR1063" t="s">
        <v>793</v>
      </c>
      <c r="CS1063" t="s">
        <v>1546</v>
      </c>
      <c r="CT1063" t="s">
        <v>1546</v>
      </c>
      <c r="CU1063" t="s">
        <v>1546</v>
      </c>
      <c r="CV1063" t="s">
        <v>1546</v>
      </c>
      <c r="CW1063" t="s">
        <v>1546</v>
      </c>
      <c r="CX1063" t="s">
        <v>1243</v>
      </c>
      <c r="CY1063" t="s">
        <v>1243</v>
      </c>
      <c r="CZ1063" t="s">
        <v>1243</v>
      </c>
      <c r="DA1063" t="s">
        <v>1243</v>
      </c>
      <c r="DB1063" t="s">
        <v>1253</v>
      </c>
      <c r="DC1063" t="s">
        <v>1253</v>
      </c>
      <c r="DD1063" t="s">
        <v>1253</v>
      </c>
      <c r="DE1063" t="s">
        <v>1243</v>
      </c>
      <c r="DF1063" t="s">
        <v>793</v>
      </c>
      <c r="DG1063" t="s">
        <v>1243</v>
      </c>
      <c r="DH1063" t="s">
        <v>1243</v>
      </c>
      <c r="DI1063" t="s">
        <v>1243</v>
      </c>
      <c r="DJ1063" t="s">
        <v>793</v>
      </c>
      <c r="DK1063" t="s">
        <v>793</v>
      </c>
      <c r="DL1063" t="s">
        <v>1254</v>
      </c>
      <c r="DM1063" t="s">
        <v>1254</v>
      </c>
      <c r="DN1063" t="s">
        <v>1254</v>
      </c>
      <c r="DO1063" t="s">
        <v>793</v>
      </c>
      <c r="DP1063" t="s">
        <v>1555</v>
      </c>
      <c r="DQ1063" t="s">
        <v>7053</v>
      </c>
      <c r="DR1063" t="s">
        <v>6620</v>
      </c>
      <c r="DS1063" t="s">
        <v>1310</v>
      </c>
      <c r="DU1063" t="s">
        <v>1310</v>
      </c>
      <c r="DV1063">
        <v>2019</v>
      </c>
      <c r="DW1063" t="s">
        <v>2611</v>
      </c>
      <c r="DX1063" t="s">
        <v>192</v>
      </c>
      <c r="DY1063" t="s">
        <v>3401</v>
      </c>
      <c r="DZ1063" t="s">
        <v>1424</v>
      </c>
      <c r="EA1063" t="s">
        <v>418</v>
      </c>
      <c r="EB1063">
        <v>27</v>
      </c>
      <c r="EC1063">
        <v>1991</v>
      </c>
      <c r="ED1063">
        <v>7</v>
      </c>
      <c r="EE1063">
        <v>7</v>
      </c>
      <c r="EF1063">
        <v>291</v>
      </c>
      <c r="EG1063">
        <v>23</v>
      </c>
      <c r="EH1063">
        <v>94</v>
      </c>
      <c r="EI1063">
        <v>137</v>
      </c>
      <c r="EJ1063">
        <v>61</v>
      </c>
      <c r="EK1063">
        <v>5</v>
      </c>
      <c r="EL1063">
        <v>291</v>
      </c>
      <c r="EM1063">
        <v>1</v>
      </c>
      <c r="EN1063">
        <v>0</v>
      </c>
      <c r="EO1063">
        <v>0</v>
      </c>
      <c r="EP1063">
        <v>1</v>
      </c>
      <c r="EQ1063">
        <v>100</v>
      </c>
      <c r="ER1063">
        <v>93</v>
      </c>
      <c r="ES1063">
        <v>445</v>
      </c>
      <c r="ET1063">
        <v>223</v>
      </c>
      <c r="EU1063">
        <v>4</v>
      </c>
      <c r="EV1063">
        <v>4</v>
      </c>
      <c r="EW1063">
        <v>0</v>
      </c>
      <c r="EX1063">
        <v>6</v>
      </c>
      <c r="EY1063">
        <v>1</v>
      </c>
      <c r="EZ1063">
        <v>115</v>
      </c>
      <c r="FA1063">
        <v>9</v>
      </c>
      <c r="FB1063" t="s">
        <v>3403</v>
      </c>
      <c r="FC1063" t="s">
        <v>3404</v>
      </c>
      <c r="FD1063">
        <v>6831</v>
      </c>
      <c r="FE1063" t="s">
        <v>3401</v>
      </c>
      <c r="FF1063">
        <v>7</v>
      </c>
      <c r="FG1063">
        <v>630</v>
      </c>
      <c r="FH1063">
        <v>0</v>
      </c>
      <c r="FI1063">
        <v>6.677900068461895E-2</v>
      </c>
      <c r="FJ1063">
        <v>0</v>
      </c>
      <c r="FK1063">
        <v>0.22309459932148459</v>
      </c>
      <c r="FL1063">
        <v>2</v>
      </c>
      <c r="FM1063">
        <v>5</v>
      </c>
      <c r="FN1063">
        <v>3</v>
      </c>
      <c r="FO1063">
        <v>0</v>
      </c>
      <c r="FP1063" t="s">
        <v>421</v>
      </c>
      <c r="FQ1063" t="s">
        <v>2618</v>
      </c>
      <c r="FR1063">
        <v>0</v>
      </c>
      <c r="FS1063">
        <v>6.677900068461895E-2</v>
      </c>
      <c r="FT1063">
        <v>0.43332219868898392</v>
      </c>
      <c r="FU1063">
        <v>0.25556349195539951</v>
      </c>
      <c r="FV1063">
        <v>0</v>
      </c>
      <c r="FW1063">
        <v>0</v>
      </c>
      <c r="FX1063">
        <v>0</v>
      </c>
      <c r="FY1063">
        <v>0</v>
      </c>
      <c r="FZ1063">
        <v>1</v>
      </c>
      <c r="GA1063">
        <v>0</v>
      </c>
      <c r="GB1063">
        <v>0</v>
      </c>
      <c r="GC1063">
        <v>0</v>
      </c>
      <c r="GD1063">
        <v>0</v>
      </c>
      <c r="GE1063">
        <v>0</v>
      </c>
      <c r="GF1063">
        <v>0</v>
      </c>
      <c r="GG1063">
        <v>0</v>
      </c>
      <c r="GH1063">
        <v>0</v>
      </c>
      <c r="GI1063">
        <v>0</v>
      </c>
      <c r="GJ1063">
        <v>0</v>
      </c>
    </row>
    <row r="1064" spans="1:192" x14ac:dyDescent="0.3">
      <c r="A1064">
        <v>239780</v>
      </c>
      <c r="B1064" t="s">
        <v>7054</v>
      </c>
      <c r="C1064" t="s">
        <v>1628</v>
      </c>
      <c r="D1064" t="s">
        <v>7055</v>
      </c>
      <c r="E1064">
        <v>52</v>
      </c>
      <c r="F1064">
        <v>68</v>
      </c>
      <c r="G1064" s="3">
        <f t="shared" si="16"/>
        <v>16</v>
      </c>
      <c r="H1064" s="3">
        <v>0</v>
      </c>
      <c r="I1064" s="3">
        <v>1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>
        <v>100000</v>
      </c>
      <c r="X1064">
        <v>1000</v>
      </c>
      <c r="Y1064">
        <v>19</v>
      </c>
      <c r="Z1064" s="2">
        <v>36078</v>
      </c>
      <c r="AA1064">
        <v>188</v>
      </c>
      <c r="AB1064">
        <v>78</v>
      </c>
      <c r="AC1064">
        <v>112260</v>
      </c>
      <c r="AD1064" t="s">
        <v>5088</v>
      </c>
      <c r="AE1064" t="s">
        <v>4461</v>
      </c>
      <c r="AF1064">
        <v>3</v>
      </c>
      <c r="AG1064" t="s">
        <v>1930</v>
      </c>
      <c r="AH1064">
        <v>32</v>
      </c>
      <c r="AJ1064" s="2">
        <v>42917</v>
      </c>
      <c r="AK1064">
        <v>2019</v>
      </c>
      <c r="AL1064">
        <v>14</v>
      </c>
      <c r="AM1064" t="s">
        <v>257</v>
      </c>
      <c r="AQ1064" t="s">
        <v>330</v>
      </c>
      <c r="AR1064">
        <v>3</v>
      </c>
      <c r="AS1064">
        <v>2</v>
      </c>
      <c r="AT1064">
        <v>1</v>
      </c>
      <c r="AU1064" t="s">
        <v>331</v>
      </c>
      <c r="AV1064" t="s">
        <v>259</v>
      </c>
      <c r="AW1064" t="s">
        <v>636</v>
      </c>
      <c r="AX1064">
        <v>238000</v>
      </c>
      <c r="BA1064">
        <v>52</v>
      </c>
      <c r="BB1064">
        <v>24</v>
      </c>
      <c r="BC1064">
        <v>30</v>
      </c>
      <c r="BD1064">
        <v>30</v>
      </c>
      <c r="BE1064">
        <v>51</v>
      </c>
      <c r="BF1064">
        <v>59</v>
      </c>
      <c r="BG1064">
        <v>29</v>
      </c>
      <c r="BH1064">
        <v>19</v>
      </c>
      <c r="BI1064">
        <v>46</v>
      </c>
      <c r="BJ1064">
        <v>33</v>
      </c>
      <c r="BK1064">
        <v>25</v>
      </c>
      <c r="BL1064">
        <v>22</v>
      </c>
      <c r="BM1064">
        <v>26</v>
      </c>
      <c r="BN1064">
        <v>24</v>
      </c>
      <c r="BO1064">
        <v>22</v>
      </c>
      <c r="BP1064">
        <v>30</v>
      </c>
      <c r="BQ1064">
        <v>51</v>
      </c>
      <c r="BR1064">
        <v>52</v>
      </c>
      <c r="BS1064">
        <v>45</v>
      </c>
      <c r="BT1064">
        <v>49</v>
      </c>
      <c r="BU1064">
        <v>66</v>
      </c>
      <c r="BV1064">
        <v>38</v>
      </c>
      <c r="BW1064">
        <v>73</v>
      </c>
      <c r="BX1064">
        <v>53</v>
      </c>
      <c r="BY1064">
        <v>67</v>
      </c>
      <c r="BZ1064">
        <v>18</v>
      </c>
      <c r="CA1064">
        <v>45</v>
      </c>
      <c r="CB1064">
        <v>50</v>
      </c>
      <c r="CC1064">
        <v>22</v>
      </c>
      <c r="CD1064">
        <v>34</v>
      </c>
      <c r="CE1064">
        <v>36</v>
      </c>
      <c r="CF1064">
        <v>40</v>
      </c>
      <c r="CG1064">
        <v>48</v>
      </c>
      <c r="CH1064">
        <v>54</v>
      </c>
      <c r="CI1064">
        <v>53</v>
      </c>
      <c r="CJ1064">
        <v>12</v>
      </c>
      <c r="CK1064">
        <v>9</v>
      </c>
      <c r="CL1064">
        <v>14</v>
      </c>
      <c r="CM1064">
        <v>12</v>
      </c>
      <c r="CN1064">
        <v>11</v>
      </c>
      <c r="CP1064" t="s">
        <v>720</v>
      </c>
      <c r="CQ1064" t="s">
        <v>720</v>
      </c>
      <c r="CR1064" t="s">
        <v>720</v>
      </c>
      <c r="CS1064" t="s">
        <v>1166</v>
      </c>
      <c r="CT1064" t="s">
        <v>1166</v>
      </c>
      <c r="CU1064" t="s">
        <v>1166</v>
      </c>
      <c r="CV1064" t="s">
        <v>1166</v>
      </c>
      <c r="CW1064" t="s">
        <v>1166</v>
      </c>
      <c r="CX1064" t="s">
        <v>648</v>
      </c>
      <c r="CY1064" t="s">
        <v>648</v>
      </c>
      <c r="CZ1064" t="s">
        <v>648</v>
      </c>
      <c r="DA1064" t="s">
        <v>719</v>
      </c>
      <c r="DB1064" t="s">
        <v>719</v>
      </c>
      <c r="DC1064" t="s">
        <v>719</v>
      </c>
      <c r="DD1064" t="s">
        <v>719</v>
      </c>
      <c r="DE1064" t="s">
        <v>719</v>
      </c>
      <c r="DF1064" t="s">
        <v>1149</v>
      </c>
      <c r="DG1064" t="s">
        <v>2370</v>
      </c>
      <c r="DH1064" t="s">
        <v>2370</v>
      </c>
      <c r="DI1064" t="s">
        <v>2370</v>
      </c>
      <c r="DJ1064" t="s">
        <v>1149</v>
      </c>
      <c r="DK1064" t="s">
        <v>1567</v>
      </c>
      <c r="DL1064" t="s">
        <v>1253</v>
      </c>
      <c r="DM1064" t="s">
        <v>1253</v>
      </c>
      <c r="DN1064" t="s">
        <v>1253</v>
      </c>
      <c r="DO1064" t="s">
        <v>1567</v>
      </c>
      <c r="DP1064" t="s">
        <v>1244</v>
      </c>
      <c r="DQ1064" t="s">
        <v>7056</v>
      </c>
      <c r="DR1064" t="s">
        <v>5090</v>
      </c>
      <c r="DS1064" t="s">
        <v>219</v>
      </c>
      <c r="DU1064" t="s">
        <v>219</v>
      </c>
      <c r="DV1064">
        <v>2019</v>
      </c>
      <c r="DW1064" t="s">
        <v>804</v>
      </c>
      <c r="DX1064" t="s">
        <v>192</v>
      </c>
      <c r="DY1064" t="s">
        <v>1629</v>
      </c>
      <c r="DZ1064" t="s">
        <v>276</v>
      </c>
      <c r="EA1064" t="s">
        <v>418</v>
      </c>
      <c r="EB1064">
        <v>33</v>
      </c>
      <c r="EC1064">
        <v>1984</v>
      </c>
      <c r="ED1064">
        <v>4.2</v>
      </c>
      <c r="EE1064">
        <v>4</v>
      </c>
      <c r="EF1064">
        <v>291</v>
      </c>
      <c r="EG1064">
        <v>11</v>
      </c>
      <c r="EH1064">
        <v>52</v>
      </c>
      <c r="EI1064">
        <v>165</v>
      </c>
      <c r="EJ1064">
        <v>75</v>
      </c>
      <c r="EK1064">
        <v>0</v>
      </c>
      <c r="EL1064">
        <v>291</v>
      </c>
      <c r="EM1064">
        <v>1</v>
      </c>
      <c r="EN1064">
        <v>0</v>
      </c>
      <c r="EO1064">
        <v>0</v>
      </c>
      <c r="EP1064">
        <v>1</v>
      </c>
      <c r="EQ1064">
        <v>100</v>
      </c>
      <c r="ER1064">
        <v>127</v>
      </c>
      <c r="ES1064">
        <v>476</v>
      </c>
      <c r="ET1064">
        <v>301</v>
      </c>
      <c r="EU1064">
        <v>6</v>
      </c>
      <c r="EV1064">
        <v>6</v>
      </c>
      <c r="EW1064">
        <v>0</v>
      </c>
      <c r="EX1064">
        <v>1</v>
      </c>
      <c r="EY1064">
        <v>1</v>
      </c>
      <c r="EZ1064">
        <v>155</v>
      </c>
      <c r="FA1064">
        <v>13</v>
      </c>
      <c r="FB1064" t="s">
        <v>1632</v>
      </c>
      <c r="FC1064" t="s">
        <v>1633</v>
      </c>
      <c r="FD1064">
        <v>588</v>
      </c>
      <c r="FE1064" t="s">
        <v>1629</v>
      </c>
      <c r="FF1064">
        <v>6</v>
      </c>
      <c r="FG1064">
        <v>375</v>
      </c>
      <c r="FH1064">
        <v>0</v>
      </c>
      <c r="FI1064">
        <v>7.558160275220871E-2</v>
      </c>
      <c r="FJ1064">
        <v>0</v>
      </c>
      <c r="FK1064">
        <v>8.3484603092074394E-2</v>
      </c>
      <c r="FL1064">
        <v>2</v>
      </c>
      <c r="FM1064">
        <v>4</v>
      </c>
      <c r="FN1064">
        <v>0</v>
      </c>
      <c r="FO1064">
        <v>0</v>
      </c>
      <c r="FP1064" t="s">
        <v>441</v>
      </c>
      <c r="FQ1064" t="s">
        <v>804</v>
      </c>
      <c r="FR1064">
        <v>0</v>
      </c>
      <c r="FS1064">
        <v>7.558160275220871E-2</v>
      </c>
      <c r="FT1064">
        <v>0.80947347357869148</v>
      </c>
      <c r="FU1064">
        <v>0.7900804728269577</v>
      </c>
      <c r="FV1064">
        <v>0</v>
      </c>
      <c r="FW1064">
        <v>1</v>
      </c>
      <c r="FX1064">
        <v>0</v>
      </c>
      <c r="FY1064">
        <v>0</v>
      </c>
      <c r="FZ1064">
        <v>0</v>
      </c>
      <c r="GA1064">
        <v>0</v>
      </c>
      <c r="GB1064">
        <v>0</v>
      </c>
      <c r="GC1064">
        <v>0</v>
      </c>
      <c r="GD1064">
        <v>0</v>
      </c>
      <c r="GE1064">
        <v>0</v>
      </c>
      <c r="GF1064">
        <v>0</v>
      </c>
      <c r="GG1064">
        <v>0</v>
      </c>
      <c r="GH1064">
        <v>0</v>
      </c>
      <c r="GI1064">
        <v>0</v>
      </c>
      <c r="GJ1064">
        <v>0</v>
      </c>
    </row>
    <row r="1065" spans="1:192" x14ac:dyDescent="0.3">
      <c r="A1065">
        <v>244286</v>
      </c>
      <c r="B1065" t="s">
        <v>7057</v>
      </c>
      <c r="C1065" t="s">
        <v>7058</v>
      </c>
      <c r="D1065" t="s">
        <v>7059</v>
      </c>
      <c r="E1065">
        <v>52</v>
      </c>
      <c r="F1065">
        <v>62</v>
      </c>
      <c r="G1065" s="3">
        <f t="shared" si="16"/>
        <v>10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1</v>
      </c>
      <c r="W1065">
        <v>80000</v>
      </c>
      <c r="X1065">
        <v>2000</v>
      </c>
      <c r="Y1065">
        <v>20</v>
      </c>
      <c r="Z1065" s="2">
        <v>35651</v>
      </c>
      <c r="AA1065">
        <v>173</v>
      </c>
      <c r="AB1065">
        <v>60</v>
      </c>
      <c r="AC1065">
        <v>1959</v>
      </c>
      <c r="AD1065" t="s">
        <v>6329</v>
      </c>
      <c r="AE1065" t="s">
        <v>5355</v>
      </c>
      <c r="AF1065">
        <v>4</v>
      </c>
      <c r="AG1065" t="s">
        <v>1930</v>
      </c>
      <c r="AH1065">
        <v>15</v>
      </c>
      <c r="AJ1065" s="2">
        <v>43276</v>
      </c>
      <c r="AK1065">
        <v>2020</v>
      </c>
      <c r="AL1065">
        <v>14</v>
      </c>
      <c r="AM1065" t="s">
        <v>257</v>
      </c>
      <c r="AQ1065" t="s">
        <v>181</v>
      </c>
      <c r="AR1065">
        <v>3</v>
      </c>
      <c r="AS1065">
        <v>2</v>
      </c>
      <c r="AT1065">
        <v>1</v>
      </c>
      <c r="AU1065" t="s">
        <v>331</v>
      </c>
      <c r="AV1065" t="s">
        <v>183</v>
      </c>
      <c r="AW1065" t="s">
        <v>636</v>
      </c>
      <c r="AX1065">
        <v>156000</v>
      </c>
      <c r="BA1065">
        <v>75</v>
      </c>
      <c r="BB1065">
        <v>51</v>
      </c>
      <c r="BC1065">
        <v>43</v>
      </c>
      <c r="BD1065">
        <v>56</v>
      </c>
      <c r="BE1065">
        <v>29</v>
      </c>
      <c r="BF1065">
        <v>40</v>
      </c>
      <c r="BG1065">
        <v>33</v>
      </c>
      <c r="BH1065">
        <v>56</v>
      </c>
      <c r="BI1065">
        <v>49</v>
      </c>
      <c r="BJ1065">
        <v>48</v>
      </c>
      <c r="BK1065">
        <v>50</v>
      </c>
      <c r="BL1065">
        <v>55</v>
      </c>
      <c r="BM1065">
        <v>48</v>
      </c>
      <c r="BN1065">
        <v>39</v>
      </c>
      <c r="BO1065">
        <v>35</v>
      </c>
      <c r="BP1065">
        <v>47</v>
      </c>
      <c r="BQ1065">
        <v>76</v>
      </c>
      <c r="BR1065">
        <v>75</v>
      </c>
      <c r="BS1065">
        <v>79</v>
      </c>
      <c r="BT1065">
        <v>45</v>
      </c>
      <c r="BU1065">
        <v>83</v>
      </c>
      <c r="BV1065">
        <v>43</v>
      </c>
      <c r="BW1065">
        <v>61</v>
      </c>
      <c r="BX1065">
        <v>55</v>
      </c>
      <c r="BY1065">
        <v>35</v>
      </c>
      <c r="BZ1065">
        <v>46</v>
      </c>
      <c r="CA1065">
        <v>28</v>
      </c>
      <c r="CB1065">
        <v>16</v>
      </c>
      <c r="CC1065">
        <v>46</v>
      </c>
      <c r="CD1065">
        <v>52</v>
      </c>
      <c r="CE1065">
        <v>55</v>
      </c>
      <c r="CF1065">
        <v>45</v>
      </c>
      <c r="CG1065">
        <v>49</v>
      </c>
      <c r="CH1065">
        <v>15</v>
      </c>
      <c r="CI1065">
        <v>16</v>
      </c>
      <c r="CJ1065">
        <v>7</v>
      </c>
      <c r="CK1065">
        <v>12</v>
      </c>
      <c r="CL1065">
        <v>10</v>
      </c>
      <c r="CM1065">
        <v>8</v>
      </c>
      <c r="CN1065">
        <v>8</v>
      </c>
      <c r="CP1065" t="s">
        <v>1253</v>
      </c>
      <c r="CQ1065" t="s">
        <v>1253</v>
      </c>
      <c r="CR1065" t="s">
        <v>1253</v>
      </c>
      <c r="CS1065" t="s">
        <v>1804</v>
      </c>
      <c r="CT1065" t="s">
        <v>1803</v>
      </c>
      <c r="CU1065" t="s">
        <v>1803</v>
      </c>
      <c r="CV1065" t="s">
        <v>1803</v>
      </c>
      <c r="CW1065" t="s">
        <v>1804</v>
      </c>
      <c r="CX1065" t="s">
        <v>791</v>
      </c>
      <c r="CY1065" t="s">
        <v>791</v>
      </c>
      <c r="CZ1065" t="s">
        <v>791</v>
      </c>
      <c r="DA1065" t="s">
        <v>1253</v>
      </c>
      <c r="DB1065" t="s">
        <v>1149</v>
      </c>
      <c r="DC1065" t="s">
        <v>1149</v>
      </c>
      <c r="DD1065" t="s">
        <v>1149</v>
      </c>
      <c r="DE1065" t="s">
        <v>1253</v>
      </c>
      <c r="DF1065" t="s">
        <v>563</v>
      </c>
      <c r="DG1065" t="s">
        <v>2029</v>
      </c>
      <c r="DH1065" t="s">
        <v>2029</v>
      </c>
      <c r="DI1065" t="s">
        <v>2029</v>
      </c>
      <c r="DJ1065" t="s">
        <v>563</v>
      </c>
      <c r="DK1065" t="s">
        <v>2445</v>
      </c>
      <c r="DL1065" t="s">
        <v>719</v>
      </c>
      <c r="DM1065" t="s">
        <v>719</v>
      </c>
      <c r="DN1065" t="s">
        <v>719</v>
      </c>
      <c r="DO1065" t="s">
        <v>2445</v>
      </c>
      <c r="DP1065" t="s">
        <v>794</v>
      </c>
      <c r="DQ1065" t="s">
        <v>7060</v>
      </c>
      <c r="DR1065" t="s">
        <v>6331</v>
      </c>
      <c r="DS1065" t="s">
        <v>219</v>
      </c>
      <c r="DU1065" t="s">
        <v>219</v>
      </c>
      <c r="DV1065">
        <v>2019</v>
      </c>
      <c r="DW1065" t="s">
        <v>1141</v>
      </c>
      <c r="DX1065" t="s">
        <v>192</v>
      </c>
      <c r="DY1065" t="s">
        <v>2564</v>
      </c>
      <c r="DZ1065" t="s">
        <v>276</v>
      </c>
      <c r="EA1065" t="s">
        <v>300</v>
      </c>
      <c r="EB1065">
        <v>29</v>
      </c>
      <c r="EC1065">
        <v>1989</v>
      </c>
      <c r="ED1065">
        <v>27.6</v>
      </c>
      <c r="EE1065">
        <v>28</v>
      </c>
      <c r="EF1065">
        <v>1650</v>
      </c>
      <c r="EG1065">
        <v>97</v>
      </c>
      <c r="EH1065">
        <v>448</v>
      </c>
      <c r="EI1065">
        <v>1045</v>
      </c>
      <c r="EJ1065">
        <v>167</v>
      </c>
      <c r="EK1065">
        <v>12</v>
      </c>
      <c r="EL1065">
        <v>1650</v>
      </c>
      <c r="EM1065">
        <v>12</v>
      </c>
      <c r="EN1065">
        <v>6</v>
      </c>
      <c r="EO1065">
        <v>50</v>
      </c>
      <c r="EP1065">
        <v>6</v>
      </c>
      <c r="EQ1065">
        <v>50</v>
      </c>
      <c r="ER1065">
        <v>807</v>
      </c>
      <c r="ES1065">
        <v>3927</v>
      </c>
      <c r="ET1065">
        <v>1479</v>
      </c>
      <c r="EU1065">
        <v>16</v>
      </c>
      <c r="EV1065">
        <v>18</v>
      </c>
      <c r="EW1065">
        <v>2</v>
      </c>
      <c r="EX1065">
        <v>27</v>
      </c>
      <c r="EY1065">
        <v>14</v>
      </c>
      <c r="EZ1065">
        <v>974</v>
      </c>
      <c r="FA1065">
        <v>8</v>
      </c>
      <c r="FB1065" t="s">
        <v>2566</v>
      </c>
      <c r="FC1065" t="s">
        <v>2567</v>
      </c>
      <c r="FD1065">
        <v>6051</v>
      </c>
      <c r="FE1065" t="s">
        <v>2564</v>
      </c>
      <c r="FF1065">
        <v>30</v>
      </c>
      <c r="FG1065">
        <v>2485</v>
      </c>
      <c r="FH1065">
        <v>1</v>
      </c>
      <c r="FI1065">
        <v>0.24952240101993081</v>
      </c>
      <c r="FJ1065">
        <v>1</v>
      </c>
      <c r="FK1065">
        <v>0.59234409034252167</v>
      </c>
      <c r="FL1065">
        <v>11</v>
      </c>
      <c r="FM1065">
        <v>18</v>
      </c>
      <c r="FN1065">
        <v>6</v>
      </c>
      <c r="FO1065">
        <v>1</v>
      </c>
      <c r="FP1065" t="s">
        <v>366</v>
      </c>
      <c r="FQ1065" t="s">
        <v>1141</v>
      </c>
      <c r="FR1065">
        <v>1</v>
      </c>
      <c r="FS1065">
        <v>0.24952240101993081</v>
      </c>
      <c r="FT1065">
        <v>4.7669965289533138</v>
      </c>
      <c r="FU1065">
        <v>4.2615801338106394</v>
      </c>
      <c r="FV1065">
        <v>1</v>
      </c>
      <c r="FW1065">
        <v>0</v>
      </c>
      <c r="FX1065">
        <v>0</v>
      </c>
      <c r="FY1065">
        <v>0</v>
      </c>
      <c r="FZ1065">
        <v>0</v>
      </c>
      <c r="GA1065">
        <v>0</v>
      </c>
      <c r="GB1065">
        <v>0</v>
      </c>
      <c r="GC1065">
        <v>0</v>
      </c>
      <c r="GD1065">
        <v>0</v>
      </c>
      <c r="GE1065">
        <v>0</v>
      </c>
      <c r="GF1065">
        <v>0</v>
      </c>
      <c r="GG1065">
        <v>0</v>
      </c>
      <c r="GH1065">
        <v>0</v>
      </c>
      <c r="GI1065">
        <v>0</v>
      </c>
      <c r="GJ1065">
        <v>1</v>
      </c>
    </row>
    <row r="1066" spans="1:192" x14ac:dyDescent="0.3">
      <c r="A1066">
        <v>244701</v>
      </c>
      <c r="B1066" t="s">
        <v>7061</v>
      </c>
      <c r="C1066" t="s">
        <v>7062</v>
      </c>
      <c r="D1066" t="s">
        <v>7063</v>
      </c>
      <c r="E1066">
        <v>52</v>
      </c>
      <c r="F1066">
        <v>62</v>
      </c>
      <c r="G1066" s="3">
        <f t="shared" si="16"/>
        <v>10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1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>
        <v>60000</v>
      </c>
      <c r="X1066">
        <v>500</v>
      </c>
      <c r="Y1066">
        <v>21</v>
      </c>
      <c r="Z1066" s="2">
        <v>35416</v>
      </c>
      <c r="AA1066">
        <v>182</v>
      </c>
      <c r="AB1066">
        <v>74</v>
      </c>
      <c r="AC1066">
        <v>111285</v>
      </c>
      <c r="AD1066" t="s">
        <v>6160</v>
      </c>
      <c r="AE1066" t="s">
        <v>5443</v>
      </c>
      <c r="AF1066">
        <v>1</v>
      </c>
      <c r="AG1066" t="s">
        <v>232</v>
      </c>
      <c r="AH1066">
        <v>1</v>
      </c>
      <c r="AJ1066" s="2">
        <v>43283</v>
      </c>
      <c r="AK1066">
        <v>2018</v>
      </c>
      <c r="AL1066">
        <v>25</v>
      </c>
      <c r="AM1066" t="s">
        <v>1419</v>
      </c>
      <c r="AQ1066" t="s">
        <v>181</v>
      </c>
      <c r="AR1066">
        <v>2</v>
      </c>
      <c r="AS1066">
        <v>1</v>
      </c>
      <c r="AT1066">
        <v>1</v>
      </c>
      <c r="AU1066" t="s">
        <v>331</v>
      </c>
      <c r="AV1066" t="s">
        <v>233</v>
      </c>
      <c r="AW1066" t="s">
        <v>636</v>
      </c>
      <c r="AX1066">
        <v>105000</v>
      </c>
      <c r="BG1066">
        <v>30</v>
      </c>
      <c r="BH1066">
        <v>15</v>
      </c>
      <c r="BI1066">
        <v>25</v>
      </c>
      <c r="BJ1066">
        <v>43</v>
      </c>
      <c r="BK1066">
        <v>15</v>
      </c>
      <c r="BL1066">
        <v>15</v>
      </c>
      <c r="BM1066">
        <v>20</v>
      </c>
      <c r="BN1066">
        <v>29</v>
      </c>
      <c r="BO1066">
        <v>49</v>
      </c>
      <c r="BP1066">
        <v>30</v>
      </c>
      <c r="BQ1066">
        <v>31</v>
      </c>
      <c r="BR1066">
        <v>40</v>
      </c>
      <c r="BS1066">
        <v>51</v>
      </c>
      <c r="BT1066">
        <v>39</v>
      </c>
      <c r="BU1066">
        <v>42</v>
      </c>
      <c r="BV1066">
        <v>50</v>
      </c>
      <c r="BW1066">
        <v>60</v>
      </c>
      <c r="BX1066">
        <v>39</v>
      </c>
      <c r="BY1066">
        <v>51</v>
      </c>
      <c r="BZ1066">
        <v>34</v>
      </c>
      <c r="CA1066">
        <v>27</v>
      </c>
      <c r="CB1066">
        <v>25</v>
      </c>
      <c r="CC1066">
        <v>15</v>
      </c>
      <c r="CD1066">
        <v>41</v>
      </c>
      <c r="CE1066">
        <v>20</v>
      </c>
      <c r="CF1066">
        <v>37</v>
      </c>
      <c r="CG1066">
        <v>15</v>
      </c>
      <c r="CH1066">
        <v>30</v>
      </c>
      <c r="CI1066">
        <v>25</v>
      </c>
      <c r="CJ1066">
        <v>53</v>
      </c>
      <c r="CK1066">
        <v>50</v>
      </c>
      <c r="CL1066">
        <v>54</v>
      </c>
      <c r="CM1066">
        <v>53</v>
      </c>
      <c r="CN1066">
        <v>52</v>
      </c>
      <c r="CO1066">
        <v>36</v>
      </c>
      <c r="CP1066" t="s">
        <v>653</v>
      </c>
      <c r="CQ1066" t="s">
        <v>653</v>
      </c>
      <c r="CR1066" t="s">
        <v>653</v>
      </c>
      <c r="CS1066" t="s">
        <v>1659</v>
      </c>
      <c r="CT1066" t="s">
        <v>1659</v>
      </c>
      <c r="CU1066" t="s">
        <v>1659</v>
      </c>
      <c r="CV1066" t="s">
        <v>1659</v>
      </c>
      <c r="CW1066" t="s">
        <v>1659</v>
      </c>
      <c r="CX1066" t="s">
        <v>811</v>
      </c>
      <c r="CY1066" t="s">
        <v>811</v>
      </c>
      <c r="CZ1066" t="s">
        <v>811</v>
      </c>
      <c r="DA1066" t="s">
        <v>648</v>
      </c>
      <c r="DB1066" t="s">
        <v>652</v>
      </c>
      <c r="DC1066" t="s">
        <v>652</v>
      </c>
      <c r="DD1066" t="s">
        <v>652</v>
      </c>
      <c r="DE1066" t="s">
        <v>648</v>
      </c>
      <c r="DF1066" t="s">
        <v>648</v>
      </c>
      <c r="DG1066" t="s">
        <v>720</v>
      </c>
      <c r="DH1066" t="s">
        <v>720</v>
      </c>
      <c r="DI1066" t="s">
        <v>720</v>
      </c>
      <c r="DJ1066" t="s">
        <v>648</v>
      </c>
      <c r="DK1066" t="s">
        <v>651</v>
      </c>
      <c r="DL1066" t="s">
        <v>651</v>
      </c>
      <c r="DM1066" t="s">
        <v>651</v>
      </c>
      <c r="DN1066" t="s">
        <v>651</v>
      </c>
      <c r="DO1066" t="s">
        <v>651</v>
      </c>
      <c r="DP1066" t="s">
        <v>1253</v>
      </c>
      <c r="DQ1066" t="s">
        <v>7064</v>
      </c>
      <c r="DR1066" t="s">
        <v>6162</v>
      </c>
      <c r="DS1066" t="s">
        <v>1423</v>
      </c>
      <c r="DU1066" t="s">
        <v>1423</v>
      </c>
      <c r="DV1066">
        <v>2019</v>
      </c>
      <c r="DW1066" t="s">
        <v>1339</v>
      </c>
      <c r="DX1066" t="s">
        <v>192</v>
      </c>
      <c r="DY1066" t="s">
        <v>2390</v>
      </c>
      <c r="DZ1066" t="s">
        <v>1424</v>
      </c>
      <c r="EA1066" t="s">
        <v>300</v>
      </c>
      <c r="EB1066">
        <v>26</v>
      </c>
      <c r="EC1066">
        <v>1992</v>
      </c>
      <c r="ED1066">
        <v>8</v>
      </c>
      <c r="EE1066">
        <v>8</v>
      </c>
      <c r="EF1066">
        <v>378</v>
      </c>
      <c r="EG1066">
        <v>18</v>
      </c>
      <c r="EH1066">
        <v>73</v>
      </c>
      <c r="EI1066">
        <v>157</v>
      </c>
      <c r="EJ1066">
        <v>154</v>
      </c>
      <c r="EK1066">
        <v>11</v>
      </c>
      <c r="EL1066">
        <v>378</v>
      </c>
      <c r="EM1066">
        <v>13</v>
      </c>
      <c r="EN1066">
        <v>7</v>
      </c>
      <c r="EO1066">
        <v>53.8</v>
      </c>
      <c r="EP1066">
        <v>6</v>
      </c>
      <c r="EQ1066">
        <v>46.2</v>
      </c>
      <c r="ER1066">
        <v>158</v>
      </c>
      <c r="ES1066">
        <v>1068</v>
      </c>
      <c r="ET1066">
        <v>501</v>
      </c>
      <c r="EU1066">
        <v>14</v>
      </c>
      <c r="EV1066">
        <v>11</v>
      </c>
      <c r="EW1066">
        <v>1</v>
      </c>
      <c r="EX1066">
        <v>12</v>
      </c>
      <c r="EY1066">
        <v>10</v>
      </c>
      <c r="EZ1066">
        <v>199</v>
      </c>
      <c r="FA1066">
        <v>26</v>
      </c>
      <c r="FB1066" t="s">
        <v>2393</v>
      </c>
      <c r="FC1066" t="s">
        <v>2394</v>
      </c>
      <c r="FD1066">
        <v>789</v>
      </c>
      <c r="FE1066" t="s">
        <v>2390</v>
      </c>
      <c r="FF1066">
        <v>16</v>
      </c>
      <c r="FG1066">
        <v>701</v>
      </c>
      <c r="FH1066">
        <v>0</v>
      </c>
      <c r="FI1066">
        <v>0.67875509709119797</v>
      </c>
      <c r="FJ1066">
        <v>1</v>
      </c>
      <c r="FK1066">
        <v>1.0314604192972181</v>
      </c>
      <c r="FL1066">
        <v>12</v>
      </c>
      <c r="FM1066">
        <v>14</v>
      </c>
      <c r="FN1066">
        <v>3</v>
      </c>
      <c r="FO1066">
        <v>1</v>
      </c>
      <c r="FP1066" t="s">
        <v>366</v>
      </c>
      <c r="FQ1066" t="s">
        <v>1339</v>
      </c>
      <c r="FR1066">
        <v>0</v>
      </c>
      <c r="FS1066">
        <v>0.67875509709119797</v>
      </c>
      <c r="FT1066">
        <v>1.1911317054182291</v>
      </c>
      <c r="FU1066">
        <v>0.51274360157549381</v>
      </c>
      <c r="FV1066">
        <v>0</v>
      </c>
      <c r="FW1066">
        <v>0</v>
      </c>
      <c r="FX1066">
        <v>0</v>
      </c>
      <c r="FY1066">
        <v>0</v>
      </c>
      <c r="FZ1066">
        <v>0</v>
      </c>
      <c r="GA1066">
        <v>1</v>
      </c>
      <c r="GB1066">
        <v>0</v>
      </c>
      <c r="GC1066">
        <v>0</v>
      </c>
      <c r="GD1066">
        <v>0</v>
      </c>
      <c r="GE1066">
        <v>0</v>
      </c>
      <c r="GF1066">
        <v>0</v>
      </c>
      <c r="GG1066">
        <v>0</v>
      </c>
      <c r="GH1066">
        <v>0</v>
      </c>
      <c r="GI1066">
        <v>0</v>
      </c>
      <c r="GJ1066">
        <v>0</v>
      </c>
    </row>
    <row r="1067" spans="1:192" x14ac:dyDescent="0.3">
      <c r="A1067">
        <v>224927</v>
      </c>
      <c r="B1067" t="s">
        <v>7065</v>
      </c>
      <c r="C1067" t="s">
        <v>3728</v>
      </c>
      <c r="D1067" t="s">
        <v>7066</v>
      </c>
      <c r="E1067">
        <v>51</v>
      </c>
      <c r="F1067">
        <v>59</v>
      </c>
      <c r="G1067" s="3">
        <f t="shared" si="16"/>
        <v>8</v>
      </c>
      <c r="H1067" s="3">
        <v>0</v>
      </c>
      <c r="I1067" s="3">
        <v>0</v>
      </c>
      <c r="J1067" s="3">
        <v>0</v>
      </c>
      <c r="K1067" s="3">
        <v>0</v>
      </c>
      <c r="L1067" s="3">
        <v>1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>
        <v>50000</v>
      </c>
      <c r="X1067">
        <v>2000</v>
      </c>
      <c r="Y1067">
        <v>20</v>
      </c>
      <c r="Z1067" s="2">
        <v>35851</v>
      </c>
      <c r="AA1067">
        <v>170</v>
      </c>
      <c r="AB1067">
        <v>68</v>
      </c>
      <c r="AC1067">
        <v>1936</v>
      </c>
      <c r="AD1067" t="s">
        <v>6512</v>
      </c>
      <c r="AE1067" t="s">
        <v>5355</v>
      </c>
      <c r="AF1067">
        <v>4</v>
      </c>
      <c r="AG1067" t="s">
        <v>232</v>
      </c>
      <c r="AH1067">
        <v>14</v>
      </c>
      <c r="AJ1067" s="2">
        <v>43282</v>
      </c>
      <c r="AK1067">
        <v>2020</v>
      </c>
      <c r="AL1067">
        <v>14</v>
      </c>
      <c r="AM1067" t="s">
        <v>257</v>
      </c>
      <c r="AQ1067" t="s">
        <v>181</v>
      </c>
      <c r="AR1067">
        <v>2</v>
      </c>
      <c r="AS1067">
        <v>2</v>
      </c>
      <c r="AT1067">
        <v>1</v>
      </c>
      <c r="AU1067" t="s">
        <v>331</v>
      </c>
      <c r="AV1067" t="s">
        <v>286</v>
      </c>
      <c r="AW1067" t="s">
        <v>636</v>
      </c>
      <c r="AX1067">
        <v>98000</v>
      </c>
      <c r="BA1067">
        <v>60</v>
      </c>
      <c r="BB1067">
        <v>39</v>
      </c>
      <c r="BC1067">
        <v>50</v>
      </c>
      <c r="BD1067">
        <v>48</v>
      </c>
      <c r="BE1067">
        <v>43</v>
      </c>
      <c r="BF1067">
        <v>52</v>
      </c>
      <c r="BG1067">
        <v>40</v>
      </c>
      <c r="BH1067">
        <v>29</v>
      </c>
      <c r="BI1067">
        <v>41</v>
      </c>
      <c r="BJ1067">
        <v>60</v>
      </c>
      <c r="BK1067">
        <v>31</v>
      </c>
      <c r="BL1067">
        <v>42</v>
      </c>
      <c r="BM1067">
        <v>33</v>
      </c>
      <c r="BN1067">
        <v>32</v>
      </c>
      <c r="BO1067">
        <v>46</v>
      </c>
      <c r="BP1067">
        <v>50</v>
      </c>
      <c r="BQ1067">
        <v>54</v>
      </c>
      <c r="BR1067">
        <v>65</v>
      </c>
      <c r="BS1067">
        <v>65</v>
      </c>
      <c r="BT1067">
        <v>50</v>
      </c>
      <c r="BU1067">
        <v>65</v>
      </c>
      <c r="BV1067">
        <v>54</v>
      </c>
      <c r="BW1067">
        <v>63</v>
      </c>
      <c r="BX1067">
        <v>52</v>
      </c>
      <c r="BY1067">
        <v>52</v>
      </c>
      <c r="BZ1067">
        <v>48</v>
      </c>
      <c r="CA1067">
        <v>49</v>
      </c>
      <c r="CB1067">
        <v>42</v>
      </c>
      <c r="CC1067">
        <v>47</v>
      </c>
      <c r="CD1067">
        <v>53</v>
      </c>
      <c r="CE1067">
        <v>35</v>
      </c>
      <c r="CF1067">
        <v>55</v>
      </c>
      <c r="CG1067">
        <v>38</v>
      </c>
      <c r="CH1067">
        <v>49</v>
      </c>
      <c r="CI1067">
        <v>42</v>
      </c>
      <c r="CJ1067">
        <v>16</v>
      </c>
      <c r="CK1067">
        <v>16</v>
      </c>
      <c r="CL1067">
        <v>8</v>
      </c>
      <c r="CM1067">
        <v>9</v>
      </c>
      <c r="CN1067">
        <v>14</v>
      </c>
      <c r="CP1067" t="s">
        <v>1567</v>
      </c>
      <c r="CQ1067" t="s">
        <v>1567</v>
      </c>
      <c r="CR1067" t="s">
        <v>1567</v>
      </c>
      <c r="CS1067" t="s">
        <v>1597</v>
      </c>
      <c r="CT1067" t="s">
        <v>1597</v>
      </c>
      <c r="CU1067" t="s">
        <v>1597</v>
      </c>
      <c r="CV1067" t="s">
        <v>1597</v>
      </c>
      <c r="CW1067" t="s">
        <v>1597</v>
      </c>
      <c r="CX1067" t="s">
        <v>1243</v>
      </c>
      <c r="CY1067" t="s">
        <v>1243</v>
      </c>
      <c r="CZ1067" t="s">
        <v>1243</v>
      </c>
      <c r="DA1067" t="s">
        <v>1254</v>
      </c>
      <c r="DB1067" t="s">
        <v>1243</v>
      </c>
      <c r="DC1067" t="s">
        <v>1243</v>
      </c>
      <c r="DD1067" t="s">
        <v>1243</v>
      </c>
      <c r="DE1067" t="s">
        <v>1254</v>
      </c>
      <c r="DF1067" t="s">
        <v>793</v>
      </c>
      <c r="DG1067" t="s">
        <v>1254</v>
      </c>
      <c r="DH1067" t="s">
        <v>1254</v>
      </c>
      <c r="DI1067" t="s">
        <v>1254</v>
      </c>
      <c r="DJ1067" t="s">
        <v>793</v>
      </c>
      <c r="DK1067" t="s">
        <v>793</v>
      </c>
      <c r="DL1067" t="s">
        <v>2675</v>
      </c>
      <c r="DM1067" t="s">
        <v>2675</v>
      </c>
      <c r="DN1067" t="s">
        <v>2675</v>
      </c>
      <c r="DO1067" t="s">
        <v>793</v>
      </c>
      <c r="DP1067" t="s">
        <v>769</v>
      </c>
      <c r="DQ1067" t="s">
        <v>7067</v>
      </c>
      <c r="DR1067" t="s">
        <v>6514</v>
      </c>
      <c r="DS1067" t="s">
        <v>219</v>
      </c>
      <c r="DU1067" t="s">
        <v>219</v>
      </c>
      <c r="DV1067">
        <v>2019</v>
      </c>
      <c r="DW1067" t="s">
        <v>1298</v>
      </c>
      <c r="DX1067" t="s">
        <v>192</v>
      </c>
      <c r="DY1067" t="s">
        <v>3729</v>
      </c>
      <c r="DZ1067" t="s">
        <v>276</v>
      </c>
      <c r="EA1067" t="s">
        <v>418</v>
      </c>
      <c r="EB1067">
        <v>26</v>
      </c>
      <c r="EC1067">
        <v>1992</v>
      </c>
      <c r="ED1067">
        <v>12.7</v>
      </c>
      <c r="EE1067">
        <v>13</v>
      </c>
      <c r="EF1067">
        <v>725</v>
      </c>
      <c r="EG1067">
        <v>38</v>
      </c>
      <c r="EH1067">
        <v>246</v>
      </c>
      <c r="EI1067">
        <v>340</v>
      </c>
      <c r="EJ1067">
        <v>142</v>
      </c>
      <c r="EK1067">
        <v>8</v>
      </c>
      <c r="EL1067">
        <v>725</v>
      </c>
      <c r="EM1067">
        <v>5</v>
      </c>
      <c r="EN1067">
        <v>3</v>
      </c>
      <c r="EO1067">
        <v>60</v>
      </c>
      <c r="EP1067">
        <v>2</v>
      </c>
      <c r="EQ1067">
        <v>40</v>
      </c>
      <c r="ER1067">
        <v>309</v>
      </c>
      <c r="ES1067">
        <v>1326</v>
      </c>
      <c r="ET1067">
        <v>630</v>
      </c>
      <c r="EU1067">
        <v>19</v>
      </c>
      <c r="EV1067">
        <v>11</v>
      </c>
      <c r="EW1067">
        <v>1</v>
      </c>
      <c r="EX1067">
        <v>5</v>
      </c>
      <c r="EY1067">
        <v>3</v>
      </c>
      <c r="EZ1067">
        <v>386</v>
      </c>
      <c r="FA1067">
        <v>38</v>
      </c>
      <c r="FB1067" t="s">
        <v>3732</v>
      </c>
      <c r="FC1067" t="s">
        <v>3733</v>
      </c>
      <c r="FD1067">
        <v>6029</v>
      </c>
      <c r="FE1067" t="s">
        <v>3729</v>
      </c>
      <c r="FF1067">
        <v>15</v>
      </c>
      <c r="FG1067">
        <v>1138</v>
      </c>
      <c r="FH1067">
        <v>0</v>
      </c>
      <c r="FI1067">
        <v>7.5785900466144085E-2</v>
      </c>
      <c r="FJ1067">
        <v>0</v>
      </c>
      <c r="FK1067">
        <v>0.39382089301943779</v>
      </c>
      <c r="FL1067">
        <v>3</v>
      </c>
      <c r="FM1067">
        <v>7</v>
      </c>
      <c r="FN1067">
        <v>2</v>
      </c>
      <c r="FO1067">
        <v>1</v>
      </c>
      <c r="FP1067" t="s">
        <v>441</v>
      </c>
      <c r="FQ1067" t="s">
        <v>1298</v>
      </c>
      <c r="FR1067">
        <v>0</v>
      </c>
      <c r="FS1067">
        <v>7.5785900466144085E-2</v>
      </c>
      <c r="FT1067">
        <v>1.1677428102120759</v>
      </c>
      <c r="FU1067">
        <v>0.83127910643815994</v>
      </c>
      <c r="FV1067">
        <v>0</v>
      </c>
      <c r="FW1067">
        <v>0</v>
      </c>
      <c r="FX1067">
        <v>0</v>
      </c>
      <c r="FY1067">
        <v>0</v>
      </c>
      <c r="FZ1067">
        <v>1</v>
      </c>
      <c r="GA1067">
        <v>0</v>
      </c>
      <c r="GB1067">
        <v>0</v>
      </c>
      <c r="GC1067">
        <v>0</v>
      </c>
      <c r="GD1067">
        <v>0</v>
      </c>
      <c r="GE1067">
        <v>0</v>
      </c>
      <c r="GF1067">
        <v>0</v>
      </c>
      <c r="GG1067">
        <v>0</v>
      </c>
      <c r="GH1067">
        <v>0</v>
      </c>
      <c r="GI1067">
        <v>0</v>
      </c>
      <c r="GJ1067">
        <v>0</v>
      </c>
    </row>
    <row r="1068" spans="1:192" x14ac:dyDescent="0.3">
      <c r="A1068">
        <v>225771</v>
      </c>
      <c r="B1068" t="s">
        <v>7068</v>
      </c>
      <c r="C1068" t="s">
        <v>5901</v>
      </c>
      <c r="D1068" t="s">
        <v>7069</v>
      </c>
      <c r="E1068">
        <v>51</v>
      </c>
      <c r="F1068">
        <v>65</v>
      </c>
      <c r="G1068" s="3">
        <f t="shared" si="16"/>
        <v>14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1</v>
      </c>
      <c r="S1068" s="3">
        <v>0</v>
      </c>
      <c r="T1068" s="3">
        <v>0</v>
      </c>
      <c r="U1068" s="3">
        <v>0</v>
      </c>
      <c r="V1068" s="3">
        <v>0</v>
      </c>
      <c r="W1068">
        <v>70000</v>
      </c>
      <c r="X1068">
        <v>2000</v>
      </c>
      <c r="Y1068">
        <v>20</v>
      </c>
      <c r="Z1068" s="2">
        <v>35708</v>
      </c>
      <c r="AA1068">
        <v>175</v>
      </c>
      <c r="AB1068">
        <v>68</v>
      </c>
      <c r="AC1068">
        <v>4</v>
      </c>
      <c r="AD1068" t="s">
        <v>4591</v>
      </c>
      <c r="AE1068" t="s">
        <v>2189</v>
      </c>
      <c r="AF1068">
        <v>2</v>
      </c>
      <c r="AG1068" t="s">
        <v>1930</v>
      </c>
      <c r="AH1068">
        <v>42</v>
      </c>
      <c r="AJ1068" s="2">
        <v>43282</v>
      </c>
      <c r="AK1068">
        <v>2023</v>
      </c>
      <c r="AL1068">
        <v>14</v>
      </c>
      <c r="AM1068" t="s">
        <v>257</v>
      </c>
      <c r="AQ1068" t="s">
        <v>181</v>
      </c>
      <c r="AR1068">
        <v>2</v>
      </c>
      <c r="AS1068">
        <v>2</v>
      </c>
      <c r="AT1068">
        <v>1</v>
      </c>
      <c r="AU1068" t="s">
        <v>331</v>
      </c>
      <c r="AV1068" t="s">
        <v>183</v>
      </c>
      <c r="AW1068" t="s">
        <v>636</v>
      </c>
      <c r="AX1068">
        <v>177000</v>
      </c>
      <c r="BA1068">
        <v>68</v>
      </c>
      <c r="BB1068">
        <v>27</v>
      </c>
      <c r="BC1068">
        <v>39</v>
      </c>
      <c r="BD1068">
        <v>50</v>
      </c>
      <c r="BE1068">
        <v>48</v>
      </c>
      <c r="BF1068">
        <v>59</v>
      </c>
      <c r="BG1068">
        <v>35</v>
      </c>
      <c r="BH1068">
        <v>23</v>
      </c>
      <c r="BI1068">
        <v>38</v>
      </c>
      <c r="BJ1068">
        <v>46</v>
      </c>
      <c r="BK1068">
        <v>24</v>
      </c>
      <c r="BL1068">
        <v>49</v>
      </c>
      <c r="BM1068">
        <v>33</v>
      </c>
      <c r="BN1068">
        <v>28</v>
      </c>
      <c r="BO1068">
        <v>42</v>
      </c>
      <c r="BP1068">
        <v>42</v>
      </c>
      <c r="BQ1068">
        <v>67</v>
      </c>
      <c r="BR1068">
        <v>69</v>
      </c>
      <c r="BS1068">
        <v>65</v>
      </c>
      <c r="BT1068">
        <v>46</v>
      </c>
      <c r="BU1068">
        <v>76</v>
      </c>
      <c r="BV1068">
        <v>28</v>
      </c>
      <c r="BW1068">
        <v>75</v>
      </c>
      <c r="BX1068">
        <v>63</v>
      </c>
      <c r="BY1068">
        <v>60</v>
      </c>
      <c r="BZ1068">
        <v>28</v>
      </c>
      <c r="CA1068">
        <v>47</v>
      </c>
      <c r="CB1068">
        <v>47</v>
      </c>
      <c r="CC1068">
        <v>41</v>
      </c>
      <c r="CD1068">
        <v>34</v>
      </c>
      <c r="CE1068">
        <v>37</v>
      </c>
      <c r="CF1068">
        <v>50</v>
      </c>
      <c r="CG1068">
        <v>43</v>
      </c>
      <c r="CH1068">
        <v>54</v>
      </c>
      <c r="CI1068">
        <v>54</v>
      </c>
      <c r="CJ1068">
        <v>11</v>
      </c>
      <c r="CK1068">
        <v>13</v>
      </c>
      <c r="CL1068">
        <v>12</v>
      </c>
      <c r="CM1068">
        <v>14</v>
      </c>
      <c r="CN1068">
        <v>12</v>
      </c>
      <c r="CP1068" t="s">
        <v>563</v>
      </c>
      <c r="CQ1068" t="s">
        <v>563</v>
      </c>
      <c r="CR1068" t="s">
        <v>563</v>
      </c>
      <c r="CS1068" t="s">
        <v>2891</v>
      </c>
      <c r="CT1068" t="s">
        <v>2980</v>
      </c>
      <c r="CU1068" t="s">
        <v>2980</v>
      </c>
      <c r="CV1068" t="s">
        <v>2980</v>
      </c>
      <c r="CW1068" t="s">
        <v>2891</v>
      </c>
      <c r="CX1068" t="s">
        <v>2370</v>
      </c>
      <c r="CY1068" t="s">
        <v>2370</v>
      </c>
      <c r="CZ1068" t="s">
        <v>2370</v>
      </c>
      <c r="DA1068" t="s">
        <v>1567</v>
      </c>
      <c r="DB1068" t="s">
        <v>1149</v>
      </c>
      <c r="DC1068" t="s">
        <v>1149</v>
      </c>
      <c r="DD1068" t="s">
        <v>1149</v>
      </c>
      <c r="DE1068" t="s">
        <v>1567</v>
      </c>
      <c r="DF1068" t="s">
        <v>1243</v>
      </c>
      <c r="DG1068" t="s">
        <v>793</v>
      </c>
      <c r="DH1068" t="s">
        <v>793</v>
      </c>
      <c r="DI1068" t="s">
        <v>793</v>
      </c>
      <c r="DJ1068" t="s">
        <v>1243</v>
      </c>
      <c r="DK1068" t="s">
        <v>1243</v>
      </c>
      <c r="DL1068" t="s">
        <v>1243</v>
      </c>
      <c r="DM1068" t="s">
        <v>1243</v>
      </c>
      <c r="DN1068" t="s">
        <v>1243</v>
      </c>
      <c r="DO1068" t="s">
        <v>1243</v>
      </c>
      <c r="DP1068" t="s">
        <v>1555</v>
      </c>
      <c r="DQ1068" t="s">
        <v>7070</v>
      </c>
      <c r="DR1068" t="s">
        <v>4593</v>
      </c>
      <c r="DS1068" t="s">
        <v>219</v>
      </c>
      <c r="DU1068" t="s">
        <v>219</v>
      </c>
      <c r="DV1068">
        <v>2019</v>
      </c>
      <c r="DW1068" t="s">
        <v>1545</v>
      </c>
      <c r="DX1068" t="s">
        <v>192</v>
      </c>
      <c r="DY1068" t="s">
        <v>2228</v>
      </c>
      <c r="DZ1068" t="s">
        <v>276</v>
      </c>
      <c r="EA1068" t="s">
        <v>300</v>
      </c>
      <c r="EB1068">
        <v>19</v>
      </c>
      <c r="EC1068">
        <v>1998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P1068">
        <v>0</v>
      </c>
      <c r="ER1068">
        <v>0</v>
      </c>
      <c r="ES1068">
        <v>0</v>
      </c>
      <c r="ET1068">
        <v>0</v>
      </c>
      <c r="EU1068">
        <v>0</v>
      </c>
      <c r="EV1068">
        <v>0</v>
      </c>
      <c r="EW1068">
        <v>0</v>
      </c>
      <c r="EX1068">
        <v>0</v>
      </c>
      <c r="EY1068">
        <v>0</v>
      </c>
      <c r="EZ1068">
        <v>0</v>
      </c>
      <c r="FA1068">
        <v>0</v>
      </c>
      <c r="FB1068" t="s">
        <v>2229</v>
      </c>
      <c r="FC1068" t="s">
        <v>2230</v>
      </c>
      <c r="FD1068">
        <v>7314</v>
      </c>
      <c r="FE1068" t="s">
        <v>2228</v>
      </c>
      <c r="FF1068">
        <v>1</v>
      </c>
      <c r="FG1068">
        <v>1</v>
      </c>
      <c r="FH1068">
        <v>0</v>
      </c>
      <c r="FI1068">
        <v>0</v>
      </c>
      <c r="FJ1068">
        <v>0</v>
      </c>
      <c r="FK1068">
        <v>0</v>
      </c>
      <c r="FL1068">
        <v>0</v>
      </c>
      <c r="FM1068">
        <v>0</v>
      </c>
      <c r="FN1068">
        <v>0</v>
      </c>
      <c r="FO1068">
        <v>0</v>
      </c>
      <c r="FP1068" t="s">
        <v>198</v>
      </c>
      <c r="FQ1068" t="s">
        <v>1545</v>
      </c>
      <c r="FR1068">
        <v>0</v>
      </c>
      <c r="FS1068">
        <v>0</v>
      </c>
      <c r="FT1068">
        <v>0</v>
      </c>
      <c r="FU1068">
        <v>0</v>
      </c>
      <c r="FV1068">
        <v>0</v>
      </c>
      <c r="FW1068">
        <v>0</v>
      </c>
      <c r="FX1068">
        <v>0</v>
      </c>
      <c r="FY1068">
        <v>0</v>
      </c>
      <c r="FZ1068">
        <v>0</v>
      </c>
      <c r="GA1068">
        <v>0</v>
      </c>
      <c r="GB1068">
        <v>0</v>
      </c>
      <c r="GC1068">
        <v>0</v>
      </c>
      <c r="GD1068">
        <v>0</v>
      </c>
      <c r="GE1068">
        <v>0</v>
      </c>
      <c r="GF1068">
        <v>1</v>
      </c>
      <c r="GG1068">
        <v>0</v>
      </c>
      <c r="GH1068">
        <v>0</v>
      </c>
      <c r="GI1068">
        <v>0</v>
      </c>
      <c r="GJ1068">
        <v>0</v>
      </c>
    </row>
    <row r="1069" spans="1:192" x14ac:dyDescent="0.3">
      <c r="A1069">
        <v>229615</v>
      </c>
      <c r="B1069" t="s">
        <v>7071</v>
      </c>
      <c r="C1069" t="s">
        <v>7072</v>
      </c>
      <c r="D1069" t="s">
        <v>7073</v>
      </c>
      <c r="E1069">
        <v>51</v>
      </c>
      <c r="F1069">
        <v>66</v>
      </c>
      <c r="G1069" s="3">
        <f t="shared" si="16"/>
        <v>15</v>
      </c>
      <c r="H1069" s="3">
        <v>0</v>
      </c>
      <c r="I1069" s="3">
        <v>1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>
        <v>70000</v>
      </c>
      <c r="X1069">
        <v>1000</v>
      </c>
      <c r="Y1069">
        <v>21</v>
      </c>
      <c r="Z1069" s="2">
        <v>35324</v>
      </c>
      <c r="AA1069">
        <v>185</v>
      </c>
      <c r="AB1069">
        <v>68</v>
      </c>
      <c r="AC1069">
        <v>100805</v>
      </c>
      <c r="AD1069" t="s">
        <v>5413</v>
      </c>
      <c r="AE1069" t="s">
        <v>3174</v>
      </c>
      <c r="AF1069">
        <v>1</v>
      </c>
      <c r="AG1069" t="s">
        <v>232</v>
      </c>
      <c r="AH1069">
        <v>5</v>
      </c>
      <c r="AJ1069" s="2">
        <v>43272</v>
      </c>
      <c r="AK1069">
        <v>2021</v>
      </c>
      <c r="AL1069">
        <v>14</v>
      </c>
      <c r="AM1069" t="s">
        <v>257</v>
      </c>
      <c r="AQ1069" t="s">
        <v>181</v>
      </c>
      <c r="AR1069">
        <v>3</v>
      </c>
      <c r="AS1069">
        <v>2</v>
      </c>
      <c r="AT1069">
        <v>1</v>
      </c>
      <c r="AU1069" t="s">
        <v>331</v>
      </c>
      <c r="AV1069" t="s">
        <v>259</v>
      </c>
      <c r="AW1069" t="s">
        <v>636</v>
      </c>
      <c r="AX1069">
        <v>166000</v>
      </c>
      <c r="BA1069">
        <v>53</v>
      </c>
      <c r="BB1069">
        <v>26</v>
      </c>
      <c r="BC1069">
        <v>28</v>
      </c>
      <c r="BD1069">
        <v>32</v>
      </c>
      <c r="BE1069">
        <v>54</v>
      </c>
      <c r="BF1069">
        <v>49</v>
      </c>
      <c r="BG1069">
        <v>26</v>
      </c>
      <c r="BH1069">
        <v>21</v>
      </c>
      <c r="BI1069">
        <v>48</v>
      </c>
      <c r="BJ1069">
        <v>29</v>
      </c>
      <c r="BK1069">
        <v>30</v>
      </c>
      <c r="BL1069">
        <v>26</v>
      </c>
      <c r="BM1069">
        <v>31</v>
      </c>
      <c r="BN1069">
        <v>22</v>
      </c>
      <c r="BO1069">
        <v>23</v>
      </c>
      <c r="BP1069">
        <v>30</v>
      </c>
      <c r="BQ1069">
        <v>47</v>
      </c>
      <c r="BR1069">
        <v>57</v>
      </c>
      <c r="BS1069">
        <v>46</v>
      </c>
      <c r="BT1069">
        <v>51</v>
      </c>
      <c r="BU1069">
        <v>64</v>
      </c>
      <c r="BV1069">
        <v>37</v>
      </c>
      <c r="BW1069">
        <v>65</v>
      </c>
      <c r="BX1069">
        <v>55</v>
      </c>
      <c r="BY1069">
        <v>46</v>
      </c>
      <c r="BZ1069">
        <v>24</v>
      </c>
      <c r="CA1069">
        <v>46</v>
      </c>
      <c r="CB1069">
        <v>50</v>
      </c>
      <c r="CC1069">
        <v>21</v>
      </c>
      <c r="CD1069">
        <v>31</v>
      </c>
      <c r="CE1069">
        <v>38</v>
      </c>
      <c r="CF1069">
        <v>40</v>
      </c>
      <c r="CG1069">
        <v>57</v>
      </c>
      <c r="CH1069">
        <v>56</v>
      </c>
      <c r="CI1069">
        <v>54</v>
      </c>
      <c r="CJ1069">
        <v>8</v>
      </c>
      <c r="CK1069">
        <v>10</v>
      </c>
      <c r="CL1069">
        <v>9</v>
      </c>
      <c r="CM1069">
        <v>7</v>
      </c>
      <c r="CN1069">
        <v>10</v>
      </c>
      <c r="CP1069" t="s">
        <v>720</v>
      </c>
      <c r="CQ1069" t="s">
        <v>720</v>
      </c>
      <c r="CR1069" t="s">
        <v>720</v>
      </c>
      <c r="CS1069" t="s">
        <v>335</v>
      </c>
      <c r="CT1069" t="s">
        <v>335</v>
      </c>
      <c r="CU1069" t="s">
        <v>335</v>
      </c>
      <c r="CV1069" t="s">
        <v>335</v>
      </c>
      <c r="CW1069" t="s">
        <v>335</v>
      </c>
      <c r="CX1069" t="s">
        <v>648</v>
      </c>
      <c r="CY1069" t="s">
        <v>648</v>
      </c>
      <c r="CZ1069" t="s">
        <v>648</v>
      </c>
      <c r="DA1069" t="s">
        <v>719</v>
      </c>
      <c r="DB1069" t="s">
        <v>719</v>
      </c>
      <c r="DC1069" t="s">
        <v>719</v>
      </c>
      <c r="DD1069" t="s">
        <v>719</v>
      </c>
      <c r="DE1069" t="s">
        <v>719</v>
      </c>
      <c r="DF1069" t="s">
        <v>810</v>
      </c>
      <c r="DG1069" t="s">
        <v>2370</v>
      </c>
      <c r="DH1069" t="s">
        <v>2370</v>
      </c>
      <c r="DI1069" t="s">
        <v>2370</v>
      </c>
      <c r="DJ1069" t="s">
        <v>810</v>
      </c>
      <c r="DK1069" t="s">
        <v>2675</v>
      </c>
      <c r="DL1069" t="s">
        <v>1243</v>
      </c>
      <c r="DM1069" t="s">
        <v>1243</v>
      </c>
      <c r="DN1069" t="s">
        <v>1243</v>
      </c>
      <c r="DO1069" t="s">
        <v>2675</v>
      </c>
      <c r="DP1069" t="s">
        <v>794</v>
      </c>
      <c r="DQ1069" t="s">
        <v>7074</v>
      </c>
      <c r="DR1069" t="s">
        <v>5416</v>
      </c>
      <c r="DS1069" t="s">
        <v>1310</v>
      </c>
      <c r="DU1069" t="s">
        <v>219</v>
      </c>
      <c r="DV1069">
        <v>2019</v>
      </c>
      <c r="DW1069" t="s">
        <v>1339</v>
      </c>
      <c r="DX1069" t="s">
        <v>192</v>
      </c>
      <c r="DY1069" t="s">
        <v>1338</v>
      </c>
      <c r="DZ1069" t="s">
        <v>276</v>
      </c>
      <c r="EA1069" t="s">
        <v>166</v>
      </c>
      <c r="EB1069">
        <v>32</v>
      </c>
      <c r="EC1069">
        <v>1986</v>
      </c>
      <c r="ED1069">
        <v>19</v>
      </c>
      <c r="EE1069">
        <v>19</v>
      </c>
      <c r="EF1069">
        <v>636</v>
      </c>
      <c r="EG1069">
        <v>495</v>
      </c>
      <c r="EH1069">
        <v>602</v>
      </c>
      <c r="EI1069">
        <v>34</v>
      </c>
      <c r="EJ1069">
        <v>1</v>
      </c>
      <c r="EK1069">
        <v>1</v>
      </c>
      <c r="EL1069">
        <v>636</v>
      </c>
      <c r="EM1069">
        <v>1</v>
      </c>
      <c r="EN1069">
        <v>1</v>
      </c>
      <c r="EO1069">
        <v>100</v>
      </c>
      <c r="EP1069">
        <v>0</v>
      </c>
      <c r="EQ1069">
        <v>0</v>
      </c>
      <c r="ER1069">
        <v>254</v>
      </c>
      <c r="ES1069">
        <v>1956</v>
      </c>
      <c r="ET1069">
        <v>1509</v>
      </c>
      <c r="EU1069">
        <v>0</v>
      </c>
      <c r="EV1069">
        <v>0</v>
      </c>
      <c r="EW1069">
        <v>0</v>
      </c>
      <c r="EX1069">
        <v>0</v>
      </c>
      <c r="EY1069">
        <v>0</v>
      </c>
      <c r="EZ1069">
        <v>180</v>
      </c>
      <c r="FA1069">
        <v>0</v>
      </c>
      <c r="FB1069" t="s">
        <v>1345</v>
      </c>
      <c r="FC1069" t="s">
        <v>1346</v>
      </c>
      <c r="FD1069">
        <v>1651</v>
      </c>
      <c r="FE1069" t="s">
        <v>1338</v>
      </c>
      <c r="FF1069">
        <v>19</v>
      </c>
      <c r="FG1069">
        <v>1710</v>
      </c>
      <c r="FH1069">
        <v>0</v>
      </c>
      <c r="FI1069">
        <v>5.8809999376535423E-2</v>
      </c>
      <c r="FJ1069">
        <v>0</v>
      </c>
      <c r="FK1069">
        <v>4.1520699858665473E-2</v>
      </c>
      <c r="FL1069">
        <v>1</v>
      </c>
      <c r="FM1069">
        <v>2</v>
      </c>
      <c r="FN1069">
        <v>3</v>
      </c>
      <c r="FO1069">
        <v>0</v>
      </c>
      <c r="FP1069" t="s">
        <v>166</v>
      </c>
      <c r="FQ1069" t="s">
        <v>1339</v>
      </c>
      <c r="FR1069">
        <v>0</v>
      </c>
      <c r="FS1069">
        <v>5.8809999376535423E-2</v>
      </c>
      <c r="FT1069">
        <v>0.69852660596370697</v>
      </c>
      <c r="FU1069">
        <v>0.66480658948421478</v>
      </c>
      <c r="FV1069">
        <v>0</v>
      </c>
      <c r="FW1069">
        <v>1</v>
      </c>
      <c r="FX1069">
        <v>0</v>
      </c>
      <c r="FY1069">
        <v>0</v>
      </c>
      <c r="FZ1069">
        <v>0</v>
      </c>
      <c r="GA1069">
        <v>0</v>
      </c>
      <c r="GB1069">
        <v>0</v>
      </c>
      <c r="GC1069">
        <v>0</v>
      </c>
      <c r="GD1069">
        <v>0</v>
      </c>
      <c r="GE1069">
        <v>0</v>
      </c>
      <c r="GF1069">
        <v>0</v>
      </c>
      <c r="GG1069">
        <v>0</v>
      </c>
      <c r="GH1069">
        <v>0</v>
      </c>
      <c r="GI1069">
        <v>0</v>
      </c>
      <c r="GJ1069">
        <v>0</v>
      </c>
    </row>
    <row r="1070" spans="1:192" x14ac:dyDescent="0.3">
      <c r="A1070">
        <v>234499</v>
      </c>
      <c r="B1070" t="s">
        <v>7075</v>
      </c>
      <c r="C1070" t="s">
        <v>7076</v>
      </c>
      <c r="D1070" t="s">
        <v>7077</v>
      </c>
      <c r="E1070">
        <v>51</v>
      </c>
      <c r="F1070">
        <v>61</v>
      </c>
      <c r="G1070" s="3">
        <f t="shared" si="16"/>
        <v>10</v>
      </c>
      <c r="H1070" s="3">
        <v>0</v>
      </c>
      <c r="I1070" s="3">
        <v>0</v>
      </c>
      <c r="J1070" s="3">
        <v>0</v>
      </c>
      <c r="K1070" s="3">
        <v>0</v>
      </c>
      <c r="L1070" s="3">
        <v>1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>
        <v>60000</v>
      </c>
      <c r="X1070">
        <v>1000</v>
      </c>
      <c r="Y1070">
        <v>20</v>
      </c>
      <c r="Z1070" s="2">
        <v>35833</v>
      </c>
      <c r="AA1070">
        <v>177</v>
      </c>
      <c r="AB1070">
        <v>63</v>
      </c>
      <c r="AC1070">
        <v>112584</v>
      </c>
      <c r="AD1070" t="s">
        <v>4485</v>
      </c>
      <c r="AE1070" t="s">
        <v>3326</v>
      </c>
      <c r="AF1070">
        <v>1</v>
      </c>
      <c r="AG1070" t="s">
        <v>232</v>
      </c>
      <c r="AH1070">
        <v>14</v>
      </c>
      <c r="AJ1070" s="2">
        <v>42186</v>
      </c>
      <c r="AK1070">
        <v>2021</v>
      </c>
      <c r="AL1070">
        <v>55</v>
      </c>
      <c r="AM1070" t="s">
        <v>425</v>
      </c>
      <c r="AQ1070" t="s">
        <v>181</v>
      </c>
      <c r="AR1070">
        <v>3</v>
      </c>
      <c r="AS1070">
        <v>2</v>
      </c>
      <c r="AT1070">
        <v>1</v>
      </c>
      <c r="AU1070" t="s">
        <v>446</v>
      </c>
      <c r="AV1070" t="s">
        <v>348</v>
      </c>
      <c r="AW1070" t="s">
        <v>636</v>
      </c>
      <c r="AX1070">
        <v>93000</v>
      </c>
      <c r="BA1070">
        <v>68</v>
      </c>
      <c r="BB1070">
        <v>52</v>
      </c>
      <c r="BC1070">
        <v>48</v>
      </c>
      <c r="BD1070">
        <v>54</v>
      </c>
      <c r="BE1070">
        <v>18</v>
      </c>
      <c r="BF1070">
        <v>43</v>
      </c>
      <c r="BG1070">
        <v>33</v>
      </c>
      <c r="BH1070">
        <v>58</v>
      </c>
      <c r="BI1070">
        <v>52</v>
      </c>
      <c r="BJ1070">
        <v>53</v>
      </c>
      <c r="BK1070">
        <v>41</v>
      </c>
      <c r="BL1070">
        <v>51</v>
      </c>
      <c r="BM1070">
        <v>47</v>
      </c>
      <c r="BN1070">
        <v>38</v>
      </c>
      <c r="BO1070">
        <v>48</v>
      </c>
      <c r="BP1070">
        <v>55</v>
      </c>
      <c r="BQ1070">
        <v>69</v>
      </c>
      <c r="BR1070">
        <v>68</v>
      </c>
      <c r="BS1070">
        <v>66</v>
      </c>
      <c r="BT1070">
        <v>50</v>
      </c>
      <c r="BU1070">
        <v>55</v>
      </c>
      <c r="BV1070">
        <v>42</v>
      </c>
      <c r="BW1070">
        <v>61</v>
      </c>
      <c r="BX1070">
        <v>56</v>
      </c>
      <c r="BY1070">
        <v>39</v>
      </c>
      <c r="BZ1070">
        <v>50</v>
      </c>
      <c r="CA1070">
        <v>30</v>
      </c>
      <c r="CB1070">
        <v>16</v>
      </c>
      <c r="CC1070">
        <v>60</v>
      </c>
      <c r="CD1070">
        <v>59</v>
      </c>
      <c r="CE1070">
        <v>57</v>
      </c>
      <c r="CF1070">
        <v>48</v>
      </c>
      <c r="CG1070">
        <v>15</v>
      </c>
      <c r="CH1070">
        <v>12</v>
      </c>
      <c r="CI1070">
        <v>10</v>
      </c>
      <c r="CJ1070">
        <v>6</v>
      </c>
      <c r="CK1070">
        <v>11</v>
      </c>
      <c r="CL1070">
        <v>8</v>
      </c>
      <c r="CM1070">
        <v>13</v>
      </c>
      <c r="CN1070">
        <v>8</v>
      </c>
      <c r="CP1070" t="s">
        <v>1194</v>
      </c>
      <c r="CQ1070" t="s">
        <v>1194</v>
      </c>
      <c r="CR1070" t="s">
        <v>1194</v>
      </c>
      <c r="CS1070" t="s">
        <v>1123</v>
      </c>
      <c r="CT1070" t="s">
        <v>2063</v>
      </c>
      <c r="CU1070" t="s">
        <v>2063</v>
      </c>
      <c r="CV1070" t="s">
        <v>2063</v>
      </c>
      <c r="CW1070" t="s">
        <v>1123</v>
      </c>
      <c r="CX1070" t="s">
        <v>1148</v>
      </c>
      <c r="CY1070" t="s">
        <v>1148</v>
      </c>
      <c r="CZ1070" t="s">
        <v>1148</v>
      </c>
      <c r="DA1070" t="s">
        <v>1194</v>
      </c>
      <c r="DB1070" t="s">
        <v>1243</v>
      </c>
      <c r="DC1070" t="s">
        <v>1243</v>
      </c>
      <c r="DD1070" t="s">
        <v>1243</v>
      </c>
      <c r="DE1070" t="s">
        <v>1194</v>
      </c>
      <c r="DF1070" t="s">
        <v>650</v>
      </c>
      <c r="DG1070" t="s">
        <v>2029</v>
      </c>
      <c r="DH1070" t="s">
        <v>2029</v>
      </c>
      <c r="DI1070" t="s">
        <v>2029</v>
      </c>
      <c r="DJ1070" t="s">
        <v>650</v>
      </c>
      <c r="DK1070" t="s">
        <v>652</v>
      </c>
      <c r="DL1070" t="s">
        <v>653</v>
      </c>
      <c r="DM1070" t="s">
        <v>653</v>
      </c>
      <c r="DN1070" t="s">
        <v>653</v>
      </c>
      <c r="DO1070" t="s">
        <v>652</v>
      </c>
      <c r="DP1070" t="s">
        <v>825</v>
      </c>
      <c r="DQ1070" t="s">
        <v>7078</v>
      </c>
      <c r="DR1070" t="s">
        <v>4487</v>
      </c>
      <c r="DS1070" t="s">
        <v>436</v>
      </c>
      <c r="DU1070" t="s">
        <v>436</v>
      </c>
      <c r="DV1070">
        <v>2019</v>
      </c>
      <c r="DW1070" t="s">
        <v>275</v>
      </c>
      <c r="DX1070" t="s">
        <v>192</v>
      </c>
      <c r="DY1070" t="s">
        <v>437</v>
      </c>
      <c r="DZ1070" t="s">
        <v>438</v>
      </c>
      <c r="EA1070" t="s">
        <v>418</v>
      </c>
      <c r="EB1070">
        <v>22</v>
      </c>
      <c r="EC1070">
        <v>1996</v>
      </c>
      <c r="ED1070">
        <v>21.6</v>
      </c>
      <c r="EE1070">
        <v>22</v>
      </c>
      <c r="EF1070">
        <v>1674</v>
      </c>
      <c r="EG1070">
        <v>148</v>
      </c>
      <c r="EH1070">
        <v>794</v>
      </c>
      <c r="EI1070">
        <v>851</v>
      </c>
      <c r="EJ1070">
        <v>35</v>
      </c>
      <c r="EK1070">
        <v>18</v>
      </c>
      <c r="EL1070">
        <v>1674</v>
      </c>
      <c r="EM1070">
        <v>3</v>
      </c>
      <c r="EN1070">
        <v>1</v>
      </c>
      <c r="EO1070">
        <v>33.299999999999997</v>
      </c>
      <c r="EP1070">
        <v>2</v>
      </c>
      <c r="EQ1070">
        <v>66.7</v>
      </c>
      <c r="ER1070">
        <v>1114</v>
      </c>
      <c r="ES1070">
        <v>4566</v>
      </c>
      <c r="ET1070">
        <v>2286</v>
      </c>
      <c r="EU1070">
        <v>5</v>
      </c>
      <c r="EV1070">
        <v>2</v>
      </c>
      <c r="EW1070">
        <v>0</v>
      </c>
      <c r="EX1070">
        <v>8</v>
      </c>
      <c r="EY1070">
        <v>2</v>
      </c>
      <c r="EZ1070">
        <v>1162</v>
      </c>
      <c r="FA1070">
        <v>2</v>
      </c>
      <c r="FB1070" t="s">
        <v>439</v>
      </c>
      <c r="FC1070" t="s">
        <v>440</v>
      </c>
      <c r="FD1070">
        <v>6249</v>
      </c>
      <c r="FE1070" t="s">
        <v>437</v>
      </c>
      <c r="FF1070">
        <v>23</v>
      </c>
      <c r="FG1070">
        <v>1943</v>
      </c>
      <c r="FH1070">
        <v>1</v>
      </c>
      <c r="FI1070">
        <v>1.6245933976024389</v>
      </c>
      <c r="FJ1070">
        <v>1</v>
      </c>
      <c r="FK1070">
        <v>0.62468032352626324</v>
      </c>
      <c r="FL1070">
        <v>14</v>
      </c>
      <c r="FM1070">
        <v>4</v>
      </c>
      <c r="FN1070">
        <v>2</v>
      </c>
      <c r="FO1070">
        <v>0</v>
      </c>
      <c r="FP1070" t="s">
        <v>441</v>
      </c>
      <c r="FQ1070" t="s">
        <v>275</v>
      </c>
      <c r="FR1070">
        <v>1</v>
      </c>
      <c r="FS1070">
        <v>1.6245933976024389</v>
      </c>
      <c r="FT1070">
        <v>6.1615627408027649</v>
      </c>
      <c r="FU1070">
        <v>6.1367547214031219</v>
      </c>
      <c r="FV1070">
        <v>0</v>
      </c>
      <c r="FW1070">
        <v>0</v>
      </c>
      <c r="FX1070">
        <v>0</v>
      </c>
      <c r="FY1070">
        <v>0</v>
      </c>
      <c r="FZ1070">
        <v>1</v>
      </c>
      <c r="GA1070">
        <v>0</v>
      </c>
      <c r="GB1070">
        <v>0</v>
      </c>
      <c r="GC1070">
        <v>0</v>
      </c>
      <c r="GD1070">
        <v>0</v>
      </c>
      <c r="GE1070">
        <v>0</v>
      </c>
      <c r="GF1070">
        <v>0</v>
      </c>
      <c r="GG1070">
        <v>0</v>
      </c>
      <c r="GH1070">
        <v>0</v>
      </c>
      <c r="GI1070">
        <v>0</v>
      </c>
      <c r="GJ1070">
        <v>0</v>
      </c>
    </row>
    <row r="1071" spans="1:192" x14ac:dyDescent="0.3">
      <c r="A1071">
        <v>238583</v>
      </c>
      <c r="B1071" t="s">
        <v>7079</v>
      </c>
      <c r="C1071" t="s">
        <v>5219</v>
      </c>
      <c r="D1071" t="s">
        <v>7080</v>
      </c>
      <c r="E1071">
        <v>51</v>
      </c>
      <c r="F1071">
        <v>66</v>
      </c>
      <c r="G1071" s="3">
        <f t="shared" si="16"/>
        <v>15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1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>
        <v>60000</v>
      </c>
      <c r="X1071">
        <v>500</v>
      </c>
      <c r="Y1071">
        <v>18</v>
      </c>
      <c r="Z1071" s="2">
        <v>36595</v>
      </c>
      <c r="AA1071">
        <v>188</v>
      </c>
      <c r="AB1071">
        <v>73</v>
      </c>
      <c r="AC1071">
        <v>1926</v>
      </c>
      <c r="AD1071" t="s">
        <v>5107</v>
      </c>
      <c r="AE1071" t="s">
        <v>4461</v>
      </c>
      <c r="AF1071">
        <v>3</v>
      </c>
      <c r="AG1071" t="s">
        <v>1930</v>
      </c>
      <c r="AH1071">
        <v>28</v>
      </c>
      <c r="AJ1071" s="2">
        <v>42845</v>
      </c>
      <c r="AK1071">
        <v>2019</v>
      </c>
      <c r="AL1071">
        <v>14</v>
      </c>
      <c r="AM1071" t="s">
        <v>257</v>
      </c>
      <c r="AQ1071" t="s">
        <v>181</v>
      </c>
      <c r="AR1071">
        <v>3</v>
      </c>
      <c r="AS1071">
        <v>1</v>
      </c>
      <c r="AT1071">
        <v>1</v>
      </c>
      <c r="AU1071" t="s">
        <v>331</v>
      </c>
      <c r="AV1071" t="s">
        <v>332</v>
      </c>
      <c r="AW1071" t="s">
        <v>636</v>
      </c>
      <c r="AX1071">
        <v>143000</v>
      </c>
      <c r="BG1071">
        <v>13</v>
      </c>
      <c r="BH1071">
        <v>8</v>
      </c>
      <c r="BI1071">
        <v>12</v>
      </c>
      <c r="BJ1071">
        <v>24</v>
      </c>
      <c r="BK1071">
        <v>7</v>
      </c>
      <c r="BL1071">
        <v>11</v>
      </c>
      <c r="BM1071">
        <v>12</v>
      </c>
      <c r="BN1071">
        <v>13</v>
      </c>
      <c r="BO1071">
        <v>21</v>
      </c>
      <c r="BP1071">
        <v>16</v>
      </c>
      <c r="BQ1071">
        <v>19</v>
      </c>
      <c r="BR1071">
        <v>17</v>
      </c>
      <c r="BS1071">
        <v>39</v>
      </c>
      <c r="BT1071">
        <v>48</v>
      </c>
      <c r="BU1071">
        <v>38</v>
      </c>
      <c r="BV1071">
        <v>22</v>
      </c>
      <c r="BW1071">
        <v>41</v>
      </c>
      <c r="BX1071">
        <v>17</v>
      </c>
      <c r="BY1071">
        <v>43</v>
      </c>
      <c r="BZ1071">
        <v>6</v>
      </c>
      <c r="CA1071">
        <v>19</v>
      </c>
      <c r="CB1071">
        <v>10</v>
      </c>
      <c r="CC1071">
        <v>6</v>
      </c>
      <c r="CD1071">
        <v>38</v>
      </c>
      <c r="CE1071">
        <v>11</v>
      </c>
      <c r="CF1071">
        <v>31</v>
      </c>
      <c r="CG1071">
        <v>15</v>
      </c>
      <c r="CH1071">
        <v>10</v>
      </c>
      <c r="CI1071">
        <v>14</v>
      </c>
      <c r="CJ1071">
        <v>47</v>
      </c>
      <c r="CK1071">
        <v>48</v>
      </c>
      <c r="CL1071">
        <v>53</v>
      </c>
      <c r="CM1071">
        <v>52</v>
      </c>
      <c r="CN1071">
        <v>52</v>
      </c>
      <c r="CO1071">
        <v>18</v>
      </c>
      <c r="CP1071" t="s">
        <v>769</v>
      </c>
      <c r="CQ1071" t="s">
        <v>769</v>
      </c>
      <c r="CR1071" t="s">
        <v>769</v>
      </c>
      <c r="CS1071" t="s">
        <v>7015</v>
      </c>
      <c r="CT1071" t="s">
        <v>6599</v>
      </c>
      <c r="CU1071" t="s">
        <v>6599</v>
      </c>
      <c r="CV1071" t="s">
        <v>6599</v>
      </c>
      <c r="CW1071" t="s">
        <v>7015</v>
      </c>
      <c r="CX1071" t="s">
        <v>1285</v>
      </c>
      <c r="CY1071" t="s">
        <v>1285</v>
      </c>
      <c r="CZ1071" t="s">
        <v>1285</v>
      </c>
      <c r="DA1071" t="s">
        <v>755</v>
      </c>
      <c r="DB1071" t="s">
        <v>1285</v>
      </c>
      <c r="DC1071" t="s">
        <v>1285</v>
      </c>
      <c r="DD1071" t="s">
        <v>1285</v>
      </c>
      <c r="DE1071" t="s">
        <v>755</v>
      </c>
      <c r="DF1071" t="s">
        <v>358</v>
      </c>
      <c r="DG1071" t="s">
        <v>1020</v>
      </c>
      <c r="DH1071" t="s">
        <v>1020</v>
      </c>
      <c r="DI1071" t="s">
        <v>1020</v>
      </c>
      <c r="DJ1071" t="s">
        <v>358</v>
      </c>
      <c r="DK1071" t="s">
        <v>769</v>
      </c>
      <c r="DL1071" t="s">
        <v>755</v>
      </c>
      <c r="DM1071" t="s">
        <v>755</v>
      </c>
      <c r="DN1071" t="s">
        <v>755</v>
      </c>
      <c r="DO1071" t="s">
        <v>769</v>
      </c>
      <c r="DP1071" t="s">
        <v>1243</v>
      </c>
      <c r="DQ1071" t="s">
        <v>7081</v>
      </c>
      <c r="DR1071" t="s">
        <v>5109</v>
      </c>
      <c r="DS1071" t="s">
        <v>219</v>
      </c>
      <c r="DU1071" t="s">
        <v>219</v>
      </c>
      <c r="DV1071">
        <v>2019</v>
      </c>
      <c r="DW1071" t="s">
        <v>1545</v>
      </c>
      <c r="DX1071" t="s">
        <v>192</v>
      </c>
      <c r="DY1071" t="s">
        <v>5222</v>
      </c>
      <c r="DZ1071" t="s">
        <v>276</v>
      </c>
      <c r="EA1071" t="s">
        <v>300</v>
      </c>
      <c r="EB1071">
        <v>21</v>
      </c>
      <c r="EC1071">
        <v>1997</v>
      </c>
      <c r="ED1071">
        <v>2.4</v>
      </c>
      <c r="EE1071">
        <v>2</v>
      </c>
      <c r="EF1071">
        <v>70</v>
      </c>
      <c r="EG1071">
        <v>3</v>
      </c>
      <c r="EH1071">
        <v>17</v>
      </c>
      <c r="EI1071">
        <v>33</v>
      </c>
      <c r="EJ1071">
        <v>21</v>
      </c>
      <c r="EK1071">
        <v>7</v>
      </c>
      <c r="EL1071">
        <v>70</v>
      </c>
      <c r="EM1071">
        <v>5</v>
      </c>
      <c r="EN1071">
        <v>4</v>
      </c>
      <c r="EO1071">
        <v>80</v>
      </c>
      <c r="EP1071">
        <v>1</v>
      </c>
      <c r="EQ1071">
        <v>20</v>
      </c>
      <c r="ER1071">
        <v>47</v>
      </c>
      <c r="ES1071">
        <v>408</v>
      </c>
      <c r="ET1071">
        <v>102</v>
      </c>
      <c r="EU1071">
        <v>3</v>
      </c>
      <c r="EV1071">
        <v>3</v>
      </c>
      <c r="EW1071">
        <v>2</v>
      </c>
      <c r="EX1071">
        <v>4</v>
      </c>
      <c r="EY1071">
        <v>7</v>
      </c>
      <c r="EZ1071">
        <v>44</v>
      </c>
      <c r="FA1071">
        <v>12</v>
      </c>
      <c r="FB1071" t="s">
        <v>5223</v>
      </c>
      <c r="FC1071" t="s">
        <v>5224</v>
      </c>
      <c r="FD1071">
        <v>5565</v>
      </c>
      <c r="FE1071" t="s">
        <v>5222</v>
      </c>
      <c r="FF1071">
        <v>7</v>
      </c>
      <c r="FG1071">
        <v>205</v>
      </c>
      <c r="FH1071">
        <v>0</v>
      </c>
      <c r="FI1071">
        <v>0.76879072189331055</v>
      </c>
      <c r="FJ1071">
        <v>1</v>
      </c>
      <c r="FK1071">
        <v>0.69892102479934692</v>
      </c>
      <c r="FL1071">
        <v>5</v>
      </c>
      <c r="FM1071">
        <v>1</v>
      </c>
      <c r="FN1071">
        <v>0</v>
      </c>
      <c r="FO1071">
        <v>0</v>
      </c>
      <c r="FP1071" t="s">
        <v>366</v>
      </c>
      <c r="FQ1071" t="s">
        <v>1545</v>
      </c>
      <c r="FR1071">
        <v>0</v>
      </c>
      <c r="FS1071">
        <v>0.76879072189331055</v>
      </c>
      <c r="FT1071">
        <v>1.879932641983032</v>
      </c>
      <c r="FU1071">
        <v>0.41221699118614202</v>
      </c>
      <c r="FV1071">
        <v>0</v>
      </c>
      <c r="FW1071">
        <v>0</v>
      </c>
      <c r="FX1071">
        <v>0</v>
      </c>
      <c r="FY1071">
        <v>0</v>
      </c>
      <c r="FZ1071">
        <v>0</v>
      </c>
      <c r="GA1071">
        <v>1</v>
      </c>
      <c r="GB1071">
        <v>0</v>
      </c>
      <c r="GC1071">
        <v>0</v>
      </c>
      <c r="GD1071">
        <v>0</v>
      </c>
      <c r="GE1071">
        <v>0</v>
      </c>
      <c r="GF1071">
        <v>0</v>
      </c>
      <c r="GG1071">
        <v>0</v>
      </c>
      <c r="GH1071">
        <v>0</v>
      </c>
      <c r="GI1071">
        <v>0</v>
      </c>
      <c r="GJ1071">
        <v>0</v>
      </c>
    </row>
    <row r="1072" spans="1:192" x14ac:dyDescent="0.3">
      <c r="A1072">
        <v>240585</v>
      </c>
      <c r="B1072" t="s">
        <v>7082</v>
      </c>
      <c r="C1072" t="s">
        <v>6706</v>
      </c>
      <c r="D1072" t="s">
        <v>7083</v>
      </c>
      <c r="E1072">
        <v>51</v>
      </c>
      <c r="F1072">
        <v>71</v>
      </c>
      <c r="G1072" s="3">
        <f t="shared" si="16"/>
        <v>20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1</v>
      </c>
      <c r="O1072" s="3">
        <v>0</v>
      </c>
      <c r="P1072" s="3">
        <v>1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>
        <v>70000</v>
      </c>
      <c r="X1072">
        <v>1000</v>
      </c>
      <c r="Y1072">
        <v>19</v>
      </c>
      <c r="Z1072" s="2">
        <v>36250</v>
      </c>
      <c r="AA1072">
        <v>178</v>
      </c>
      <c r="AB1072">
        <v>75</v>
      </c>
      <c r="AC1072">
        <v>1932</v>
      </c>
      <c r="AD1072" t="s">
        <v>5150</v>
      </c>
      <c r="AE1072" t="s">
        <v>4461</v>
      </c>
      <c r="AF1072">
        <v>3</v>
      </c>
      <c r="AG1072" t="s">
        <v>232</v>
      </c>
      <c r="AH1072">
        <v>28</v>
      </c>
      <c r="AJ1072" s="2">
        <v>42905</v>
      </c>
      <c r="AK1072">
        <v>2021</v>
      </c>
      <c r="AL1072">
        <v>50</v>
      </c>
      <c r="AM1072" t="s">
        <v>969</v>
      </c>
      <c r="AQ1072" t="s">
        <v>330</v>
      </c>
      <c r="AR1072">
        <v>3</v>
      </c>
      <c r="AS1072">
        <v>2</v>
      </c>
      <c r="AT1072">
        <v>1</v>
      </c>
      <c r="AU1072" t="s">
        <v>331</v>
      </c>
      <c r="AV1072" t="s">
        <v>183</v>
      </c>
      <c r="AW1072" t="s">
        <v>636</v>
      </c>
      <c r="AX1072">
        <v>193000</v>
      </c>
      <c r="BA1072">
        <v>61</v>
      </c>
      <c r="BB1072">
        <v>28</v>
      </c>
      <c r="BC1072">
        <v>36</v>
      </c>
      <c r="BD1072">
        <v>46</v>
      </c>
      <c r="BE1072">
        <v>50</v>
      </c>
      <c r="BF1072">
        <v>55</v>
      </c>
      <c r="BG1072">
        <v>46</v>
      </c>
      <c r="BH1072">
        <v>27</v>
      </c>
      <c r="BI1072">
        <v>45</v>
      </c>
      <c r="BJ1072">
        <v>32</v>
      </c>
      <c r="BK1072">
        <v>31</v>
      </c>
      <c r="BL1072">
        <v>50</v>
      </c>
      <c r="BM1072">
        <v>32</v>
      </c>
      <c r="BN1072">
        <v>28</v>
      </c>
      <c r="BO1072">
        <v>29</v>
      </c>
      <c r="BP1072">
        <v>33</v>
      </c>
      <c r="BQ1072">
        <v>69</v>
      </c>
      <c r="BR1072">
        <v>55</v>
      </c>
      <c r="BS1072">
        <v>51</v>
      </c>
      <c r="BT1072">
        <v>48</v>
      </c>
      <c r="BU1072">
        <v>67</v>
      </c>
      <c r="BV1072">
        <v>22</v>
      </c>
      <c r="BW1072">
        <v>57</v>
      </c>
      <c r="BX1072">
        <v>55</v>
      </c>
      <c r="BY1072">
        <v>56</v>
      </c>
      <c r="BZ1072">
        <v>30</v>
      </c>
      <c r="CA1072">
        <v>50</v>
      </c>
      <c r="CB1072">
        <v>56</v>
      </c>
      <c r="CC1072">
        <v>51</v>
      </c>
      <c r="CD1072">
        <v>40</v>
      </c>
      <c r="CE1072">
        <v>36</v>
      </c>
      <c r="CF1072">
        <v>37</v>
      </c>
      <c r="CG1072">
        <v>44</v>
      </c>
      <c r="CH1072">
        <v>52</v>
      </c>
      <c r="CI1072">
        <v>54</v>
      </c>
      <c r="CJ1072">
        <v>15</v>
      </c>
      <c r="CK1072">
        <v>7</v>
      </c>
      <c r="CL1072">
        <v>11</v>
      </c>
      <c r="CM1072">
        <v>9</v>
      </c>
      <c r="CN1072">
        <v>7</v>
      </c>
      <c r="CP1072" t="s">
        <v>563</v>
      </c>
      <c r="CQ1072" t="s">
        <v>563</v>
      </c>
      <c r="CR1072" t="s">
        <v>563</v>
      </c>
      <c r="CS1072" t="s">
        <v>2891</v>
      </c>
      <c r="CT1072" t="s">
        <v>3369</v>
      </c>
      <c r="CU1072" t="s">
        <v>3369</v>
      </c>
      <c r="CV1072" t="s">
        <v>3369</v>
      </c>
      <c r="CW1072" t="s">
        <v>2891</v>
      </c>
      <c r="CX1072" t="s">
        <v>564</v>
      </c>
      <c r="CY1072" t="s">
        <v>564</v>
      </c>
      <c r="CZ1072" t="s">
        <v>564</v>
      </c>
      <c r="DA1072" t="s">
        <v>1149</v>
      </c>
      <c r="DB1072" t="s">
        <v>563</v>
      </c>
      <c r="DC1072" t="s">
        <v>563</v>
      </c>
      <c r="DD1072" t="s">
        <v>563</v>
      </c>
      <c r="DE1072" t="s">
        <v>1149</v>
      </c>
      <c r="DF1072" t="s">
        <v>1254</v>
      </c>
      <c r="DG1072" t="s">
        <v>1149</v>
      </c>
      <c r="DH1072" t="s">
        <v>1149</v>
      </c>
      <c r="DI1072" t="s">
        <v>1149</v>
      </c>
      <c r="DJ1072" t="s">
        <v>1254</v>
      </c>
      <c r="DK1072" t="s">
        <v>1243</v>
      </c>
      <c r="DL1072" t="s">
        <v>1254</v>
      </c>
      <c r="DM1072" t="s">
        <v>1254</v>
      </c>
      <c r="DN1072" t="s">
        <v>1254</v>
      </c>
      <c r="DO1072" t="s">
        <v>1243</v>
      </c>
      <c r="DP1072" t="s">
        <v>825</v>
      </c>
      <c r="DQ1072" t="s">
        <v>7084</v>
      </c>
      <c r="DR1072" t="s">
        <v>5152</v>
      </c>
      <c r="DS1072" t="s">
        <v>219</v>
      </c>
      <c r="DU1072" t="s">
        <v>973</v>
      </c>
      <c r="DV1072">
        <v>2019</v>
      </c>
      <c r="DW1072" t="s">
        <v>1298</v>
      </c>
      <c r="DX1072" t="s">
        <v>192</v>
      </c>
      <c r="DY1072" t="s">
        <v>1299</v>
      </c>
      <c r="DZ1072" t="s">
        <v>1300</v>
      </c>
      <c r="EA1072" t="s">
        <v>300</v>
      </c>
      <c r="EB1072">
        <v>29</v>
      </c>
      <c r="EC1072">
        <v>1989</v>
      </c>
      <c r="ED1072">
        <v>1.1000000000000001</v>
      </c>
      <c r="EE1072">
        <v>1</v>
      </c>
      <c r="EF1072">
        <v>35</v>
      </c>
      <c r="EG1072">
        <v>2</v>
      </c>
      <c r="EH1072">
        <v>7</v>
      </c>
      <c r="EI1072">
        <v>23</v>
      </c>
      <c r="EJ1072">
        <v>5</v>
      </c>
      <c r="EK1072">
        <v>0</v>
      </c>
      <c r="EL1072">
        <v>35</v>
      </c>
      <c r="EM1072">
        <v>1</v>
      </c>
      <c r="EN1072">
        <v>1</v>
      </c>
      <c r="EO1072">
        <v>100</v>
      </c>
      <c r="EP1072">
        <v>0</v>
      </c>
      <c r="EQ1072">
        <v>0</v>
      </c>
      <c r="ER1072">
        <v>16</v>
      </c>
      <c r="ES1072">
        <v>107</v>
      </c>
      <c r="ET1072">
        <v>39</v>
      </c>
      <c r="EU1072">
        <v>1</v>
      </c>
      <c r="EV1072">
        <v>3</v>
      </c>
      <c r="EW1072">
        <v>0</v>
      </c>
      <c r="EX1072">
        <v>1</v>
      </c>
      <c r="EY1072">
        <v>4</v>
      </c>
      <c r="EZ1072">
        <v>18</v>
      </c>
      <c r="FA1072">
        <v>1</v>
      </c>
      <c r="FB1072" t="s">
        <v>1301</v>
      </c>
      <c r="FC1072" t="s">
        <v>1302</v>
      </c>
      <c r="FD1072">
        <v>6037</v>
      </c>
      <c r="FE1072" t="s">
        <v>1299</v>
      </c>
      <c r="FF1072">
        <v>5</v>
      </c>
      <c r="FG1072">
        <v>94</v>
      </c>
      <c r="FH1072">
        <v>0</v>
      </c>
      <c r="FI1072">
        <v>1.5552599914371971E-2</v>
      </c>
      <c r="FJ1072">
        <v>0</v>
      </c>
      <c r="FK1072">
        <v>3.1034700572490689E-2</v>
      </c>
      <c r="FL1072">
        <v>1</v>
      </c>
      <c r="FM1072">
        <v>1</v>
      </c>
      <c r="FN1072">
        <v>1</v>
      </c>
      <c r="FO1072">
        <v>0</v>
      </c>
      <c r="FP1072" t="s">
        <v>366</v>
      </c>
      <c r="FQ1072" t="s">
        <v>1298</v>
      </c>
      <c r="FR1072">
        <v>0</v>
      </c>
      <c r="FS1072">
        <v>1.5552599914371971E-2</v>
      </c>
      <c r="FT1072">
        <v>8.398550096899271E-2</v>
      </c>
      <c r="FU1072">
        <v>6.8432901054620743E-2</v>
      </c>
      <c r="FV1072">
        <v>0</v>
      </c>
      <c r="FW1072">
        <v>0</v>
      </c>
      <c r="FX1072">
        <v>0</v>
      </c>
      <c r="FY1072">
        <v>0</v>
      </c>
      <c r="FZ1072">
        <v>0</v>
      </c>
      <c r="GA1072">
        <v>0</v>
      </c>
      <c r="GB1072">
        <v>1</v>
      </c>
      <c r="GC1072">
        <v>0</v>
      </c>
      <c r="GD1072">
        <v>1</v>
      </c>
      <c r="GE1072">
        <v>0</v>
      </c>
      <c r="GF1072">
        <v>0</v>
      </c>
      <c r="GG1072">
        <v>0</v>
      </c>
      <c r="GH1072">
        <v>0</v>
      </c>
      <c r="GI1072">
        <v>0</v>
      </c>
      <c r="GJ1072">
        <v>0</v>
      </c>
    </row>
    <row r="1073" spans="1:192" x14ac:dyDescent="0.3">
      <c r="A1073">
        <v>240808</v>
      </c>
      <c r="B1073" t="s">
        <v>7085</v>
      </c>
      <c r="C1073" t="s">
        <v>7086</v>
      </c>
      <c r="D1073" t="s">
        <v>7087</v>
      </c>
      <c r="E1073">
        <v>51</v>
      </c>
      <c r="F1073">
        <v>71</v>
      </c>
      <c r="G1073" s="3">
        <f t="shared" si="16"/>
        <v>20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1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>
        <v>80000</v>
      </c>
      <c r="X1073">
        <v>1000</v>
      </c>
      <c r="Y1073">
        <v>19</v>
      </c>
      <c r="Z1073" s="2">
        <v>36287</v>
      </c>
      <c r="AA1073">
        <v>173</v>
      </c>
      <c r="AB1073">
        <v>68</v>
      </c>
      <c r="AC1073">
        <v>81</v>
      </c>
      <c r="AD1073" t="s">
        <v>5213</v>
      </c>
      <c r="AE1073" t="s">
        <v>3174</v>
      </c>
      <c r="AF1073">
        <v>1</v>
      </c>
      <c r="AG1073" t="s">
        <v>232</v>
      </c>
      <c r="AH1073">
        <v>33</v>
      </c>
      <c r="AJ1073" s="2">
        <v>42736</v>
      </c>
      <c r="AK1073">
        <v>2021</v>
      </c>
      <c r="AL1073">
        <v>42</v>
      </c>
      <c r="AM1073" t="s">
        <v>1306</v>
      </c>
      <c r="AQ1073" t="s">
        <v>181</v>
      </c>
      <c r="AR1073">
        <v>3</v>
      </c>
      <c r="AS1073">
        <v>2</v>
      </c>
      <c r="AT1073">
        <v>1</v>
      </c>
      <c r="AU1073" t="s">
        <v>331</v>
      </c>
      <c r="AV1073" t="s">
        <v>348</v>
      </c>
      <c r="AW1073" t="s">
        <v>636</v>
      </c>
      <c r="AX1073">
        <v>220000</v>
      </c>
      <c r="BA1073">
        <v>66</v>
      </c>
      <c r="BB1073">
        <v>45</v>
      </c>
      <c r="BC1073">
        <v>46</v>
      </c>
      <c r="BD1073">
        <v>54</v>
      </c>
      <c r="BE1073">
        <v>23</v>
      </c>
      <c r="BF1073">
        <v>45</v>
      </c>
      <c r="BG1073">
        <v>47</v>
      </c>
      <c r="BH1073">
        <v>42</v>
      </c>
      <c r="BI1073">
        <v>36</v>
      </c>
      <c r="BJ1073">
        <v>44</v>
      </c>
      <c r="BK1073">
        <v>48</v>
      </c>
      <c r="BL1073">
        <v>56</v>
      </c>
      <c r="BM1073">
        <v>47</v>
      </c>
      <c r="BN1073">
        <v>41</v>
      </c>
      <c r="BO1073">
        <v>43</v>
      </c>
      <c r="BP1073">
        <v>51</v>
      </c>
      <c r="BQ1073">
        <v>70</v>
      </c>
      <c r="BR1073">
        <v>62</v>
      </c>
      <c r="BS1073">
        <v>54</v>
      </c>
      <c r="BT1073">
        <v>39</v>
      </c>
      <c r="BU1073">
        <v>63</v>
      </c>
      <c r="BV1073">
        <v>50</v>
      </c>
      <c r="BW1073">
        <v>42</v>
      </c>
      <c r="BX1073">
        <v>52</v>
      </c>
      <c r="BY1073">
        <v>45</v>
      </c>
      <c r="BZ1073">
        <v>42</v>
      </c>
      <c r="CA1073">
        <v>35</v>
      </c>
      <c r="CB1073">
        <v>16</v>
      </c>
      <c r="CC1073">
        <v>39</v>
      </c>
      <c r="CD1073">
        <v>50</v>
      </c>
      <c r="CE1073">
        <v>57</v>
      </c>
      <c r="CF1073">
        <v>50</v>
      </c>
      <c r="CG1073">
        <v>14</v>
      </c>
      <c r="CH1073">
        <v>28</v>
      </c>
      <c r="CI1073">
        <v>34</v>
      </c>
      <c r="CJ1073">
        <v>5</v>
      </c>
      <c r="CK1073">
        <v>14</v>
      </c>
      <c r="CL1073">
        <v>8</v>
      </c>
      <c r="CM1073">
        <v>9</v>
      </c>
      <c r="CN1073">
        <v>11</v>
      </c>
      <c r="CP1073" t="s">
        <v>1567</v>
      </c>
      <c r="CQ1073" t="s">
        <v>1567</v>
      </c>
      <c r="CR1073" t="s">
        <v>1567</v>
      </c>
      <c r="CS1073" t="s">
        <v>1598</v>
      </c>
      <c r="CT1073" t="s">
        <v>1597</v>
      </c>
      <c r="CU1073" t="s">
        <v>1597</v>
      </c>
      <c r="CV1073" t="s">
        <v>1597</v>
      </c>
      <c r="CW1073" t="s">
        <v>1598</v>
      </c>
      <c r="CX1073" t="s">
        <v>793</v>
      </c>
      <c r="CY1073" t="s">
        <v>793</v>
      </c>
      <c r="CZ1073" t="s">
        <v>793</v>
      </c>
      <c r="DA1073" t="s">
        <v>1243</v>
      </c>
      <c r="DB1073" t="s">
        <v>1149</v>
      </c>
      <c r="DC1073" t="s">
        <v>1149</v>
      </c>
      <c r="DD1073" t="s">
        <v>1149</v>
      </c>
      <c r="DE1073" t="s">
        <v>1243</v>
      </c>
      <c r="DF1073" t="s">
        <v>563</v>
      </c>
      <c r="DG1073" t="s">
        <v>2029</v>
      </c>
      <c r="DH1073" t="s">
        <v>2029</v>
      </c>
      <c r="DI1073" t="s">
        <v>2029</v>
      </c>
      <c r="DJ1073" t="s">
        <v>563</v>
      </c>
      <c r="DK1073" t="s">
        <v>2445</v>
      </c>
      <c r="DL1073" t="s">
        <v>648</v>
      </c>
      <c r="DM1073" t="s">
        <v>648</v>
      </c>
      <c r="DN1073" t="s">
        <v>648</v>
      </c>
      <c r="DO1073" t="s">
        <v>2445</v>
      </c>
      <c r="DP1073" t="s">
        <v>794</v>
      </c>
      <c r="DQ1073" t="s">
        <v>7088</v>
      </c>
      <c r="DR1073" t="s">
        <v>5215</v>
      </c>
      <c r="DS1073" t="s">
        <v>1310</v>
      </c>
      <c r="DU1073" t="s">
        <v>1310</v>
      </c>
      <c r="DV1073">
        <v>2019</v>
      </c>
      <c r="DW1073" t="s">
        <v>1141</v>
      </c>
      <c r="DX1073" t="s">
        <v>192</v>
      </c>
      <c r="DY1073" t="s">
        <v>2544</v>
      </c>
      <c r="DZ1073" t="s">
        <v>276</v>
      </c>
      <c r="EA1073" t="s">
        <v>223</v>
      </c>
      <c r="EB1073">
        <v>34</v>
      </c>
      <c r="EC1073">
        <v>1983</v>
      </c>
      <c r="ED1073">
        <v>27.9</v>
      </c>
      <c r="EE1073">
        <v>28</v>
      </c>
      <c r="EF1073">
        <v>880</v>
      </c>
      <c r="EG1073">
        <v>23</v>
      </c>
      <c r="EH1073">
        <v>62</v>
      </c>
      <c r="EI1073">
        <v>446</v>
      </c>
      <c r="EJ1073">
        <v>373</v>
      </c>
      <c r="EK1073">
        <v>90</v>
      </c>
      <c r="EL1073">
        <v>876</v>
      </c>
      <c r="EM1073">
        <v>20</v>
      </c>
      <c r="EN1073">
        <v>8</v>
      </c>
      <c r="EO1073">
        <v>40</v>
      </c>
      <c r="EP1073">
        <v>12</v>
      </c>
      <c r="EQ1073">
        <v>60</v>
      </c>
      <c r="ER1073">
        <v>493</v>
      </c>
      <c r="ES1073">
        <v>1443</v>
      </c>
      <c r="ET1073">
        <v>378</v>
      </c>
      <c r="EU1073">
        <v>12</v>
      </c>
      <c r="EV1073">
        <v>14</v>
      </c>
      <c r="EW1073">
        <v>5</v>
      </c>
      <c r="EX1073">
        <v>82</v>
      </c>
      <c r="EY1073">
        <v>35</v>
      </c>
      <c r="EZ1073">
        <v>744</v>
      </c>
      <c r="FA1073">
        <v>136</v>
      </c>
      <c r="FB1073" t="s">
        <v>2547</v>
      </c>
      <c r="FC1073" t="s">
        <v>2548</v>
      </c>
      <c r="FD1073">
        <v>882</v>
      </c>
      <c r="FE1073" t="s">
        <v>2544</v>
      </c>
      <c r="FF1073">
        <v>38</v>
      </c>
      <c r="FG1073">
        <v>2517</v>
      </c>
      <c r="FH1073">
        <v>13</v>
      </c>
      <c r="FI1073">
        <v>11.541342769749461</v>
      </c>
      <c r="FJ1073">
        <v>1</v>
      </c>
      <c r="FK1073">
        <v>1.118022283539176</v>
      </c>
      <c r="FL1073">
        <v>54</v>
      </c>
      <c r="FM1073">
        <v>12</v>
      </c>
      <c r="FN1073">
        <v>5</v>
      </c>
      <c r="FO1073">
        <v>0</v>
      </c>
      <c r="FP1073" t="s">
        <v>226</v>
      </c>
      <c r="FQ1073" t="s">
        <v>1141</v>
      </c>
      <c r="FR1073">
        <v>9</v>
      </c>
      <c r="FS1073">
        <v>8.4966692486777902</v>
      </c>
      <c r="FT1073">
        <v>8.4280369393527508</v>
      </c>
      <c r="FU1073">
        <v>1.396012045443058</v>
      </c>
      <c r="FV1073">
        <v>0</v>
      </c>
      <c r="FW1073">
        <v>0</v>
      </c>
      <c r="FX1073">
        <v>0</v>
      </c>
      <c r="FY1073">
        <v>0</v>
      </c>
      <c r="FZ1073">
        <v>0</v>
      </c>
      <c r="GA1073">
        <v>0</v>
      </c>
      <c r="GB1073">
        <v>0</v>
      </c>
      <c r="GC1073">
        <v>1</v>
      </c>
      <c r="GD1073">
        <v>0</v>
      </c>
      <c r="GE1073">
        <v>0</v>
      </c>
      <c r="GF1073">
        <v>0</v>
      </c>
      <c r="GG1073">
        <v>0</v>
      </c>
      <c r="GH1073">
        <v>0</v>
      </c>
      <c r="GI1073">
        <v>0</v>
      </c>
      <c r="GJ1073">
        <v>0</v>
      </c>
    </row>
    <row r="1074" spans="1:192" x14ac:dyDescent="0.3">
      <c r="A1074">
        <v>240813</v>
      </c>
      <c r="B1074" t="s">
        <v>7089</v>
      </c>
      <c r="C1074" t="s">
        <v>7090</v>
      </c>
      <c r="D1074" t="s">
        <v>7091</v>
      </c>
      <c r="E1074">
        <v>51</v>
      </c>
      <c r="F1074">
        <v>65</v>
      </c>
      <c r="G1074" s="3">
        <f t="shared" si="16"/>
        <v>14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1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>
        <v>80000</v>
      </c>
      <c r="X1074">
        <v>2000</v>
      </c>
      <c r="Y1074">
        <v>20</v>
      </c>
      <c r="Z1074" s="2">
        <v>35854</v>
      </c>
      <c r="AA1074">
        <v>178</v>
      </c>
      <c r="AB1074">
        <v>80</v>
      </c>
      <c r="AC1074">
        <v>1804</v>
      </c>
      <c r="AD1074" t="s">
        <v>5846</v>
      </c>
      <c r="AE1074" t="s">
        <v>4461</v>
      </c>
      <c r="AF1074">
        <v>3</v>
      </c>
      <c r="AG1074" t="s">
        <v>1930</v>
      </c>
      <c r="AH1074">
        <v>27</v>
      </c>
      <c r="AJ1074" s="2">
        <v>42962</v>
      </c>
      <c r="AK1074">
        <v>2020</v>
      </c>
      <c r="AL1074">
        <v>14</v>
      </c>
      <c r="AM1074" t="s">
        <v>257</v>
      </c>
      <c r="AQ1074" t="s">
        <v>181</v>
      </c>
      <c r="AR1074">
        <v>3</v>
      </c>
      <c r="AS1074">
        <v>2</v>
      </c>
      <c r="AT1074">
        <v>1</v>
      </c>
      <c r="AU1074" t="s">
        <v>331</v>
      </c>
      <c r="AV1074" t="s">
        <v>348</v>
      </c>
      <c r="AW1074" t="s">
        <v>636</v>
      </c>
      <c r="AX1074">
        <v>190000</v>
      </c>
      <c r="BA1074">
        <v>66</v>
      </c>
      <c r="BB1074">
        <v>51</v>
      </c>
      <c r="BC1074">
        <v>39</v>
      </c>
      <c r="BD1074">
        <v>55</v>
      </c>
      <c r="BE1074">
        <v>24</v>
      </c>
      <c r="BF1074">
        <v>38</v>
      </c>
      <c r="BG1074">
        <v>44</v>
      </c>
      <c r="BH1074">
        <v>55</v>
      </c>
      <c r="BI1074">
        <v>37</v>
      </c>
      <c r="BJ1074">
        <v>40</v>
      </c>
      <c r="BK1074">
        <v>37</v>
      </c>
      <c r="BL1074">
        <v>54</v>
      </c>
      <c r="BM1074">
        <v>43</v>
      </c>
      <c r="BN1074">
        <v>34</v>
      </c>
      <c r="BO1074">
        <v>30</v>
      </c>
      <c r="BP1074">
        <v>55</v>
      </c>
      <c r="BQ1074">
        <v>69</v>
      </c>
      <c r="BR1074">
        <v>64</v>
      </c>
      <c r="BS1074">
        <v>62</v>
      </c>
      <c r="BT1074">
        <v>45</v>
      </c>
      <c r="BU1074">
        <v>67</v>
      </c>
      <c r="BV1074">
        <v>60</v>
      </c>
      <c r="BW1074">
        <v>42</v>
      </c>
      <c r="BX1074">
        <v>33</v>
      </c>
      <c r="BY1074">
        <v>42</v>
      </c>
      <c r="BZ1074">
        <v>36</v>
      </c>
      <c r="CA1074">
        <v>32</v>
      </c>
      <c r="CB1074">
        <v>16</v>
      </c>
      <c r="CC1074">
        <v>44</v>
      </c>
      <c r="CD1074">
        <v>40</v>
      </c>
      <c r="CE1074">
        <v>54</v>
      </c>
      <c r="CF1074">
        <v>44</v>
      </c>
      <c r="CG1074">
        <v>20</v>
      </c>
      <c r="CH1074">
        <v>27</v>
      </c>
      <c r="CI1074">
        <v>26</v>
      </c>
      <c r="CJ1074">
        <v>11</v>
      </c>
      <c r="CK1074">
        <v>9</v>
      </c>
      <c r="CL1074">
        <v>6</v>
      </c>
      <c r="CM1074">
        <v>9</v>
      </c>
      <c r="CN1074">
        <v>7</v>
      </c>
      <c r="CP1074" t="s">
        <v>1243</v>
      </c>
      <c r="CQ1074" t="s">
        <v>1243</v>
      </c>
      <c r="CR1074" t="s">
        <v>1243</v>
      </c>
      <c r="CS1074" t="s">
        <v>1884</v>
      </c>
      <c r="CT1074" t="s">
        <v>1598</v>
      </c>
      <c r="CU1074" t="s">
        <v>1598</v>
      </c>
      <c r="CV1074" t="s">
        <v>1598</v>
      </c>
      <c r="CW1074" t="s">
        <v>1884</v>
      </c>
      <c r="CX1074" t="s">
        <v>793</v>
      </c>
      <c r="CY1074" t="s">
        <v>793</v>
      </c>
      <c r="CZ1074" t="s">
        <v>793</v>
      </c>
      <c r="DA1074" t="s">
        <v>1254</v>
      </c>
      <c r="DB1074" t="s">
        <v>563</v>
      </c>
      <c r="DC1074" t="s">
        <v>563</v>
      </c>
      <c r="DD1074" t="s">
        <v>563</v>
      </c>
      <c r="DE1074" t="s">
        <v>1254</v>
      </c>
      <c r="DF1074" t="s">
        <v>2445</v>
      </c>
      <c r="DG1074" t="s">
        <v>719</v>
      </c>
      <c r="DH1074" t="s">
        <v>719</v>
      </c>
      <c r="DI1074" t="s">
        <v>719</v>
      </c>
      <c r="DJ1074" t="s">
        <v>2445</v>
      </c>
      <c r="DK1074" t="s">
        <v>2029</v>
      </c>
      <c r="DL1074" t="s">
        <v>648</v>
      </c>
      <c r="DM1074" t="s">
        <v>648</v>
      </c>
      <c r="DN1074" t="s">
        <v>648</v>
      </c>
      <c r="DO1074" t="s">
        <v>2029</v>
      </c>
      <c r="DP1074" t="s">
        <v>794</v>
      </c>
      <c r="DQ1074" t="s">
        <v>7092</v>
      </c>
      <c r="DR1074" t="s">
        <v>5848</v>
      </c>
      <c r="DS1074" t="s">
        <v>219</v>
      </c>
      <c r="DU1074" t="s">
        <v>219</v>
      </c>
      <c r="DV1074">
        <v>2019</v>
      </c>
      <c r="DW1074" t="s">
        <v>1339</v>
      </c>
      <c r="DX1074" t="s">
        <v>192</v>
      </c>
      <c r="DY1074" t="s">
        <v>3411</v>
      </c>
      <c r="DZ1074" t="s">
        <v>276</v>
      </c>
      <c r="EA1074" t="s">
        <v>418</v>
      </c>
      <c r="EB1074">
        <v>25</v>
      </c>
      <c r="EC1074">
        <v>1993</v>
      </c>
      <c r="ED1074">
        <v>0.7</v>
      </c>
      <c r="EE1074">
        <v>1</v>
      </c>
      <c r="EF1074">
        <v>38</v>
      </c>
      <c r="EG1074">
        <v>3</v>
      </c>
      <c r="EH1074">
        <v>13</v>
      </c>
      <c r="EI1074">
        <v>23</v>
      </c>
      <c r="EJ1074">
        <v>2</v>
      </c>
      <c r="EK1074">
        <v>1</v>
      </c>
      <c r="EL1074">
        <v>38</v>
      </c>
      <c r="EM1074">
        <v>0</v>
      </c>
      <c r="EN1074">
        <v>0</v>
      </c>
      <c r="EP1074">
        <v>0</v>
      </c>
      <c r="ER1074">
        <v>20</v>
      </c>
      <c r="ES1074">
        <v>82</v>
      </c>
      <c r="ET1074">
        <v>51</v>
      </c>
      <c r="EU1074">
        <v>0</v>
      </c>
      <c r="EV1074">
        <v>0</v>
      </c>
      <c r="EW1074">
        <v>0</v>
      </c>
      <c r="EX1074">
        <v>0</v>
      </c>
      <c r="EY1074">
        <v>0</v>
      </c>
      <c r="EZ1074">
        <v>23</v>
      </c>
      <c r="FA1074">
        <v>0</v>
      </c>
      <c r="FB1074" t="s">
        <v>3413</v>
      </c>
      <c r="FC1074" t="s">
        <v>3414</v>
      </c>
      <c r="FD1074">
        <v>1707</v>
      </c>
      <c r="FE1074" t="s">
        <v>3411</v>
      </c>
      <c r="FF1074">
        <v>1</v>
      </c>
      <c r="FG1074">
        <v>67</v>
      </c>
      <c r="FH1074">
        <v>1</v>
      </c>
      <c r="FI1074">
        <v>0.91179299354553223</v>
      </c>
      <c r="FJ1074">
        <v>0</v>
      </c>
      <c r="FK1074">
        <v>0</v>
      </c>
      <c r="FL1074">
        <v>1</v>
      </c>
      <c r="FM1074">
        <v>0</v>
      </c>
      <c r="FN1074">
        <v>1</v>
      </c>
      <c r="FO1074">
        <v>0</v>
      </c>
      <c r="FP1074" t="s">
        <v>421</v>
      </c>
      <c r="FQ1074" t="s">
        <v>1339</v>
      </c>
      <c r="FR1074">
        <v>1</v>
      </c>
      <c r="FS1074">
        <v>0.91179299354553223</v>
      </c>
      <c r="FT1074">
        <v>0</v>
      </c>
      <c r="FU1074">
        <v>0</v>
      </c>
      <c r="FV1074">
        <v>0</v>
      </c>
      <c r="FW1074">
        <v>0</v>
      </c>
      <c r="FX1074">
        <v>0</v>
      </c>
      <c r="FY1074">
        <v>0</v>
      </c>
      <c r="FZ1074">
        <v>0</v>
      </c>
      <c r="GA1074">
        <v>0</v>
      </c>
      <c r="GB1074">
        <v>0</v>
      </c>
      <c r="GC1074">
        <v>0</v>
      </c>
      <c r="GD1074">
        <v>1</v>
      </c>
      <c r="GE1074">
        <v>0</v>
      </c>
      <c r="GF1074">
        <v>0</v>
      </c>
      <c r="GG1074">
        <v>0</v>
      </c>
      <c r="GH1074">
        <v>0</v>
      </c>
      <c r="GI1074">
        <v>0</v>
      </c>
      <c r="GJ1074">
        <v>0</v>
      </c>
    </row>
    <row r="1075" spans="1:192" x14ac:dyDescent="0.3">
      <c r="A1075">
        <v>241908</v>
      </c>
      <c r="B1075" t="s">
        <v>7093</v>
      </c>
      <c r="C1075" t="s">
        <v>7094</v>
      </c>
      <c r="D1075" t="s">
        <v>7095</v>
      </c>
      <c r="E1075">
        <v>51</v>
      </c>
      <c r="F1075">
        <v>66</v>
      </c>
      <c r="G1075" s="3">
        <f t="shared" si="16"/>
        <v>15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>
        <v>70000</v>
      </c>
      <c r="X1075">
        <v>500</v>
      </c>
      <c r="Y1075">
        <v>19</v>
      </c>
      <c r="Z1075" s="2">
        <v>36259</v>
      </c>
      <c r="AA1075">
        <v>190</v>
      </c>
      <c r="AB1075">
        <v>80</v>
      </c>
      <c r="AC1075">
        <v>111393</v>
      </c>
      <c r="AD1075" t="s">
        <v>7096</v>
      </c>
      <c r="AE1075" t="s">
        <v>4874</v>
      </c>
      <c r="AF1075">
        <v>1</v>
      </c>
      <c r="AG1075" t="s">
        <v>232</v>
      </c>
      <c r="AH1075">
        <v>30</v>
      </c>
      <c r="AJ1075" s="2">
        <v>43083</v>
      </c>
      <c r="AK1075">
        <v>2019</v>
      </c>
      <c r="AL1075">
        <v>195</v>
      </c>
      <c r="AM1075" t="s">
        <v>1712</v>
      </c>
      <c r="AQ1075" t="s">
        <v>330</v>
      </c>
      <c r="AR1075">
        <v>2</v>
      </c>
      <c r="AS1075">
        <v>1</v>
      </c>
      <c r="AT1075">
        <v>1</v>
      </c>
      <c r="AU1075" t="s">
        <v>331</v>
      </c>
      <c r="AV1075" t="s">
        <v>332</v>
      </c>
      <c r="AW1075" t="s">
        <v>636</v>
      </c>
      <c r="AX1075">
        <v>131000</v>
      </c>
      <c r="BG1075">
        <v>11</v>
      </c>
      <c r="BH1075">
        <v>5</v>
      </c>
      <c r="BI1075">
        <v>12</v>
      </c>
      <c r="BJ1075">
        <v>36</v>
      </c>
      <c r="BK1075">
        <v>5</v>
      </c>
      <c r="BL1075">
        <v>13</v>
      </c>
      <c r="BM1075">
        <v>11</v>
      </c>
      <c r="BN1075">
        <v>12</v>
      </c>
      <c r="BO1075">
        <v>18</v>
      </c>
      <c r="BP1075">
        <v>17</v>
      </c>
      <c r="BQ1075">
        <v>24</v>
      </c>
      <c r="BR1075">
        <v>32</v>
      </c>
      <c r="BS1075">
        <v>31</v>
      </c>
      <c r="BT1075">
        <v>35</v>
      </c>
      <c r="BU1075">
        <v>25</v>
      </c>
      <c r="BV1075">
        <v>17</v>
      </c>
      <c r="BW1075">
        <v>32</v>
      </c>
      <c r="BX1075">
        <v>26</v>
      </c>
      <c r="BY1075">
        <v>62</v>
      </c>
      <c r="BZ1075">
        <v>7</v>
      </c>
      <c r="CA1075">
        <v>20</v>
      </c>
      <c r="CB1075">
        <v>10</v>
      </c>
      <c r="CC1075">
        <v>5</v>
      </c>
      <c r="CD1075">
        <v>31</v>
      </c>
      <c r="CE1075">
        <v>16</v>
      </c>
      <c r="CF1075">
        <v>33</v>
      </c>
      <c r="CG1075">
        <v>6</v>
      </c>
      <c r="CH1075">
        <v>11</v>
      </c>
      <c r="CI1075">
        <v>13</v>
      </c>
      <c r="CJ1075">
        <v>53</v>
      </c>
      <c r="CK1075">
        <v>54</v>
      </c>
      <c r="CL1075">
        <v>48</v>
      </c>
      <c r="CM1075">
        <v>48</v>
      </c>
      <c r="CN1075">
        <v>55</v>
      </c>
      <c r="CO1075">
        <v>28</v>
      </c>
      <c r="CP1075" t="s">
        <v>358</v>
      </c>
      <c r="CQ1075" t="s">
        <v>358</v>
      </c>
      <c r="CR1075" t="s">
        <v>358</v>
      </c>
      <c r="CS1075" t="s">
        <v>6599</v>
      </c>
      <c r="CT1075" t="s">
        <v>6599</v>
      </c>
      <c r="CU1075" t="s">
        <v>6599</v>
      </c>
      <c r="CV1075" t="s">
        <v>6599</v>
      </c>
      <c r="CW1075" t="s">
        <v>6599</v>
      </c>
      <c r="CX1075" t="s">
        <v>4053</v>
      </c>
      <c r="CY1075" t="s">
        <v>4053</v>
      </c>
      <c r="CZ1075" t="s">
        <v>4053</v>
      </c>
      <c r="DA1075" t="s">
        <v>1020</v>
      </c>
      <c r="DB1075" t="s">
        <v>4053</v>
      </c>
      <c r="DC1075" t="s">
        <v>4053</v>
      </c>
      <c r="DD1075" t="s">
        <v>4053</v>
      </c>
      <c r="DE1075" t="s">
        <v>1020</v>
      </c>
      <c r="DF1075" t="s">
        <v>755</v>
      </c>
      <c r="DG1075" t="s">
        <v>1285</v>
      </c>
      <c r="DH1075" t="s">
        <v>1285</v>
      </c>
      <c r="DI1075" t="s">
        <v>1285</v>
      </c>
      <c r="DJ1075" t="s">
        <v>755</v>
      </c>
      <c r="DK1075" t="s">
        <v>358</v>
      </c>
      <c r="DL1075" t="s">
        <v>1020</v>
      </c>
      <c r="DM1075" t="s">
        <v>1020</v>
      </c>
      <c r="DN1075" t="s">
        <v>1020</v>
      </c>
      <c r="DO1075" t="s">
        <v>358</v>
      </c>
      <c r="DP1075" t="s">
        <v>1243</v>
      </c>
      <c r="DQ1075" t="s">
        <v>7097</v>
      </c>
      <c r="DR1075" t="s">
        <v>7098</v>
      </c>
      <c r="DS1075" t="s">
        <v>1717</v>
      </c>
      <c r="DU1075" t="s">
        <v>1717</v>
      </c>
      <c r="DV1075">
        <v>2019</v>
      </c>
      <c r="DW1075" t="s">
        <v>2611</v>
      </c>
      <c r="DX1075" t="s">
        <v>192</v>
      </c>
      <c r="DY1075" t="s">
        <v>4612</v>
      </c>
      <c r="DZ1075" t="s">
        <v>974</v>
      </c>
      <c r="EA1075" t="s">
        <v>1578</v>
      </c>
      <c r="EB1075">
        <v>27</v>
      </c>
      <c r="EC1075">
        <v>1991</v>
      </c>
      <c r="ED1075">
        <v>1.5</v>
      </c>
      <c r="EE1075">
        <v>2</v>
      </c>
      <c r="EF1075">
        <v>49</v>
      </c>
      <c r="EG1075">
        <v>5</v>
      </c>
      <c r="EH1075">
        <v>14</v>
      </c>
      <c r="EI1075">
        <v>25</v>
      </c>
      <c r="EJ1075">
        <v>11</v>
      </c>
      <c r="EK1075">
        <v>0</v>
      </c>
      <c r="EL1075">
        <v>49</v>
      </c>
      <c r="EM1075">
        <v>0</v>
      </c>
      <c r="EN1075">
        <v>0</v>
      </c>
      <c r="EP1075">
        <v>0</v>
      </c>
      <c r="ER1075">
        <v>16</v>
      </c>
      <c r="ES1075">
        <v>33</v>
      </c>
      <c r="ET1075">
        <v>13</v>
      </c>
      <c r="EU1075">
        <v>0</v>
      </c>
      <c r="EV1075">
        <v>1</v>
      </c>
      <c r="EW1075">
        <v>0</v>
      </c>
      <c r="EX1075">
        <v>2</v>
      </c>
      <c r="EY1075">
        <v>0</v>
      </c>
      <c r="EZ1075">
        <v>13</v>
      </c>
      <c r="FA1075">
        <v>2</v>
      </c>
      <c r="FB1075" t="s">
        <v>4613</v>
      </c>
      <c r="FC1075" t="s">
        <v>4614</v>
      </c>
      <c r="FD1075">
        <v>4467</v>
      </c>
      <c r="FE1075" t="s">
        <v>4612</v>
      </c>
      <c r="FF1075">
        <v>4</v>
      </c>
      <c r="FG1075">
        <v>117</v>
      </c>
      <c r="FH1075">
        <v>0</v>
      </c>
      <c r="FI1075">
        <v>0</v>
      </c>
      <c r="FJ1075">
        <v>0</v>
      </c>
      <c r="FK1075">
        <v>0</v>
      </c>
      <c r="FL1075">
        <v>0</v>
      </c>
      <c r="FM1075">
        <v>0</v>
      </c>
      <c r="FN1075">
        <v>0</v>
      </c>
      <c r="FO1075">
        <v>0</v>
      </c>
      <c r="FP1075" t="s">
        <v>198</v>
      </c>
      <c r="FQ1075" t="s">
        <v>2618</v>
      </c>
      <c r="FR1075">
        <v>0</v>
      </c>
      <c r="FS1075">
        <v>0</v>
      </c>
      <c r="FT1075">
        <v>0</v>
      </c>
      <c r="FU1075">
        <v>0</v>
      </c>
      <c r="FV1075">
        <v>0</v>
      </c>
      <c r="FW1075">
        <v>0</v>
      </c>
      <c r="FX1075">
        <v>0</v>
      </c>
      <c r="FY1075">
        <v>0</v>
      </c>
      <c r="FZ1075">
        <v>0</v>
      </c>
      <c r="GA1075">
        <v>1</v>
      </c>
      <c r="GB1075">
        <v>0</v>
      </c>
      <c r="GC1075">
        <v>0</v>
      </c>
      <c r="GD1075">
        <v>0</v>
      </c>
      <c r="GE1075">
        <v>0</v>
      </c>
      <c r="GF1075">
        <v>0</v>
      </c>
      <c r="GG1075">
        <v>0</v>
      </c>
      <c r="GH1075">
        <v>0</v>
      </c>
      <c r="GI1075">
        <v>0</v>
      </c>
      <c r="GJ1075">
        <v>0</v>
      </c>
    </row>
    <row r="1076" spans="1:192" x14ac:dyDescent="0.3">
      <c r="A1076">
        <v>244324</v>
      </c>
      <c r="B1076" t="s">
        <v>7099</v>
      </c>
      <c r="C1076" t="s">
        <v>7100</v>
      </c>
      <c r="D1076" t="s">
        <v>7101</v>
      </c>
      <c r="E1076">
        <v>51</v>
      </c>
      <c r="F1076">
        <v>65</v>
      </c>
      <c r="G1076" s="3">
        <f t="shared" si="16"/>
        <v>14</v>
      </c>
      <c r="H1076" s="3">
        <v>1</v>
      </c>
      <c r="I1076" s="3">
        <v>0</v>
      </c>
      <c r="J1076" s="3">
        <v>1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>
        <v>70000</v>
      </c>
      <c r="X1076">
        <v>1000</v>
      </c>
      <c r="Y1076">
        <v>18</v>
      </c>
      <c r="Z1076" s="2">
        <v>36449</v>
      </c>
      <c r="AA1076">
        <v>185</v>
      </c>
      <c r="AB1076">
        <v>74</v>
      </c>
      <c r="AC1076">
        <v>10030</v>
      </c>
      <c r="AD1076" t="s">
        <v>7102</v>
      </c>
      <c r="AE1076" t="s">
        <v>3292</v>
      </c>
      <c r="AF1076">
        <v>2</v>
      </c>
      <c r="AG1076" t="s">
        <v>1930</v>
      </c>
      <c r="AH1076">
        <v>24</v>
      </c>
      <c r="AJ1076" s="2">
        <v>43282</v>
      </c>
      <c r="AK1076">
        <v>2019</v>
      </c>
      <c r="AL1076">
        <v>23</v>
      </c>
      <c r="AM1076" t="s">
        <v>7103</v>
      </c>
      <c r="AQ1076" t="s">
        <v>181</v>
      </c>
      <c r="AR1076">
        <v>3</v>
      </c>
      <c r="AS1076">
        <v>2</v>
      </c>
      <c r="AT1076">
        <v>1</v>
      </c>
      <c r="AU1076" t="s">
        <v>331</v>
      </c>
      <c r="AV1076" t="s">
        <v>259</v>
      </c>
      <c r="AW1076" t="s">
        <v>636</v>
      </c>
      <c r="AX1076">
        <v>152000</v>
      </c>
      <c r="BA1076">
        <v>65</v>
      </c>
      <c r="BB1076">
        <v>36</v>
      </c>
      <c r="BC1076">
        <v>45</v>
      </c>
      <c r="BD1076">
        <v>53</v>
      </c>
      <c r="BE1076">
        <v>50</v>
      </c>
      <c r="BF1076">
        <v>53</v>
      </c>
      <c r="BG1076">
        <v>42</v>
      </c>
      <c r="BH1076">
        <v>31</v>
      </c>
      <c r="BI1076">
        <v>50</v>
      </c>
      <c r="BJ1076">
        <v>54</v>
      </c>
      <c r="BK1076">
        <v>32</v>
      </c>
      <c r="BL1076">
        <v>52</v>
      </c>
      <c r="BM1076">
        <v>34</v>
      </c>
      <c r="BN1076">
        <v>33</v>
      </c>
      <c r="BO1076">
        <v>45</v>
      </c>
      <c r="BP1076">
        <v>54</v>
      </c>
      <c r="BQ1076">
        <v>64</v>
      </c>
      <c r="BR1076">
        <v>66</v>
      </c>
      <c r="BS1076">
        <v>55</v>
      </c>
      <c r="BT1076">
        <v>51</v>
      </c>
      <c r="BU1076">
        <v>59</v>
      </c>
      <c r="BV1076">
        <v>49</v>
      </c>
      <c r="BW1076">
        <v>62</v>
      </c>
      <c r="BX1076">
        <v>48</v>
      </c>
      <c r="BY1076">
        <v>55</v>
      </c>
      <c r="BZ1076">
        <v>32</v>
      </c>
      <c r="CA1076">
        <v>54</v>
      </c>
      <c r="CB1076">
        <v>47</v>
      </c>
      <c r="CC1076">
        <v>37</v>
      </c>
      <c r="CD1076">
        <v>40</v>
      </c>
      <c r="CE1076">
        <v>40</v>
      </c>
      <c r="CF1076">
        <v>41</v>
      </c>
      <c r="CG1076">
        <v>50</v>
      </c>
      <c r="CH1076">
        <v>52</v>
      </c>
      <c r="CI1076">
        <v>53</v>
      </c>
      <c r="CJ1076">
        <v>10</v>
      </c>
      <c r="CK1076">
        <v>10</v>
      </c>
      <c r="CL1076">
        <v>6</v>
      </c>
      <c r="CM1076">
        <v>12</v>
      </c>
      <c r="CN1076">
        <v>15</v>
      </c>
      <c r="CP1076" t="s">
        <v>1567</v>
      </c>
      <c r="CQ1076" t="s">
        <v>1567</v>
      </c>
      <c r="CR1076" t="s">
        <v>1567</v>
      </c>
      <c r="CS1076" t="s">
        <v>1597</v>
      </c>
      <c r="CT1076" t="s">
        <v>2682</v>
      </c>
      <c r="CU1076" t="s">
        <v>2682</v>
      </c>
      <c r="CV1076" t="s">
        <v>2682</v>
      </c>
      <c r="CW1076" t="s">
        <v>1597</v>
      </c>
      <c r="CX1076" t="s">
        <v>793</v>
      </c>
      <c r="CY1076" t="s">
        <v>793</v>
      </c>
      <c r="CZ1076" t="s">
        <v>793</v>
      </c>
      <c r="DA1076" t="s">
        <v>1254</v>
      </c>
      <c r="DB1076" t="s">
        <v>2675</v>
      </c>
      <c r="DC1076" t="s">
        <v>2675</v>
      </c>
      <c r="DD1076" t="s">
        <v>2675</v>
      </c>
      <c r="DE1076" t="s">
        <v>1254</v>
      </c>
      <c r="DF1076" t="s">
        <v>1253</v>
      </c>
      <c r="DG1076" t="s">
        <v>1243</v>
      </c>
      <c r="DH1076" t="s">
        <v>1243</v>
      </c>
      <c r="DI1076" t="s">
        <v>1243</v>
      </c>
      <c r="DJ1076" t="s">
        <v>1253</v>
      </c>
      <c r="DK1076" t="s">
        <v>791</v>
      </c>
      <c r="DL1076" t="s">
        <v>791</v>
      </c>
      <c r="DM1076" t="s">
        <v>791</v>
      </c>
      <c r="DN1076" t="s">
        <v>791</v>
      </c>
      <c r="DO1076" t="s">
        <v>791</v>
      </c>
      <c r="DP1076" t="s">
        <v>1555</v>
      </c>
      <c r="DQ1076" t="s">
        <v>7104</v>
      </c>
      <c r="DR1076" t="s">
        <v>7105</v>
      </c>
      <c r="DS1076" t="s">
        <v>500</v>
      </c>
      <c r="DU1076" t="s">
        <v>7106</v>
      </c>
      <c r="DV1076">
        <v>2019</v>
      </c>
      <c r="DW1076" t="s">
        <v>1298</v>
      </c>
      <c r="DX1076" t="s">
        <v>192</v>
      </c>
      <c r="DY1076" t="s">
        <v>2049</v>
      </c>
      <c r="DZ1076" t="s">
        <v>501</v>
      </c>
      <c r="EA1076" t="s">
        <v>418</v>
      </c>
      <c r="EB1076">
        <v>28</v>
      </c>
      <c r="EC1076">
        <v>1990</v>
      </c>
      <c r="ED1076">
        <v>36.200000000000003</v>
      </c>
      <c r="EE1076">
        <v>36</v>
      </c>
      <c r="EF1076">
        <v>1936</v>
      </c>
      <c r="EG1076">
        <v>183</v>
      </c>
      <c r="EH1076">
        <v>1105</v>
      </c>
      <c r="EI1076">
        <v>779</v>
      </c>
      <c r="EJ1076">
        <v>61</v>
      </c>
      <c r="EK1076">
        <v>36</v>
      </c>
      <c r="EL1076">
        <v>1936</v>
      </c>
      <c r="EM1076">
        <v>2</v>
      </c>
      <c r="EN1076">
        <v>1</v>
      </c>
      <c r="EO1076">
        <v>50</v>
      </c>
      <c r="EP1076">
        <v>1</v>
      </c>
      <c r="EQ1076">
        <v>50</v>
      </c>
      <c r="ER1076">
        <v>861</v>
      </c>
      <c r="ES1076">
        <v>3674</v>
      </c>
      <c r="ET1076">
        <v>1670</v>
      </c>
      <c r="EU1076">
        <v>15</v>
      </c>
      <c r="EV1076">
        <v>5</v>
      </c>
      <c r="EW1076">
        <v>2</v>
      </c>
      <c r="EX1076">
        <v>6</v>
      </c>
      <c r="EY1076">
        <v>4</v>
      </c>
      <c r="EZ1076">
        <v>1060</v>
      </c>
      <c r="FA1076">
        <v>5</v>
      </c>
      <c r="FB1076" t="s">
        <v>2051</v>
      </c>
      <c r="FC1076" t="s">
        <v>2052</v>
      </c>
      <c r="FD1076">
        <v>6031</v>
      </c>
      <c r="FE1076" t="s">
        <v>2049</v>
      </c>
      <c r="FF1076">
        <v>37</v>
      </c>
      <c r="FG1076">
        <v>3266</v>
      </c>
      <c r="FH1076">
        <v>1</v>
      </c>
      <c r="FI1076">
        <v>1.041323009878397</v>
      </c>
      <c r="FJ1076">
        <v>0</v>
      </c>
      <c r="FK1076">
        <v>0.40468761324882507</v>
      </c>
      <c r="FL1076">
        <v>13</v>
      </c>
      <c r="FM1076">
        <v>2</v>
      </c>
      <c r="FN1076">
        <v>4</v>
      </c>
      <c r="FO1076">
        <v>1</v>
      </c>
      <c r="FP1076" t="s">
        <v>421</v>
      </c>
      <c r="FQ1076" t="s">
        <v>1298</v>
      </c>
      <c r="FR1076">
        <v>1</v>
      </c>
      <c r="FS1076">
        <v>1.041323009878397</v>
      </c>
      <c r="FT1076">
        <v>3.2034810883924369</v>
      </c>
      <c r="FU1076">
        <v>2.518890212289989</v>
      </c>
      <c r="FV1076">
        <v>1</v>
      </c>
      <c r="FW1076">
        <v>0</v>
      </c>
      <c r="FX1076">
        <v>1</v>
      </c>
      <c r="FY1076">
        <v>0</v>
      </c>
      <c r="FZ1076">
        <v>0</v>
      </c>
      <c r="GA1076">
        <v>0</v>
      </c>
      <c r="GB1076">
        <v>0</v>
      </c>
      <c r="GC1076">
        <v>0</v>
      </c>
      <c r="GD1076">
        <v>0</v>
      </c>
      <c r="GE1076">
        <v>0</v>
      </c>
      <c r="GF1076">
        <v>0</v>
      </c>
      <c r="GG1076">
        <v>0</v>
      </c>
      <c r="GH1076">
        <v>0</v>
      </c>
      <c r="GI1076">
        <v>0</v>
      </c>
      <c r="GJ1076">
        <v>0</v>
      </c>
    </row>
    <row r="1077" spans="1:192" x14ac:dyDescent="0.3">
      <c r="A1077">
        <v>245557</v>
      </c>
      <c r="B1077" t="s">
        <v>7107</v>
      </c>
      <c r="C1077" t="s">
        <v>2577</v>
      </c>
      <c r="D1077" t="s">
        <v>7108</v>
      </c>
      <c r="E1077">
        <v>51</v>
      </c>
      <c r="F1077">
        <v>74</v>
      </c>
      <c r="G1077" s="3">
        <f t="shared" si="16"/>
        <v>23</v>
      </c>
      <c r="H1077" s="3">
        <v>0</v>
      </c>
      <c r="I1077" s="3">
        <v>1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>
        <v>70000</v>
      </c>
      <c r="X1077">
        <v>500</v>
      </c>
      <c r="Y1077">
        <v>17</v>
      </c>
      <c r="Z1077" s="2">
        <v>36762</v>
      </c>
      <c r="AA1077">
        <v>183</v>
      </c>
      <c r="AB1077">
        <v>75</v>
      </c>
      <c r="AC1077">
        <v>621</v>
      </c>
      <c r="AD1077" t="s">
        <v>6363</v>
      </c>
      <c r="AE1077" t="s">
        <v>3174</v>
      </c>
      <c r="AF1077">
        <v>1</v>
      </c>
      <c r="AG1077" t="s">
        <v>1930</v>
      </c>
      <c r="AH1077">
        <v>28</v>
      </c>
      <c r="AJ1077" s="2">
        <v>43282</v>
      </c>
      <c r="AK1077">
        <v>2021</v>
      </c>
      <c r="AL1077">
        <v>42</v>
      </c>
      <c r="AM1077" t="s">
        <v>1306</v>
      </c>
      <c r="AQ1077" t="s">
        <v>181</v>
      </c>
      <c r="AR1077">
        <v>3</v>
      </c>
      <c r="AS1077">
        <v>2</v>
      </c>
      <c r="AT1077">
        <v>1</v>
      </c>
      <c r="AU1077" t="s">
        <v>331</v>
      </c>
      <c r="AV1077" t="s">
        <v>183</v>
      </c>
      <c r="AW1077" t="s">
        <v>636</v>
      </c>
      <c r="AX1077">
        <v>193000</v>
      </c>
      <c r="BA1077">
        <v>60</v>
      </c>
      <c r="BB1077">
        <v>23</v>
      </c>
      <c r="BC1077">
        <v>29</v>
      </c>
      <c r="BD1077">
        <v>33</v>
      </c>
      <c r="BE1077">
        <v>52</v>
      </c>
      <c r="BF1077">
        <v>56</v>
      </c>
      <c r="BG1077">
        <v>24</v>
      </c>
      <c r="BH1077">
        <v>17</v>
      </c>
      <c r="BI1077">
        <v>50</v>
      </c>
      <c r="BJ1077">
        <v>29</v>
      </c>
      <c r="BK1077">
        <v>28</v>
      </c>
      <c r="BL1077">
        <v>28</v>
      </c>
      <c r="BM1077">
        <v>31</v>
      </c>
      <c r="BN1077">
        <v>24</v>
      </c>
      <c r="BO1077">
        <v>31</v>
      </c>
      <c r="BP1077">
        <v>32</v>
      </c>
      <c r="BQ1077">
        <v>60</v>
      </c>
      <c r="BR1077">
        <v>60</v>
      </c>
      <c r="BS1077">
        <v>41</v>
      </c>
      <c r="BT1077">
        <v>45</v>
      </c>
      <c r="BU1077">
        <v>62</v>
      </c>
      <c r="BV1077">
        <v>37</v>
      </c>
      <c r="BW1077">
        <v>70</v>
      </c>
      <c r="BX1077">
        <v>62</v>
      </c>
      <c r="BY1077">
        <v>55</v>
      </c>
      <c r="BZ1077">
        <v>17</v>
      </c>
      <c r="CA1077">
        <v>46</v>
      </c>
      <c r="CB1077">
        <v>48</v>
      </c>
      <c r="CC1077">
        <v>27</v>
      </c>
      <c r="CD1077">
        <v>31</v>
      </c>
      <c r="CE1077">
        <v>35</v>
      </c>
      <c r="CF1077">
        <v>39</v>
      </c>
      <c r="CG1077">
        <v>46</v>
      </c>
      <c r="CH1077">
        <v>61</v>
      </c>
      <c r="CI1077">
        <v>51</v>
      </c>
      <c r="CJ1077">
        <v>7</v>
      </c>
      <c r="CK1077">
        <v>10</v>
      </c>
      <c r="CL1077">
        <v>10</v>
      </c>
      <c r="CM1077">
        <v>7</v>
      </c>
      <c r="CN1077">
        <v>10</v>
      </c>
      <c r="CP1077" t="s">
        <v>652</v>
      </c>
      <c r="CQ1077" t="s">
        <v>652</v>
      </c>
      <c r="CR1077" t="s">
        <v>652</v>
      </c>
      <c r="CS1077" t="s">
        <v>4115</v>
      </c>
      <c r="CT1077" t="s">
        <v>4115</v>
      </c>
      <c r="CU1077" t="s">
        <v>4115</v>
      </c>
      <c r="CV1077" t="s">
        <v>4115</v>
      </c>
      <c r="CW1077" t="s">
        <v>4115</v>
      </c>
      <c r="CX1077" t="s">
        <v>811</v>
      </c>
      <c r="CY1077" t="s">
        <v>811</v>
      </c>
      <c r="CZ1077" t="s">
        <v>811</v>
      </c>
      <c r="DA1077" t="s">
        <v>652</v>
      </c>
      <c r="DB1077" t="s">
        <v>652</v>
      </c>
      <c r="DC1077" t="s">
        <v>652</v>
      </c>
      <c r="DD1077" t="s">
        <v>652</v>
      </c>
      <c r="DE1077" t="s">
        <v>652</v>
      </c>
      <c r="DF1077" t="s">
        <v>810</v>
      </c>
      <c r="DG1077" t="s">
        <v>1149</v>
      </c>
      <c r="DH1077" t="s">
        <v>1149</v>
      </c>
      <c r="DI1077" t="s">
        <v>1149</v>
      </c>
      <c r="DJ1077" t="s">
        <v>810</v>
      </c>
      <c r="DK1077" t="s">
        <v>2675</v>
      </c>
      <c r="DL1077" t="s">
        <v>1243</v>
      </c>
      <c r="DM1077" t="s">
        <v>1243</v>
      </c>
      <c r="DN1077" t="s">
        <v>1243</v>
      </c>
      <c r="DO1077" t="s">
        <v>2675</v>
      </c>
      <c r="DP1077" t="s">
        <v>794</v>
      </c>
      <c r="DQ1077" t="s">
        <v>7109</v>
      </c>
      <c r="DR1077" t="s">
        <v>6365</v>
      </c>
      <c r="DS1077" t="s">
        <v>1310</v>
      </c>
      <c r="DU1077" t="s">
        <v>1310</v>
      </c>
      <c r="DV1077">
        <v>2019</v>
      </c>
      <c r="DW1077" t="s">
        <v>1404</v>
      </c>
      <c r="DX1077" t="s">
        <v>192</v>
      </c>
      <c r="DY1077" t="s">
        <v>2578</v>
      </c>
      <c r="DZ1077" t="s">
        <v>1424</v>
      </c>
      <c r="EA1077" t="s">
        <v>418</v>
      </c>
      <c r="EB1077">
        <v>28</v>
      </c>
      <c r="EC1077">
        <v>1989</v>
      </c>
      <c r="ED1077">
        <v>9.5</v>
      </c>
      <c r="EE1077">
        <v>10</v>
      </c>
      <c r="EF1077">
        <v>426</v>
      </c>
      <c r="EG1077">
        <v>56</v>
      </c>
      <c r="EH1077">
        <v>222</v>
      </c>
      <c r="EI1077">
        <v>174</v>
      </c>
      <c r="EJ1077">
        <v>32</v>
      </c>
      <c r="EK1077">
        <v>13</v>
      </c>
      <c r="EL1077">
        <v>426</v>
      </c>
      <c r="EM1077">
        <v>0</v>
      </c>
      <c r="EN1077">
        <v>0</v>
      </c>
      <c r="EP1077">
        <v>0</v>
      </c>
      <c r="ER1077">
        <v>146</v>
      </c>
      <c r="ES1077">
        <v>628</v>
      </c>
      <c r="ET1077">
        <v>276</v>
      </c>
      <c r="EU1077">
        <v>1</v>
      </c>
      <c r="EV1077">
        <v>4</v>
      </c>
      <c r="EW1077">
        <v>1</v>
      </c>
      <c r="EX1077">
        <v>2</v>
      </c>
      <c r="EY1077">
        <v>2</v>
      </c>
      <c r="EZ1077">
        <v>202</v>
      </c>
      <c r="FA1077">
        <v>2</v>
      </c>
      <c r="FB1077" t="s">
        <v>2580</v>
      </c>
      <c r="FC1077" t="s">
        <v>2581</v>
      </c>
      <c r="FD1077">
        <v>875</v>
      </c>
      <c r="FE1077" t="s">
        <v>2578</v>
      </c>
      <c r="FF1077">
        <v>11</v>
      </c>
      <c r="FG1077">
        <v>850</v>
      </c>
      <c r="FH1077">
        <v>3</v>
      </c>
      <c r="FI1077">
        <v>0.46525671146810049</v>
      </c>
      <c r="FJ1077">
        <v>0</v>
      </c>
      <c r="FK1077">
        <v>5.2879698574542999E-2</v>
      </c>
      <c r="FL1077">
        <v>7</v>
      </c>
      <c r="FM1077">
        <v>2</v>
      </c>
      <c r="FN1077">
        <v>1</v>
      </c>
      <c r="FO1077">
        <v>0</v>
      </c>
      <c r="FP1077" t="s">
        <v>441</v>
      </c>
      <c r="FQ1077" t="s">
        <v>1408</v>
      </c>
      <c r="FR1077">
        <v>3</v>
      </c>
      <c r="FS1077">
        <v>0.46525671146810049</v>
      </c>
      <c r="FT1077">
        <v>1.967473931610584</v>
      </c>
      <c r="FU1077">
        <v>1.637006923556328</v>
      </c>
      <c r="FV1077">
        <v>0</v>
      </c>
      <c r="FW1077">
        <v>1</v>
      </c>
      <c r="FX1077">
        <v>0</v>
      </c>
      <c r="FY1077">
        <v>0</v>
      </c>
      <c r="FZ1077">
        <v>0</v>
      </c>
      <c r="GA1077">
        <v>0</v>
      </c>
      <c r="GB1077">
        <v>0</v>
      </c>
      <c r="GC1077">
        <v>0</v>
      </c>
      <c r="GD1077">
        <v>0</v>
      </c>
      <c r="GE1077">
        <v>0</v>
      </c>
      <c r="GF1077">
        <v>0</v>
      </c>
      <c r="GG1077">
        <v>0</v>
      </c>
      <c r="GH1077">
        <v>0</v>
      </c>
      <c r="GI1077">
        <v>0</v>
      </c>
      <c r="GJ1077">
        <v>0</v>
      </c>
    </row>
    <row r="1078" spans="1:192" x14ac:dyDescent="0.3">
      <c r="A1078">
        <v>243215</v>
      </c>
      <c r="B1078" t="s">
        <v>7110</v>
      </c>
      <c r="C1078" t="s">
        <v>7111</v>
      </c>
      <c r="D1078" t="s">
        <v>7112</v>
      </c>
      <c r="E1078">
        <v>50</v>
      </c>
      <c r="F1078">
        <v>62</v>
      </c>
      <c r="G1078" s="3">
        <f t="shared" si="16"/>
        <v>12</v>
      </c>
      <c r="H1078" s="3">
        <v>1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>
        <v>50000</v>
      </c>
      <c r="X1078">
        <v>1000</v>
      </c>
      <c r="Y1078">
        <v>19</v>
      </c>
      <c r="Z1078" s="2">
        <v>36044</v>
      </c>
      <c r="AA1078">
        <v>175</v>
      </c>
      <c r="AB1078">
        <v>71</v>
      </c>
      <c r="AC1078">
        <v>111651</v>
      </c>
      <c r="AD1078" t="s">
        <v>5792</v>
      </c>
      <c r="AE1078" t="s">
        <v>1609</v>
      </c>
      <c r="AF1078">
        <v>1</v>
      </c>
      <c r="AG1078" t="s">
        <v>1930</v>
      </c>
      <c r="AH1078">
        <v>55</v>
      </c>
      <c r="AJ1078" s="2">
        <v>42559</v>
      </c>
      <c r="AK1078">
        <v>2021</v>
      </c>
      <c r="AL1078">
        <v>70</v>
      </c>
      <c r="AM1078" t="s">
        <v>3038</v>
      </c>
      <c r="AQ1078" t="s">
        <v>181</v>
      </c>
      <c r="AR1078">
        <v>3</v>
      </c>
      <c r="AS1078">
        <v>2</v>
      </c>
      <c r="AT1078">
        <v>1</v>
      </c>
      <c r="AU1078" t="s">
        <v>331</v>
      </c>
      <c r="AV1078" t="s">
        <v>348</v>
      </c>
      <c r="AW1078" t="s">
        <v>636</v>
      </c>
      <c r="AX1078">
        <v>85000</v>
      </c>
      <c r="BA1078">
        <v>58</v>
      </c>
      <c r="BB1078">
        <v>36</v>
      </c>
      <c r="BC1078">
        <v>51</v>
      </c>
      <c r="BD1078">
        <v>50</v>
      </c>
      <c r="BE1078">
        <v>33</v>
      </c>
      <c r="BF1078">
        <v>47</v>
      </c>
      <c r="BG1078">
        <v>37</v>
      </c>
      <c r="BH1078">
        <v>35</v>
      </c>
      <c r="BI1078">
        <v>43</v>
      </c>
      <c r="BJ1078">
        <v>57</v>
      </c>
      <c r="BK1078">
        <v>39</v>
      </c>
      <c r="BL1078">
        <v>48</v>
      </c>
      <c r="BM1078">
        <v>44</v>
      </c>
      <c r="BN1078">
        <v>43</v>
      </c>
      <c r="BO1078">
        <v>59</v>
      </c>
      <c r="BP1078">
        <v>51</v>
      </c>
      <c r="BQ1078">
        <v>52</v>
      </c>
      <c r="BR1078">
        <v>63</v>
      </c>
      <c r="BS1078">
        <v>45</v>
      </c>
      <c r="BT1078">
        <v>44</v>
      </c>
      <c r="BU1078">
        <v>74</v>
      </c>
      <c r="BV1078">
        <v>43</v>
      </c>
      <c r="BW1078">
        <v>53</v>
      </c>
      <c r="BX1078">
        <v>41</v>
      </c>
      <c r="BY1078">
        <v>48</v>
      </c>
      <c r="BZ1078">
        <v>25</v>
      </c>
      <c r="CA1078">
        <v>49</v>
      </c>
      <c r="CB1078">
        <v>24</v>
      </c>
      <c r="CC1078">
        <v>40</v>
      </c>
      <c r="CD1078">
        <v>54</v>
      </c>
      <c r="CE1078">
        <v>44</v>
      </c>
      <c r="CF1078">
        <v>53</v>
      </c>
      <c r="CG1078">
        <v>25</v>
      </c>
      <c r="CH1078">
        <v>40</v>
      </c>
      <c r="CI1078">
        <v>44</v>
      </c>
      <c r="CJ1078">
        <v>8</v>
      </c>
      <c r="CK1078">
        <v>14</v>
      </c>
      <c r="CL1078">
        <v>14</v>
      </c>
      <c r="CM1078">
        <v>13</v>
      </c>
      <c r="CN1078">
        <v>7</v>
      </c>
      <c r="CP1078" t="s">
        <v>1149</v>
      </c>
      <c r="CQ1078" t="s">
        <v>1149</v>
      </c>
      <c r="CR1078" t="s">
        <v>1149</v>
      </c>
      <c r="CS1078" t="s">
        <v>2200</v>
      </c>
      <c r="CT1078" t="s">
        <v>2682</v>
      </c>
      <c r="CU1078" t="s">
        <v>2682</v>
      </c>
      <c r="CV1078" t="s">
        <v>2682</v>
      </c>
      <c r="CW1078" t="s">
        <v>2200</v>
      </c>
      <c r="CX1078" t="s">
        <v>1254</v>
      </c>
      <c r="CY1078" t="s">
        <v>1254</v>
      </c>
      <c r="CZ1078" t="s">
        <v>1254</v>
      </c>
      <c r="DA1078" t="s">
        <v>793</v>
      </c>
      <c r="DB1078" t="s">
        <v>793</v>
      </c>
      <c r="DC1078" t="s">
        <v>793</v>
      </c>
      <c r="DD1078" t="s">
        <v>793</v>
      </c>
      <c r="DE1078" t="s">
        <v>793</v>
      </c>
      <c r="DF1078" t="s">
        <v>808</v>
      </c>
      <c r="DG1078" t="s">
        <v>1149</v>
      </c>
      <c r="DH1078" t="s">
        <v>1149</v>
      </c>
      <c r="DI1078" t="s">
        <v>1149</v>
      </c>
      <c r="DJ1078" t="s">
        <v>808</v>
      </c>
      <c r="DK1078" t="s">
        <v>808</v>
      </c>
      <c r="DL1078" t="s">
        <v>563</v>
      </c>
      <c r="DM1078" t="s">
        <v>563</v>
      </c>
      <c r="DN1078" t="s">
        <v>563</v>
      </c>
      <c r="DO1078" t="s">
        <v>808</v>
      </c>
      <c r="DP1078" t="s">
        <v>825</v>
      </c>
      <c r="DQ1078" t="s">
        <v>7113</v>
      </c>
      <c r="DR1078" t="s">
        <v>5794</v>
      </c>
      <c r="DS1078" t="s">
        <v>1558</v>
      </c>
      <c r="DU1078" t="s">
        <v>3042</v>
      </c>
      <c r="DV1078">
        <v>2019</v>
      </c>
      <c r="DW1078" t="s">
        <v>1481</v>
      </c>
      <c r="DX1078" t="s">
        <v>192</v>
      </c>
      <c r="DY1078" t="s">
        <v>2928</v>
      </c>
      <c r="DZ1078" t="s">
        <v>276</v>
      </c>
      <c r="EA1078" t="s">
        <v>418</v>
      </c>
      <c r="EB1078">
        <v>31</v>
      </c>
      <c r="EC1078">
        <v>1986</v>
      </c>
      <c r="ED1078">
        <v>17.600000000000001</v>
      </c>
      <c r="EE1078">
        <v>18</v>
      </c>
      <c r="EF1078">
        <v>1200</v>
      </c>
      <c r="EG1078">
        <v>64</v>
      </c>
      <c r="EH1078">
        <v>400</v>
      </c>
      <c r="EI1078">
        <v>504</v>
      </c>
      <c r="EJ1078">
        <v>305</v>
      </c>
      <c r="EK1078">
        <v>31</v>
      </c>
      <c r="EL1078">
        <v>1200</v>
      </c>
      <c r="EM1078">
        <v>21</v>
      </c>
      <c r="EN1078">
        <v>12</v>
      </c>
      <c r="EO1078">
        <v>57.1</v>
      </c>
      <c r="EP1078">
        <v>9</v>
      </c>
      <c r="EQ1078">
        <v>42.9</v>
      </c>
      <c r="ER1078">
        <v>660</v>
      </c>
      <c r="ES1078">
        <v>3048</v>
      </c>
      <c r="ET1078">
        <v>1750</v>
      </c>
      <c r="EU1078">
        <v>40</v>
      </c>
      <c r="EV1078">
        <v>32</v>
      </c>
      <c r="EW1078">
        <v>5</v>
      </c>
      <c r="EX1078">
        <v>12</v>
      </c>
      <c r="EY1078">
        <v>8</v>
      </c>
      <c r="EZ1078">
        <v>680</v>
      </c>
      <c r="FA1078">
        <v>82</v>
      </c>
      <c r="FB1078" t="s">
        <v>2930</v>
      </c>
      <c r="FC1078" t="s">
        <v>2931</v>
      </c>
      <c r="FD1078">
        <v>459</v>
      </c>
      <c r="FE1078" t="s">
        <v>2928</v>
      </c>
      <c r="FF1078">
        <v>21</v>
      </c>
      <c r="FG1078">
        <v>1587</v>
      </c>
      <c r="FH1078">
        <v>1</v>
      </c>
      <c r="FI1078">
        <v>0.62308298889547586</v>
      </c>
      <c r="FJ1078">
        <v>0</v>
      </c>
      <c r="FK1078">
        <v>0.4582164054736495</v>
      </c>
      <c r="FL1078">
        <v>12</v>
      </c>
      <c r="FM1078">
        <v>11</v>
      </c>
      <c r="FN1078">
        <v>4</v>
      </c>
      <c r="FO1078">
        <v>0</v>
      </c>
      <c r="FP1078" t="s">
        <v>441</v>
      </c>
      <c r="FQ1078" t="s">
        <v>1481</v>
      </c>
      <c r="FR1078">
        <v>1</v>
      </c>
      <c r="FS1078">
        <v>0.62308298889547586</v>
      </c>
      <c r="FT1078">
        <v>5.9168222956359386</v>
      </c>
      <c r="FU1078">
        <v>5.410698838531971</v>
      </c>
      <c r="FV1078">
        <v>1</v>
      </c>
      <c r="FW1078">
        <v>0</v>
      </c>
      <c r="FX1078">
        <v>0</v>
      </c>
      <c r="FY1078">
        <v>0</v>
      </c>
      <c r="FZ1078">
        <v>0</v>
      </c>
      <c r="GA1078">
        <v>0</v>
      </c>
      <c r="GB1078">
        <v>0</v>
      </c>
      <c r="GC1078">
        <v>0</v>
      </c>
      <c r="GD1078">
        <v>0</v>
      </c>
      <c r="GE1078">
        <v>0</v>
      </c>
      <c r="GF1078">
        <v>0</v>
      </c>
      <c r="GG1078">
        <v>0</v>
      </c>
      <c r="GH1078">
        <v>0</v>
      </c>
      <c r="GI1078">
        <v>0</v>
      </c>
      <c r="GJ1078">
        <v>0</v>
      </c>
    </row>
    <row r="1079" spans="1:192" x14ac:dyDescent="0.3">
      <c r="A1079">
        <v>244961</v>
      </c>
      <c r="B1079" t="s">
        <v>7114</v>
      </c>
      <c r="C1079" t="s">
        <v>7115</v>
      </c>
      <c r="D1079" t="s">
        <v>7116</v>
      </c>
      <c r="E1079">
        <v>50</v>
      </c>
      <c r="F1079">
        <v>66</v>
      </c>
      <c r="G1079" s="3">
        <f t="shared" si="16"/>
        <v>16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1</v>
      </c>
      <c r="S1079" s="3">
        <v>0</v>
      </c>
      <c r="T1079" s="3">
        <v>0</v>
      </c>
      <c r="U1079" s="3">
        <v>0</v>
      </c>
      <c r="V1079" s="3">
        <v>0</v>
      </c>
      <c r="W1079">
        <v>50000</v>
      </c>
      <c r="X1079">
        <v>1000</v>
      </c>
      <c r="Y1079">
        <v>17</v>
      </c>
      <c r="Z1079" s="2">
        <v>36766</v>
      </c>
      <c r="AA1079">
        <v>175</v>
      </c>
      <c r="AB1079">
        <v>64</v>
      </c>
      <c r="AC1079">
        <v>121</v>
      </c>
      <c r="AD1079" t="s">
        <v>6369</v>
      </c>
      <c r="AE1079" t="s">
        <v>5355</v>
      </c>
      <c r="AF1079">
        <v>4</v>
      </c>
      <c r="AG1079" t="s">
        <v>1930</v>
      </c>
      <c r="AH1079">
        <v>23</v>
      </c>
      <c r="AJ1079" s="2">
        <v>43228</v>
      </c>
      <c r="AK1079">
        <v>2019</v>
      </c>
      <c r="AL1079">
        <v>14</v>
      </c>
      <c r="AM1079" t="s">
        <v>257</v>
      </c>
      <c r="AQ1079" t="s">
        <v>181</v>
      </c>
      <c r="AR1079">
        <v>3</v>
      </c>
      <c r="AS1079">
        <v>2</v>
      </c>
      <c r="AT1079">
        <v>1</v>
      </c>
      <c r="AU1079" t="s">
        <v>182</v>
      </c>
      <c r="AV1079" t="s">
        <v>348</v>
      </c>
      <c r="AW1079" t="s">
        <v>636</v>
      </c>
      <c r="AX1079">
        <v>119000</v>
      </c>
      <c r="BA1079">
        <v>68</v>
      </c>
      <c r="BB1079">
        <v>24</v>
      </c>
      <c r="BC1079">
        <v>34</v>
      </c>
      <c r="BD1079">
        <v>47</v>
      </c>
      <c r="BE1079">
        <v>47</v>
      </c>
      <c r="BF1079">
        <v>53</v>
      </c>
      <c r="BG1079">
        <v>39</v>
      </c>
      <c r="BH1079">
        <v>22</v>
      </c>
      <c r="BI1079">
        <v>39</v>
      </c>
      <c r="BJ1079">
        <v>35</v>
      </c>
      <c r="BK1079">
        <v>24</v>
      </c>
      <c r="BL1079">
        <v>45</v>
      </c>
      <c r="BM1079">
        <v>28</v>
      </c>
      <c r="BN1079">
        <v>33</v>
      </c>
      <c r="BO1079">
        <v>32</v>
      </c>
      <c r="BP1079">
        <v>40</v>
      </c>
      <c r="BQ1079">
        <v>70</v>
      </c>
      <c r="BR1079">
        <v>66</v>
      </c>
      <c r="BS1079">
        <v>61</v>
      </c>
      <c r="BT1079">
        <v>50</v>
      </c>
      <c r="BU1079">
        <v>78</v>
      </c>
      <c r="BV1079">
        <v>20</v>
      </c>
      <c r="BW1079">
        <v>62</v>
      </c>
      <c r="BX1079">
        <v>62</v>
      </c>
      <c r="BY1079">
        <v>49</v>
      </c>
      <c r="BZ1079">
        <v>25</v>
      </c>
      <c r="CA1079">
        <v>49</v>
      </c>
      <c r="CB1079">
        <v>52</v>
      </c>
      <c r="CC1079">
        <v>48</v>
      </c>
      <c r="CD1079">
        <v>31</v>
      </c>
      <c r="CE1079">
        <v>32</v>
      </c>
      <c r="CF1079">
        <v>40</v>
      </c>
      <c r="CG1079">
        <v>44</v>
      </c>
      <c r="CH1079">
        <v>51</v>
      </c>
      <c r="CI1079">
        <v>46</v>
      </c>
      <c r="CJ1079">
        <v>11</v>
      </c>
      <c r="CK1079">
        <v>14</v>
      </c>
      <c r="CL1079">
        <v>13</v>
      </c>
      <c r="CM1079">
        <v>7</v>
      </c>
      <c r="CN1079">
        <v>11</v>
      </c>
      <c r="CP1079" t="s">
        <v>809</v>
      </c>
      <c r="CQ1079" t="s">
        <v>809</v>
      </c>
      <c r="CR1079" t="s">
        <v>809</v>
      </c>
      <c r="CS1079" t="s">
        <v>2385</v>
      </c>
      <c r="CT1079" t="s">
        <v>3369</v>
      </c>
      <c r="CU1079" t="s">
        <v>3369</v>
      </c>
      <c r="CV1079" t="s">
        <v>3369</v>
      </c>
      <c r="CW1079" t="s">
        <v>2385</v>
      </c>
      <c r="CX1079" t="s">
        <v>563</v>
      </c>
      <c r="CY1079" t="s">
        <v>563</v>
      </c>
      <c r="CZ1079" t="s">
        <v>563</v>
      </c>
      <c r="DA1079" t="s">
        <v>1149</v>
      </c>
      <c r="DB1079" t="s">
        <v>563</v>
      </c>
      <c r="DC1079" t="s">
        <v>563</v>
      </c>
      <c r="DD1079" t="s">
        <v>563</v>
      </c>
      <c r="DE1079" t="s">
        <v>1149</v>
      </c>
      <c r="DF1079" t="s">
        <v>1254</v>
      </c>
      <c r="DG1079" t="s">
        <v>810</v>
      </c>
      <c r="DH1079" t="s">
        <v>810</v>
      </c>
      <c r="DI1079" t="s">
        <v>810</v>
      </c>
      <c r="DJ1079" t="s">
        <v>1254</v>
      </c>
      <c r="DK1079" t="s">
        <v>1254</v>
      </c>
      <c r="DL1079" t="s">
        <v>2675</v>
      </c>
      <c r="DM1079" t="s">
        <v>2675</v>
      </c>
      <c r="DN1079" t="s">
        <v>2675</v>
      </c>
      <c r="DO1079" t="s">
        <v>1254</v>
      </c>
      <c r="DP1079" t="s">
        <v>1244</v>
      </c>
      <c r="DQ1079" t="s">
        <v>7117</v>
      </c>
      <c r="DR1079" t="s">
        <v>6371</v>
      </c>
      <c r="DS1079" t="s">
        <v>219</v>
      </c>
      <c r="DU1079" t="s">
        <v>219</v>
      </c>
      <c r="DV1079">
        <v>2019</v>
      </c>
      <c r="DW1079" t="s">
        <v>1545</v>
      </c>
      <c r="DX1079" t="s">
        <v>192</v>
      </c>
      <c r="DY1079" t="s">
        <v>2228</v>
      </c>
      <c r="DZ1079" t="s">
        <v>276</v>
      </c>
      <c r="EA1079" t="s">
        <v>300</v>
      </c>
      <c r="EB1079">
        <v>19</v>
      </c>
      <c r="EC1079">
        <v>1998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  <c r="EP1079">
        <v>0</v>
      </c>
      <c r="ER1079">
        <v>0</v>
      </c>
      <c r="ES1079">
        <v>0</v>
      </c>
      <c r="ET1079">
        <v>0</v>
      </c>
      <c r="EU1079">
        <v>0</v>
      </c>
      <c r="EV1079">
        <v>0</v>
      </c>
      <c r="EW1079">
        <v>0</v>
      </c>
      <c r="EX1079">
        <v>0</v>
      </c>
      <c r="EY1079">
        <v>0</v>
      </c>
      <c r="EZ1079">
        <v>0</v>
      </c>
      <c r="FA1079">
        <v>0</v>
      </c>
      <c r="FB1079" t="s">
        <v>2229</v>
      </c>
      <c r="FC1079" t="s">
        <v>2230</v>
      </c>
      <c r="FD1079">
        <v>7314</v>
      </c>
      <c r="FE1079" t="s">
        <v>2228</v>
      </c>
      <c r="FF1079">
        <v>1</v>
      </c>
      <c r="FG1079">
        <v>1</v>
      </c>
      <c r="FH1079">
        <v>0</v>
      </c>
      <c r="FI1079">
        <v>0</v>
      </c>
      <c r="FJ1079">
        <v>0</v>
      </c>
      <c r="FK1079">
        <v>0</v>
      </c>
      <c r="FL1079">
        <v>0</v>
      </c>
      <c r="FM1079">
        <v>0</v>
      </c>
      <c r="FN1079">
        <v>0</v>
      </c>
      <c r="FO1079">
        <v>0</v>
      </c>
      <c r="FP1079" t="s">
        <v>198</v>
      </c>
      <c r="FQ1079" t="s">
        <v>1545</v>
      </c>
      <c r="FR1079">
        <v>0</v>
      </c>
      <c r="FS1079">
        <v>0</v>
      </c>
      <c r="FT1079">
        <v>0</v>
      </c>
      <c r="FU1079">
        <v>0</v>
      </c>
      <c r="FV1079">
        <v>0</v>
      </c>
      <c r="FW1079">
        <v>0</v>
      </c>
      <c r="FX1079">
        <v>0</v>
      </c>
      <c r="FY1079">
        <v>0</v>
      </c>
      <c r="FZ1079">
        <v>0</v>
      </c>
      <c r="GA1079">
        <v>0</v>
      </c>
      <c r="GB1079">
        <v>0</v>
      </c>
      <c r="GC1079">
        <v>0</v>
      </c>
      <c r="GD1079">
        <v>0</v>
      </c>
      <c r="GE1079">
        <v>0</v>
      </c>
      <c r="GF1079">
        <v>1</v>
      </c>
      <c r="GG1079">
        <v>0</v>
      </c>
      <c r="GH1079">
        <v>0</v>
      </c>
      <c r="GI1079">
        <v>0</v>
      </c>
      <c r="GJ1079">
        <v>0</v>
      </c>
    </row>
    <row r="1080" spans="1:192" x14ac:dyDescent="0.3">
      <c r="A1080">
        <v>245418</v>
      </c>
      <c r="B1080" t="s">
        <v>7118</v>
      </c>
      <c r="C1080" t="s">
        <v>7119</v>
      </c>
      <c r="D1080" t="s">
        <v>7120</v>
      </c>
      <c r="E1080">
        <v>50</v>
      </c>
      <c r="F1080">
        <v>62</v>
      </c>
      <c r="G1080" s="3">
        <f t="shared" si="16"/>
        <v>12</v>
      </c>
      <c r="H1080" s="3">
        <v>0</v>
      </c>
      <c r="I1080" s="3">
        <v>0</v>
      </c>
      <c r="J1080" s="3">
        <v>0</v>
      </c>
      <c r="K1080" s="3">
        <v>0</v>
      </c>
      <c r="L1080" s="3">
        <v>1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>
        <v>50000</v>
      </c>
      <c r="X1080">
        <v>500</v>
      </c>
      <c r="Y1080">
        <v>18</v>
      </c>
      <c r="Z1080" s="2">
        <v>36592</v>
      </c>
      <c r="AA1080">
        <v>173</v>
      </c>
      <c r="AB1080">
        <v>72</v>
      </c>
      <c r="AC1080">
        <v>423</v>
      </c>
      <c r="AD1080" t="s">
        <v>6604</v>
      </c>
      <c r="AE1080" t="s">
        <v>5443</v>
      </c>
      <c r="AF1080">
        <v>1</v>
      </c>
      <c r="AG1080" t="s">
        <v>232</v>
      </c>
      <c r="AH1080">
        <v>27</v>
      </c>
      <c r="AJ1080" s="2">
        <v>43259</v>
      </c>
      <c r="AK1080">
        <v>2018</v>
      </c>
      <c r="AL1080">
        <v>25</v>
      </c>
      <c r="AM1080" t="s">
        <v>1419</v>
      </c>
      <c r="AQ1080" t="s">
        <v>181</v>
      </c>
      <c r="AR1080">
        <v>2</v>
      </c>
      <c r="AS1080">
        <v>2</v>
      </c>
      <c r="AT1080">
        <v>1</v>
      </c>
      <c r="AU1080" t="s">
        <v>331</v>
      </c>
      <c r="AV1080" t="s">
        <v>348</v>
      </c>
      <c r="AW1080" t="s">
        <v>636</v>
      </c>
      <c r="AX1080">
        <v>88000</v>
      </c>
      <c r="BA1080">
        <v>64</v>
      </c>
      <c r="BB1080">
        <v>35</v>
      </c>
      <c r="BC1080">
        <v>48</v>
      </c>
      <c r="BD1080">
        <v>48</v>
      </c>
      <c r="BE1080">
        <v>39</v>
      </c>
      <c r="BF1080">
        <v>52</v>
      </c>
      <c r="BG1080">
        <v>36</v>
      </c>
      <c r="BH1080">
        <v>25</v>
      </c>
      <c r="BI1080">
        <v>41</v>
      </c>
      <c r="BJ1080">
        <v>56</v>
      </c>
      <c r="BK1080">
        <v>37</v>
      </c>
      <c r="BL1080">
        <v>43</v>
      </c>
      <c r="BM1080">
        <v>35</v>
      </c>
      <c r="BN1080">
        <v>36</v>
      </c>
      <c r="BO1080">
        <v>53</v>
      </c>
      <c r="BP1080">
        <v>47</v>
      </c>
      <c r="BQ1080">
        <v>63</v>
      </c>
      <c r="BR1080">
        <v>65</v>
      </c>
      <c r="BS1080">
        <v>57</v>
      </c>
      <c r="BT1080">
        <v>51</v>
      </c>
      <c r="BU1080">
        <v>76</v>
      </c>
      <c r="BV1080">
        <v>49</v>
      </c>
      <c r="BW1080">
        <v>56</v>
      </c>
      <c r="BX1080">
        <v>59</v>
      </c>
      <c r="BY1080">
        <v>49</v>
      </c>
      <c r="BZ1080">
        <v>39</v>
      </c>
      <c r="CA1080">
        <v>52</v>
      </c>
      <c r="CB1080">
        <v>38</v>
      </c>
      <c r="CC1080">
        <v>47</v>
      </c>
      <c r="CD1080">
        <v>46</v>
      </c>
      <c r="CE1080">
        <v>42</v>
      </c>
      <c r="CF1080">
        <v>39</v>
      </c>
      <c r="CG1080">
        <v>32</v>
      </c>
      <c r="CH1080">
        <v>43</v>
      </c>
      <c r="CI1080">
        <v>47</v>
      </c>
      <c r="CJ1080">
        <v>10</v>
      </c>
      <c r="CK1080">
        <v>9</v>
      </c>
      <c r="CL1080">
        <v>8</v>
      </c>
      <c r="CM1080">
        <v>12</v>
      </c>
      <c r="CN1080">
        <v>14</v>
      </c>
      <c r="CP1080" t="s">
        <v>1149</v>
      </c>
      <c r="CQ1080" t="s">
        <v>1149</v>
      </c>
      <c r="CR1080" t="s">
        <v>1149</v>
      </c>
      <c r="CS1080" t="s">
        <v>2200</v>
      </c>
      <c r="CT1080" t="s">
        <v>2200</v>
      </c>
      <c r="CU1080" t="s">
        <v>2200</v>
      </c>
      <c r="CV1080" t="s">
        <v>2200</v>
      </c>
      <c r="CW1080" t="s">
        <v>2200</v>
      </c>
      <c r="CX1080" t="s">
        <v>793</v>
      </c>
      <c r="CY1080" t="s">
        <v>793</v>
      </c>
      <c r="CZ1080" t="s">
        <v>793</v>
      </c>
      <c r="DA1080" t="s">
        <v>793</v>
      </c>
      <c r="DB1080" t="s">
        <v>1254</v>
      </c>
      <c r="DC1080" t="s">
        <v>1254</v>
      </c>
      <c r="DD1080" t="s">
        <v>1254</v>
      </c>
      <c r="DE1080" t="s">
        <v>793</v>
      </c>
      <c r="DF1080" t="s">
        <v>2675</v>
      </c>
      <c r="DG1080" t="s">
        <v>2675</v>
      </c>
      <c r="DH1080" t="s">
        <v>2675</v>
      </c>
      <c r="DI1080" t="s">
        <v>2675</v>
      </c>
      <c r="DJ1080" t="s">
        <v>2675</v>
      </c>
      <c r="DK1080" t="s">
        <v>2675</v>
      </c>
      <c r="DL1080" t="s">
        <v>1149</v>
      </c>
      <c r="DM1080" t="s">
        <v>1149</v>
      </c>
      <c r="DN1080" t="s">
        <v>1149</v>
      </c>
      <c r="DO1080" t="s">
        <v>2675</v>
      </c>
      <c r="DP1080" t="s">
        <v>1244</v>
      </c>
      <c r="DQ1080" t="s">
        <v>7121</v>
      </c>
      <c r="DR1080" t="s">
        <v>6606</v>
      </c>
      <c r="DS1080" t="s">
        <v>1423</v>
      </c>
      <c r="DU1080" t="s">
        <v>1423</v>
      </c>
      <c r="DV1080">
        <v>2019</v>
      </c>
      <c r="DW1080" t="s">
        <v>1230</v>
      </c>
      <c r="DX1080" t="s">
        <v>192</v>
      </c>
      <c r="DY1080" t="s">
        <v>2713</v>
      </c>
      <c r="DZ1080" t="s">
        <v>276</v>
      </c>
      <c r="EA1080" t="s">
        <v>300</v>
      </c>
      <c r="EB1080">
        <v>23</v>
      </c>
      <c r="EC1080">
        <v>1995</v>
      </c>
      <c r="ED1080">
        <v>26.9</v>
      </c>
      <c r="EE1080">
        <v>27</v>
      </c>
      <c r="EF1080">
        <v>1377</v>
      </c>
      <c r="EG1080">
        <v>44</v>
      </c>
      <c r="EH1080">
        <v>230</v>
      </c>
      <c r="EI1080">
        <v>652</v>
      </c>
      <c r="EJ1080">
        <v>509</v>
      </c>
      <c r="EK1080">
        <v>79</v>
      </c>
      <c r="EL1080">
        <v>1377</v>
      </c>
      <c r="EM1080">
        <v>42</v>
      </c>
      <c r="EN1080">
        <v>27</v>
      </c>
      <c r="EO1080">
        <v>64.3</v>
      </c>
      <c r="EP1080">
        <v>15</v>
      </c>
      <c r="EQ1080">
        <v>35.700000000000003</v>
      </c>
      <c r="ER1080">
        <v>837</v>
      </c>
      <c r="ES1080">
        <v>3627</v>
      </c>
      <c r="ET1080">
        <v>1788</v>
      </c>
      <c r="EU1080">
        <v>50</v>
      </c>
      <c r="EV1080">
        <v>44</v>
      </c>
      <c r="EW1080">
        <v>11</v>
      </c>
      <c r="EX1080">
        <v>59</v>
      </c>
      <c r="EY1080">
        <v>52</v>
      </c>
      <c r="EZ1080">
        <v>892</v>
      </c>
      <c r="FA1080">
        <v>134</v>
      </c>
      <c r="FB1080" t="s">
        <v>2716</v>
      </c>
      <c r="FC1080" t="s">
        <v>2717</v>
      </c>
      <c r="FD1080">
        <v>6104</v>
      </c>
      <c r="FE1080" t="s">
        <v>2713</v>
      </c>
      <c r="FF1080">
        <v>32</v>
      </c>
      <c r="FG1080">
        <v>2454</v>
      </c>
      <c r="FH1080">
        <v>2</v>
      </c>
      <c r="FI1080">
        <v>2.9695313088595872</v>
      </c>
      <c r="FJ1080">
        <v>4</v>
      </c>
      <c r="FK1080">
        <v>3.6631110403686762</v>
      </c>
      <c r="FL1080">
        <v>31</v>
      </c>
      <c r="FM1080">
        <v>29</v>
      </c>
      <c r="FN1080">
        <v>5</v>
      </c>
      <c r="FO1080">
        <v>0</v>
      </c>
      <c r="FP1080" t="s">
        <v>366</v>
      </c>
      <c r="FQ1080" t="s">
        <v>1230</v>
      </c>
      <c r="FR1080">
        <v>2</v>
      </c>
      <c r="FS1080">
        <v>2.9695313088595872</v>
      </c>
      <c r="FT1080">
        <v>8.0608394630253315</v>
      </c>
      <c r="FU1080">
        <v>4.0833566291257739</v>
      </c>
      <c r="FV1080">
        <v>0</v>
      </c>
      <c r="FW1080">
        <v>0</v>
      </c>
      <c r="FX1080">
        <v>0</v>
      </c>
      <c r="FY1080">
        <v>0</v>
      </c>
      <c r="FZ1080">
        <v>1</v>
      </c>
      <c r="GA1080">
        <v>0</v>
      </c>
      <c r="GB1080">
        <v>0</v>
      </c>
      <c r="GC1080">
        <v>0</v>
      </c>
      <c r="GD1080">
        <v>0</v>
      </c>
      <c r="GE1080">
        <v>0</v>
      </c>
      <c r="GF1080">
        <v>0</v>
      </c>
      <c r="GG1080">
        <v>0</v>
      </c>
      <c r="GH1080">
        <v>0</v>
      </c>
      <c r="GI1080">
        <v>0</v>
      </c>
      <c r="GJ1080">
        <v>0</v>
      </c>
    </row>
    <row r="1081" spans="1:192" x14ac:dyDescent="0.3">
      <c r="A1081">
        <v>231928</v>
      </c>
      <c r="B1081" t="s">
        <v>7122</v>
      </c>
      <c r="C1081" t="s">
        <v>7123</v>
      </c>
      <c r="D1081" t="s">
        <v>7124</v>
      </c>
      <c r="E1081">
        <v>49</v>
      </c>
      <c r="F1081">
        <v>64</v>
      </c>
      <c r="G1081" s="3">
        <f t="shared" si="16"/>
        <v>15</v>
      </c>
      <c r="H1081" s="3">
        <v>0</v>
      </c>
      <c r="I1081" s="3">
        <v>0</v>
      </c>
      <c r="J1081" s="3">
        <v>0</v>
      </c>
      <c r="K1081" s="3">
        <v>0</v>
      </c>
      <c r="L1081" s="3">
        <v>1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>
        <v>60000</v>
      </c>
      <c r="X1081">
        <v>500</v>
      </c>
      <c r="Y1081">
        <v>19</v>
      </c>
      <c r="Z1081" s="2">
        <v>36144</v>
      </c>
      <c r="AA1081">
        <v>178</v>
      </c>
      <c r="AB1081">
        <v>64</v>
      </c>
      <c r="AC1081">
        <v>184</v>
      </c>
      <c r="AD1081" t="s">
        <v>6618</v>
      </c>
      <c r="AE1081" t="s">
        <v>3174</v>
      </c>
      <c r="AF1081">
        <v>1</v>
      </c>
      <c r="AG1081" t="s">
        <v>232</v>
      </c>
      <c r="AH1081">
        <v>15</v>
      </c>
      <c r="AJ1081" s="2">
        <v>42005</v>
      </c>
      <c r="AK1081">
        <v>2019</v>
      </c>
      <c r="AL1081">
        <v>42</v>
      </c>
      <c r="AM1081" t="s">
        <v>1306</v>
      </c>
      <c r="AQ1081" t="s">
        <v>181</v>
      </c>
      <c r="AR1081">
        <v>3</v>
      </c>
      <c r="AS1081">
        <v>2</v>
      </c>
      <c r="AT1081">
        <v>1</v>
      </c>
      <c r="AU1081" t="s">
        <v>331</v>
      </c>
      <c r="AV1081" t="s">
        <v>348</v>
      </c>
      <c r="AW1081" t="s">
        <v>636</v>
      </c>
      <c r="AX1081">
        <v>143000</v>
      </c>
      <c r="BA1081">
        <v>50</v>
      </c>
      <c r="BB1081">
        <v>37</v>
      </c>
      <c r="BC1081">
        <v>48</v>
      </c>
      <c r="BD1081">
        <v>54</v>
      </c>
      <c r="BE1081">
        <v>46</v>
      </c>
      <c r="BF1081">
        <v>52</v>
      </c>
      <c r="BG1081">
        <v>36</v>
      </c>
      <c r="BH1081">
        <v>32</v>
      </c>
      <c r="BI1081">
        <v>45</v>
      </c>
      <c r="BJ1081">
        <v>56</v>
      </c>
      <c r="BK1081">
        <v>28</v>
      </c>
      <c r="BL1081">
        <v>53</v>
      </c>
      <c r="BM1081">
        <v>34</v>
      </c>
      <c r="BN1081">
        <v>33</v>
      </c>
      <c r="BO1081">
        <v>53</v>
      </c>
      <c r="BP1081">
        <v>52</v>
      </c>
      <c r="BQ1081">
        <v>56</v>
      </c>
      <c r="BR1081">
        <v>45</v>
      </c>
      <c r="BS1081">
        <v>65</v>
      </c>
      <c r="BT1081">
        <v>48</v>
      </c>
      <c r="BU1081">
        <v>52</v>
      </c>
      <c r="BV1081">
        <v>54</v>
      </c>
      <c r="BW1081">
        <v>63</v>
      </c>
      <c r="BX1081">
        <v>38</v>
      </c>
      <c r="BY1081">
        <v>56</v>
      </c>
      <c r="BZ1081">
        <v>32</v>
      </c>
      <c r="CA1081">
        <v>58</v>
      </c>
      <c r="CB1081">
        <v>47</v>
      </c>
      <c r="CC1081">
        <v>34</v>
      </c>
      <c r="CD1081">
        <v>47</v>
      </c>
      <c r="CE1081">
        <v>39</v>
      </c>
      <c r="CF1081">
        <v>48</v>
      </c>
      <c r="CG1081">
        <v>43</v>
      </c>
      <c r="CH1081">
        <v>46</v>
      </c>
      <c r="CI1081">
        <v>51</v>
      </c>
      <c r="CJ1081">
        <v>15</v>
      </c>
      <c r="CK1081">
        <v>12</v>
      </c>
      <c r="CL1081">
        <v>6</v>
      </c>
      <c r="CM1081">
        <v>9</v>
      </c>
      <c r="CN1081">
        <v>5</v>
      </c>
      <c r="CP1081" t="s">
        <v>1149</v>
      </c>
      <c r="CQ1081" t="s">
        <v>1149</v>
      </c>
      <c r="CR1081" t="s">
        <v>1149</v>
      </c>
      <c r="CS1081" t="s">
        <v>2200</v>
      </c>
      <c r="CT1081" t="s">
        <v>2200</v>
      </c>
      <c r="CU1081" t="s">
        <v>2200</v>
      </c>
      <c r="CV1081" t="s">
        <v>2200</v>
      </c>
      <c r="CW1081" t="s">
        <v>2200</v>
      </c>
      <c r="CX1081" t="s">
        <v>793</v>
      </c>
      <c r="CY1081" t="s">
        <v>793</v>
      </c>
      <c r="CZ1081" t="s">
        <v>793</v>
      </c>
      <c r="DA1081" t="s">
        <v>2675</v>
      </c>
      <c r="DB1081" t="s">
        <v>793</v>
      </c>
      <c r="DC1081" t="s">
        <v>793</v>
      </c>
      <c r="DD1081" t="s">
        <v>793</v>
      </c>
      <c r="DE1081" t="s">
        <v>2675</v>
      </c>
      <c r="DF1081" t="s">
        <v>2675</v>
      </c>
      <c r="DG1081" t="s">
        <v>1243</v>
      </c>
      <c r="DH1081" t="s">
        <v>1243</v>
      </c>
      <c r="DI1081" t="s">
        <v>1243</v>
      </c>
      <c r="DJ1081" t="s">
        <v>2675</v>
      </c>
      <c r="DK1081" t="s">
        <v>2675</v>
      </c>
      <c r="DL1081" t="s">
        <v>1254</v>
      </c>
      <c r="DM1081" t="s">
        <v>1254</v>
      </c>
      <c r="DN1081" t="s">
        <v>1254</v>
      </c>
      <c r="DO1081" t="s">
        <v>2675</v>
      </c>
      <c r="DP1081" t="s">
        <v>825</v>
      </c>
      <c r="DQ1081" t="s">
        <v>7125</v>
      </c>
      <c r="DR1081" t="s">
        <v>6620</v>
      </c>
      <c r="DS1081" t="s">
        <v>1310</v>
      </c>
      <c r="DU1081" t="s">
        <v>1310</v>
      </c>
      <c r="DV1081">
        <v>2019</v>
      </c>
      <c r="DW1081" t="s">
        <v>1230</v>
      </c>
      <c r="DX1081" t="s">
        <v>192</v>
      </c>
      <c r="DY1081" t="s">
        <v>2713</v>
      </c>
      <c r="DZ1081" t="s">
        <v>276</v>
      </c>
      <c r="EA1081" t="s">
        <v>300</v>
      </c>
      <c r="EB1081">
        <v>23</v>
      </c>
      <c r="EC1081">
        <v>1995</v>
      </c>
      <c r="ED1081">
        <v>26.9</v>
      </c>
      <c r="EE1081">
        <v>27</v>
      </c>
      <c r="EF1081">
        <v>1377</v>
      </c>
      <c r="EG1081">
        <v>44</v>
      </c>
      <c r="EH1081">
        <v>230</v>
      </c>
      <c r="EI1081">
        <v>652</v>
      </c>
      <c r="EJ1081">
        <v>509</v>
      </c>
      <c r="EK1081">
        <v>79</v>
      </c>
      <c r="EL1081">
        <v>1377</v>
      </c>
      <c r="EM1081">
        <v>42</v>
      </c>
      <c r="EN1081">
        <v>27</v>
      </c>
      <c r="EO1081">
        <v>64.3</v>
      </c>
      <c r="EP1081">
        <v>15</v>
      </c>
      <c r="EQ1081">
        <v>35.700000000000003</v>
      </c>
      <c r="ER1081">
        <v>837</v>
      </c>
      <c r="ES1081">
        <v>3627</v>
      </c>
      <c r="ET1081">
        <v>1788</v>
      </c>
      <c r="EU1081">
        <v>50</v>
      </c>
      <c r="EV1081">
        <v>44</v>
      </c>
      <c r="EW1081">
        <v>11</v>
      </c>
      <c r="EX1081">
        <v>59</v>
      </c>
      <c r="EY1081">
        <v>52</v>
      </c>
      <c r="EZ1081">
        <v>892</v>
      </c>
      <c r="FA1081">
        <v>134</v>
      </c>
      <c r="FB1081" t="s">
        <v>2716</v>
      </c>
      <c r="FC1081" t="s">
        <v>2717</v>
      </c>
      <c r="FD1081">
        <v>6104</v>
      </c>
      <c r="FE1081" t="s">
        <v>2713</v>
      </c>
      <c r="FF1081">
        <v>32</v>
      </c>
      <c r="FG1081">
        <v>2454</v>
      </c>
      <c r="FH1081">
        <v>2</v>
      </c>
      <c r="FI1081">
        <v>2.9695313088595872</v>
      </c>
      <c r="FJ1081">
        <v>4</v>
      </c>
      <c r="FK1081">
        <v>3.6631110403686762</v>
      </c>
      <c r="FL1081">
        <v>31</v>
      </c>
      <c r="FM1081">
        <v>29</v>
      </c>
      <c r="FN1081">
        <v>5</v>
      </c>
      <c r="FO1081">
        <v>0</v>
      </c>
      <c r="FP1081" t="s">
        <v>366</v>
      </c>
      <c r="FQ1081" t="s">
        <v>1230</v>
      </c>
      <c r="FR1081">
        <v>2</v>
      </c>
      <c r="FS1081">
        <v>2.9695313088595872</v>
      </c>
      <c r="FT1081">
        <v>8.0608394630253315</v>
      </c>
      <c r="FU1081">
        <v>4.0833566291257739</v>
      </c>
      <c r="FV1081">
        <v>0</v>
      </c>
      <c r="FW1081">
        <v>0</v>
      </c>
      <c r="FX1081">
        <v>0</v>
      </c>
      <c r="FY1081">
        <v>0</v>
      </c>
      <c r="FZ1081">
        <v>1</v>
      </c>
      <c r="GA1081">
        <v>0</v>
      </c>
      <c r="GB1081">
        <v>0</v>
      </c>
      <c r="GC1081">
        <v>0</v>
      </c>
      <c r="GD1081">
        <v>0</v>
      </c>
      <c r="GE1081">
        <v>0</v>
      </c>
      <c r="GF1081">
        <v>0</v>
      </c>
      <c r="GG1081">
        <v>0</v>
      </c>
      <c r="GH1081">
        <v>0</v>
      </c>
      <c r="GI1081">
        <v>0</v>
      </c>
      <c r="GJ1081">
        <v>0</v>
      </c>
    </row>
    <row r="1082" spans="1:192" x14ac:dyDescent="0.3">
      <c r="A1082">
        <v>244893</v>
      </c>
      <c r="B1082" t="s">
        <v>7126</v>
      </c>
      <c r="C1082" t="s">
        <v>6462</v>
      </c>
      <c r="D1082" t="s">
        <v>7127</v>
      </c>
      <c r="E1082">
        <v>49</v>
      </c>
      <c r="F1082">
        <v>66</v>
      </c>
      <c r="G1082" s="3">
        <f t="shared" si="16"/>
        <v>17</v>
      </c>
      <c r="H1082" s="3">
        <v>0</v>
      </c>
      <c r="I1082" s="3">
        <v>1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>
        <v>50000</v>
      </c>
      <c r="X1082">
        <v>500</v>
      </c>
      <c r="Y1082">
        <v>18</v>
      </c>
      <c r="Z1082" s="2">
        <v>36360</v>
      </c>
      <c r="AA1082">
        <v>181</v>
      </c>
      <c r="AB1082">
        <v>73</v>
      </c>
      <c r="AC1082">
        <v>837</v>
      </c>
      <c r="AD1082" t="s">
        <v>5442</v>
      </c>
      <c r="AE1082" t="s">
        <v>5443</v>
      </c>
      <c r="AF1082">
        <v>1</v>
      </c>
      <c r="AG1082" t="s">
        <v>1930</v>
      </c>
      <c r="AH1082">
        <v>26</v>
      </c>
      <c r="AJ1082" s="2">
        <v>43167</v>
      </c>
      <c r="AK1082">
        <v>2018</v>
      </c>
      <c r="AL1082">
        <v>35</v>
      </c>
      <c r="AM1082" t="s">
        <v>1882</v>
      </c>
      <c r="AQ1082" t="s">
        <v>181</v>
      </c>
      <c r="AR1082">
        <v>2</v>
      </c>
      <c r="AS1082">
        <v>2</v>
      </c>
      <c r="AT1082">
        <v>1</v>
      </c>
      <c r="AU1082" t="s">
        <v>331</v>
      </c>
      <c r="AV1082" t="s">
        <v>183</v>
      </c>
      <c r="AW1082" t="s">
        <v>636</v>
      </c>
      <c r="AX1082">
        <v>109000</v>
      </c>
      <c r="BA1082">
        <v>59</v>
      </c>
      <c r="BB1082">
        <v>24</v>
      </c>
      <c r="BC1082">
        <v>26</v>
      </c>
      <c r="BD1082">
        <v>33</v>
      </c>
      <c r="BE1082">
        <v>48</v>
      </c>
      <c r="BF1082">
        <v>53</v>
      </c>
      <c r="BG1082">
        <v>23</v>
      </c>
      <c r="BH1082">
        <v>22</v>
      </c>
      <c r="BI1082">
        <v>46</v>
      </c>
      <c r="BJ1082">
        <v>25</v>
      </c>
      <c r="BK1082">
        <v>20</v>
      </c>
      <c r="BL1082">
        <v>24</v>
      </c>
      <c r="BM1082">
        <v>29</v>
      </c>
      <c r="BN1082">
        <v>25</v>
      </c>
      <c r="BO1082">
        <v>21</v>
      </c>
      <c r="BP1082">
        <v>34</v>
      </c>
      <c r="BQ1082">
        <v>56</v>
      </c>
      <c r="BR1082">
        <v>62</v>
      </c>
      <c r="BS1082">
        <v>46</v>
      </c>
      <c r="BT1082">
        <v>47</v>
      </c>
      <c r="BU1082">
        <v>69</v>
      </c>
      <c r="BV1082">
        <v>33</v>
      </c>
      <c r="BW1082">
        <v>72</v>
      </c>
      <c r="BX1082">
        <v>54</v>
      </c>
      <c r="BY1082">
        <v>52</v>
      </c>
      <c r="BZ1082">
        <v>16</v>
      </c>
      <c r="CA1082">
        <v>49</v>
      </c>
      <c r="CB1082">
        <v>49</v>
      </c>
      <c r="CC1082">
        <v>20</v>
      </c>
      <c r="CD1082">
        <v>34</v>
      </c>
      <c r="CE1082">
        <v>38</v>
      </c>
      <c r="CF1082">
        <v>36</v>
      </c>
      <c r="CG1082">
        <v>42</v>
      </c>
      <c r="CH1082">
        <v>54</v>
      </c>
      <c r="CI1082">
        <v>48</v>
      </c>
      <c r="CJ1082">
        <v>14</v>
      </c>
      <c r="CK1082">
        <v>6</v>
      </c>
      <c r="CL1082">
        <v>12</v>
      </c>
      <c r="CM1082">
        <v>15</v>
      </c>
      <c r="CN1082">
        <v>6</v>
      </c>
      <c r="CP1082" t="s">
        <v>719</v>
      </c>
      <c r="CQ1082" t="s">
        <v>719</v>
      </c>
      <c r="CR1082" t="s">
        <v>719</v>
      </c>
      <c r="CS1082" t="s">
        <v>335</v>
      </c>
      <c r="CT1082" t="s">
        <v>335</v>
      </c>
      <c r="CU1082" t="s">
        <v>335</v>
      </c>
      <c r="CV1082" t="s">
        <v>335</v>
      </c>
      <c r="CW1082" t="s">
        <v>335</v>
      </c>
      <c r="CX1082" t="s">
        <v>648</v>
      </c>
      <c r="CY1082" t="s">
        <v>648</v>
      </c>
      <c r="CZ1082" t="s">
        <v>648</v>
      </c>
      <c r="DA1082" t="s">
        <v>719</v>
      </c>
      <c r="DB1082" t="s">
        <v>811</v>
      </c>
      <c r="DC1082" t="s">
        <v>811</v>
      </c>
      <c r="DD1082" t="s">
        <v>811</v>
      </c>
      <c r="DE1082" t="s">
        <v>719</v>
      </c>
      <c r="DF1082" t="s">
        <v>808</v>
      </c>
      <c r="DG1082" t="s">
        <v>564</v>
      </c>
      <c r="DH1082" t="s">
        <v>564</v>
      </c>
      <c r="DI1082" t="s">
        <v>564</v>
      </c>
      <c r="DJ1082" t="s">
        <v>808</v>
      </c>
      <c r="DK1082" t="s">
        <v>810</v>
      </c>
      <c r="DL1082" t="s">
        <v>793</v>
      </c>
      <c r="DM1082" t="s">
        <v>793</v>
      </c>
      <c r="DN1082" t="s">
        <v>793</v>
      </c>
      <c r="DO1082" t="s">
        <v>810</v>
      </c>
      <c r="DP1082" t="s">
        <v>825</v>
      </c>
      <c r="DQ1082" t="s">
        <v>7128</v>
      </c>
      <c r="DR1082" t="s">
        <v>5445</v>
      </c>
      <c r="DS1082" t="s">
        <v>1423</v>
      </c>
      <c r="DU1082" t="s">
        <v>1887</v>
      </c>
      <c r="DV1082">
        <v>2019</v>
      </c>
      <c r="DW1082" t="s">
        <v>1481</v>
      </c>
      <c r="DX1082" t="s">
        <v>192</v>
      </c>
      <c r="DY1082" t="s">
        <v>3049</v>
      </c>
      <c r="DZ1082" t="s">
        <v>276</v>
      </c>
      <c r="EA1082" t="s">
        <v>1578</v>
      </c>
      <c r="EB1082">
        <v>27</v>
      </c>
      <c r="EC1082">
        <v>1991</v>
      </c>
      <c r="ED1082">
        <v>23</v>
      </c>
      <c r="EE1082">
        <v>23</v>
      </c>
      <c r="EF1082">
        <v>1360</v>
      </c>
      <c r="EG1082">
        <v>80</v>
      </c>
      <c r="EH1082">
        <v>422</v>
      </c>
      <c r="EI1082">
        <v>601</v>
      </c>
      <c r="EJ1082">
        <v>364</v>
      </c>
      <c r="EK1082">
        <v>27</v>
      </c>
      <c r="EL1082">
        <v>1360</v>
      </c>
      <c r="EM1082">
        <v>48</v>
      </c>
      <c r="EN1082">
        <v>20</v>
      </c>
      <c r="EO1082">
        <v>41.7</v>
      </c>
      <c r="EP1082">
        <v>28</v>
      </c>
      <c r="EQ1082">
        <v>58.3</v>
      </c>
      <c r="ER1082">
        <v>760</v>
      </c>
      <c r="ES1082">
        <v>5460</v>
      </c>
      <c r="ET1082">
        <v>3105</v>
      </c>
      <c r="EU1082">
        <v>87</v>
      </c>
      <c r="EV1082">
        <v>69</v>
      </c>
      <c r="EW1082">
        <v>8</v>
      </c>
      <c r="EX1082">
        <v>25</v>
      </c>
      <c r="EY1082">
        <v>10</v>
      </c>
      <c r="EZ1082">
        <v>736</v>
      </c>
      <c r="FA1082">
        <v>80</v>
      </c>
      <c r="FB1082" t="s">
        <v>3051</v>
      </c>
      <c r="FC1082" t="s">
        <v>3052</v>
      </c>
      <c r="FD1082">
        <v>825</v>
      </c>
      <c r="FE1082" t="s">
        <v>3049</v>
      </c>
      <c r="FF1082">
        <v>25</v>
      </c>
      <c r="FG1082">
        <v>2080</v>
      </c>
      <c r="FH1082">
        <v>1</v>
      </c>
      <c r="FI1082">
        <v>0.59628499206155539</v>
      </c>
      <c r="FJ1082">
        <v>1</v>
      </c>
      <c r="FK1082">
        <v>0.57523219846189022</v>
      </c>
      <c r="FL1082">
        <v>7</v>
      </c>
      <c r="FM1082">
        <v>11</v>
      </c>
      <c r="FN1082">
        <v>5</v>
      </c>
      <c r="FO1082">
        <v>1</v>
      </c>
      <c r="FP1082" t="s">
        <v>530</v>
      </c>
      <c r="FQ1082" t="s">
        <v>1481</v>
      </c>
      <c r="FR1082">
        <v>1</v>
      </c>
      <c r="FS1082">
        <v>0.59628499206155539</v>
      </c>
      <c r="FT1082">
        <v>8.2919364050030708</v>
      </c>
      <c r="FU1082">
        <v>7.5868098260834813</v>
      </c>
      <c r="FV1082">
        <v>0</v>
      </c>
      <c r="FW1082">
        <v>1</v>
      </c>
      <c r="FX1082">
        <v>0</v>
      </c>
      <c r="FY1082">
        <v>0</v>
      </c>
      <c r="FZ1082">
        <v>0</v>
      </c>
      <c r="GA1082">
        <v>0</v>
      </c>
      <c r="GB1082">
        <v>0</v>
      </c>
      <c r="GC1082">
        <v>0</v>
      </c>
      <c r="GD1082">
        <v>0</v>
      </c>
      <c r="GE1082">
        <v>0</v>
      </c>
      <c r="GF1082">
        <v>0</v>
      </c>
      <c r="GG1082">
        <v>0</v>
      </c>
      <c r="GH1082">
        <v>0</v>
      </c>
      <c r="GI1082">
        <v>0</v>
      </c>
      <c r="GJ1082">
        <v>0</v>
      </c>
    </row>
    <row r="1083" spans="1:192" x14ac:dyDescent="0.3">
      <c r="A1083">
        <v>241442</v>
      </c>
      <c r="B1083" t="s">
        <v>7129</v>
      </c>
      <c r="C1083" t="s">
        <v>4410</v>
      </c>
      <c r="D1083" t="s">
        <v>7130</v>
      </c>
      <c r="E1083">
        <v>48</v>
      </c>
      <c r="F1083">
        <v>64</v>
      </c>
      <c r="G1083" s="3">
        <f t="shared" si="16"/>
        <v>16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1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>
        <v>50000</v>
      </c>
      <c r="X1083">
        <v>500</v>
      </c>
      <c r="Y1083">
        <v>19</v>
      </c>
      <c r="Z1083" s="2">
        <v>36293</v>
      </c>
      <c r="AA1083">
        <v>196</v>
      </c>
      <c r="AB1083">
        <v>82</v>
      </c>
      <c r="AC1083">
        <v>111766</v>
      </c>
      <c r="AD1083" t="s">
        <v>4873</v>
      </c>
      <c r="AE1083" t="s">
        <v>4874</v>
      </c>
      <c r="AF1083">
        <v>1</v>
      </c>
      <c r="AG1083" t="s">
        <v>232</v>
      </c>
      <c r="AH1083">
        <v>30</v>
      </c>
      <c r="AJ1083" s="2">
        <v>42917</v>
      </c>
      <c r="AK1083">
        <v>2020</v>
      </c>
      <c r="AL1083">
        <v>198</v>
      </c>
      <c r="AM1083" t="s">
        <v>1969</v>
      </c>
      <c r="AQ1083" t="s">
        <v>181</v>
      </c>
      <c r="AR1083">
        <v>2</v>
      </c>
      <c r="AS1083">
        <v>1</v>
      </c>
      <c r="AT1083">
        <v>1</v>
      </c>
      <c r="AU1083" t="s">
        <v>331</v>
      </c>
      <c r="AV1083" t="s">
        <v>332</v>
      </c>
      <c r="AW1083" t="s">
        <v>636</v>
      </c>
      <c r="AX1083">
        <v>94000</v>
      </c>
      <c r="AZ1083" t="s">
        <v>2483</v>
      </c>
      <c r="BG1083">
        <v>13</v>
      </c>
      <c r="BH1083">
        <v>7</v>
      </c>
      <c r="BI1083">
        <v>11</v>
      </c>
      <c r="BJ1083">
        <v>32</v>
      </c>
      <c r="BK1083">
        <v>6</v>
      </c>
      <c r="BL1083">
        <v>23</v>
      </c>
      <c r="BM1083">
        <v>16</v>
      </c>
      <c r="BN1083">
        <v>14</v>
      </c>
      <c r="BO1083">
        <v>27</v>
      </c>
      <c r="BP1083">
        <v>20</v>
      </c>
      <c r="BQ1083">
        <v>29</v>
      </c>
      <c r="BR1083">
        <v>24</v>
      </c>
      <c r="BS1083">
        <v>31</v>
      </c>
      <c r="BT1083">
        <v>53</v>
      </c>
      <c r="BU1083">
        <v>22</v>
      </c>
      <c r="BV1083">
        <v>15</v>
      </c>
      <c r="BW1083">
        <v>44</v>
      </c>
      <c r="BX1083">
        <v>34</v>
      </c>
      <c r="BY1083">
        <v>43</v>
      </c>
      <c r="BZ1083">
        <v>7</v>
      </c>
      <c r="CA1083">
        <v>18</v>
      </c>
      <c r="CB1083">
        <v>10</v>
      </c>
      <c r="CC1083">
        <v>4</v>
      </c>
      <c r="CD1083">
        <v>42</v>
      </c>
      <c r="CE1083">
        <v>18</v>
      </c>
      <c r="CF1083">
        <v>33</v>
      </c>
      <c r="CG1083">
        <v>12</v>
      </c>
      <c r="CH1083">
        <v>14</v>
      </c>
      <c r="CI1083">
        <v>14</v>
      </c>
      <c r="CJ1083">
        <v>50</v>
      </c>
      <c r="CK1083">
        <v>44</v>
      </c>
      <c r="CL1083">
        <v>34</v>
      </c>
      <c r="CM1083">
        <v>45</v>
      </c>
      <c r="CN1083">
        <v>50</v>
      </c>
      <c r="CO1083">
        <v>26</v>
      </c>
      <c r="CP1083" t="s">
        <v>755</v>
      </c>
      <c r="CQ1083" t="s">
        <v>755</v>
      </c>
      <c r="CR1083" t="s">
        <v>755</v>
      </c>
      <c r="CS1083" t="s">
        <v>3942</v>
      </c>
      <c r="CT1083" t="s">
        <v>5643</v>
      </c>
      <c r="CU1083" t="s">
        <v>5643</v>
      </c>
      <c r="CV1083" t="s">
        <v>5643</v>
      </c>
      <c r="CW1083" t="s">
        <v>3942</v>
      </c>
      <c r="CX1083" t="s">
        <v>717</v>
      </c>
      <c r="CY1083" t="s">
        <v>717</v>
      </c>
      <c r="CZ1083" t="s">
        <v>717</v>
      </c>
      <c r="DA1083" t="s">
        <v>1352</v>
      </c>
      <c r="DB1083" t="s">
        <v>1341</v>
      </c>
      <c r="DC1083" t="s">
        <v>1341</v>
      </c>
      <c r="DD1083" t="s">
        <v>1341</v>
      </c>
      <c r="DE1083" t="s">
        <v>1352</v>
      </c>
      <c r="DF1083" t="s">
        <v>4053</v>
      </c>
      <c r="DG1083" t="s">
        <v>1354</v>
      </c>
      <c r="DH1083" t="s">
        <v>1354</v>
      </c>
      <c r="DI1083" t="s">
        <v>1354</v>
      </c>
      <c r="DJ1083" t="s">
        <v>4053</v>
      </c>
      <c r="DK1083" t="s">
        <v>1285</v>
      </c>
      <c r="DL1083" t="s">
        <v>1020</v>
      </c>
      <c r="DM1083" t="s">
        <v>1020</v>
      </c>
      <c r="DN1083" t="s">
        <v>1020</v>
      </c>
      <c r="DO1083" t="s">
        <v>1285</v>
      </c>
      <c r="DP1083" t="s">
        <v>2675</v>
      </c>
      <c r="DQ1083" t="s">
        <v>7131</v>
      </c>
      <c r="DR1083" t="s">
        <v>4876</v>
      </c>
      <c r="DS1083" t="s">
        <v>1717</v>
      </c>
      <c r="DU1083" t="s">
        <v>1973</v>
      </c>
      <c r="DV1083">
        <v>2019</v>
      </c>
      <c r="DW1083" t="s">
        <v>1481</v>
      </c>
      <c r="DX1083" t="s">
        <v>192</v>
      </c>
      <c r="DY1083" t="s">
        <v>3049</v>
      </c>
      <c r="DZ1083" t="s">
        <v>276</v>
      </c>
      <c r="EA1083" t="s">
        <v>1578</v>
      </c>
      <c r="EB1083">
        <v>27</v>
      </c>
      <c r="EC1083">
        <v>1991</v>
      </c>
      <c r="ED1083">
        <v>23</v>
      </c>
      <c r="EE1083">
        <v>23</v>
      </c>
      <c r="EF1083">
        <v>1360</v>
      </c>
      <c r="EG1083">
        <v>80</v>
      </c>
      <c r="EH1083">
        <v>422</v>
      </c>
      <c r="EI1083">
        <v>601</v>
      </c>
      <c r="EJ1083">
        <v>364</v>
      </c>
      <c r="EK1083">
        <v>27</v>
      </c>
      <c r="EL1083">
        <v>1360</v>
      </c>
      <c r="EM1083">
        <v>48</v>
      </c>
      <c r="EN1083">
        <v>20</v>
      </c>
      <c r="EO1083">
        <v>41.7</v>
      </c>
      <c r="EP1083">
        <v>28</v>
      </c>
      <c r="EQ1083">
        <v>58.3</v>
      </c>
      <c r="ER1083">
        <v>760</v>
      </c>
      <c r="ES1083">
        <v>5460</v>
      </c>
      <c r="ET1083">
        <v>3105</v>
      </c>
      <c r="EU1083">
        <v>87</v>
      </c>
      <c r="EV1083">
        <v>69</v>
      </c>
      <c r="EW1083">
        <v>8</v>
      </c>
      <c r="EX1083">
        <v>25</v>
      </c>
      <c r="EY1083">
        <v>10</v>
      </c>
      <c r="EZ1083">
        <v>736</v>
      </c>
      <c r="FA1083">
        <v>80</v>
      </c>
      <c r="FB1083" t="s">
        <v>3051</v>
      </c>
      <c r="FC1083" t="s">
        <v>3052</v>
      </c>
      <c r="FD1083">
        <v>825</v>
      </c>
      <c r="FE1083" t="s">
        <v>3049</v>
      </c>
      <c r="FF1083">
        <v>25</v>
      </c>
      <c r="FG1083">
        <v>2080</v>
      </c>
      <c r="FH1083">
        <v>1</v>
      </c>
      <c r="FI1083">
        <v>0.59628499206155539</v>
      </c>
      <c r="FJ1083">
        <v>1</v>
      </c>
      <c r="FK1083">
        <v>0.57523219846189022</v>
      </c>
      <c r="FL1083">
        <v>7</v>
      </c>
      <c r="FM1083">
        <v>11</v>
      </c>
      <c r="FN1083">
        <v>5</v>
      </c>
      <c r="FO1083">
        <v>1</v>
      </c>
      <c r="FP1083" t="s">
        <v>530</v>
      </c>
      <c r="FQ1083" t="s">
        <v>1481</v>
      </c>
      <c r="FR1083">
        <v>1</v>
      </c>
      <c r="FS1083">
        <v>0.59628499206155539</v>
      </c>
      <c r="FT1083">
        <v>8.2919364050030708</v>
      </c>
      <c r="FU1083">
        <v>7.5868098260834813</v>
      </c>
      <c r="FV1083">
        <v>0</v>
      </c>
      <c r="FW1083">
        <v>0</v>
      </c>
      <c r="FX1083">
        <v>0</v>
      </c>
      <c r="FY1083">
        <v>0</v>
      </c>
      <c r="FZ1083">
        <v>0</v>
      </c>
      <c r="GA1083">
        <v>1</v>
      </c>
      <c r="GB1083">
        <v>0</v>
      </c>
      <c r="GC1083">
        <v>0</v>
      </c>
      <c r="GD1083">
        <v>0</v>
      </c>
      <c r="GE1083">
        <v>0</v>
      </c>
      <c r="GF1083">
        <v>0</v>
      </c>
      <c r="GG1083">
        <v>0</v>
      </c>
      <c r="GH1083">
        <v>0</v>
      </c>
      <c r="GI1083">
        <v>0</v>
      </c>
      <c r="GJ1083">
        <v>0</v>
      </c>
    </row>
    <row r="1084" spans="1:192" x14ac:dyDescent="0.3">
      <c r="A1084">
        <v>245412</v>
      </c>
      <c r="B1084" t="s">
        <v>7132</v>
      </c>
      <c r="C1084" t="s">
        <v>7133</v>
      </c>
      <c r="D1084" t="s">
        <v>7134</v>
      </c>
      <c r="E1084">
        <v>48</v>
      </c>
      <c r="F1084">
        <v>66</v>
      </c>
      <c r="G1084" s="3">
        <f t="shared" si="16"/>
        <v>18</v>
      </c>
      <c r="H1084" s="3">
        <v>0</v>
      </c>
      <c r="I1084" s="3">
        <v>1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>
        <v>50000</v>
      </c>
      <c r="X1084">
        <v>1000</v>
      </c>
      <c r="Y1084">
        <v>17</v>
      </c>
      <c r="Z1084" s="2">
        <v>36729</v>
      </c>
      <c r="AA1084">
        <v>179</v>
      </c>
      <c r="AB1084">
        <v>64</v>
      </c>
      <c r="AC1084">
        <v>1920</v>
      </c>
      <c r="AD1084" t="s">
        <v>6151</v>
      </c>
      <c r="AE1084" t="s">
        <v>5355</v>
      </c>
      <c r="AF1084">
        <v>4</v>
      </c>
      <c r="AG1084" t="s">
        <v>1930</v>
      </c>
      <c r="AH1084">
        <v>45</v>
      </c>
      <c r="AJ1084" s="2">
        <v>43282</v>
      </c>
      <c r="AK1084">
        <v>2019</v>
      </c>
      <c r="AL1084">
        <v>14</v>
      </c>
      <c r="AM1084" t="s">
        <v>257</v>
      </c>
      <c r="AQ1084" t="s">
        <v>181</v>
      </c>
      <c r="AR1084">
        <v>3</v>
      </c>
      <c r="AS1084">
        <v>2</v>
      </c>
      <c r="AT1084">
        <v>1</v>
      </c>
      <c r="AU1084" t="s">
        <v>331</v>
      </c>
      <c r="AV1084" t="s">
        <v>183</v>
      </c>
      <c r="AW1084" t="s">
        <v>636</v>
      </c>
      <c r="AX1084">
        <v>119000</v>
      </c>
      <c r="BA1084">
        <v>55</v>
      </c>
      <c r="BB1084">
        <v>23</v>
      </c>
      <c r="BC1084">
        <v>27</v>
      </c>
      <c r="BD1084">
        <v>28</v>
      </c>
      <c r="BE1084">
        <v>47</v>
      </c>
      <c r="BF1084">
        <v>58</v>
      </c>
      <c r="BG1084">
        <v>19</v>
      </c>
      <c r="BH1084">
        <v>17</v>
      </c>
      <c r="BI1084">
        <v>40</v>
      </c>
      <c r="BJ1084">
        <v>33</v>
      </c>
      <c r="BK1084">
        <v>28</v>
      </c>
      <c r="BL1084">
        <v>20</v>
      </c>
      <c r="BM1084">
        <v>21</v>
      </c>
      <c r="BN1084">
        <v>25</v>
      </c>
      <c r="BO1084">
        <v>27</v>
      </c>
      <c r="BP1084">
        <v>30</v>
      </c>
      <c r="BQ1084">
        <v>60</v>
      </c>
      <c r="BR1084">
        <v>51</v>
      </c>
      <c r="BS1084">
        <v>49</v>
      </c>
      <c r="BT1084">
        <v>39</v>
      </c>
      <c r="BU1084">
        <v>49</v>
      </c>
      <c r="BV1084">
        <v>38</v>
      </c>
      <c r="BW1084">
        <v>66</v>
      </c>
      <c r="BX1084">
        <v>60</v>
      </c>
      <c r="BY1084">
        <v>63</v>
      </c>
      <c r="BZ1084">
        <v>21</v>
      </c>
      <c r="CA1084">
        <v>42</v>
      </c>
      <c r="CB1084">
        <v>49</v>
      </c>
      <c r="CC1084">
        <v>22</v>
      </c>
      <c r="CD1084">
        <v>26</v>
      </c>
      <c r="CE1084">
        <v>30</v>
      </c>
      <c r="CF1084">
        <v>33</v>
      </c>
      <c r="CG1084">
        <v>48</v>
      </c>
      <c r="CH1084">
        <v>48</v>
      </c>
      <c r="CI1084">
        <v>46</v>
      </c>
      <c r="CJ1084">
        <v>9</v>
      </c>
      <c r="CK1084">
        <v>11</v>
      </c>
      <c r="CL1084">
        <v>11</v>
      </c>
      <c r="CM1084">
        <v>7</v>
      </c>
      <c r="CN1084">
        <v>11</v>
      </c>
      <c r="CP1084" t="s">
        <v>811</v>
      </c>
      <c r="CQ1084" t="s">
        <v>811</v>
      </c>
      <c r="CR1084" t="s">
        <v>811</v>
      </c>
      <c r="CS1084" t="s">
        <v>1342</v>
      </c>
      <c r="CT1084" t="s">
        <v>1342</v>
      </c>
      <c r="CU1084" t="s">
        <v>1342</v>
      </c>
      <c r="CV1084" t="s">
        <v>1342</v>
      </c>
      <c r="CW1084" t="s">
        <v>1342</v>
      </c>
      <c r="CX1084" t="s">
        <v>653</v>
      </c>
      <c r="CY1084" t="s">
        <v>653</v>
      </c>
      <c r="CZ1084" t="s">
        <v>653</v>
      </c>
      <c r="DA1084" t="s">
        <v>648</v>
      </c>
      <c r="DB1084" t="s">
        <v>811</v>
      </c>
      <c r="DC1084" t="s">
        <v>811</v>
      </c>
      <c r="DD1084" t="s">
        <v>811</v>
      </c>
      <c r="DE1084" t="s">
        <v>648</v>
      </c>
      <c r="DF1084" t="s">
        <v>808</v>
      </c>
      <c r="DG1084" t="s">
        <v>808</v>
      </c>
      <c r="DH1084" t="s">
        <v>808</v>
      </c>
      <c r="DI1084" t="s">
        <v>808</v>
      </c>
      <c r="DJ1084" t="s">
        <v>808</v>
      </c>
      <c r="DK1084" t="s">
        <v>1149</v>
      </c>
      <c r="DL1084" t="s">
        <v>2675</v>
      </c>
      <c r="DM1084" t="s">
        <v>2675</v>
      </c>
      <c r="DN1084" t="s">
        <v>2675</v>
      </c>
      <c r="DO1084" t="s">
        <v>1149</v>
      </c>
      <c r="DP1084" t="s">
        <v>794</v>
      </c>
      <c r="DQ1084" t="s">
        <v>7135</v>
      </c>
      <c r="DR1084" t="s">
        <v>6153</v>
      </c>
      <c r="DS1084" t="s">
        <v>219</v>
      </c>
      <c r="DU1084" t="s">
        <v>219</v>
      </c>
      <c r="DV1084">
        <v>2019</v>
      </c>
      <c r="DW1084" t="s">
        <v>1875</v>
      </c>
      <c r="DX1084" t="s">
        <v>192</v>
      </c>
      <c r="DY1084" t="s">
        <v>5486</v>
      </c>
      <c r="DZ1084" t="s">
        <v>276</v>
      </c>
      <c r="EA1084" t="s">
        <v>166</v>
      </c>
      <c r="EB1084">
        <v>24</v>
      </c>
      <c r="EC1084">
        <v>1993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P1084">
        <v>0</v>
      </c>
      <c r="ER1084">
        <v>0</v>
      </c>
      <c r="ES1084">
        <v>0</v>
      </c>
      <c r="ET1084">
        <v>0</v>
      </c>
      <c r="EU1084">
        <v>0</v>
      </c>
      <c r="EV1084">
        <v>0</v>
      </c>
      <c r="EW1084">
        <v>0</v>
      </c>
      <c r="EX1084">
        <v>0</v>
      </c>
      <c r="EY1084">
        <v>0</v>
      </c>
      <c r="EZ1084">
        <v>0</v>
      </c>
      <c r="FA1084">
        <v>0</v>
      </c>
      <c r="FB1084" t="s">
        <v>5489</v>
      </c>
      <c r="FC1084" t="s">
        <v>5490</v>
      </c>
      <c r="FD1084">
        <v>7459</v>
      </c>
      <c r="FE1084" t="s">
        <v>5486</v>
      </c>
      <c r="FF1084">
        <v>1</v>
      </c>
      <c r="FG1084">
        <v>1</v>
      </c>
      <c r="FH1084">
        <v>0</v>
      </c>
      <c r="FI1084">
        <v>0</v>
      </c>
      <c r="FJ1084">
        <v>0</v>
      </c>
      <c r="FK1084">
        <v>0</v>
      </c>
      <c r="FL1084">
        <v>0</v>
      </c>
      <c r="FM1084">
        <v>0</v>
      </c>
      <c r="FN1084">
        <v>0</v>
      </c>
      <c r="FO1084">
        <v>0</v>
      </c>
      <c r="FP1084" t="s">
        <v>198</v>
      </c>
      <c r="FQ1084" t="s">
        <v>1691</v>
      </c>
      <c r="FR1084">
        <v>0</v>
      </c>
      <c r="FS1084">
        <v>0</v>
      </c>
      <c r="FT1084">
        <v>0</v>
      </c>
      <c r="FU1084">
        <v>0</v>
      </c>
      <c r="FV1084">
        <v>0</v>
      </c>
      <c r="FW1084">
        <v>1</v>
      </c>
      <c r="FX1084">
        <v>0</v>
      </c>
      <c r="FY1084">
        <v>0</v>
      </c>
      <c r="FZ1084">
        <v>0</v>
      </c>
      <c r="GA1084">
        <v>0</v>
      </c>
      <c r="GB1084">
        <v>0</v>
      </c>
      <c r="GC1084">
        <v>0</v>
      </c>
      <c r="GD1084">
        <v>0</v>
      </c>
      <c r="GE1084">
        <v>0</v>
      </c>
      <c r="GF1084">
        <v>0</v>
      </c>
      <c r="GG1084">
        <v>0</v>
      </c>
      <c r="GH1084">
        <v>0</v>
      </c>
      <c r="GI1084">
        <v>0</v>
      </c>
      <c r="GJ1084">
        <v>0</v>
      </c>
    </row>
    <row r="1085" spans="1:192" x14ac:dyDescent="0.3">
      <c r="A1085">
        <v>231381</v>
      </c>
      <c r="B1085" t="s">
        <v>7136</v>
      </c>
      <c r="C1085" t="s">
        <v>5079</v>
      </c>
      <c r="D1085" t="s">
        <v>7137</v>
      </c>
      <c r="E1085">
        <v>47</v>
      </c>
      <c r="F1085">
        <v>62</v>
      </c>
      <c r="G1085" s="3">
        <f t="shared" si="16"/>
        <v>15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1</v>
      </c>
      <c r="W1085">
        <v>60000</v>
      </c>
      <c r="X1085">
        <v>2000</v>
      </c>
      <c r="Y1085">
        <v>18</v>
      </c>
      <c r="Z1085" s="2">
        <v>36372</v>
      </c>
      <c r="AA1085">
        <v>175</v>
      </c>
      <c r="AB1085">
        <v>71</v>
      </c>
      <c r="AC1085">
        <v>1934</v>
      </c>
      <c r="AD1085" t="s">
        <v>5881</v>
      </c>
      <c r="AE1085" t="s">
        <v>5355</v>
      </c>
      <c r="AF1085">
        <v>4</v>
      </c>
      <c r="AG1085" t="s">
        <v>1930</v>
      </c>
      <c r="AH1085">
        <v>21</v>
      </c>
      <c r="AJ1085" s="2">
        <v>42294</v>
      </c>
      <c r="AK1085">
        <v>2019</v>
      </c>
      <c r="AL1085">
        <v>42</v>
      </c>
      <c r="AM1085" t="s">
        <v>1306</v>
      </c>
      <c r="AQ1085" t="s">
        <v>330</v>
      </c>
      <c r="AR1085">
        <v>2</v>
      </c>
      <c r="AS1085">
        <v>2</v>
      </c>
      <c r="AT1085">
        <v>1</v>
      </c>
      <c r="AU1085" t="s">
        <v>331</v>
      </c>
      <c r="AV1085" t="s">
        <v>348</v>
      </c>
      <c r="AW1085" t="s">
        <v>636</v>
      </c>
      <c r="AX1085">
        <v>143000</v>
      </c>
      <c r="BA1085">
        <v>56</v>
      </c>
      <c r="BB1085">
        <v>47</v>
      </c>
      <c r="BC1085">
        <v>35</v>
      </c>
      <c r="BD1085">
        <v>45</v>
      </c>
      <c r="BE1085">
        <v>19</v>
      </c>
      <c r="BF1085">
        <v>32</v>
      </c>
      <c r="BG1085">
        <v>28</v>
      </c>
      <c r="BH1085">
        <v>47</v>
      </c>
      <c r="BI1085">
        <v>47</v>
      </c>
      <c r="BJ1085">
        <v>42</v>
      </c>
      <c r="BK1085">
        <v>37</v>
      </c>
      <c r="BL1085">
        <v>39</v>
      </c>
      <c r="BM1085">
        <v>32</v>
      </c>
      <c r="BN1085">
        <v>25</v>
      </c>
      <c r="BO1085">
        <v>30</v>
      </c>
      <c r="BP1085">
        <v>41</v>
      </c>
      <c r="BQ1085">
        <v>65</v>
      </c>
      <c r="BR1085">
        <v>48</v>
      </c>
      <c r="BS1085">
        <v>64</v>
      </c>
      <c r="BT1085">
        <v>54</v>
      </c>
      <c r="BU1085">
        <v>80</v>
      </c>
      <c r="BV1085">
        <v>44</v>
      </c>
      <c r="BW1085">
        <v>77</v>
      </c>
      <c r="BX1085">
        <v>31</v>
      </c>
      <c r="BY1085">
        <v>31</v>
      </c>
      <c r="BZ1085">
        <v>51</v>
      </c>
      <c r="CA1085">
        <v>26</v>
      </c>
      <c r="CB1085">
        <v>16</v>
      </c>
      <c r="CC1085">
        <v>46</v>
      </c>
      <c r="CD1085">
        <v>37</v>
      </c>
      <c r="CE1085">
        <v>58</v>
      </c>
      <c r="CF1085">
        <v>50</v>
      </c>
      <c r="CG1085">
        <v>15</v>
      </c>
      <c r="CH1085">
        <v>17</v>
      </c>
      <c r="CI1085">
        <v>14</v>
      </c>
      <c r="CJ1085">
        <v>11</v>
      </c>
      <c r="CK1085">
        <v>15</v>
      </c>
      <c r="CL1085">
        <v>12</v>
      </c>
      <c r="CM1085">
        <v>12</v>
      </c>
      <c r="CN1085">
        <v>11</v>
      </c>
      <c r="CP1085" t="s">
        <v>1567</v>
      </c>
      <c r="CQ1085" t="s">
        <v>1567</v>
      </c>
      <c r="CR1085" t="s">
        <v>1567</v>
      </c>
      <c r="CS1085" t="s">
        <v>2942</v>
      </c>
      <c r="CT1085" t="s">
        <v>2942</v>
      </c>
      <c r="CU1085" t="s">
        <v>2942</v>
      </c>
      <c r="CV1085" t="s">
        <v>2942</v>
      </c>
      <c r="CW1085" t="s">
        <v>2942</v>
      </c>
      <c r="CX1085" t="s">
        <v>1149</v>
      </c>
      <c r="CY1085" t="s">
        <v>1149</v>
      </c>
      <c r="CZ1085" t="s">
        <v>1149</v>
      </c>
      <c r="DA1085" t="s">
        <v>808</v>
      </c>
      <c r="DB1085" t="s">
        <v>2445</v>
      </c>
      <c r="DC1085" t="s">
        <v>2445</v>
      </c>
      <c r="DD1085" t="s">
        <v>2445</v>
      </c>
      <c r="DE1085" t="s">
        <v>808</v>
      </c>
      <c r="DF1085" t="s">
        <v>648</v>
      </c>
      <c r="DG1085" t="s">
        <v>653</v>
      </c>
      <c r="DH1085" t="s">
        <v>653</v>
      </c>
      <c r="DI1085" t="s">
        <v>653</v>
      </c>
      <c r="DJ1085" t="s">
        <v>648</v>
      </c>
      <c r="DK1085" t="s">
        <v>648</v>
      </c>
      <c r="DL1085" t="s">
        <v>1353</v>
      </c>
      <c r="DM1085" t="s">
        <v>1353</v>
      </c>
      <c r="DN1085" t="s">
        <v>1353</v>
      </c>
      <c r="DO1085" t="s">
        <v>648</v>
      </c>
      <c r="DP1085" t="s">
        <v>769</v>
      </c>
      <c r="DQ1085" t="s">
        <v>7138</v>
      </c>
      <c r="DR1085" t="s">
        <v>5883</v>
      </c>
      <c r="DS1085" t="s">
        <v>219</v>
      </c>
      <c r="DU1085" t="s">
        <v>1310</v>
      </c>
      <c r="DV1085">
        <v>2019</v>
      </c>
      <c r="DW1085" t="s">
        <v>383</v>
      </c>
      <c r="DX1085" t="s">
        <v>192</v>
      </c>
      <c r="DY1085" t="s">
        <v>1331</v>
      </c>
      <c r="DZ1085" t="s">
        <v>276</v>
      </c>
      <c r="EA1085" t="s">
        <v>418</v>
      </c>
      <c r="EB1085">
        <v>33</v>
      </c>
      <c r="EC1085">
        <v>1985</v>
      </c>
      <c r="ED1085">
        <v>28.5</v>
      </c>
      <c r="EE1085">
        <v>29</v>
      </c>
      <c r="EF1085">
        <v>2183</v>
      </c>
      <c r="EG1085">
        <v>100</v>
      </c>
      <c r="EH1085">
        <v>545</v>
      </c>
      <c r="EI1085">
        <v>1058</v>
      </c>
      <c r="EJ1085">
        <v>599</v>
      </c>
      <c r="EK1085">
        <v>20</v>
      </c>
      <c r="EL1085">
        <v>2183</v>
      </c>
      <c r="EM1085">
        <v>34</v>
      </c>
      <c r="EN1085">
        <v>17</v>
      </c>
      <c r="EO1085">
        <v>50</v>
      </c>
      <c r="EP1085">
        <v>17</v>
      </c>
      <c r="EQ1085">
        <v>50</v>
      </c>
      <c r="ER1085">
        <v>989</v>
      </c>
      <c r="ES1085">
        <v>5215</v>
      </c>
      <c r="ET1085">
        <v>3085</v>
      </c>
      <c r="EU1085">
        <v>71</v>
      </c>
      <c r="EV1085">
        <v>35</v>
      </c>
      <c r="EW1085">
        <v>10</v>
      </c>
      <c r="EX1085">
        <v>25</v>
      </c>
      <c r="EY1085">
        <v>19</v>
      </c>
      <c r="EZ1085">
        <v>1168</v>
      </c>
      <c r="FA1085">
        <v>124</v>
      </c>
      <c r="FB1085" t="s">
        <v>1334</v>
      </c>
      <c r="FC1085" t="s">
        <v>1335</v>
      </c>
      <c r="FD1085">
        <v>631</v>
      </c>
      <c r="FE1085" t="s">
        <v>1331</v>
      </c>
      <c r="FF1085">
        <v>30</v>
      </c>
      <c r="FG1085">
        <v>2565</v>
      </c>
      <c r="FH1085">
        <v>2</v>
      </c>
      <c r="FI1085">
        <v>0.49426380172371859</v>
      </c>
      <c r="FJ1085">
        <v>2</v>
      </c>
      <c r="FK1085">
        <v>3.9991636965423818</v>
      </c>
      <c r="FL1085">
        <v>12</v>
      </c>
      <c r="FM1085">
        <v>39</v>
      </c>
      <c r="FN1085">
        <v>8</v>
      </c>
      <c r="FO1085">
        <v>1</v>
      </c>
      <c r="FP1085" t="s">
        <v>441</v>
      </c>
      <c r="FQ1085" t="s">
        <v>370</v>
      </c>
      <c r="FR1085">
        <v>2</v>
      </c>
      <c r="FS1085">
        <v>0.49426380172371859</v>
      </c>
      <c r="FT1085">
        <v>10.53615704504773</v>
      </c>
      <c r="FU1085">
        <v>8.1992391529493034</v>
      </c>
      <c r="FV1085">
        <v>0</v>
      </c>
      <c r="FW1085">
        <v>0</v>
      </c>
      <c r="FX1085">
        <v>0</v>
      </c>
      <c r="FY1085">
        <v>0</v>
      </c>
      <c r="FZ1085">
        <v>0</v>
      </c>
      <c r="GA1085">
        <v>0</v>
      </c>
      <c r="GB1085">
        <v>0</v>
      </c>
      <c r="GC1085">
        <v>0</v>
      </c>
      <c r="GD1085">
        <v>0</v>
      </c>
      <c r="GE1085">
        <v>0</v>
      </c>
      <c r="GF1085">
        <v>0</v>
      </c>
      <c r="GG1085">
        <v>0</v>
      </c>
      <c r="GH1085">
        <v>0</v>
      </c>
      <c r="GI1085">
        <v>0</v>
      </c>
      <c r="GJ108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vaggelis rozos</cp:lastModifiedBy>
  <dcterms:created xsi:type="dcterms:W3CDTF">2025-05-07T08:29:59Z</dcterms:created>
  <dcterms:modified xsi:type="dcterms:W3CDTF">2025-05-07T08:37:01Z</dcterms:modified>
</cp:coreProperties>
</file>