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  <sheet name="How to use" sheetId="2" state="visible" r:id="rId2"/>
  </sheets>
  <definedNames>
    <definedName name="_xlnm._FilterDatabase" localSheetId="0" hidden="1">'Review'!$A$1:$K$33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4" customWidth="1" min="3" max="3"/>
    <col width="7" customWidth="1" min="4" max="4"/>
    <col width="60" customWidth="1" min="5" max="5"/>
    <col width="50" customWidth="1" min="6" max="6"/>
    <col width="30" customWidth="1" min="7" max="7"/>
    <col width="14" customWidth="1" min="8" max="8"/>
    <col width="11" customWidth="1" min="9" max="9"/>
    <col width="26" customWidth="1" min="10" max="10"/>
    <col width="40" customWidth="1" min="11" max="11"/>
  </cols>
  <sheetData>
    <row r="1">
      <c r="A1" s="1" t="inlineStr">
        <is>
          <t>Row</t>
        </is>
      </c>
      <c r="B1" s="1" t="inlineStr">
        <is>
          <t>Not mine?</t>
        </is>
      </c>
      <c r="C1" s="1" t="inlineStr">
        <is>
          <t>Auto-flag / note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Authors</t>
        </is>
      </c>
      <c r="G1" s="1" t="inlineStr">
        <is>
          <t>Venue</t>
        </is>
      </c>
      <c r="H1" s="1" t="inlineStr">
        <is>
          <t>Type</t>
        </is>
      </c>
      <c r="I1" s="1" t="inlineStr">
        <is>
          <t>Citations</t>
        </is>
      </c>
      <c r="J1" s="1" t="inlineStr">
        <is>
          <t>DOI</t>
        </is>
      </c>
      <c r="K1" s="1" t="inlineStr">
        <is>
          <t>Link</t>
        </is>
      </c>
    </row>
    <row r="2">
      <c r="A2" s="2" t="n">
        <v>1</v>
      </c>
      <c r="B2" s="2" t="inlineStr">
        <is>
          <t>No</t>
        </is>
      </c>
      <c r="C2" s="2" t="inlineStr"/>
      <c r="D2" s="2" t="n">
        <v>2025</v>
      </c>
      <c r="E2" s="2" t="inlineStr">
        <is>
          <t>The ProteomeXchange consortium in 2026: making proteomics data FAIR</t>
        </is>
      </c>
      <c r="F2" s="2" t="inlineStr">
        <is>
          <t>Eric W. Deutsch; Nuno Bandeira; Yasset Pérez‐Riverol; Vagisha Sharma; Jeremy Carver; Luis Mendoza; Deepti J Kundu; Chakradhar Bandla; Selvakumar Kamatchinathan; Suresh Hewapathirana; Zhi Sun; Shin Kawano; Shujiro Okuda; Brian Connolly; Brendan MacLean; Michael J. MacCoss; Tao Chen; Yunping Zhu; Yasushi Ishihama; Juan Antonio Vizcaíno</t>
        </is>
      </c>
      <c r="G2" s="2" t="inlineStr">
        <is>
          <t>Nucleic Acids Research</t>
        </is>
      </c>
      <c r="H2" s="2" t="inlineStr">
        <is>
          <t>article</t>
        </is>
      </c>
      <c r="I2" s="2" t="n">
        <v>33</v>
      </c>
      <c r="J2" s="2" t="inlineStr">
        <is>
          <t>10.1093/nar/gkaf1146</t>
        </is>
      </c>
      <c r="K2" s="2" t="inlineStr">
        <is>
          <t>https://doi.org/10.1093/nar/gkaf1146</t>
        </is>
      </c>
    </row>
    <row r="3">
      <c r="A3" s="2" t="n">
        <v>2</v>
      </c>
      <c r="B3" s="2" t="inlineStr">
        <is>
          <t>No</t>
        </is>
      </c>
      <c r="C3" s="2" t="inlineStr"/>
      <c r="D3" s="2" t="n">
        <v>2025</v>
      </c>
      <c r="E3" s="2" t="inlineStr">
        <is>
          <t>Comet Fragment-Ion Indexing for Enhanced Peptide Sequencing</t>
        </is>
      </c>
      <c r="F3" s="2" t="inlineStr">
        <is>
          <t>Christopher D. McGann; Erik J. Bergstrom; Vagisha Sharma; Lilian R. Heil; Qing Yu; Jimmy K. Eng; Devin K. Schweppe</t>
        </is>
      </c>
      <c r="G3" s="2" t="inlineStr">
        <is>
          <t>Journal of Proteome Research</t>
        </is>
      </c>
      <c r="H3" s="2" t="inlineStr">
        <is>
          <t>article</t>
        </is>
      </c>
      <c r="I3" s="2" t="n">
        <v>4</v>
      </c>
      <c r="J3" s="2" t="inlineStr">
        <is>
          <t>10.1021/acs.jproteome.4c01094</t>
        </is>
      </c>
      <c r="K3" s="2" t="inlineStr">
        <is>
          <t>https://doi.org/10.1021/acs.jproteome.4c01094</t>
        </is>
      </c>
    </row>
    <row r="4">
      <c r="A4" s="2" t="n">
        <v>3</v>
      </c>
      <c r="B4" s="2" t="inlineStr">
        <is>
          <t>No</t>
        </is>
      </c>
      <c r="C4" s="2" t="inlineStr"/>
      <c r="D4" s="2" t="n">
        <v>2025</v>
      </c>
      <c r="E4" s="2" t="inlineStr">
        <is>
          <t>Comprehensive Proteomics Metadata and Integrative Web Portals Facilitate Sharing and Integration of LINCS Multiomics Data</t>
        </is>
      </c>
      <c r="F4" s="2" t="inlineStr">
        <is>
          <t>D. Vidović; Behrouz Shamsaei; Stephan C. Schürer; Phillip Kogan; Szymon Chojnacki; Michal Kouril; Mario Medvedovic; Wen Niu; Evren U. Azeloglu; Marc R. Birtwistle; Yibang Chen; Tong Chen; Jens Hansen; Bin Hu; Ravi Iyengar; Gomathi Jayaraman; Hong Li; Tong Liu; Eric A. Sobie; Yuguang Xiong; Matthew J. Berberich; Gary A. Bradshaw; Mirra Chung; Robert A. Everley; Benjamin L. Gaudio; Marc Hafner; Marian Kalocsay; Caitlin E. Mills; Maulik K. Nariya; Peter K. Sorger; Kartik Subramanian; Chiara Victor; Maria G. Bañuelos; Victoria Dardov; Ronald J. Holewinski; Danica-Mae Manalo; Berhan Mandefro; Andrea Matlock; Loren Ornelas; Dhruv Sareen; Clive N. Svendsen; Vineet Vaibhav; Jennifer E. Van Eyk; Vidya Venkatraman; Steve Finkbiener; Ernest Fraenkel; Jeffrey D. Rothstein; Leslie M. Thompson; Jacob K. Asiedu; Steven A. Carr; Karen E. Christianson; Desiree Davison; Deborah Dele‐Oni; Katherine C. DeRuff; Shawn B. Egri; Alvaro Sebastian Vaca Jácome; Jacob D. Jaffe; Daniel D. Lam; Lev Litichevskiy; Xiaodong Lü; James Mullahoo; Adam Officer; Malvina Papanastasiou; Ryan Peckner; Caidin Toder; Joel Blanchard; Michael Bula; Tak Ko; Li‐Huei Tsai; Jennie Z. Young; Vagisha Sharma; Ajay Pillai; Jarek Meller; Michael J. MacCoss</t>
        </is>
      </c>
      <c r="G4" s="2" t="inlineStr">
        <is>
          <t>Molecular &amp; Cellular Proteomics</t>
        </is>
      </c>
      <c r="H4" s="2" t="inlineStr">
        <is>
          <t>article</t>
        </is>
      </c>
      <c r="I4" s="2" t="n">
        <v>1</v>
      </c>
      <c r="J4" s="2" t="inlineStr">
        <is>
          <t>10.1016/j.mcpro.2025.100947</t>
        </is>
      </c>
      <c r="K4" s="2" t="inlineStr">
        <is>
          <t>https://doi.org/10.1016/j.mcpro.2025.100947</t>
        </is>
      </c>
    </row>
    <row r="5">
      <c r="A5" s="2" t="n">
        <v>4</v>
      </c>
      <c r="B5" s="2" t="inlineStr">
        <is>
          <t>No</t>
        </is>
      </c>
      <c r="C5" s="2" t="inlineStr"/>
      <c r="D5" s="2" t="n">
        <v>2025</v>
      </c>
      <c r="E5" s="2" t="inlineStr">
        <is>
          <t>Corrigendum to “Comprehensive Proteomics Metadata and Integrative Web Portals Facilitate Sharing and Integration of LINCS Multiomics Data”</t>
        </is>
      </c>
      <c r="F5" s="2" t="inlineStr">
        <is>
          <t>D. Vidović; Behrouz Shamsaei; Stephan C. Schürer; Phillip Kogan; Szymon Chojnacki; Michal Kouril; Mario Medvedovic; Wen Niu; Evren U. Azeloglu; Marc R. Birtwistle; Yibang Chen; Tong Chen; Jens Hansen; Bin Hu; Ravi Iyengar; Gomathi Jayaraman; Hong Li; Tong Liu; Eric A. Sobie; Yuguang Xiong; Matthew J. Berberich; Gary A. Bradshaw; Mirra Chung; Robert A. Everley; Benjamin L. Gaudio; Marc Hafner; Marian Kalocsay; Caitlin E. Mills; Maulik K. Nariya; Peter K. Sorger; Kartik Subramanian; Chiara Victor; Maria G. Bañuelos; Victoria Dardov; Ronald J. Holewinski; Danica-Mae Manalo; Berhan Mandefro; Andrea Matlock; Loren Ornelas; Dhruv Sareen; Clive N. Svendsen; Vineet Vaibhav; Jennifer E. Van Eyk; Vidya Venkatraman; Steve Finkbiener; Ernest Fraenkel; Jeffrey D. Rothstein; Leslie M. Thompson; Jacob K. Asiedu; Steven A. Carr; Karen E. Christianson; Desiree Davison; Deborah Dele‐Oni; Katherine C. DeRuff; Shawn B. Egri; Alvaro Sebastian Vaca Jácome; Jacob D. Jaffe; Daniel D. Lam; Lev Litichevskiy; Xiaodong Lü; James Mullahoo; Adam Officer; Malvina Papanastasiou; Ryan Peckner; Caidin Toder; Joel Blanchard; Michael Bula; Tak Ko; Li‐Huei Tsai; Jennie Z. Young; Vagisha Sharma; Jarek Meller; Michael J. MacCoss</t>
        </is>
      </c>
      <c r="G5" s="2" t="inlineStr">
        <is>
          <t>Molecular &amp; Cellular Proteomics</t>
        </is>
      </c>
      <c r="H5" s="2" t="inlineStr">
        <is>
          <t>erratum</t>
        </is>
      </c>
      <c r="I5" s="2" t="n">
        <v>0</v>
      </c>
      <c r="J5" s="2" t="inlineStr">
        <is>
          <t>10.1016/j.mcpro.2025.100995</t>
        </is>
      </c>
      <c r="K5" s="2" t="inlineStr">
        <is>
          <t>https://doi.org/10.1016/j.mcpro.2025.100995</t>
        </is>
      </c>
    </row>
    <row r="6">
      <c r="A6" s="2" t="n">
        <v>5</v>
      </c>
      <c r="B6" s="2" t="inlineStr">
        <is>
          <t>No</t>
        </is>
      </c>
      <c r="C6" s="2" t="inlineStr"/>
      <c r="D6" s="2" t="n">
        <v>2024</v>
      </c>
      <c r="E6" s="2" t="inlineStr">
        <is>
          <t>A Framework for Quality Control in Quantitative Proteomics</t>
        </is>
      </c>
      <c r="F6" s="2" t="inlineStr">
        <is>
          <t>Kristine A. Tsantilas; Gennifer E. Merrihew; Julia Robbins; Richard S. Johnson; Jea Park; Deanna L. Plubell; Jesse D. Canterbury; Eric Huang; Michael Riffle; Vagisha Sharma; Brendan MacLean; Josh Eckels; Christine Wu; Michael S. Bereman; Sandra E. Spencer Miko; Andrew N. Hoofnagle; Michael J. MacCoss</t>
        </is>
      </c>
      <c r="G6" s="2" t="inlineStr">
        <is>
          <t>Journal of Proteome Research</t>
        </is>
      </c>
      <c r="H6" s="2" t="inlineStr">
        <is>
          <t>article</t>
        </is>
      </c>
      <c r="I6" s="2" t="n">
        <v>28</v>
      </c>
      <c r="J6" s="2" t="inlineStr">
        <is>
          <t>10.1021/acs.jproteome.4c00363</t>
        </is>
      </c>
      <c r="K6" s="2" t="inlineStr">
        <is>
          <t>https://doi.org/10.1021/acs.jproteome.4c00363</t>
        </is>
      </c>
    </row>
    <row r="7">
      <c r="A7" s="2" t="n">
        <v>6</v>
      </c>
      <c r="B7" s="2" t="inlineStr">
        <is>
          <t>No</t>
        </is>
      </c>
      <c r="C7" s="2" t="inlineStr"/>
      <c r="D7" s="2" t="n">
        <v>2024</v>
      </c>
      <c r="E7" s="2" t="inlineStr">
        <is>
          <t>A framework for quality control in quantitative proteomics</t>
        </is>
      </c>
      <c r="F7" s="2" t="inlineStr">
        <is>
          <t>Kristine A. Tsantilas; Gennifer E. Merrihew; Julia Robbins; Richard S. Johnson; Jea Park; Deanna L. Plubell; Jesse D. Canterbury; Eric Huang; Michael Riffle; Vagisha Sharma; Brendan MacLean; Josh Eckels; Christine Wu; Michael S. Bereman; Sandra E. Spencer Miko; Andrew N. Hoofnagle; Michael J. MacCoss</t>
        </is>
      </c>
      <c r="G7" s="2" t="inlineStr">
        <is>
          <t>bioRxiv (Cold Spring Harbor Laboratory)</t>
        </is>
      </c>
      <c r="H7" s="2" t="inlineStr">
        <is>
          <t>preprint</t>
        </is>
      </c>
      <c r="I7" s="2" t="n">
        <v>6</v>
      </c>
      <c r="J7" s="2" t="inlineStr">
        <is>
          <t>10.1101/2024.04.12.589318</t>
        </is>
      </c>
      <c r="K7" s="2" t="inlineStr">
        <is>
          <t>https://doi.org/10.1101/2024.04.12.589318</t>
        </is>
      </c>
    </row>
    <row r="8">
      <c r="A8" s="2" t="n">
        <v>7</v>
      </c>
      <c r="B8" s="2" t="inlineStr">
        <is>
          <t>No</t>
        </is>
      </c>
      <c r="C8" s="2" t="inlineStr"/>
      <c r="D8" s="2" t="n">
        <v>2024</v>
      </c>
      <c r="E8" s="2" t="inlineStr">
        <is>
          <t>Comet fragment-ion indexing for enhanced peptide sequencing</t>
        </is>
      </c>
      <c r="F8" s="2" t="inlineStr">
        <is>
          <t>Christopher D. McGann; Erik J. Bergstrom; Vagisha Sharma; Lilian R. Heil; Qing Yu; Jimmy K. Eng; Devin K. Schweppe</t>
        </is>
      </c>
      <c r="G8" s="2" t="inlineStr">
        <is>
          <t>bioRxiv (Cold Spring Harbor Laboratory)</t>
        </is>
      </c>
      <c r="H8" s="2" t="inlineStr">
        <is>
          <t>preprint</t>
        </is>
      </c>
      <c r="I8" s="2" t="n">
        <v>2</v>
      </c>
      <c r="J8" s="2" t="inlineStr">
        <is>
          <t>10.1101/2024.10.11.617953</t>
        </is>
      </c>
      <c r="K8" s="2" t="inlineStr">
        <is>
          <t>https://doi.org/10.1101/2024.10.11.617953</t>
        </is>
      </c>
    </row>
    <row r="9">
      <c r="A9" s="2" t="n">
        <v>8</v>
      </c>
      <c r="B9" s="2" t="inlineStr">
        <is>
          <t>No</t>
        </is>
      </c>
      <c r="C9" s="2" t="inlineStr"/>
      <c r="D9" s="2" t="n">
        <v>2022</v>
      </c>
      <c r="E9" s="2" t="inlineStr">
        <is>
          <t>The ProteomeXchange consortium at 10 years: 2023 update</t>
        </is>
      </c>
      <c r="F9" s="2" t="inlineStr">
        <is>
          <t>Eric W. Deutsch; Nuno Bandeira; Yasset Pérez‐Riverol; Vagisha Sharma; Jeremy Carver; Luis Mendoza; Deepti J Kundu; Shengbo Wang; Chakradhar Bandla; Selvakumar Kamatchinathan; Suresh Hewapathirana; Benjamin Pullman; Julie Wertz; Zhi Sun; Shin Kawano; Shujiro Okuda; Yu Watanabe; Brendan MacLean; Michael J. MacCoss; Yunping Zhu; Yasushi Ishihama; Juan Antonio Vizcaíno</t>
        </is>
      </c>
      <c r="G9" s="2" t="inlineStr">
        <is>
          <t>Nucleic Acids Research</t>
        </is>
      </c>
      <c r="H9" s="2" t="inlineStr">
        <is>
          <t>article</t>
        </is>
      </c>
      <c r="I9" s="2" t="n">
        <v>876</v>
      </c>
      <c r="J9" s="2" t="inlineStr">
        <is>
          <t>10.1093/nar/gkac1040</t>
        </is>
      </c>
      <c r="K9" s="2" t="inlineStr">
        <is>
          <t>https://doi.org/10.1093/nar/gkac1040</t>
        </is>
      </c>
    </row>
    <row r="10">
      <c r="A10" s="3" t="n">
        <v>9</v>
      </c>
      <c r="B10" s="3" t="inlineStr">
        <is>
          <t>Yes</t>
        </is>
      </c>
      <c r="C10" s="3" t="inlineStr">
        <is>
          <t>No usual collaborators among co-authors — check this is you</t>
        </is>
      </c>
      <c r="D10" s="3" t="n">
        <v>2022</v>
      </c>
      <c r="E10" s="3" t="inlineStr">
        <is>
          <t>A Modified Feature Optimization Approach with Convolutional Neural Network for Apple Leaf Disease Detection</t>
        </is>
      </c>
      <c r="F10" s="3" t="inlineStr">
        <is>
          <t>Vagisha Sharma; Amandeep Verma; Neelam Goel</t>
        </is>
      </c>
      <c r="G10" s="3" t="inlineStr">
        <is>
          <t>Lecture notes in networks and systems</t>
        </is>
      </c>
      <c r="H10" s="3" t="inlineStr">
        <is>
          <t>conference-paper</t>
        </is>
      </c>
      <c r="I10" s="3" t="n">
        <v>2</v>
      </c>
      <c r="J10" s="3" t="inlineStr">
        <is>
          <t>10.1007/978-3-030-96299-9_54</t>
        </is>
      </c>
      <c r="K10" s="3" t="inlineStr">
        <is>
          <t>https://doi.org/10.1007/978-3-030-96299-9_54</t>
        </is>
      </c>
    </row>
    <row r="11">
      <c r="A11" s="2" t="n">
        <v>10</v>
      </c>
      <c r="B11" s="2" t="inlineStr">
        <is>
          <t>No</t>
        </is>
      </c>
      <c r="C11" s="2" t="inlineStr"/>
      <c r="D11" s="2" t="n">
        <v>2021</v>
      </c>
      <c r="E11" s="2" t="inlineStr">
        <is>
          <t>Proteomic profiling dataset of chemical perturbations in multiple biological backgrounds</t>
        </is>
      </c>
      <c r="F11" s="2" t="inlineStr">
        <is>
          <t>Deborah Dele‐Oni; Karen E. Christianson; Shawn B. Egri; Alvaro Sebastian Vaca Jácome; Katherine C. DeRuff; James Mullahoo; Vagisha Sharma; Desiree Davison; Tak Ko; Michael Bula; Joel Blanchard; Jennie Z. Young; Lev Litichevskiy; Xiaodong Lü; Daniel D. Lam; Jacob K. Asiedu; Caidin Toder; Adam Officer; Ryan Peckner; Michael J. MacCoss; Li‐Huei Tsai; Steven A. Carr; Malvina Papanastasiou; Jacob D. Jaffe</t>
        </is>
      </c>
      <c r="G11" s="2" t="inlineStr">
        <is>
          <t>Scientific Data</t>
        </is>
      </c>
      <c r="H11" s="2" t="inlineStr">
        <is>
          <t>data-paper</t>
        </is>
      </c>
      <c r="I11" s="2" t="n">
        <v>17</v>
      </c>
      <c r="J11" s="2" t="inlineStr">
        <is>
          <t>10.1038/s41597-021-01008-4</t>
        </is>
      </c>
      <c r="K11" s="2" t="inlineStr">
        <is>
          <t>https://doi.org/10.1038/s41597-021-01008-4</t>
        </is>
      </c>
    </row>
    <row r="12">
      <c r="A12" s="2" t="n">
        <v>11</v>
      </c>
      <c r="B12" s="2" t="inlineStr">
        <is>
          <t>No</t>
        </is>
      </c>
      <c r="C12" s="2" t="inlineStr"/>
      <c r="D12" s="2" t="n">
        <v>2021</v>
      </c>
      <c r="E12" s="2" t="inlineStr">
        <is>
          <t>Skyline Batch: An Intuitive User Interface for Batch Processing with Skyline</t>
        </is>
      </c>
      <c r="F12" s="2" t="inlineStr">
        <is>
          <t>Alexandra N. Marsh; Vagisha Sharma; Surya K. Mani; Olga Vitek; Michael J. MacCoss; Brendan MacLean</t>
        </is>
      </c>
      <c r="G12" s="2" t="inlineStr">
        <is>
          <t>Journal of Proteome Research</t>
        </is>
      </c>
      <c r="H12" s="2" t="inlineStr">
        <is>
          <t>article</t>
        </is>
      </c>
      <c r="I12" s="2" t="n">
        <v>9</v>
      </c>
      <c r="J12" s="2" t="inlineStr">
        <is>
          <t>10.1021/acs.jproteome.1c00749</t>
        </is>
      </c>
      <c r="K12" s="2" t="inlineStr">
        <is>
          <t>https://doi.org/10.1021/acs.jproteome.1c00749</t>
        </is>
      </c>
    </row>
    <row r="13">
      <c r="A13" s="2" t="n">
        <v>12</v>
      </c>
      <c r="B13" s="2" t="inlineStr">
        <is>
          <t>No</t>
        </is>
      </c>
      <c r="C13" s="2" t="inlineStr"/>
      <c r="D13" s="2" t="n">
        <v>2020</v>
      </c>
      <c r="E13" s="2" t="inlineStr">
        <is>
          <t>A proteomic atlas of senescence-associated secretomes for aging biomarker development</t>
        </is>
      </c>
      <c r="F13" s="2" t="inlineStr">
        <is>
          <t>Nathan Basisty; Abhijit Kale; Ok Hee Jeon; Chisaka Kuehnemann; Therese Payne; Chirag Rao; Anja Holtz; Samah Shah; Vagisha Sharma; Luigi Ferrucci; Judith Campisi; Birgit Schilling</t>
        </is>
      </c>
      <c r="G13" s="2" t="inlineStr">
        <is>
          <t>PLoS Biology</t>
        </is>
      </c>
      <c r="H13" s="2" t="inlineStr">
        <is>
          <t>article</t>
        </is>
      </c>
      <c r="I13" s="2" t="n">
        <v>1312</v>
      </c>
      <c r="J13" s="2" t="inlineStr">
        <is>
          <t>10.1371/journal.pbio.3000599</t>
        </is>
      </c>
      <c r="K13" s="2" t="inlineStr">
        <is>
          <t>https://doi.org/10.1371/journal.pbio.3000599</t>
        </is>
      </c>
    </row>
    <row r="14">
      <c r="A14" s="2" t="n">
        <v>13</v>
      </c>
      <c r="B14" s="2" t="inlineStr">
        <is>
          <t>No</t>
        </is>
      </c>
      <c r="C14" s="2" t="inlineStr"/>
      <c r="D14" s="2" t="n">
        <v>2020</v>
      </c>
      <c r="E14" s="2" t="inlineStr">
        <is>
          <t>Skyline for Small Molecules: A Unifying Software Package for Quantitative Metabolomics</t>
        </is>
      </c>
      <c r="F14" s="2" t="inlineStr">
        <is>
          <t>Kendra J. Adams; Brian Pratt; Neelanjan Bose; Laura G. Dubois; Lisa St. John‐Williams; Kevin M. Perrott; Karina Ky; Pankaj Kapahi; Vagisha Sharma; Michael J. MacCoss; M. Arthur Moseley; Carol A. Colton; Brendan MacLean; Birgit Schilling; J. Will Thompson; Alzheimer’s Disease Metabolomics Consortium</t>
        </is>
      </c>
      <c r="G14" s="2" t="inlineStr">
        <is>
          <t>Journal of Proteome Research</t>
        </is>
      </c>
      <c r="H14" s="2" t="inlineStr">
        <is>
          <t>article</t>
        </is>
      </c>
      <c r="I14" s="2" t="n">
        <v>637</v>
      </c>
      <c r="J14" s="2" t="inlineStr">
        <is>
          <t>10.1021/acs.jproteome.9b00640</t>
        </is>
      </c>
      <c r="K14" s="2" t="inlineStr">
        <is>
          <t>https://doi.org/10.1021/acs.jproteome.9b00640</t>
        </is>
      </c>
    </row>
    <row r="15">
      <c r="A15" s="2" t="n">
        <v>14</v>
      </c>
      <c r="B15" s="2" t="inlineStr">
        <is>
          <t>No</t>
        </is>
      </c>
      <c r="C15" s="2" t="inlineStr"/>
      <c r="D15" s="2" t="n">
        <v>2020</v>
      </c>
      <c r="E15" s="2" t="inlineStr">
        <is>
          <t>Audit logs to enforce document integrity in Skyline and Panorama</t>
        </is>
      </c>
      <c r="F15" s="2" t="inlineStr">
        <is>
          <t>Tobias Rohde; Rita Chupalov; Nicholas Shulman; Vagisha Sharma; Josh Eckels; Brian Pratt; Michael J. MacCoss; Brendan MacLean</t>
        </is>
      </c>
      <c r="G15" s="2" t="inlineStr">
        <is>
          <t>Bioinformatics</t>
        </is>
      </c>
      <c r="H15" s="2" t="inlineStr">
        <is>
          <t>article</t>
        </is>
      </c>
      <c r="I15" s="2" t="n">
        <v>5</v>
      </c>
      <c r="J15" s="2" t="inlineStr">
        <is>
          <t>10.1093/bioinformatics/btaa547</t>
        </is>
      </c>
      <c r="K15" s="2" t="inlineStr">
        <is>
          <t>https://doi.org/10.1093/bioinformatics/btaa547</t>
        </is>
      </c>
    </row>
    <row r="16">
      <c r="A16" s="2" t="n">
        <v>15</v>
      </c>
      <c r="B16" s="2" t="inlineStr">
        <is>
          <t>No</t>
        </is>
      </c>
      <c r="C16" s="2" t="inlineStr"/>
      <c r="D16" s="2" t="n">
        <v>2020</v>
      </c>
      <c r="E16" s="2" t="inlineStr">
        <is>
          <t>The HUPO-PSI standardized spectral library format</t>
        </is>
      </c>
      <c r="F16" s="2" t="inlineStr">
        <is>
          <t>Ralf Gabriels; Nuno Bandeira; Wout Bittremieux; Jeremy Carver; Chambers, Matthew; Shin Kawano; Henry Lam; Tytus D. Mak; Yasset Pérez‐Riverol; Benjamin J Pullman; Vagisha Sharma; Jim Shofstahl; Tim Van Den Bossche; Juan Antonio Vizcaíno; Yunping Zhu; Eric W. Deutsch</t>
        </is>
      </c>
      <c r="G16" s="2" t="inlineStr">
        <is>
          <t>Ghent University Academic Bibliography (Ghent University)</t>
        </is>
      </c>
      <c r="H16" s="2" t="inlineStr">
        <is>
          <t>conference-paper</t>
        </is>
      </c>
      <c r="I16" s="2" t="n">
        <v>0</v>
      </c>
      <c r="J16" s="2" t="inlineStr">
        <is>
          <t>10.5281/zenodo.3607178</t>
        </is>
      </c>
      <c r="K16" s="2" t="inlineStr">
        <is>
          <t>https://doi.org/10.5281/zenodo.3607178</t>
        </is>
      </c>
    </row>
    <row r="17">
      <c r="A17" s="2" t="n">
        <v>16</v>
      </c>
      <c r="B17" s="2" t="inlineStr">
        <is>
          <t>No</t>
        </is>
      </c>
      <c r="C17" s="2" t="inlineStr"/>
      <c r="D17" s="2" t="n">
        <v>2019</v>
      </c>
      <c r="E17" s="2" t="inlineStr">
        <is>
          <t>The ProteomeXchange consortium in 2020: enabling ‘big data’ approaches in proteomics</t>
        </is>
      </c>
      <c r="F17" s="2" t="inlineStr">
        <is>
          <t>Eric W. Deutsch; Nuno Bandeira; Vagisha Sharma; Yasset Pérez‐Riverol; Jeremy Carver; Deepti J Kundu; David García‐Seisdedos; Andrew F. Jarnuczak; Suresh Hewapathirana; Benjamin Pullman; Julie Wertz; Zhi Sun; Shin Kawano; Shujiro Okuda; Yu Watanabe; Henning Hermjakob; Brendan MacLean; Michael J. MacCoss; Yunping Zhu; Yasushi Ishihama; Juan Antonio Vizcaíno</t>
        </is>
      </c>
      <c r="G17" s="2" t="inlineStr">
        <is>
          <t>Nucleic Acids Research</t>
        </is>
      </c>
      <c r="H17" s="2" t="inlineStr">
        <is>
          <t>article</t>
        </is>
      </c>
      <c r="I17" s="2" t="n">
        <v>778</v>
      </c>
      <c r="J17" s="2" t="inlineStr">
        <is>
          <t>10.1093/nar/gkz984</t>
        </is>
      </c>
      <c r="K17" s="2" t="inlineStr">
        <is>
          <t>https://doi.org/10.1093/nar/gkz984</t>
        </is>
      </c>
    </row>
    <row r="18">
      <c r="A18" s="2" t="n">
        <v>17</v>
      </c>
      <c r="B18" s="2" t="inlineStr">
        <is>
          <t>No</t>
        </is>
      </c>
      <c r="C18" s="2" t="inlineStr"/>
      <c r="D18" s="2" t="n">
        <v>2019</v>
      </c>
      <c r="E18" s="2" t="inlineStr">
        <is>
          <t>A Proteomic Atlas of Senescence-Associated Secretomes for Aging Biomarker Development</t>
        </is>
      </c>
      <c r="F18" s="2" t="inlineStr">
        <is>
          <t>Nathan Basisty; Abhijit Kale; Ok‐Hee Jeon; Chisaka Kuehnemann; Therese Payne; Chirag Rao; Anja Holtz; Samah Shah; Vagisha Sharma; Luigi Ferrucci; Judith Campisi; Birgit Schilling</t>
        </is>
      </c>
      <c r="G18" s="2" t="inlineStr">
        <is>
          <t>bioRxiv (Cold Spring Harbor Laboratory)</t>
        </is>
      </c>
      <c r="H18" s="2" t="inlineStr">
        <is>
          <t>preprint</t>
        </is>
      </c>
      <c r="I18" s="2" t="n">
        <v>111</v>
      </c>
      <c r="J18" s="2" t="inlineStr">
        <is>
          <t>10.1101/604306</t>
        </is>
      </c>
      <c r="K18" s="2" t="inlineStr">
        <is>
          <t>https://doi.org/10.1101/604306</t>
        </is>
      </c>
    </row>
    <row r="19">
      <c r="A19" s="2" t="n">
        <v>18</v>
      </c>
      <c r="B19" s="2" t="inlineStr">
        <is>
          <t>No</t>
        </is>
      </c>
      <c r="C19" s="2" t="inlineStr"/>
      <c r="D19" s="2" t="n">
        <v>2019</v>
      </c>
      <c r="E19" s="2" t="inlineStr">
        <is>
          <t>piNET: a versatile web platform for downstream analysis and visualization of proteomics data</t>
        </is>
      </c>
      <c r="F19" s="2" t="inlineStr">
        <is>
          <t>Behrouz Shamsaei; Szymon Chojnacki; Marcin Pilarczyk; Mehdi Fazel Najafabadi; Chuming Chen; Karen Ross; Andrea Matlock; Jeremy L. Muhlich; Somchai Chutipongtanate; D. Vidović; Vagisha Sharma; Juozas Vasiliauskas; Jake Jaffe; Michael J. MacCoss; Cathy Wu; Ajay Pillai; Avi Ma’ayan; Stephan C. Schürer; Mario Medvedovic; Jarek Meller</t>
        </is>
      </c>
      <c r="G19" s="2" t="inlineStr">
        <is>
          <t>bioRxiv (Cold Spring Harbor Laboratory)</t>
        </is>
      </c>
      <c r="H19" s="2" t="inlineStr">
        <is>
          <t>preprint</t>
        </is>
      </c>
      <c r="I19" s="2" t="n">
        <v>2</v>
      </c>
      <c r="J19" s="2" t="inlineStr">
        <is>
          <t>10.1101/607432</t>
        </is>
      </c>
      <c r="K19" s="2" t="inlineStr">
        <is>
          <t>https://doi.org/10.1101/607432</t>
        </is>
      </c>
    </row>
    <row r="20">
      <c r="A20" s="2" t="n">
        <v>19</v>
      </c>
      <c r="B20" s="2" t="inlineStr">
        <is>
          <t>No</t>
        </is>
      </c>
      <c r="C20" s="2" t="inlineStr"/>
      <c r="D20" s="2" t="n">
        <v>2018</v>
      </c>
      <c r="E20" s="2" t="inlineStr">
        <is>
          <t>Panorama Public: A Public Repository for Quantitative Data Sets Processed in Skyline</t>
        </is>
      </c>
      <c r="F20" s="2" t="inlineStr">
        <is>
          <t>Vagisha Sharma; Josh Eckels; Birgit Schilling; Christina Ludwig; Jacob D. Jaffe; Michael J. MacCoss; Brendan MacLean</t>
        </is>
      </c>
      <c r="G20" s="2" t="inlineStr">
        <is>
          <t>Molecular &amp; Cellular Proteomics</t>
        </is>
      </c>
      <c r="H20" s="2" t="inlineStr">
        <is>
          <t>article</t>
        </is>
      </c>
      <c r="I20" s="2" t="n">
        <v>286</v>
      </c>
      <c r="J20" s="2" t="inlineStr">
        <is>
          <t>10.1074/mcp.ra117.000543</t>
        </is>
      </c>
      <c r="K20" s="2" t="inlineStr">
        <is>
          <t>https://doi.org/10.1074/mcp.ra117.000543</t>
        </is>
      </c>
    </row>
    <row r="21">
      <c r="A21" s="2" t="n">
        <v>20</v>
      </c>
      <c r="B21" s="2" t="inlineStr">
        <is>
          <t>No</t>
        </is>
      </c>
      <c r="C21" s="2" t="inlineStr"/>
      <c r="D21" s="2" t="n">
        <v>2018</v>
      </c>
      <c r="E21" s="2" t="inlineStr">
        <is>
          <t>A Library of Phosphoproteomic and Chromatin Signatures for Characterizing Cellular Responses to Drug Perturbations</t>
        </is>
      </c>
      <c r="F21" s="2" t="inlineStr">
        <is>
          <t>Lev Litichevskiy; Ryan Peckner; Jennifer G. Abelin; Jacob K. Asiedu; Amanda L. Creech; John F. Davis; Desiree Davison; Caitlin M. Dunning; Jarrett D. Egertson; Shawn B. Egri; Joshua Gould; Tak Ko; Sarah Johnson; David L. Lahr; Daniel D. Lam; Zihan Liu; Nicholas Lyons; Xiaodong Lü; Brendan MacLean; Alison E. Mungenast; Adam Officer; Ted Natoli; Malvina Papanastasiou; Jinal Patel; Vagisha Sharma; Courtney Toder; Andrew A. Tubelli; Jennie Z. Young; Steven A. Carr; Todd R. Golub; Aravind Subramanian; Michael J. MacCoss; Li‐Huei Tsai; Jacob D. Jaffe</t>
        </is>
      </c>
      <c r="G21" s="2" t="inlineStr">
        <is>
          <t>Cell Systems</t>
        </is>
      </c>
      <c r="H21" s="2" t="inlineStr">
        <is>
          <t>article</t>
        </is>
      </c>
      <c r="I21" s="2" t="n">
        <v>96</v>
      </c>
      <c r="J21" s="2" t="inlineStr">
        <is>
          <t>10.1016/j.cels.2018.03.012</t>
        </is>
      </c>
      <c r="K21" s="2" t="inlineStr">
        <is>
          <t>https://doi.org/10.1016/j.cels.2018.03.012</t>
        </is>
      </c>
    </row>
    <row r="22">
      <c r="A22" s="2" t="n">
        <v>21</v>
      </c>
      <c r="B22" s="2" t="inlineStr">
        <is>
          <t>No</t>
        </is>
      </c>
      <c r="C22" s="2" t="inlineStr"/>
      <c r="D22" s="2" t="n">
        <v>2017</v>
      </c>
      <c r="E22" s="2" t="inlineStr">
        <is>
          <t>A Library of Phosphoproteomic and Chromatin Signatures for Characterizing Cellular Responses to Drug Perturbations</t>
        </is>
      </c>
      <c r="F22" s="2" t="inlineStr">
        <is>
          <t>Lev Litichevskiy; Ryan Peckner; Jennifer G. Abelin; Jacob K. Asiedu; Amanda L. Creech; John F. Davis; Desiree Davison; Caitlin M. Dunning; Jarrett D. Egertson; Shawn B. Egri; Joshua Gould; Tak Ko; Sarah Johnson; David L. Lahr; Daniel D. Lam; Zihan Liu; Nicholas Lyons; Xiaodong Lü; Brendan MacLean; Alison E. Mungenast; Adam Officer; Ted Natoli; Malvina Papanastasiou; Jinal Patel; Vagisha Sharma; Courtney Toder; Andrew A. Tubelli; Jennie Z. Young; Steven A. Carr; Todd R. Golub; Aravind Subramanian; Michael J. MacCoss; Li‐Huei Tsai; Jacob D. Jaffe</t>
        </is>
      </c>
      <c r="G22" s="2" t="inlineStr">
        <is>
          <t>bioRxiv (Cold Spring Harbor Laboratory)</t>
        </is>
      </c>
      <c r="H22" s="2" t="inlineStr">
        <is>
          <t>preprint</t>
        </is>
      </c>
      <c r="I22" s="2" t="n">
        <v>3</v>
      </c>
      <c r="J22" s="2" t="inlineStr">
        <is>
          <t>10.1101/185918</t>
        </is>
      </c>
      <c r="K22" s="2" t="inlineStr">
        <is>
          <t>https://doi.org/10.1101/185918</t>
        </is>
      </c>
    </row>
    <row r="23">
      <c r="A23" s="2" t="n">
        <v>22</v>
      </c>
      <c r="B23" s="2" t="inlineStr">
        <is>
          <t>No</t>
        </is>
      </c>
      <c r="C23" s="2" t="inlineStr"/>
      <c r="D23" s="2" t="n">
        <v>2016</v>
      </c>
      <c r="E23" s="2" t="inlineStr">
        <is>
          <t>Using the CPTAC Assay Portal to Identify and Implement Highly Characterized Targeted Proteomics Assays</t>
        </is>
      </c>
      <c r="F23" s="2" t="inlineStr">
        <is>
          <t>Jeffrey R. Whiteaker; Goran N. Halusa; Andrew N. Hoofnagle; Vagisha Sharma; Brendan MacLean; Ping Yan; John A. Wrobel; Jacob J. Kennedy; D.R. Mani; Lisa J. Zimmerman; Matthew R. Meyer; Mehdi Mesri; Emily S. Boja; Steven A. Carr; Daniel W. Chan; Xian Chen; Jing Chen; Sherri R. Davies; Matthew J. Ellis; David Fenyö; Tara Hiltke; Karen A. Ketchum; Chris Kinsinger; Eric Kuhn; D.C. Liebler; Tao Liu; Michael Loss; Michael J. MacCoss; Weijun Qian; Robert Rivers; Karin Rodland; Kelly V. Ruggles; Mitchell G. Scott; Richard Smith; Stefani N. Thomas; R. Reid Townsend; Gordon Whiteley; Chaochao Wu; Hui Zhang; Zhen Zhang; Henry Rodriguez; Amanda G. Paulovich</t>
        </is>
      </c>
      <c r="G23" s="2" t="inlineStr">
        <is>
          <t>Methods in molecular biology</t>
        </is>
      </c>
      <c r="H23" s="2" t="inlineStr">
        <is>
          <t>book-chapter</t>
        </is>
      </c>
      <c r="I23" s="2" t="n">
        <v>101</v>
      </c>
      <c r="J23" s="2" t="inlineStr">
        <is>
          <t>10.1007/978-1-4939-3524-6_13</t>
        </is>
      </c>
      <c r="K23" s="2" t="inlineStr">
        <is>
          <t>https://doi.org/10.1007/978-1-4939-3524-6_13</t>
        </is>
      </c>
    </row>
    <row r="24">
      <c r="A24" s="2" t="n">
        <v>23</v>
      </c>
      <c r="B24" s="2" t="inlineStr">
        <is>
          <t>No</t>
        </is>
      </c>
      <c r="C24" s="2" t="inlineStr"/>
      <c r="D24" s="2" t="n">
        <v>2016</v>
      </c>
      <c r="E24" s="2" t="inlineStr">
        <is>
          <t>An Automated Pipeline to Monitor System Performance in Liquid Chromatography–Tandem Mass Spectrometry Proteomic Experiments</t>
        </is>
      </c>
      <c r="F24" s="2" t="inlineStr">
        <is>
          <t>Michael S. Bereman; Joshua Beri; Vagisha Sharma; Cory Nathe; Josh Eckels; Brendan MacLean; Michael J. MacCoss</t>
        </is>
      </c>
      <c r="G24" s="2" t="inlineStr">
        <is>
          <t>Journal of Proteome Research</t>
        </is>
      </c>
      <c r="H24" s="2" t="inlineStr">
        <is>
          <t>article</t>
        </is>
      </c>
      <c r="I24" s="2" t="n">
        <v>74</v>
      </c>
      <c r="J24" s="2" t="inlineStr">
        <is>
          <t>10.1021/acs.jproteome.6b00744</t>
        </is>
      </c>
      <c r="K24" s="2" t="inlineStr">
        <is>
          <t>https://doi.org/10.1021/acs.jproteome.6b00744</t>
        </is>
      </c>
    </row>
    <row r="25">
      <c r="A25" s="2" t="n">
        <v>24</v>
      </c>
      <c r="B25" s="2" t="inlineStr">
        <is>
          <t>No</t>
        </is>
      </c>
      <c r="C25" s="2" t="inlineStr"/>
      <c r="D25" s="2" t="n">
        <v>2015</v>
      </c>
      <c r="E25" s="2" t="inlineStr">
        <is>
          <t>Visualization and Dissemination of Multidimensional Proteomics Data Comparing Protein Abundance During &lt;i&gt;Caenorhabditis elegans&lt;/i&gt; Development</t>
        </is>
      </c>
      <c r="F25" s="2" t="inlineStr">
        <is>
          <t>Michael Riffle; Gennifer E. Merrihew; Daniel Jaschob; Vagisha Sharma; Trisha N. Davis; William Stafford Noble; Michael J. MacCoss</t>
        </is>
      </c>
      <c r="G25" s="2" t="inlineStr">
        <is>
          <t>Journal of the American Society for Mass Spectrometry</t>
        </is>
      </c>
      <c r="H25" s="2" t="inlineStr">
        <is>
          <t>article</t>
        </is>
      </c>
      <c r="I25" s="2" t="n">
        <v>7</v>
      </c>
      <c r="J25" s="2" t="inlineStr">
        <is>
          <t>10.1007/s13361-015-1193-z</t>
        </is>
      </c>
      <c r="K25" s="2" t="inlineStr">
        <is>
          <t>https://doi.org/10.1007/s13361-015-1193-z</t>
        </is>
      </c>
    </row>
    <row r="26">
      <c r="A26" s="2" t="n">
        <v>25</v>
      </c>
      <c r="B26" s="2" t="inlineStr">
        <is>
          <t>No</t>
        </is>
      </c>
      <c r="C26" s="2" t="inlineStr"/>
      <c r="D26" s="2" t="n">
        <v>2014</v>
      </c>
      <c r="E26" s="2" t="inlineStr">
        <is>
          <t>CPTAC Assay Portal: a repository of targeted proteomic assays</t>
        </is>
      </c>
      <c r="F26" s="2" t="inlineStr">
        <is>
          <t>Jeffrey R. Whiteaker; Goran N. Halusa; Andrew N. Hoofnagle; Vagisha Sharma; Brendan MacLean; Ping Yan; John A. Wrobel; Jacob J. Kennedy; D.R. Mani; Lisa J. Zimmerman; Matthew R. Meyer; Mehdi Mesri; Henry Rodriguez; Amanda G. Paulovich</t>
        </is>
      </c>
      <c r="G26" s="2" t="inlineStr">
        <is>
          <t>Nature Methods</t>
        </is>
      </c>
      <c r="H26" s="2" t="inlineStr">
        <is>
          <t>article</t>
        </is>
      </c>
      <c r="I26" s="2" t="n">
        <v>265</v>
      </c>
      <c r="J26" s="2" t="inlineStr">
        <is>
          <t>10.1038/nmeth.3002</t>
        </is>
      </c>
      <c r="K26" s="2" t="inlineStr">
        <is>
          <t>https://doi.org/10.1038/nmeth.3002</t>
        </is>
      </c>
    </row>
    <row r="27">
      <c r="A27" s="2" t="n">
        <v>26</v>
      </c>
      <c r="B27" s="2" t="inlineStr">
        <is>
          <t>No</t>
        </is>
      </c>
      <c r="C27" s="2" t="inlineStr"/>
      <c r="D27" s="2" t="n">
        <v>2014</v>
      </c>
      <c r="E27" s="2" t="inlineStr">
        <is>
          <t>Panorama: A Targeted Proteomics Knowledge Base</t>
        </is>
      </c>
      <c r="F27" s="2" t="inlineStr">
        <is>
          <t>Vagisha Sharma; Josh Eckels; Greg Taylor; Nicholas Shulman; Andrew B. Stergachis; Shannon Joyner; Ping Yan; Jeffrey R. Whiteaker; Goran N. Halusa; Birgit Schilling; Bradford W. Gibson; Christopher M. Colangelo; Amanda G. Paulovich; Steven A. Carr; Jacob D. Jaffe; Michael J. MacCoss; Brendan MacLean</t>
        </is>
      </c>
      <c r="G27" s="2" t="inlineStr">
        <is>
          <t>Journal of Proteome Research</t>
        </is>
      </c>
      <c r="H27" s="2" t="inlineStr">
        <is>
          <t>article</t>
        </is>
      </c>
      <c r="I27" s="2" t="n">
        <v>237</v>
      </c>
      <c r="J27" s="2" t="inlineStr">
        <is>
          <t>10.1021/pr5006636</t>
        </is>
      </c>
      <c r="K27" s="2" t="inlineStr">
        <is>
          <t>https://doi.org/10.1021/pr5006636</t>
        </is>
      </c>
    </row>
    <row r="28">
      <c r="A28" s="2" t="n">
        <v>27</v>
      </c>
      <c r="B28" s="2" t="inlineStr">
        <is>
          <t>No</t>
        </is>
      </c>
      <c r="C28" s="2" t="inlineStr"/>
      <c r="D28" s="2" t="n">
        <v>2014</v>
      </c>
      <c r="E28" s="2" t="inlineStr">
        <is>
          <t>A framework for installable external tools in Skyline</t>
        </is>
      </c>
      <c r="F28" s="2" t="inlineStr">
        <is>
          <t>Daniel Broudy; Trevor Killeen; Meena Choi; Nicholas Shulman; D.R. Mani; Susan E. Abbatiello; D.R. Mani; Rushdy Ahmad; Alexandria K. Sahu; Birgit Schilling; Kaipo Tamura; Yuval Boss; Vagisha Sharma; Bradford W. Gibson; Steven A. Carr; Olga Vitek; Michael J. MacCoss; Brendan MacLean</t>
        </is>
      </c>
      <c r="G28" s="2" t="inlineStr">
        <is>
          <t>Bioinformatics</t>
        </is>
      </c>
      <c r="H28" s="2" t="inlineStr">
        <is>
          <t>article</t>
        </is>
      </c>
      <c r="I28" s="2" t="n">
        <v>36</v>
      </c>
      <c r="J28" s="2" t="inlineStr">
        <is>
          <t>10.1093/bioinformatics/btu148</t>
        </is>
      </c>
      <c r="K28" s="2" t="inlineStr">
        <is>
          <t>https://doi.org/10.1093/bioinformatics/btu148</t>
        </is>
      </c>
    </row>
    <row r="29">
      <c r="A29" s="2" t="n">
        <v>28</v>
      </c>
      <c r="B29" s="2" t="inlineStr">
        <is>
          <t>No</t>
        </is>
      </c>
      <c r="C29" s="2" t="inlineStr"/>
      <c r="D29" s="2" t="n">
        <v>2013</v>
      </c>
      <c r="E29" s="2" t="inlineStr">
        <is>
          <t>XLink-DB: Database and Software Tools for Storing and Visualizing Protein Interaction Topology Data</t>
        </is>
      </c>
      <c r="F29" s="2" t="inlineStr">
        <is>
          <t>Chunxiang Zheng; Chad R. Weisbrod; Juan D. Chavez; Jimmy K. Eng; Vagisha Sharma; Xia Wu; James E. Bruce</t>
        </is>
      </c>
      <c r="G29" s="2" t="inlineStr">
        <is>
          <t>Journal of Proteome Research</t>
        </is>
      </c>
      <c r="H29" s="2" t="inlineStr">
        <is>
          <t>article</t>
        </is>
      </c>
      <c r="I29" s="2" t="n">
        <v>50</v>
      </c>
      <c r="J29" s="2" t="inlineStr">
        <is>
          <t>10.1021/pr301162j</t>
        </is>
      </c>
      <c r="K29" s="2" t="inlineStr">
        <is>
          <t>https://doi.org/10.1021/pr301162j</t>
        </is>
      </c>
    </row>
    <row r="30">
      <c r="A30" s="2" t="n">
        <v>29</v>
      </c>
      <c r="B30" s="2" t="inlineStr">
        <is>
          <t>No</t>
        </is>
      </c>
      <c r="C30" s="2" t="inlineStr"/>
      <c r="D30" s="2" t="n">
        <v>2012</v>
      </c>
      <c r="E30" s="2" t="inlineStr">
        <is>
          <t>A Mass Spectrometry Proteomics Data Management Platform</t>
        </is>
      </c>
      <c r="F30" s="2" t="inlineStr">
        <is>
          <t>Vagisha Sharma; Jimmy K. Eng; Michael J. MacCoss; Michael Riffle</t>
        </is>
      </c>
      <c r="G30" s="2" t="inlineStr">
        <is>
          <t>Molecular &amp; Cellular Proteomics</t>
        </is>
      </c>
      <c r="H30" s="2" t="inlineStr">
        <is>
          <t>article</t>
        </is>
      </c>
      <c r="I30" s="2" t="n">
        <v>41</v>
      </c>
      <c r="J30" s="2" t="inlineStr">
        <is>
          <t>10.1074/mcp.o111.015149</t>
        </is>
      </c>
      <c r="K30" s="2" t="inlineStr">
        <is>
          <t>https://doi.org/10.1074/mcp.o111.015149</t>
        </is>
      </c>
    </row>
    <row r="31">
      <c r="A31" s="2" t="n">
        <v>30</v>
      </c>
      <c r="B31" s="2" t="inlineStr">
        <is>
          <t>No</t>
        </is>
      </c>
      <c r="C31" s="2" t="inlineStr"/>
      <c r="D31" s="2" t="n">
        <v>2012</v>
      </c>
      <c r="E31" s="2" t="inlineStr">
        <is>
          <t>P1) Technology Development in a Multidisciplinary Center</t>
        </is>
      </c>
      <c r="F31" s="2" t="inlineStr">
        <is>
          <t>Trisha N. Davis; Daniel A. Skelly; Gennifer E. Merrihew; Michael Riffle; Sara J. Cooper; Emily Mitchell; Beth Graczyk; Vagisha Sharma; Daniel Jaschob; William Stafford Noble; Stanley Fields; Michael J. MacCoss; Eric G. Muller; Maitreya J. Dunham; Joshua M. Akey</t>
        </is>
      </c>
      <c r="G31" s="2" t="inlineStr">
        <is>
          <t>Europe PMC (PubMed Central)</t>
        </is>
      </c>
      <c r="H31" s="2" t="inlineStr">
        <is>
          <t>article</t>
        </is>
      </c>
      <c r="I31" s="2" t="n">
        <v>0</v>
      </c>
      <c r="J31" s="2" t="inlineStr"/>
      <c r="K31" s="2" t="inlineStr">
        <is>
          <t>http://europepmc.org/articles/PMC3630640</t>
        </is>
      </c>
    </row>
    <row r="32">
      <c r="A32" s="2" t="n">
        <v>31</v>
      </c>
      <c r="B32" s="2" t="inlineStr">
        <is>
          <t>No</t>
        </is>
      </c>
      <c r="C32" s="2" t="inlineStr"/>
      <c r="D32" s="2" t="n">
        <v>2010</v>
      </c>
      <c r="E32" s="2" t="inlineStr">
        <is>
          <t>Precursor Charge State Prediction for Electron Transfer Dissociation Tandem Mass Spectra</t>
        </is>
      </c>
      <c r="F32" s="2" t="inlineStr">
        <is>
          <t>Vagisha Sharma; Jimmy K. Eng; Sergey Feldman; Priska D. von Haller; Michael J. MacCoss; William Stafford Noble</t>
        </is>
      </c>
      <c r="G32" s="2" t="inlineStr">
        <is>
          <t>Journal of Proteome Research</t>
        </is>
      </c>
      <c r="H32" s="2" t="inlineStr">
        <is>
          <t>article</t>
        </is>
      </c>
      <c r="I32" s="2" t="n">
        <v>13</v>
      </c>
      <c r="J32" s="2" t="inlineStr">
        <is>
          <t>10.1021/pr1006685</t>
        </is>
      </c>
      <c r="K32" s="2" t="inlineStr">
        <is>
          <t>https://doi.org/10.1021/pr1006685</t>
        </is>
      </c>
    </row>
    <row r="33">
      <c r="A33" s="2" t="n">
        <v>32</v>
      </c>
      <c r="B33" s="2" t="inlineStr">
        <is>
          <t>No</t>
        </is>
      </c>
      <c r="C33" s="2" t="inlineStr"/>
      <c r="D33" s="2" t="n">
        <v>2008</v>
      </c>
      <c r="E33" s="2" t="inlineStr">
        <is>
          <t>Corra: Computational framework and tools for LC-MS discovery and targeted mass spectrometry-based proteomics</t>
        </is>
      </c>
      <c r="F33" s="2" t="inlineStr">
        <is>
          <t>Mi‐Youn Brusniak; Bernd Bodenmiller; David Campbell; Kelly Cooke; James S. Eddes; Andrew Garbutt; Hollis Lau; Simon Letarte; Lukas Mueller; Vagisha Sharma; Olga Vitek; Ning Zhang; Ruedi Aebersold; Julian D. Watts</t>
        </is>
      </c>
      <c r="G33" s="2" t="inlineStr">
        <is>
          <t>BMC Bioinformatics</t>
        </is>
      </c>
      <c r="H33" s="2" t="inlineStr">
        <is>
          <t>article</t>
        </is>
      </c>
      <c r="I33" s="2" t="n">
        <v>74</v>
      </c>
      <c r="J33" s="2" t="inlineStr">
        <is>
          <t>10.1186/1471-2105-9-542</t>
        </is>
      </c>
      <c r="K33" s="2" t="inlineStr">
        <is>
          <t>https://doi.org/10.1186/1471-2105-9-542</t>
        </is>
      </c>
    </row>
  </sheetData>
  <autoFilter ref="A1:K33"/>
  <dataValidations count="1">
    <dataValidation sqref="B2 B3 B4 B5 B6 B7 B8 B9 B10 B11 B12 B13 B14 B15 B16 B17 B18 B19 B20 B21 B22 B23 B24 B25 B26 B27 B28 B29 B30 B31 B32 B3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t="inlineStr">
        <is>
          <t>How to review this list</t>
        </is>
      </c>
    </row>
    <row r="2">
      <c r="A2" t="inlineStr"/>
    </row>
    <row r="3">
      <c r="A3" t="inlineStr">
        <is>
          <t>1. Column B 'Not mine?' has a Yes/No dropdown.</t>
        </is>
      </c>
    </row>
    <row r="4">
      <c r="A4" t="inlineStr">
        <is>
          <t xml:space="preserve">   Set it to 'Yes' for any paper that is NOT yours.</t>
        </is>
      </c>
    </row>
    <row r="5">
      <c r="A5" t="inlineStr">
        <is>
          <t>2. Rows highlighted amber are ones we auto-suspect (co-authors don't</t>
        </is>
      </c>
    </row>
    <row r="6">
      <c r="A6" t="inlineStr">
        <is>
          <t xml:space="preserve">   match your usual collaborators). They are pre-set to 'Yes' — please</t>
        </is>
      </c>
    </row>
    <row r="7">
      <c r="A7" t="inlineStr">
        <is>
          <t xml:space="preserve">   confirm or change them.</t>
        </is>
      </c>
    </row>
    <row r="8">
      <c r="A8" t="inlineStr">
        <is>
          <t>3. Add any comment in column C.</t>
        </is>
      </c>
    </row>
    <row r="9">
      <c r="A9" t="inlineStr">
        <is>
          <t>4. Save the file and tell me it's ready; I'll drop the flagged rows.</t>
        </is>
      </c>
    </row>
    <row r="10">
      <c r="A10" t="inlineStr"/>
    </row>
    <row r="11">
      <c r="A11" t="inlineStr">
        <is>
          <t>Data source: OpenAlex, keyed by ORCID 0000-0003-1922-439X.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2026-07-21T01:53:28Z</dcterms:created>
  <dcterms:modified xsi:type="dcterms:W3CDTF">2026-07-21T01:53:28Z</dcterms:modified>
</cp:coreProperties>
</file>