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trobrasbr-my.sharepoint.com/personal/vagnervale_petrobras_com_br/Documents/Desktop/"/>
    </mc:Choice>
  </mc:AlternateContent>
  <xr:revisionPtr revIDLastSave="178" documentId="8_{A4B925FB-C614-47DE-B28D-BE06EA74EFA9}" xr6:coauthVersionLast="47" xr6:coauthVersionMax="47" xr10:uidLastSave="{71E6BD48-DC94-43E0-9431-8CCC54A88FDA}"/>
  <bookViews>
    <workbookView xWindow="-120" yWindow="-120" windowWidth="21840" windowHeight="13020" activeTab="2" xr2:uid="{2D2791CC-1AC9-47EA-B16A-389CEFC8F1B7}"/>
  </bookViews>
  <sheets>
    <sheet name="Dia 1" sheetId="1" r:id="rId1"/>
    <sheet name="Dia 2" sheetId="2" r:id="rId2"/>
    <sheet name="Geral" sheetId="3" r:id="rId3"/>
  </sheets>
  <definedNames>
    <definedName name="_xlnm._FilterDatabase" localSheetId="0" hidden="1">'Dia 1'!$B$2:$E$92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3" l="1"/>
  <c r="C13" i="3"/>
  <c r="B13" i="3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L4" i="1"/>
  <c r="K4" i="1"/>
  <c r="J4" i="1"/>
  <c r="H4" i="1"/>
  <c r="G4" i="1"/>
  <c r="I4" i="1" s="1"/>
  <c r="E5" i="1"/>
  <c r="E6" i="1"/>
  <c r="N4" i="1" s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4" i="1"/>
  <c r="E3" i="1"/>
  <c r="M4" i="1" s="1"/>
  <c r="O4" i="1" s="1"/>
  <c r="K4" i="2" l="1"/>
  <c r="H4" i="2"/>
  <c r="M4" i="2"/>
  <c r="O4" i="2" s="1"/>
  <c r="G4" i="2"/>
  <c r="I4" i="2" s="1"/>
  <c r="J4" i="2"/>
  <c r="L4" i="2" s="1"/>
  <c r="N4" i="2"/>
</calcChain>
</file>

<file path=xl/sharedStrings.xml><?xml version="1.0" encoding="utf-8"?>
<sst xmlns="http://schemas.openxmlformats.org/spreadsheetml/2006/main" count="420" uniqueCount="18">
  <si>
    <t>A</t>
  </si>
  <si>
    <t>E</t>
  </si>
  <si>
    <t>D</t>
  </si>
  <si>
    <t>B</t>
  </si>
  <si>
    <t>C</t>
  </si>
  <si>
    <t>Questão</t>
  </si>
  <si>
    <t>Gabarito</t>
  </si>
  <si>
    <t>Léo</t>
  </si>
  <si>
    <t>Correção</t>
  </si>
  <si>
    <t>Certas</t>
  </si>
  <si>
    <t>Erradas</t>
  </si>
  <si>
    <t>%</t>
  </si>
  <si>
    <t>Linguagens</t>
  </si>
  <si>
    <t>Humanas</t>
  </si>
  <si>
    <t>Total</t>
  </si>
  <si>
    <t>Natureza</t>
  </si>
  <si>
    <t>Matemática</t>
  </si>
  <si>
    <t>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</si>
</sst>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rgb="FF000000"/>
      <name val="Inherit"/>
    </font>
    <font>
      <sz val="10"/>
      <color rgb="FF000000"/>
      <name val="Inheri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>
        <color rgb="FF00000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1EBC1-26BB-4BD2-808C-E5A16095967D}">
  <dimension ref="B2:O92"/>
  <sheetViews>
    <sheetView workbookViewId="0">
      <selection activeCell="G2" sqref="G2:O4"/>
    </sheetView>
  </sheetViews>
  <sheetFormatPr defaultRowHeight="15"/>
  <cols>
    <col min="2" max="2" width="10.7109375" bestFit="1" customWidth="1"/>
    <col min="3" max="3" width="11" bestFit="1" customWidth="1"/>
    <col min="4" max="4" width="11" customWidth="1"/>
    <col min="13" max="13" width="10.5703125" bestFit="1" customWidth="1"/>
  </cols>
  <sheetData>
    <row r="2" spans="2:15" ht="15.75" thickBot="1">
      <c r="B2" t="s">
        <v>5</v>
      </c>
      <c r="C2" t="s">
        <v>6</v>
      </c>
      <c r="D2" t="s">
        <v>7</v>
      </c>
      <c r="E2" t="s">
        <v>8</v>
      </c>
      <c r="G2" s="7" t="s">
        <v>12</v>
      </c>
      <c r="H2" s="7"/>
      <c r="I2" s="7"/>
      <c r="J2" s="7" t="s">
        <v>13</v>
      </c>
      <c r="K2" s="7"/>
      <c r="L2" s="7"/>
      <c r="M2" s="7" t="s">
        <v>14</v>
      </c>
      <c r="N2" s="7"/>
      <c r="O2" s="7"/>
    </row>
    <row r="3" spans="2:15" ht="15.75" thickTop="1">
      <c r="B3" s="3">
        <v>1</v>
      </c>
      <c r="C3" t="s">
        <v>0</v>
      </c>
      <c r="D3" t="s">
        <v>4</v>
      </c>
      <c r="E3" t="str">
        <f>IF(C3=D3,"Certa","Errada")</f>
        <v>Errada</v>
      </c>
      <c r="G3" s="4" t="s">
        <v>9</v>
      </c>
      <c r="H3" s="4" t="s">
        <v>10</v>
      </c>
      <c r="I3" s="4" t="s">
        <v>11</v>
      </c>
      <c r="J3" s="4" t="s">
        <v>9</v>
      </c>
      <c r="K3" s="4" t="s">
        <v>10</v>
      </c>
      <c r="L3" s="4" t="s">
        <v>11</v>
      </c>
      <c r="M3" s="4" t="s">
        <v>9</v>
      </c>
      <c r="N3" s="4" t="s">
        <v>10</v>
      </c>
      <c r="O3" s="4" t="s">
        <v>11</v>
      </c>
    </row>
    <row r="4" spans="2:15">
      <c r="B4" s="2">
        <v>2</v>
      </c>
      <c r="C4" t="s">
        <v>1</v>
      </c>
      <c r="D4" t="s">
        <v>1</v>
      </c>
      <c r="E4" t="str">
        <f>IF(C4=D4,"Certa","Errada")</f>
        <v>Certa</v>
      </c>
      <c r="G4" s="5">
        <f>COUNTIF(E3:E47,"Certa")</f>
        <v>25</v>
      </c>
      <c r="H4" s="5">
        <f>COUNTIF(E3:E47,"Errada")</f>
        <v>20</v>
      </c>
      <c r="I4" s="6">
        <f>(G4/45)*100</f>
        <v>55.555555555555557</v>
      </c>
      <c r="J4" s="5">
        <f>COUNTIF(E48:E92,"Certa")</f>
        <v>16</v>
      </c>
      <c r="K4" s="5">
        <f>COUNTIF(E48:E92,"Errada")</f>
        <v>29</v>
      </c>
      <c r="L4" s="6">
        <f>(J4/45)*100</f>
        <v>35.555555555555557</v>
      </c>
      <c r="M4" s="5">
        <f>COUNTIF(E3:E92,"Certa")</f>
        <v>41</v>
      </c>
      <c r="N4" s="5">
        <f>COUNTIF(E3:E92,"Errada")</f>
        <v>49</v>
      </c>
      <c r="O4" s="6">
        <f>(M4/90)*100</f>
        <v>45.555555555555557</v>
      </c>
    </row>
    <row r="5" spans="2:15">
      <c r="B5" s="2">
        <v>3</v>
      </c>
      <c r="C5" t="s">
        <v>2</v>
      </c>
      <c r="D5" t="s">
        <v>2</v>
      </c>
      <c r="E5" t="str">
        <f t="shared" ref="E5:E68" si="0">IF(C5=D5,"Certa","Errada")</f>
        <v>Certa</v>
      </c>
    </row>
    <row r="6" spans="2:15">
      <c r="B6" s="2">
        <v>4</v>
      </c>
      <c r="C6" t="s">
        <v>2</v>
      </c>
      <c r="D6" t="s">
        <v>4</v>
      </c>
      <c r="E6" t="str">
        <f t="shared" si="0"/>
        <v>Errada</v>
      </c>
    </row>
    <row r="7" spans="2:15">
      <c r="B7" s="2">
        <v>5</v>
      </c>
      <c r="C7" t="s">
        <v>2</v>
      </c>
      <c r="D7" t="s">
        <v>2</v>
      </c>
      <c r="E7" t="str">
        <f t="shared" si="0"/>
        <v>Certa</v>
      </c>
    </row>
    <row r="8" spans="2:15">
      <c r="B8" s="2">
        <v>6</v>
      </c>
      <c r="C8" t="s">
        <v>4</v>
      </c>
      <c r="D8" t="s">
        <v>4</v>
      </c>
      <c r="E8" t="str">
        <f t="shared" si="0"/>
        <v>Certa</v>
      </c>
    </row>
    <row r="9" spans="2:15">
      <c r="B9" s="2">
        <v>7</v>
      </c>
      <c r="C9" t="s">
        <v>1</v>
      </c>
      <c r="D9" t="s">
        <v>1</v>
      </c>
      <c r="E9" t="str">
        <f t="shared" si="0"/>
        <v>Certa</v>
      </c>
    </row>
    <row r="10" spans="2:15">
      <c r="B10" s="2">
        <v>8</v>
      </c>
      <c r="C10" t="s">
        <v>4</v>
      </c>
      <c r="D10" t="s">
        <v>4</v>
      </c>
      <c r="E10" t="str">
        <f t="shared" si="0"/>
        <v>Certa</v>
      </c>
    </row>
    <row r="11" spans="2:15">
      <c r="B11" s="2">
        <v>9</v>
      </c>
      <c r="C11" t="s">
        <v>1</v>
      </c>
      <c r="D11" t="s">
        <v>1</v>
      </c>
      <c r="E11" t="str">
        <f t="shared" si="0"/>
        <v>Certa</v>
      </c>
    </row>
    <row r="12" spans="2:15">
      <c r="B12" s="2">
        <v>10</v>
      </c>
      <c r="C12" t="s">
        <v>2</v>
      </c>
      <c r="D12" t="s">
        <v>4</v>
      </c>
      <c r="E12" t="str">
        <f t="shared" si="0"/>
        <v>Errada</v>
      </c>
    </row>
    <row r="13" spans="2:15">
      <c r="B13" s="2">
        <v>11</v>
      </c>
      <c r="C13" t="s">
        <v>0</v>
      </c>
      <c r="D13" t="s">
        <v>4</v>
      </c>
      <c r="E13" t="str">
        <f t="shared" si="0"/>
        <v>Errada</v>
      </c>
    </row>
    <row r="14" spans="2:15">
      <c r="B14" s="2">
        <v>12</v>
      </c>
      <c r="C14" t="s">
        <v>1</v>
      </c>
      <c r="D14" t="s">
        <v>1</v>
      </c>
      <c r="E14" t="str">
        <f t="shared" si="0"/>
        <v>Certa</v>
      </c>
    </row>
    <row r="15" spans="2:15">
      <c r="B15" s="2">
        <v>13</v>
      </c>
      <c r="C15" t="s">
        <v>4</v>
      </c>
      <c r="D15" t="s">
        <v>0</v>
      </c>
      <c r="E15" t="str">
        <f t="shared" si="0"/>
        <v>Errada</v>
      </c>
    </row>
    <row r="16" spans="2:15">
      <c r="B16" s="2">
        <v>14</v>
      </c>
      <c r="C16" t="s">
        <v>0</v>
      </c>
      <c r="D16" t="s">
        <v>0</v>
      </c>
      <c r="E16" t="str">
        <f t="shared" si="0"/>
        <v>Certa</v>
      </c>
    </row>
    <row r="17" spans="2:5">
      <c r="B17" s="2">
        <v>15</v>
      </c>
      <c r="C17" t="s">
        <v>1</v>
      </c>
      <c r="D17" t="s">
        <v>1</v>
      </c>
      <c r="E17" t="str">
        <f t="shared" si="0"/>
        <v>Certa</v>
      </c>
    </row>
    <row r="18" spans="2:5">
      <c r="B18" s="2">
        <v>16</v>
      </c>
      <c r="C18" t="s">
        <v>3</v>
      </c>
      <c r="D18" t="s">
        <v>3</v>
      </c>
      <c r="E18" t="str">
        <f t="shared" si="0"/>
        <v>Certa</v>
      </c>
    </row>
    <row r="19" spans="2:5">
      <c r="B19" s="2">
        <v>17</v>
      </c>
      <c r="C19" t="s">
        <v>4</v>
      </c>
      <c r="D19" t="s">
        <v>2</v>
      </c>
      <c r="E19" t="str">
        <f t="shared" si="0"/>
        <v>Errada</v>
      </c>
    </row>
    <row r="20" spans="2:5">
      <c r="B20" s="2">
        <v>18</v>
      </c>
      <c r="C20" t="s">
        <v>3</v>
      </c>
      <c r="D20" t="s">
        <v>0</v>
      </c>
      <c r="E20" t="str">
        <f t="shared" si="0"/>
        <v>Errada</v>
      </c>
    </row>
    <row r="21" spans="2:5">
      <c r="B21" s="2">
        <v>19</v>
      </c>
      <c r="C21" t="s">
        <v>1</v>
      </c>
      <c r="D21" t="s">
        <v>3</v>
      </c>
      <c r="E21" t="str">
        <f t="shared" si="0"/>
        <v>Errada</v>
      </c>
    </row>
    <row r="22" spans="2:5">
      <c r="B22" s="2">
        <v>20</v>
      </c>
      <c r="C22" t="s">
        <v>3</v>
      </c>
      <c r="D22" t="s">
        <v>3</v>
      </c>
      <c r="E22" t="str">
        <f t="shared" si="0"/>
        <v>Certa</v>
      </c>
    </row>
    <row r="23" spans="2:5">
      <c r="B23" s="2">
        <v>21</v>
      </c>
      <c r="C23" t="s">
        <v>4</v>
      </c>
      <c r="D23" t="s">
        <v>4</v>
      </c>
      <c r="E23" t="str">
        <f t="shared" si="0"/>
        <v>Certa</v>
      </c>
    </row>
    <row r="24" spans="2:5">
      <c r="B24" s="2">
        <v>22</v>
      </c>
      <c r="C24" t="s">
        <v>1</v>
      </c>
      <c r="D24" t="s">
        <v>3</v>
      </c>
      <c r="E24" t="str">
        <f t="shared" si="0"/>
        <v>Errada</v>
      </c>
    </row>
    <row r="25" spans="2:5">
      <c r="B25" s="2">
        <v>23</v>
      </c>
      <c r="C25" t="s">
        <v>4</v>
      </c>
      <c r="D25" t="s">
        <v>4</v>
      </c>
      <c r="E25" t="str">
        <f t="shared" si="0"/>
        <v>Certa</v>
      </c>
    </row>
    <row r="26" spans="2:5">
      <c r="B26" s="2">
        <v>24</v>
      </c>
      <c r="C26" t="s">
        <v>3</v>
      </c>
      <c r="D26" t="s">
        <v>4</v>
      </c>
      <c r="E26" t="str">
        <f t="shared" si="0"/>
        <v>Errada</v>
      </c>
    </row>
    <row r="27" spans="2:5">
      <c r="B27" s="2">
        <v>25</v>
      </c>
      <c r="C27" t="s">
        <v>2</v>
      </c>
      <c r="D27" t="s">
        <v>2</v>
      </c>
      <c r="E27" t="str">
        <f t="shared" si="0"/>
        <v>Certa</v>
      </c>
    </row>
    <row r="28" spans="2:5">
      <c r="B28" s="2">
        <v>26</v>
      </c>
      <c r="C28" t="s">
        <v>1</v>
      </c>
      <c r="D28" t="s">
        <v>4</v>
      </c>
      <c r="E28" t="str">
        <f t="shared" si="0"/>
        <v>Errada</v>
      </c>
    </row>
    <row r="29" spans="2:5">
      <c r="B29" s="2">
        <v>27</v>
      </c>
      <c r="C29" t="s">
        <v>3</v>
      </c>
      <c r="D29" t="s">
        <v>2</v>
      </c>
      <c r="E29" t="str">
        <f t="shared" si="0"/>
        <v>Errada</v>
      </c>
    </row>
    <row r="30" spans="2:5">
      <c r="B30" s="2">
        <v>28</v>
      </c>
      <c r="C30" t="s">
        <v>4</v>
      </c>
      <c r="D30" t="s">
        <v>3</v>
      </c>
      <c r="E30" t="str">
        <f t="shared" si="0"/>
        <v>Errada</v>
      </c>
    </row>
    <row r="31" spans="2:5">
      <c r="B31" s="2">
        <v>29</v>
      </c>
      <c r="C31" t="s">
        <v>1</v>
      </c>
      <c r="D31" t="s">
        <v>1</v>
      </c>
      <c r="E31" t="str">
        <f t="shared" si="0"/>
        <v>Certa</v>
      </c>
    </row>
    <row r="32" spans="2:5">
      <c r="B32" s="2">
        <v>30</v>
      </c>
      <c r="C32" t="s">
        <v>2</v>
      </c>
      <c r="D32" t="s">
        <v>4</v>
      </c>
      <c r="E32" t="str">
        <f t="shared" si="0"/>
        <v>Errada</v>
      </c>
    </row>
    <row r="33" spans="2:5">
      <c r="B33" s="2">
        <v>31</v>
      </c>
      <c r="C33" t="s">
        <v>3</v>
      </c>
      <c r="D33" t="s">
        <v>3</v>
      </c>
      <c r="E33" t="str">
        <f t="shared" si="0"/>
        <v>Certa</v>
      </c>
    </row>
    <row r="34" spans="2:5">
      <c r="B34" s="2">
        <v>32</v>
      </c>
      <c r="C34" t="s">
        <v>0</v>
      </c>
      <c r="D34" t="s">
        <v>0</v>
      </c>
      <c r="E34" t="str">
        <f t="shared" si="0"/>
        <v>Certa</v>
      </c>
    </row>
    <row r="35" spans="2:5">
      <c r="B35" s="2">
        <v>33</v>
      </c>
      <c r="C35" t="s">
        <v>3</v>
      </c>
      <c r="D35" t="s">
        <v>3</v>
      </c>
      <c r="E35" t="str">
        <f t="shared" si="0"/>
        <v>Certa</v>
      </c>
    </row>
    <row r="36" spans="2:5">
      <c r="B36" s="2">
        <v>34</v>
      </c>
      <c r="C36" t="s">
        <v>0</v>
      </c>
      <c r="D36" t="s">
        <v>0</v>
      </c>
      <c r="E36" t="str">
        <f t="shared" si="0"/>
        <v>Certa</v>
      </c>
    </row>
    <row r="37" spans="2:5">
      <c r="B37" s="2">
        <v>35</v>
      </c>
      <c r="C37" t="s">
        <v>3</v>
      </c>
      <c r="D37" t="s">
        <v>3</v>
      </c>
      <c r="E37" t="str">
        <f t="shared" si="0"/>
        <v>Certa</v>
      </c>
    </row>
    <row r="38" spans="2:5">
      <c r="B38" s="2">
        <v>36</v>
      </c>
      <c r="C38" t="s">
        <v>4</v>
      </c>
      <c r="D38" t="s">
        <v>3</v>
      </c>
      <c r="E38" t="str">
        <f t="shared" si="0"/>
        <v>Errada</v>
      </c>
    </row>
    <row r="39" spans="2:5">
      <c r="B39" s="2">
        <v>37</v>
      </c>
      <c r="C39" t="s">
        <v>2</v>
      </c>
      <c r="D39" t="s">
        <v>3</v>
      </c>
      <c r="E39" t="str">
        <f t="shared" si="0"/>
        <v>Errada</v>
      </c>
    </row>
    <row r="40" spans="2:5">
      <c r="B40" s="2">
        <v>38</v>
      </c>
      <c r="C40" t="s">
        <v>2</v>
      </c>
      <c r="D40" t="s">
        <v>2</v>
      </c>
      <c r="E40" t="str">
        <f t="shared" si="0"/>
        <v>Certa</v>
      </c>
    </row>
    <row r="41" spans="2:5">
      <c r="B41" s="1">
        <v>39</v>
      </c>
      <c r="C41" t="s">
        <v>4</v>
      </c>
      <c r="D41" t="s">
        <v>4</v>
      </c>
      <c r="E41" t="str">
        <f t="shared" si="0"/>
        <v>Certa</v>
      </c>
    </row>
    <row r="42" spans="2:5">
      <c r="B42" s="1">
        <v>40</v>
      </c>
      <c r="C42" t="s">
        <v>4</v>
      </c>
      <c r="D42" t="s">
        <v>1</v>
      </c>
      <c r="E42" t="str">
        <f t="shared" si="0"/>
        <v>Errada</v>
      </c>
    </row>
    <row r="43" spans="2:5">
      <c r="B43" s="1">
        <v>41</v>
      </c>
      <c r="C43" t="s">
        <v>0</v>
      </c>
      <c r="D43" t="s">
        <v>1</v>
      </c>
      <c r="E43" t="str">
        <f t="shared" si="0"/>
        <v>Errada</v>
      </c>
    </row>
    <row r="44" spans="2:5">
      <c r="B44" s="1">
        <v>42</v>
      </c>
      <c r="C44" t="s">
        <v>0</v>
      </c>
      <c r="D44" t="s">
        <v>3</v>
      </c>
      <c r="E44" t="str">
        <f t="shared" si="0"/>
        <v>Errada</v>
      </c>
    </row>
    <row r="45" spans="2:5">
      <c r="B45" s="1">
        <v>43</v>
      </c>
      <c r="C45" t="s">
        <v>3</v>
      </c>
      <c r="D45" t="s">
        <v>3</v>
      </c>
      <c r="E45" t="str">
        <f t="shared" si="0"/>
        <v>Certa</v>
      </c>
    </row>
    <row r="46" spans="2:5">
      <c r="B46" s="2">
        <v>44</v>
      </c>
      <c r="C46" t="s">
        <v>3</v>
      </c>
      <c r="D46" t="s">
        <v>3</v>
      </c>
      <c r="E46" t="str">
        <f t="shared" si="0"/>
        <v>Certa</v>
      </c>
    </row>
    <row r="47" spans="2:5">
      <c r="B47" s="2">
        <v>45</v>
      </c>
      <c r="C47" t="s">
        <v>0</v>
      </c>
      <c r="D47" t="s">
        <v>4</v>
      </c>
      <c r="E47" t="str">
        <f t="shared" si="0"/>
        <v>Errada</v>
      </c>
    </row>
    <row r="48" spans="2:5">
      <c r="B48" s="2">
        <v>46</v>
      </c>
      <c r="C48" t="s">
        <v>4</v>
      </c>
      <c r="D48" t="s">
        <v>4</v>
      </c>
      <c r="E48" t="str">
        <f t="shared" si="0"/>
        <v>Certa</v>
      </c>
    </row>
    <row r="49" spans="2:5">
      <c r="B49" s="2">
        <v>47</v>
      </c>
      <c r="C49" t="s">
        <v>0</v>
      </c>
      <c r="D49" t="s">
        <v>2</v>
      </c>
      <c r="E49" t="str">
        <f t="shared" si="0"/>
        <v>Errada</v>
      </c>
    </row>
    <row r="50" spans="2:5">
      <c r="B50" s="2">
        <v>48</v>
      </c>
      <c r="C50" t="s">
        <v>2</v>
      </c>
      <c r="D50" t="s">
        <v>2</v>
      </c>
      <c r="E50" t="str">
        <f t="shared" si="0"/>
        <v>Certa</v>
      </c>
    </row>
    <row r="51" spans="2:5">
      <c r="B51" s="2">
        <v>49</v>
      </c>
      <c r="C51" t="s">
        <v>1</v>
      </c>
      <c r="D51" t="s">
        <v>1</v>
      </c>
      <c r="E51" t="str">
        <f t="shared" si="0"/>
        <v>Certa</v>
      </c>
    </row>
    <row r="52" spans="2:5">
      <c r="B52" s="2">
        <v>50</v>
      </c>
      <c r="C52" t="s">
        <v>2</v>
      </c>
      <c r="D52" t="s">
        <v>3</v>
      </c>
      <c r="E52" t="str">
        <f t="shared" si="0"/>
        <v>Errada</v>
      </c>
    </row>
    <row r="53" spans="2:5">
      <c r="B53" s="2">
        <v>51</v>
      </c>
      <c r="C53" t="s">
        <v>1</v>
      </c>
      <c r="D53" t="s">
        <v>4</v>
      </c>
      <c r="E53" t="str">
        <f t="shared" si="0"/>
        <v>Errada</v>
      </c>
    </row>
    <row r="54" spans="2:5">
      <c r="B54" s="2">
        <v>52</v>
      </c>
      <c r="C54" t="s">
        <v>0</v>
      </c>
      <c r="D54" t="s">
        <v>1</v>
      </c>
      <c r="E54" t="str">
        <f t="shared" si="0"/>
        <v>Errada</v>
      </c>
    </row>
    <row r="55" spans="2:5">
      <c r="B55" s="2">
        <v>53</v>
      </c>
      <c r="C55" t="s">
        <v>2</v>
      </c>
      <c r="D55" t="s">
        <v>2</v>
      </c>
      <c r="E55" t="str">
        <f t="shared" si="0"/>
        <v>Certa</v>
      </c>
    </row>
    <row r="56" spans="2:5">
      <c r="B56" s="2">
        <v>54</v>
      </c>
      <c r="C56" t="s">
        <v>3</v>
      </c>
      <c r="D56" t="s">
        <v>1</v>
      </c>
      <c r="E56" t="str">
        <f t="shared" si="0"/>
        <v>Errada</v>
      </c>
    </row>
    <row r="57" spans="2:5">
      <c r="B57" s="2">
        <v>55</v>
      </c>
      <c r="C57" t="s">
        <v>2</v>
      </c>
      <c r="D57" t="s">
        <v>2</v>
      </c>
      <c r="E57" t="str">
        <f t="shared" si="0"/>
        <v>Certa</v>
      </c>
    </row>
    <row r="58" spans="2:5">
      <c r="B58" s="2">
        <v>56</v>
      </c>
      <c r="C58" t="s">
        <v>1</v>
      </c>
      <c r="D58" t="s">
        <v>1</v>
      </c>
      <c r="E58" t="str">
        <f t="shared" si="0"/>
        <v>Certa</v>
      </c>
    </row>
    <row r="59" spans="2:5">
      <c r="B59" s="2">
        <v>57</v>
      </c>
      <c r="C59" t="s">
        <v>4</v>
      </c>
      <c r="D59" t="s">
        <v>0</v>
      </c>
      <c r="E59" t="str">
        <f t="shared" si="0"/>
        <v>Errada</v>
      </c>
    </row>
    <row r="60" spans="2:5">
      <c r="B60" s="2">
        <v>58</v>
      </c>
      <c r="C60" t="s">
        <v>1</v>
      </c>
      <c r="D60" t="s">
        <v>0</v>
      </c>
      <c r="E60" t="str">
        <f t="shared" si="0"/>
        <v>Errada</v>
      </c>
    </row>
    <row r="61" spans="2:5">
      <c r="B61" s="2">
        <v>59</v>
      </c>
      <c r="C61" t="s">
        <v>1</v>
      </c>
      <c r="D61" t="s">
        <v>1</v>
      </c>
      <c r="E61" t="str">
        <f t="shared" si="0"/>
        <v>Certa</v>
      </c>
    </row>
    <row r="62" spans="2:5">
      <c r="B62" s="2">
        <v>60</v>
      </c>
      <c r="C62" t="s">
        <v>2</v>
      </c>
      <c r="D62" t="s">
        <v>4</v>
      </c>
      <c r="E62" t="str">
        <f t="shared" si="0"/>
        <v>Errada</v>
      </c>
    </row>
    <row r="63" spans="2:5">
      <c r="B63" s="2">
        <v>61</v>
      </c>
      <c r="C63" t="s">
        <v>4</v>
      </c>
      <c r="D63" t="s">
        <v>4</v>
      </c>
      <c r="E63" t="str">
        <f t="shared" si="0"/>
        <v>Certa</v>
      </c>
    </row>
    <row r="64" spans="2:5">
      <c r="B64" s="2">
        <v>62</v>
      </c>
      <c r="C64" t="s">
        <v>4</v>
      </c>
      <c r="D64" t="s">
        <v>1</v>
      </c>
      <c r="E64" t="str">
        <f t="shared" si="0"/>
        <v>Errada</v>
      </c>
    </row>
    <row r="65" spans="2:5">
      <c r="B65" s="2">
        <v>63</v>
      </c>
      <c r="C65" t="s">
        <v>2</v>
      </c>
      <c r="D65" t="s">
        <v>0</v>
      </c>
      <c r="E65" t="str">
        <f t="shared" si="0"/>
        <v>Errada</v>
      </c>
    </row>
    <row r="66" spans="2:5">
      <c r="B66" s="2">
        <v>64</v>
      </c>
      <c r="C66" t="s">
        <v>2</v>
      </c>
      <c r="D66" t="s">
        <v>0</v>
      </c>
      <c r="E66" t="str">
        <f t="shared" si="0"/>
        <v>Errada</v>
      </c>
    </row>
    <row r="67" spans="2:5">
      <c r="B67" s="2">
        <v>65</v>
      </c>
      <c r="C67" t="s">
        <v>1</v>
      </c>
      <c r="D67" t="s">
        <v>1</v>
      </c>
      <c r="E67" t="str">
        <f t="shared" si="0"/>
        <v>Certa</v>
      </c>
    </row>
    <row r="68" spans="2:5">
      <c r="B68" s="2">
        <v>66</v>
      </c>
      <c r="C68" t="s">
        <v>4</v>
      </c>
      <c r="D68" t="s">
        <v>3</v>
      </c>
      <c r="E68" t="str">
        <f t="shared" si="0"/>
        <v>Errada</v>
      </c>
    </row>
    <row r="69" spans="2:5">
      <c r="B69" s="2">
        <v>67</v>
      </c>
      <c r="C69" t="s">
        <v>4</v>
      </c>
      <c r="D69" t="s">
        <v>2</v>
      </c>
      <c r="E69" t="str">
        <f t="shared" ref="E69:E92" si="1">IF(C69=D69,"Certa","Errada")</f>
        <v>Errada</v>
      </c>
    </row>
    <row r="70" spans="2:5">
      <c r="B70" s="2">
        <v>68</v>
      </c>
      <c r="C70" t="s">
        <v>3</v>
      </c>
      <c r="D70" t="s">
        <v>0</v>
      </c>
      <c r="E70" t="str">
        <f t="shared" si="1"/>
        <v>Errada</v>
      </c>
    </row>
    <row r="71" spans="2:5">
      <c r="B71" s="2">
        <v>69</v>
      </c>
      <c r="C71" t="s">
        <v>4</v>
      </c>
      <c r="D71" t="s">
        <v>0</v>
      </c>
      <c r="E71" t="str">
        <f t="shared" si="1"/>
        <v>Errada</v>
      </c>
    </row>
    <row r="72" spans="2:5">
      <c r="B72" s="2">
        <v>70</v>
      </c>
      <c r="C72" t="s">
        <v>1</v>
      </c>
      <c r="D72" t="s">
        <v>1</v>
      </c>
      <c r="E72" t="str">
        <f t="shared" si="1"/>
        <v>Certa</v>
      </c>
    </row>
    <row r="73" spans="2:5">
      <c r="B73" s="2">
        <v>71</v>
      </c>
      <c r="C73" t="s">
        <v>0</v>
      </c>
      <c r="D73" t="s">
        <v>4</v>
      </c>
      <c r="E73" t="str">
        <f t="shared" si="1"/>
        <v>Errada</v>
      </c>
    </row>
    <row r="74" spans="2:5">
      <c r="B74" s="2">
        <v>72</v>
      </c>
      <c r="C74" t="s">
        <v>3</v>
      </c>
      <c r="D74" t="s">
        <v>3</v>
      </c>
      <c r="E74" t="str">
        <f t="shared" si="1"/>
        <v>Certa</v>
      </c>
    </row>
    <row r="75" spans="2:5">
      <c r="B75" s="2">
        <v>73</v>
      </c>
      <c r="C75" t="s">
        <v>3</v>
      </c>
      <c r="D75" t="s">
        <v>3</v>
      </c>
      <c r="E75" t="str">
        <f t="shared" si="1"/>
        <v>Certa</v>
      </c>
    </row>
    <row r="76" spans="2:5">
      <c r="B76" s="2">
        <v>74</v>
      </c>
      <c r="C76" t="s">
        <v>0</v>
      </c>
      <c r="D76" t="s">
        <v>1</v>
      </c>
      <c r="E76" t="str">
        <f t="shared" si="1"/>
        <v>Errada</v>
      </c>
    </row>
    <row r="77" spans="2:5">
      <c r="B77" s="2">
        <v>75</v>
      </c>
      <c r="C77" t="s">
        <v>4</v>
      </c>
      <c r="D77" t="s">
        <v>0</v>
      </c>
      <c r="E77" t="str">
        <f t="shared" si="1"/>
        <v>Errada</v>
      </c>
    </row>
    <row r="78" spans="2:5">
      <c r="B78" s="2">
        <v>76</v>
      </c>
      <c r="C78" t="s">
        <v>0</v>
      </c>
      <c r="D78" t="s">
        <v>2</v>
      </c>
      <c r="E78" t="str">
        <f t="shared" si="1"/>
        <v>Errada</v>
      </c>
    </row>
    <row r="79" spans="2:5">
      <c r="B79" s="2">
        <v>77</v>
      </c>
      <c r="C79" t="s">
        <v>3</v>
      </c>
      <c r="D79" t="s">
        <v>4</v>
      </c>
      <c r="E79" t="str">
        <f t="shared" si="1"/>
        <v>Errada</v>
      </c>
    </row>
    <row r="80" spans="2:5">
      <c r="B80" s="2">
        <v>78</v>
      </c>
      <c r="C80" t="s">
        <v>0</v>
      </c>
      <c r="D80" t="s">
        <v>3</v>
      </c>
      <c r="E80" t="str">
        <f t="shared" si="1"/>
        <v>Errada</v>
      </c>
    </row>
    <row r="81" spans="2:5">
      <c r="B81" s="2">
        <v>79</v>
      </c>
      <c r="C81" t="s">
        <v>4</v>
      </c>
      <c r="D81" t="s">
        <v>2</v>
      </c>
      <c r="E81" t="str">
        <f t="shared" si="1"/>
        <v>Errada</v>
      </c>
    </row>
    <row r="82" spans="2:5">
      <c r="B82" s="2">
        <v>80</v>
      </c>
      <c r="C82" t="s">
        <v>1</v>
      </c>
      <c r="D82" t="s">
        <v>1</v>
      </c>
      <c r="E82" t="str">
        <f t="shared" si="1"/>
        <v>Certa</v>
      </c>
    </row>
    <row r="83" spans="2:5">
      <c r="B83" s="2">
        <v>81</v>
      </c>
      <c r="C83" t="s">
        <v>1</v>
      </c>
      <c r="D83" t="s">
        <v>4</v>
      </c>
      <c r="E83" t="str">
        <f t="shared" si="1"/>
        <v>Errada</v>
      </c>
    </row>
    <row r="84" spans="2:5">
      <c r="B84" s="2">
        <v>82</v>
      </c>
      <c r="C84" t="s">
        <v>2</v>
      </c>
      <c r="D84" t="s">
        <v>2</v>
      </c>
      <c r="E84" t="str">
        <f t="shared" si="1"/>
        <v>Certa</v>
      </c>
    </row>
    <row r="85" spans="2:5">
      <c r="B85" s="2">
        <v>83</v>
      </c>
      <c r="C85" t="s">
        <v>2</v>
      </c>
      <c r="D85" t="s">
        <v>4</v>
      </c>
      <c r="E85" t="str">
        <f t="shared" si="1"/>
        <v>Errada</v>
      </c>
    </row>
    <row r="86" spans="2:5">
      <c r="B86" s="2">
        <v>84</v>
      </c>
      <c r="C86" t="s">
        <v>3</v>
      </c>
      <c r="D86" t="s">
        <v>3</v>
      </c>
      <c r="E86" t="str">
        <f t="shared" si="1"/>
        <v>Certa</v>
      </c>
    </row>
    <row r="87" spans="2:5">
      <c r="B87" s="2">
        <v>85</v>
      </c>
      <c r="C87" t="s">
        <v>3</v>
      </c>
      <c r="D87" t="s">
        <v>0</v>
      </c>
      <c r="E87" t="str">
        <f t="shared" si="1"/>
        <v>Errada</v>
      </c>
    </row>
    <row r="88" spans="2:5">
      <c r="B88" s="2">
        <v>86</v>
      </c>
      <c r="C88" t="s">
        <v>0</v>
      </c>
      <c r="D88" t="s">
        <v>3</v>
      </c>
      <c r="E88" t="str">
        <f t="shared" si="1"/>
        <v>Errada</v>
      </c>
    </row>
    <row r="89" spans="2:5">
      <c r="B89" s="2">
        <v>87</v>
      </c>
      <c r="C89" t="s">
        <v>2</v>
      </c>
      <c r="D89" t="s">
        <v>0</v>
      </c>
      <c r="E89" t="str">
        <f t="shared" si="1"/>
        <v>Errada</v>
      </c>
    </row>
    <row r="90" spans="2:5">
      <c r="B90" s="2">
        <v>88</v>
      </c>
      <c r="C90" t="s">
        <v>0</v>
      </c>
      <c r="D90" t="s">
        <v>0</v>
      </c>
      <c r="E90" t="str">
        <f t="shared" si="1"/>
        <v>Certa</v>
      </c>
    </row>
    <row r="91" spans="2:5">
      <c r="B91" s="2">
        <v>89</v>
      </c>
      <c r="C91" t="s">
        <v>3</v>
      </c>
      <c r="D91" t="s">
        <v>1</v>
      </c>
      <c r="E91" t="str">
        <f t="shared" si="1"/>
        <v>Errada</v>
      </c>
    </row>
    <row r="92" spans="2:5">
      <c r="B92" s="2">
        <v>90</v>
      </c>
      <c r="C92" t="s">
        <v>3</v>
      </c>
      <c r="D92" t="s">
        <v>1</v>
      </c>
      <c r="E92" t="str">
        <f t="shared" si="1"/>
        <v>Errada</v>
      </c>
    </row>
  </sheetData>
  <autoFilter ref="B2:E92" xr:uid="{B4C1EBC1-26BB-4BD2-808C-E5A16095967D}"/>
  <sortState xmlns:xlrd2="http://schemas.microsoft.com/office/spreadsheetml/2017/richdata2" ref="B3:C92">
    <sortCondition ref="B3:B92"/>
  </sortState>
  <mergeCells count="3">
    <mergeCell ref="G2:I2"/>
    <mergeCell ref="J2:L2"/>
    <mergeCell ref="M2:O2"/>
  </mergeCells>
  <conditionalFormatting sqref="E3:E92">
    <cfRule type="cellIs" dxfId="3" priority="1" operator="equal">
      <formula>"Certa"</formula>
    </cfRule>
    <cfRule type="cellIs" dxfId="2" priority="2" operator="equal">
      <formula>"Errada"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Footer>&amp;L_x000D_&amp;1#&amp;"Trebuchet MS"&amp;9&amp;K737373 PÚBLICA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50359-0C20-41CC-881D-926C32355482}">
  <dimension ref="B2:O92"/>
  <sheetViews>
    <sheetView workbookViewId="0">
      <selection activeCell="G2" sqref="G2:O4"/>
    </sheetView>
  </sheetViews>
  <sheetFormatPr defaultRowHeight="15"/>
  <cols>
    <col min="2" max="2" width="10.7109375" bestFit="1" customWidth="1"/>
    <col min="3" max="3" width="11" bestFit="1" customWidth="1"/>
    <col min="4" max="4" width="11" customWidth="1"/>
    <col min="13" max="13" width="10.5703125" bestFit="1" customWidth="1"/>
  </cols>
  <sheetData>
    <row r="2" spans="2:15" ht="15.75" thickBot="1">
      <c r="B2" t="s">
        <v>5</v>
      </c>
      <c r="C2" t="s">
        <v>6</v>
      </c>
      <c r="D2" t="s">
        <v>7</v>
      </c>
      <c r="E2" t="s">
        <v>8</v>
      </c>
      <c r="G2" s="7" t="s">
        <v>15</v>
      </c>
      <c r="H2" s="7"/>
      <c r="I2" s="7"/>
      <c r="J2" s="7" t="s">
        <v>16</v>
      </c>
      <c r="K2" s="7"/>
      <c r="L2" s="7"/>
      <c r="M2" s="7" t="s">
        <v>14</v>
      </c>
      <c r="N2" s="7"/>
      <c r="O2" s="7"/>
    </row>
    <row r="3" spans="2:15" ht="15.75" thickTop="1">
      <c r="B3" s="3">
        <v>91</v>
      </c>
      <c r="C3" t="s">
        <v>4</v>
      </c>
      <c r="D3" t="s">
        <v>2</v>
      </c>
      <c r="E3" t="str">
        <f>IF(C3=D3,"Certa","Errada")</f>
        <v>Errada</v>
      </c>
      <c r="G3" s="4" t="s">
        <v>9</v>
      </c>
      <c r="H3" s="4" t="s">
        <v>10</v>
      </c>
      <c r="I3" s="4" t="s">
        <v>11</v>
      </c>
      <c r="J3" s="4" t="s">
        <v>9</v>
      </c>
      <c r="K3" s="4" t="s">
        <v>10</v>
      </c>
      <c r="L3" s="4" t="s">
        <v>11</v>
      </c>
      <c r="M3" s="4" t="s">
        <v>9</v>
      </c>
      <c r="N3" s="4" t="s">
        <v>10</v>
      </c>
      <c r="O3" s="4" t="s">
        <v>11</v>
      </c>
    </row>
    <row r="4" spans="2:15">
      <c r="B4" s="2">
        <v>92</v>
      </c>
      <c r="C4" t="s">
        <v>2</v>
      </c>
      <c r="D4" t="s">
        <v>4</v>
      </c>
      <c r="E4" t="str">
        <f>IF(C4=D4,"Certa","Errada")</f>
        <v>Errada</v>
      </c>
      <c r="G4" s="5">
        <f>COUNTIF(E3:E47,"Certa")</f>
        <v>15</v>
      </c>
      <c r="H4" s="5">
        <f>COUNTIF(E3:E47,"Errada")</f>
        <v>30</v>
      </c>
      <c r="I4" s="6">
        <f>(G4/45)*100</f>
        <v>33.333333333333329</v>
      </c>
      <c r="J4" s="5">
        <f>COUNTIF(E48:E92,"Certa")</f>
        <v>25</v>
      </c>
      <c r="K4" s="5">
        <f>COUNTIF(E48:E92,"Errada")</f>
        <v>20</v>
      </c>
      <c r="L4" s="6">
        <f>(J4/45)*100</f>
        <v>55.555555555555557</v>
      </c>
      <c r="M4" s="5">
        <f>COUNTIF(E3:E92,"Certa")</f>
        <v>40</v>
      </c>
      <c r="N4" s="5">
        <f>COUNTIF(E3:E92,"Errada")</f>
        <v>50</v>
      </c>
      <c r="O4" s="6">
        <f>(M4/90)*100</f>
        <v>44.444444444444443</v>
      </c>
    </row>
    <row r="5" spans="2:15">
      <c r="B5" s="2">
        <v>93</v>
      </c>
      <c r="C5" t="s">
        <v>0</v>
      </c>
      <c r="D5" t="s">
        <v>3</v>
      </c>
      <c r="E5" t="str">
        <f t="shared" ref="E5:E68" si="0">IF(C5=D5,"Certa","Errada")</f>
        <v>Errada</v>
      </c>
    </row>
    <row r="6" spans="2:15">
      <c r="B6" s="2">
        <v>94</v>
      </c>
      <c r="C6" t="s">
        <v>1</v>
      </c>
      <c r="D6" t="s">
        <v>2</v>
      </c>
      <c r="E6" t="str">
        <f t="shared" si="0"/>
        <v>Errada</v>
      </c>
    </row>
    <row r="7" spans="2:15">
      <c r="B7" s="2">
        <v>95</v>
      </c>
      <c r="C7" t="s">
        <v>0</v>
      </c>
      <c r="D7" t="s">
        <v>0</v>
      </c>
      <c r="E7" t="str">
        <f t="shared" si="0"/>
        <v>Certa</v>
      </c>
    </row>
    <row r="8" spans="2:15">
      <c r="B8" s="2">
        <v>96</v>
      </c>
      <c r="C8" t="s">
        <v>0</v>
      </c>
      <c r="D8" t="s">
        <v>0</v>
      </c>
      <c r="E8" t="str">
        <f t="shared" si="0"/>
        <v>Certa</v>
      </c>
    </row>
    <row r="9" spans="2:15">
      <c r="B9" s="2">
        <v>97</v>
      </c>
      <c r="C9" t="s">
        <v>4</v>
      </c>
      <c r="D9" t="s">
        <v>4</v>
      </c>
      <c r="E9" t="str">
        <f t="shared" si="0"/>
        <v>Certa</v>
      </c>
    </row>
    <row r="10" spans="2:15">
      <c r="B10" s="2">
        <v>98</v>
      </c>
      <c r="C10" t="s">
        <v>3</v>
      </c>
      <c r="D10" t="s">
        <v>3</v>
      </c>
      <c r="E10" t="str">
        <f t="shared" si="0"/>
        <v>Certa</v>
      </c>
    </row>
    <row r="11" spans="2:15">
      <c r="B11" s="2">
        <v>99</v>
      </c>
      <c r="C11" t="s">
        <v>2</v>
      </c>
      <c r="D11" t="s">
        <v>2</v>
      </c>
      <c r="E11" t="str">
        <f t="shared" si="0"/>
        <v>Certa</v>
      </c>
    </row>
    <row r="12" spans="2:15">
      <c r="B12" s="2">
        <v>100</v>
      </c>
      <c r="C12" t="s">
        <v>2</v>
      </c>
      <c r="D12" t="s">
        <v>0</v>
      </c>
      <c r="E12" t="str">
        <f t="shared" si="0"/>
        <v>Errada</v>
      </c>
    </row>
    <row r="13" spans="2:15">
      <c r="B13" s="2">
        <v>101</v>
      </c>
      <c r="C13" t="s">
        <v>1</v>
      </c>
      <c r="D13" t="s">
        <v>1</v>
      </c>
      <c r="E13" t="str">
        <f t="shared" si="0"/>
        <v>Certa</v>
      </c>
    </row>
    <row r="14" spans="2:15">
      <c r="B14" s="2">
        <v>102</v>
      </c>
      <c r="C14" t="s">
        <v>4</v>
      </c>
      <c r="D14" t="s">
        <v>4</v>
      </c>
      <c r="E14" t="str">
        <f t="shared" si="0"/>
        <v>Certa</v>
      </c>
    </row>
    <row r="15" spans="2:15">
      <c r="B15" s="2">
        <v>103</v>
      </c>
      <c r="C15" t="s">
        <v>1</v>
      </c>
      <c r="D15" t="s">
        <v>0</v>
      </c>
      <c r="E15" t="str">
        <f t="shared" si="0"/>
        <v>Errada</v>
      </c>
    </row>
    <row r="16" spans="2:15">
      <c r="B16" s="2">
        <v>104</v>
      </c>
      <c r="C16" t="s">
        <v>1</v>
      </c>
      <c r="D16" t="s">
        <v>4</v>
      </c>
      <c r="E16" t="str">
        <f t="shared" si="0"/>
        <v>Errada</v>
      </c>
    </row>
    <row r="17" spans="2:5">
      <c r="B17" s="2">
        <v>105</v>
      </c>
      <c r="C17" t="s">
        <v>3</v>
      </c>
      <c r="D17" t="s">
        <v>1</v>
      </c>
      <c r="E17" t="str">
        <f t="shared" si="0"/>
        <v>Errada</v>
      </c>
    </row>
    <row r="18" spans="2:5">
      <c r="B18" s="2">
        <v>106</v>
      </c>
      <c r="C18" t="s">
        <v>2</v>
      </c>
      <c r="D18" t="s">
        <v>2</v>
      </c>
      <c r="E18" t="str">
        <f t="shared" si="0"/>
        <v>Certa</v>
      </c>
    </row>
    <row r="19" spans="2:5">
      <c r="B19" s="2">
        <v>107</v>
      </c>
      <c r="C19" t="s">
        <v>1</v>
      </c>
      <c r="D19" t="s">
        <v>0</v>
      </c>
      <c r="E19" t="str">
        <f t="shared" si="0"/>
        <v>Errada</v>
      </c>
    </row>
    <row r="20" spans="2:5">
      <c r="B20" s="2">
        <v>108</v>
      </c>
      <c r="C20" t="s">
        <v>0</v>
      </c>
      <c r="D20" t="s">
        <v>0</v>
      </c>
      <c r="E20" t="str">
        <f t="shared" si="0"/>
        <v>Certa</v>
      </c>
    </row>
    <row r="21" spans="2:5">
      <c r="B21" s="2">
        <v>109</v>
      </c>
      <c r="C21" t="s">
        <v>3</v>
      </c>
      <c r="D21" t="s">
        <v>1</v>
      </c>
      <c r="E21" t="str">
        <f t="shared" si="0"/>
        <v>Errada</v>
      </c>
    </row>
    <row r="22" spans="2:5">
      <c r="B22" s="2">
        <v>110</v>
      </c>
      <c r="C22" t="s">
        <v>3</v>
      </c>
      <c r="D22" t="s">
        <v>3</v>
      </c>
      <c r="E22" t="str">
        <f t="shared" si="0"/>
        <v>Certa</v>
      </c>
    </row>
    <row r="23" spans="2:5">
      <c r="B23" s="2">
        <v>111</v>
      </c>
      <c r="C23" t="s">
        <v>4</v>
      </c>
      <c r="D23" t="s">
        <v>3</v>
      </c>
      <c r="E23" t="str">
        <f t="shared" si="0"/>
        <v>Errada</v>
      </c>
    </row>
    <row r="24" spans="2:5">
      <c r="B24" s="2">
        <v>112</v>
      </c>
      <c r="C24" t="s">
        <v>3</v>
      </c>
      <c r="D24" t="s">
        <v>1</v>
      </c>
      <c r="E24" t="str">
        <f t="shared" si="0"/>
        <v>Errada</v>
      </c>
    </row>
    <row r="25" spans="2:5">
      <c r="B25" s="2">
        <v>113</v>
      </c>
      <c r="C25" t="s">
        <v>3</v>
      </c>
      <c r="D25" t="s">
        <v>2</v>
      </c>
      <c r="E25" t="str">
        <f t="shared" si="0"/>
        <v>Errada</v>
      </c>
    </row>
    <row r="26" spans="2:5">
      <c r="B26" s="2">
        <v>114</v>
      </c>
      <c r="C26" t="s">
        <v>2</v>
      </c>
      <c r="D26" t="s">
        <v>4</v>
      </c>
      <c r="E26" t="str">
        <f t="shared" si="0"/>
        <v>Errada</v>
      </c>
    </row>
    <row r="27" spans="2:5">
      <c r="B27" s="2">
        <v>115</v>
      </c>
      <c r="C27" t="s">
        <v>1</v>
      </c>
      <c r="D27" t="s">
        <v>2</v>
      </c>
      <c r="E27" t="str">
        <f t="shared" si="0"/>
        <v>Errada</v>
      </c>
    </row>
    <row r="28" spans="2:5">
      <c r="B28" s="2">
        <v>116</v>
      </c>
      <c r="C28" t="s">
        <v>1</v>
      </c>
      <c r="D28" t="s">
        <v>3</v>
      </c>
      <c r="E28" t="str">
        <f t="shared" si="0"/>
        <v>Errada</v>
      </c>
    </row>
    <row r="29" spans="2:5">
      <c r="B29" s="2">
        <v>117</v>
      </c>
      <c r="C29" t="s">
        <v>1</v>
      </c>
      <c r="D29" t="s">
        <v>3</v>
      </c>
      <c r="E29" t="str">
        <f t="shared" si="0"/>
        <v>Errada</v>
      </c>
    </row>
    <row r="30" spans="2:5">
      <c r="B30" s="2">
        <v>118</v>
      </c>
      <c r="C30" t="s">
        <v>4</v>
      </c>
      <c r="D30" t="s">
        <v>3</v>
      </c>
      <c r="E30" t="str">
        <f t="shared" si="0"/>
        <v>Errada</v>
      </c>
    </row>
    <row r="31" spans="2:5">
      <c r="B31" s="2">
        <v>119</v>
      </c>
      <c r="C31" t="s">
        <v>3</v>
      </c>
      <c r="D31" t="s">
        <v>3</v>
      </c>
      <c r="E31" t="str">
        <f t="shared" si="0"/>
        <v>Certa</v>
      </c>
    </row>
    <row r="32" spans="2:5">
      <c r="B32" s="2">
        <v>120</v>
      </c>
      <c r="C32" t="s">
        <v>3</v>
      </c>
      <c r="D32" t="s">
        <v>1</v>
      </c>
      <c r="E32" t="str">
        <f t="shared" si="0"/>
        <v>Errada</v>
      </c>
    </row>
    <row r="33" spans="2:5">
      <c r="B33" s="2">
        <v>121</v>
      </c>
      <c r="C33" t="s">
        <v>2</v>
      </c>
      <c r="D33" t="s">
        <v>2</v>
      </c>
      <c r="E33" t="str">
        <f t="shared" si="0"/>
        <v>Certa</v>
      </c>
    </row>
    <row r="34" spans="2:5">
      <c r="B34" s="2">
        <v>122</v>
      </c>
      <c r="C34" t="s">
        <v>4</v>
      </c>
      <c r="D34" t="s">
        <v>2</v>
      </c>
      <c r="E34" t="str">
        <f t="shared" si="0"/>
        <v>Errada</v>
      </c>
    </row>
    <row r="35" spans="2:5">
      <c r="B35" s="2">
        <v>123</v>
      </c>
      <c r="C35" t="s">
        <v>2</v>
      </c>
      <c r="D35" t="s">
        <v>4</v>
      </c>
      <c r="E35" t="str">
        <f t="shared" si="0"/>
        <v>Errada</v>
      </c>
    </row>
    <row r="36" spans="2:5">
      <c r="B36" s="2">
        <v>124</v>
      </c>
      <c r="C36" t="s">
        <v>4</v>
      </c>
      <c r="D36" t="s">
        <v>2</v>
      </c>
      <c r="E36" t="str">
        <f t="shared" si="0"/>
        <v>Errada</v>
      </c>
    </row>
    <row r="37" spans="2:5">
      <c r="B37" s="2">
        <v>125</v>
      </c>
      <c r="C37" t="s">
        <v>3</v>
      </c>
      <c r="D37" t="s">
        <v>1</v>
      </c>
      <c r="E37" t="str">
        <f t="shared" si="0"/>
        <v>Errada</v>
      </c>
    </row>
    <row r="38" spans="2:5">
      <c r="B38" s="2">
        <v>126</v>
      </c>
      <c r="C38" t="s">
        <v>0</v>
      </c>
      <c r="D38" t="s">
        <v>0</v>
      </c>
      <c r="E38" t="str">
        <f t="shared" si="0"/>
        <v>Certa</v>
      </c>
    </row>
    <row r="39" spans="2:5">
      <c r="B39" s="2">
        <v>127</v>
      </c>
      <c r="C39" t="s">
        <v>0</v>
      </c>
      <c r="D39" t="s">
        <v>4</v>
      </c>
      <c r="E39" t="str">
        <f t="shared" si="0"/>
        <v>Errada</v>
      </c>
    </row>
    <row r="40" spans="2:5">
      <c r="B40" s="2">
        <v>128</v>
      </c>
      <c r="C40" t="s">
        <v>3</v>
      </c>
      <c r="D40" t="s">
        <v>2</v>
      </c>
      <c r="E40" t="str">
        <f t="shared" si="0"/>
        <v>Errada</v>
      </c>
    </row>
    <row r="41" spans="2:5">
      <c r="B41" s="2">
        <v>129</v>
      </c>
      <c r="C41" t="s">
        <v>2</v>
      </c>
      <c r="D41" t="s">
        <v>2</v>
      </c>
      <c r="E41" t="str">
        <f t="shared" si="0"/>
        <v>Certa</v>
      </c>
    </row>
    <row r="42" spans="2:5">
      <c r="B42" s="2">
        <v>130</v>
      </c>
      <c r="C42" t="s">
        <v>2</v>
      </c>
      <c r="D42" t="s">
        <v>4</v>
      </c>
      <c r="E42" t="str">
        <f t="shared" si="0"/>
        <v>Errada</v>
      </c>
    </row>
    <row r="43" spans="2:5">
      <c r="B43" s="2">
        <v>131</v>
      </c>
      <c r="C43" t="s">
        <v>4</v>
      </c>
      <c r="D43" t="s">
        <v>0</v>
      </c>
      <c r="E43" t="str">
        <f t="shared" si="0"/>
        <v>Errada</v>
      </c>
    </row>
    <row r="44" spans="2:5">
      <c r="B44" s="2">
        <v>132</v>
      </c>
      <c r="C44" t="s">
        <v>2</v>
      </c>
      <c r="D44" t="s">
        <v>2</v>
      </c>
      <c r="E44" t="str">
        <f t="shared" si="0"/>
        <v>Certa</v>
      </c>
    </row>
    <row r="45" spans="2:5">
      <c r="B45" s="2">
        <v>133</v>
      </c>
      <c r="C45" t="s">
        <v>4</v>
      </c>
      <c r="D45" t="s">
        <v>2</v>
      </c>
      <c r="E45" t="str">
        <f t="shared" si="0"/>
        <v>Errada</v>
      </c>
    </row>
    <row r="46" spans="2:5">
      <c r="B46" s="2">
        <v>134</v>
      </c>
      <c r="C46" t="s">
        <v>1</v>
      </c>
      <c r="D46" t="s">
        <v>0</v>
      </c>
      <c r="E46" t="str">
        <f t="shared" si="0"/>
        <v>Errada</v>
      </c>
    </row>
    <row r="47" spans="2:5">
      <c r="B47" s="2">
        <v>135</v>
      </c>
      <c r="C47" t="s">
        <v>0</v>
      </c>
      <c r="D47" t="s">
        <v>2</v>
      </c>
      <c r="E47" t="str">
        <f t="shared" si="0"/>
        <v>Errada</v>
      </c>
    </row>
    <row r="48" spans="2:5">
      <c r="B48" s="2">
        <v>136</v>
      </c>
      <c r="C48" t="s">
        <v>0</v>
      </c>
      <c r="D48" t="s">
        <v>0</v>
      </c>
      <c r="E48" t="str">
        <f t="shared" si="0"/>
        <v>Certa</v>
      </c>
    </row>
    <row r="49" spans="2:5">
      <c r="B49" s="2">
        <v>137</v>
      </c>
      <c r="C49" t="s">
        <v>2</v>
      </c>
      <c r="D49" t="s">
        <v>3</v>
      </c>
      <c r="E49" t="str">
        <f t="shared" si="0"/>
        <v>Errada</v>
      </c>
    </row>
    <row r="50" spans="2:5">
      <c r="B50" s="2">
        <v>138</v>
      </c>
      <c r="C50" t="s">
        <v>2</v>
      </c>
      <c r="D50" t="s">
        <v>2</v>
      </c>
      <c r="E50" t="str">
        <f t="shared" si="0"/>
        <v>Certa</v>
      </c>
    </row>
    <row r="51" spans="2:5">
      <c r="B51" s="2">
        <v>139</v>
      </c>
      <c r="C51" t="s">
        <v>3</v>
      </c>
      <c r="D51" t="s">
        <v>3</v>
      </c>
      <c r="E51" t="str">
        <f t="shared" si="0"/>
        <v>Certa</v>
      </c>
    </row>
    <row r="52" spans="2:5">
      <c r="B52" s="2">
        <v>140</v>
      </c>
      <c r="C52" t="s">
        <v>3</v>
      </c>
      <c r="D52" t="s">
        <v>3</v>
      </c>
      <c r="E52" t="str">
        <f t="shared" si="0"/>
        <v>Certa</v>
      </c>
    </row>
    <row r="53" spans="2:5">
      <c r="B53" s="2">
        <v>141</v>
      </c>
      <c r="C53" t="s">
        <v>4</v>
      </c>
      <c r="D53" t="s">
        <v>4</v>
      </c>
      <c r="E53" t="str">
        <f t="shared" si="0"/>
        <v>Certa</v>
      </c>
    </row>
    <row r="54" spans="2:5">
      <c r="B54" s="2">
        <v>142</v>
      </c>
      <c r="C54" t="s">
        <v>1</v>
      </c>
      <c r="D54" t="s">
        <v>1</v>
      </c>
      <c r="E54" t="str">
        <f t="shared" si="0"/>
        <v>Certa</v>
      </c>
    </row>
    <row r="55" spans="2:5">
      <c r="B55" s="2">
        <v>143</v>
      </c>
      <c r="C55" t="s">
        <v>4</v>
      </c>
      <c r="D55" t="s">
        <v>2</v>
      </c>
      <c r="E55" t="str">
        <f t="shared" si="0"/>
        <v>Errada</v>
      </c>
    </row>
    <row r="56" spans="2:5">
      <c r="B56" s="2">
        <v>144</v>
      </c>
      <c r="C56" t="s">
        <v>1</v>
      </c>
      <c r="D56" t="s">
        <v>4</v>
      </c>
      <c r="E56" t="str">
        <f t="shared" si="0"/>
        <v>Errada</v>
      </c>
    </row>
    <row r="57" spans="2:5">
      <c r="B57" s="2">
        <v>145</v>
      </c>
      <c r="C57" t="s">
        <v>4</v>
      </c>
      <c r="D57" t="s">
        <v>4</v>
      </c>
      <c r="E57" t="str">
        <f t="shared" si="0"/>
        <v>Certa</v>
      </c>
    </row>
    <row r="58" spans="2:5">
      <c r="B58" s="2">
        <v>146</v>
      </c>
      <c r="C58" t="s">
        <v>4</v>
      </c>
      <c r="D58" t="s">
        <v>4</v>
      </c>
      <c r="E58" t="str">
        <f t="shared" si="0"/>
        <v>Certa</v>
      </c>
    </row>
    <row r="59" spans="2:5">
      <c r="B59" s="2">
        <v>147</v>
      </c>
      <c r="C59" t="s">
        <v>3</v>
      </c>
      <c r="D59" t="s">
        <v>1</v>
      </c>
      <c r="E59" t="str">
        <f t="shared" si="0"/>
        <v>Errada</v>
      </c>
    </row>
    <row r="60" spans="2:5">
      <c r="B60" s="2">
        <v>148</v>
      </c>
      <c r="C60" t="s">
        <v>2</v>
      </c>
      <c r="D60" t="s">
        <v>4</v>
      </c>
      <c r="E60" t="str">
        <f t="shared" si="0"/>
        <v>Errada</v>
      </c>
    </row>
    <row r="61" spans="2:5">
      <c r="B61" s="2">
        <v>149</v>
      </c>
      <c r="C61" t="s">
        <v>2</v>
      </c>
      <c r="D61" t="s">
        <v>2</v>
      </c>
      <c r="E61" t="str">
        <f t="shared" si="0"/>
        <v>Certa</v>
      </c>
    </row>
    <row r="62" spans="2:5">
      <c r="B62" s="2">
        <v>150</v>
      </c>
      <c r="C62" t="s">
        <v>2</v>
      </c>
      <c r="D62" t="s">
        <v>1</v>
      </c>
      <c r="E62" t="str">
        <f t="shared" si="0"/>
        <v>Errada</v>
      </c>
    </row>
    <row r="63" spans="2:5">
      <c r="B63" s="2">
        <v>151</v>
      </c>
      <c r="C63" t="s">
        <v>1</v>
      </c>
      <c r="D63" t="s">
        <v>4</v>
      </c>
      <c r="E63" t="str">
        <f t="shared" si="0"/>
        <v>Errada</v>
      </c>
    </row>
    <row r="64" spans="2:5">
      <c r="B64" s="2">
        <v>152</v>
      </c>
      <c r="C64" t="s">
        <v>4</v>
      </c>
      <c r="D64" t="s">
        <v>2</v>
      </c>
      <c r="E64" t="str">
        <f t="shared" si="0"/>
        <v>Errada</v>
      </c>
    </row>
    <row r="65" spans="2:5">
      <c r="B65" s="2">
        <v>153</v>
      </c>
      <c r="C65" t="s">
        <v>0</v>
      </c>
      <c r="D65" t="s">
        <v>1</v>
      </c>
      <c r="E65" t="str">
        <f t="shared" si="0"/>
        <v>Errada</v>
      </c>
    </row>
    <row r="66" spans="2:5">
      <c r="B66" s="2">
        <v>154</v>
      </c>
      <c r="C66" t="s">
        <v>4</v>
      </c>
      <c r="D66" t="s">
        <v>4</v>
      </c>
      <c r="E66" t="str">
        <f t="shared" si="0"/>
        <v>Certa</v>
      </c>
    </row>
    <row r="67" spans="2:5">
      <c r="B67" s="2">
        <v>155</v>
      </c>
      <c r="C67" t="s">
        <v>1</v>
      </c>
      <c r="D67" t="s">
        <v>3</v>
      </c>
      <c r="E67" t="str">
        <f t="shared" si="0"/>
        <v>Errada</v>
      </c>
    </row>
    <row r="68" spans="2:5">
      <c r="B68" s="2">
        <v>156</v>
      </c>
      <c r="C68" t="s">
        <v>0</v>
      </c>
      <c r="D68" t="s">
        <v>0</v>
      </c>
      <c r="E68" t="str">
        <f t="shared" si="0"/>
        <v>Certa</v>
      </c>
    </row>
    <row r="69" spans="2:5">
      <c r="B69" s="2">
        <v>157</v>
      </c>
      <c r="C69" t="s">
        <v>3</v>
      </c>
      <c r="D69" t="s">
        <v>3</v>
      </c>
      <c r="E69" t="str">
        <f t="shared" ref="E69:E92" si="1">IF(C69=D69,"Certa","Errada")</f>
        <v>Certa</v>
      </c>
    </row>
    <row r="70" spans="2:5">
      <c r="B70" s="2">
        <v>158</v>
      </c>
      <c r="C70" t="s">
        <v>2</v>
      </c>
      <c r="D70" t="s">
        <v>1</v>
      </c>
      <c r="E70" t="str">
        <f t="shared" si="1"/>
        <v>Errada</v>
      </c>
    </row>
    <row r="71" spans="2:5">
      <c r="B71" s="2">
        <v>159</v>
      </c>
      <c r="C71" t="s">
        <v>1</v>
      </c>
      <c r="D71" t="s">
        <v>2</v>
      </c>
      <c r="E71" t="str">
        <f t="shared" si="1"/>
        <v>Errada</v>
      </c>
    </row>
    <row r="72" spans="2:5">
      <c r="B72" s="2">
        <v>160</v>
      </c>
      <c r="C72" t="s">
        <v>3</v>
      </c>
      <c r="D72" t="s">
        <v>3</v>
      </c>
      <c r="E72" t="str">
        <f t="shared" si="1"/>
        <v>Certa</v>
      </c>
    </row>
    <row r="73" spans="2:5">
      <c r="B73" s="2">
        <v>161</v>
      </c>
      <c r="C73" t="s">
        <v>1</v>
      </c>
      <c r="D73" t="s">
        <v>0</v>
      </c>
      <c r="E73" t="str">
        <f t="shared" si="1"/>
        <v>Errada</v>
      </c>
    </row>
    <row r="74" spans="2:5">
      <c r="B74" s="2">
        <v>162</v>
      </c>
      <c r="C74" t="s">
        <v>4</v>
      </c>
      <c r="D74" t="s">
        <v>4</v>
      </c>
      <c r="E74" t="str">
        <f t="shared" si="1"/>
        <v>Certa</v>
      </c>
    </row>
    <row r="75" spans="2:5">
      <c r="B75" s="2">
        <v>163</v>
      </c>
      <c r="C75" t="s">
        <v>4</v>
      </c>
      <c r="D75" t="s">
        <v>4</v>
      </c>
      <c r="E75" t="str">
        <f t="shared" si="1"/>
        <v>Certa</v>
      </c>
    </row>
    <row r="76" spans="2:5">
      <c r="B76" s="2">
        <v>164</v>
      </c>
      <c r="C76" t="s">
        <v>2</v>
      </c>
      <c r="D76" t="s">
        <v>2</v>
      </c>
      <c r="E76" t="str">
        <f t="shared" si="1"/>
        <v>Certa</v>
      </c>
    </row>
    <row r="77" spans="2:5">
      <c r="B77" s="2">
        <v>165</v>
      </c>
      <c r="C77" t="s">
        <v>3</v>
      </c>
      <c r="D77" t="s">
        <v>3</v>
      </c>
      <c r="E77" t="str">
        <f t="shared" si="1"/>
        <v>Certa</v>
      </c>
    </row>
    <row r="78" spans="2:5">
      <c r="B78" s="2">
        <v>166</v>
      </c>
      <c r="C78" t="s">
        <v>0</v>
      </c>
      <c r="D78" t="s">
        <v>0</v>
      </c>
      <c r="E78" t="str">
        <f t="shared" si="1"/>
        <v>Certa</v>
      </c>
    </row>
    <row r="79" spans="2:5">
      <c r="B79" s="2">
        <v>167</v>
      </c>
      <c r="C79" t="s">
        <v>3</v>
      </c>
      <c r="D79" t="s">
        <v>3</v>
      </c>
      <c r="E79" t="str">
        <f t="shared" si="1"/>
        <v>Certa</v>
      </c>
    </row>
    <row r="80" spans="2:5">
      <c r="B80" s="2">
        <v>168</v>
      </c>
      <c r="C80" t="s">
        <v>1</v>
      </c>
      <c r="D80" t="s">
        <v>2</v>
      </c>
      <c r="E80" t="str">
        <f t="shared" si="1"/>
        <v>Errada</v>
      </c>
    </row>
    <row r="81" spans="2:5">
      <c r="B81" s="2">
        <v>169</v>
      </c>
      <c r="C81" t="s">
        <v>0</v>
      </c>
      <c r="D81" t="s">
        <v>2</v>
      </c>
      <c r="E81" t="str">
        <f t="shared" si="1"/>
        <v>Errada</v>
      </c>
    </row>
    <row r="82" spans="2:5">
      <c r="B82" s="2">
        <v>170</v>
      </c>
      <c r="C82" t="s">
        <v>0</v>
      </c>
      <c r="D82" t="s">
        <v>1</v>
      </c>
      <c r="E82" t="str">
        <f t="shared" si="1"/>
        <v>Errada</v>
      </c>
    </row>
    <row r="83" spans="2:5">
      <c r="B83" s="2">
        <v>171</v>
      </c>
      <c r="C83" t="s">
        <v>0</v>
      </c>
      <c r="D83" t="s">
        <v>0</v>
      </c>
      <c r="E83" t="str">
        <f t="shared" si="1"/>
        <v>Certa</v>
      </c>
    </row>
    <row r="84" spans="2:5">
      <c r="B84" s="2">
        <v>172</v>
      </c>
      <c r="C84" t="s">
        <v>3</v>
      </c>
      <c r="D84" t="s">
        <v>1</v>
      </c>
      <c r="E84" t="str">
        <f t="shared" si="1"/>
        <v>Errada</v>
      </c>
    </row>
    <row r="85" spans="2:5">
      <c r="B85" s="2">
        <v>173</v>
      </c>
      <c r="C85" t="s">
        <v>4</v>
      </c>
      <c r="D85" t="s">
        <v>4</v>
      </c>
      <c r="E85" t="str">
        <f t="shared" si="1"/>
        <v>Certa</v>
      </c>
    </row>
    <row r="86" spans="2:5">
      <c r="B86" s="2">
        <v>174</v>
      </c>
      <c r="C86" t="s">
        <v>4</v>
      </c>
      <c r="D86" t="s">
        <v>4</v>
      </c>
      <c r="E86" t="str">
        <f t="shared" si="1"/>
        <v>Certa</v>
      </c>
    </row>
    <row r="87" spans="2:5">
      <c r="B87" s="2">
        <v>175</v>
      </c>
      <c r="C87" t="s">
        <v>3</v>
      </c>
      <c r="D87" t="s">
        <v>4</v>
      </c>
      <c r="E87" t="str">
        <f t="shared" si="1"/>
        <v>Errada</v>
      </c>
    </row>
    <row r="88" spans="2:5">
      <c r="B88" s="2">
        <v>176</v>
      </c>
      <c r="C88" t="s">
        <v>1</v>
      </c>
      <c r="D88" t="s">
        <v>2</v>
      </c>
      <c r="E88" t="str">
        <f t="shared" si="1"/>
        <v>Errada</v>
      </c>
    </row>
    <row r="89" spans="2:5">
      <c r="B89" s="2">
        <v>177</v>
      </c>
      <c r="C89" t="s">
        <v>0</v>
      </c>
      <c r="D89" t="s">
        <v>0</v>
      </c>
      <c r="E89" t="str">
        <f t="shared" si="1"/>
        <v>Certa</v>
      </c>
    </row>
    <row r="90" spans="2:5">
      <c r="B90" s="2">
        <v>178</v>
      </c>
      <c r="C90" t="s">
        <v>2</v>
      </c>
      <c r="D90" t="s">
        <v>2</v>
      </c>
      <c r="E90" t="str">
        <f t="shared" si="1"/>
        <v>Certa</v>
      </c>
    </row>
    <row r="91" spans="2:5">
      <c r="B91" s="2">
        <v>179</v>
      </c>
      <c r="C91" t="s">
        <v>2</v>
      </c>
      <c r="D91" t="s">
        <v>0</v>
      </c>
      <c r="E91" t="str">
        <f t="shared" si="1"/>
        <v>Errada</v>
      </c>
    </row>
    <row r="92" spans="2:5">
      <c r="B92" s="2">
        <v>180</v>
      </c>
      <c r="C92" t="s">
        <v>1</v>
      </c>
      <c r="D92" t="s">
        <v>1</v>
      </c>
      <c r="E92" t="str">
        <f t="shared" si="1"/>
        <v>Certa</v>
      </c>
    </row>
  </sheetData>
  <mergeCells count="3">
    <mergeCell ref="G2:I2"/>
    <mergeCell ref="J2:L2"/>
    <mergeCell ref="M2:O2"/>
  </mergeCells>
  <conditionalFormatting sqref="E3:E92">
    <cfRule type="cellIs" dxfId="1" priority="1" operator="equal">
      <formula>"Certa"</formula>
    </cfRule>
    <cfRule type="cellIs" dxfId="0" priority="2" operator="equal">
      <formula>"Errada"</formula>
    </cfRule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B6817-5250-4D70-A94B-59E5B6E184E4}">
  <dimension ref="B2:J13"/>
  <sheetViews>
    <sheetView tabSelected="1" workbookViewId="0">
      <selection activeCell="E16" sqref="E16"/>
    </sheetView>
  </sheetViews>
  <sheetFormatPr defaultRowHeight="15"/>
  <sheetData>
    <row r="2" spans="2:10">
      <c r="B2" s="7" t="s">
        <v>12</v>
      </c>
      <c r="C2" s="7"/>
      <c r="D2" s="7"/>
      <c r="E2" s="7" t="s">
        <v>13</v>
      </c>
      <c r="F2" s="7"/>
      <c r="G2" s="7"/>
      <c r="H2" s="7" t="s">
        <v>14</v>
      </c>
      <c r="I2" s="7"/>
      <c r="J2" s="7"/>
    </row>
    <row r="3" spans="2:10">
      <c r="B3" s="5" t="s">
        <v>9</v>
      </c>
      <c r="C3" s="5" t="s">
        <v>10</v>
      </c>
      <c r="D3" s="5" t="s">
        <v>11</v>
      </c>
      <c r="E3" s="5" t="s">
        <v>9</v>
      </c>
      <c r="F3" s="5" t="s">
        <v>10</v>
      </c>
      <c r="G3" s="5" t="s">
        <v>11</v>
      </c>
      <c r="H3" s="5" t="s">
        <v>9</v>
      </c>
      <c r="I3" s="5" t="s">
        <v>10</v>
      </c>
      <c r="J3" s="5" t="s">
        <v>11</v>
      </c>
    </row>
    <row r="4" spans="2:10">
      <c r="B4" s="5">
        <v>25</v>
      </c>
      <c r="C4" s="5">
        <v>20</v>
      </c>
      <c r="D4" s="4">
        <v>55.555555555555557</v>
      </c>
      <c r="E4" s="5">
        <v>16</v>
      </c>
      <c r="F4" s="5">
        <v>29</v>
      </c>
      <c r="G4" s="4">
        <v>35.555555555555557</v>
      </c>
      <c r="H4" s="5">
        <v>41</v>
      </c>
      <c r="I4" s="5">
        <v>49</v>
      </c>
      <c r="J4" s="4">
        <v>45.555555555555557</v>
      </c>
    </row>
    <row r="5" spans="2:10">
      <c r="B5" s="5"/>
      <c r="C5" s="5"/>
      <c r="D5" s="5"/>
      <c r="E5" s="5"/>
      <c r="F5" s="5"/>
      <c r="G5" s="5"/>
      <c r="H5" s="5"/>
      <c r="I5" s="5"/>
      <c r="J5" s="5"/>
    </row>
    <row r="6" spans="2:10">
      <c r="B6" s="7" t="s">
        <v>15</v>
      </c>
      <c r="C6" s="7"/>
      <c r="D6" s="7"/>
      <c r="E6" s="7" t="s">
        <v>16</v>
      </c>
      <c r="F6" s="7"/>
      <c r="G6" s="7"/>
      <c r="H6" s="7" t="s">
        <v>14</v>
      </c>
      <c r="I6" s="7"/>
      <c r="J6" s="7"/>
    </row>
    <row r="7" spans="2:10">
      <c r="B7" s="5" t="s">
        <v>9</v>
      </c>
      <c r="C7" s="5" t="s">
        <v>10</v>
      </c>
      <c r="D7" s="5" t="s">
        <v>11</v>
      </c>
      <c r="E7" s="5" t="s">
        <v>9</v>
      </c>
      <c r="F7" s="5" t="s">
        <v>10</v>
      </c>
      <c r="G7" s="5" t="s">
        <v>11</v>
      </c>
      <c r="H7" s="5" t="s">
        <v>9</v>
      </c>
      <c r="I7" s="5" t="s">
        <v>10</v>
      </c>
      <c r="J7" s="5" t="s">
        <v>11</v>
      </c>
    </row>
    <row r="8" spans="2:10">
      <c r="B8" s="5">
        <v>15</v>
      </c>
      <c r="C8" s="5">
        <v>30</v>
      </c>
      <c r="D8" s="4">
        <v>33.333333333333329</v>
      </c>
      <c r="E8" s="5">
        <v>25</v>
      </c>
      <c r="F8" s="5">
        <v>20</v>
      </c>
      <c r="G8" s="4">
        <v>55.555555555555557</v>
      </c>
      <c r="H8" s="5">
        <v>40</v>
      </c>
      <c r="I8" s="5">
        <v>50</v>
      </c>
      <c r="J8" s="4">
        <v>44.444444444444443</v>
      </c>
    </row>
    <row r="11" spans="2:10">
      <c r="B11" s="7" t="s">
        <v>17</v>
      </c>
      <c r="C11" s="7"/>
      <c r="D11" s="7"/>
      <c r="E11" s="8"/>
    </row>
    <row r="12" spans="2:10">
      <c r="B12" s="4" t="s">
        <v>9</v>
      </c>
      <c r="C12" s="4" t="s">
        <v>10</v>
      </c>
      <c r="D12" s="4" t="s">
        <v>11</v>
      </c>
    </row>
    <row r="13" spans="2:10">
      <c r="B13" s="4">
        <f>B4+B8+E4+E8</f>
        <v>81</v>
      </c>
      <c r="C13" s="4">
        <f>C4+C8+F4+F8</f>
        <v>99</v>
      </c>
      <c r="D13" s="9">
        <f>(B13/180)*100</f>
        <v>45</v>
      </c>
    </row>
  </sheetData>
  <mergeCells count="7">
    <mergeCell ref="B11:D11"/>
    <mergeCell ref="B2:D2"/>
    <mergeCell ref="E2:G2"/>
    <mergeCell ref="H2:J2"/>
    <mergeCell ref="B6:D6"/>
    <mergeCell ref="E6:G6"/>
    <mergeCell ref="H6:J6"/>
  </mergeCells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140b9f7d-8e3a-482f-9702-4b7ffc40985a}" enabled="1" method="Privileged" siteId="{5b6f6241-9a57-4be4-8e50-1dfa72e79a5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Dia 1</vt:lpstr>
      <vt:lpstr>Dia 2</vt:lpstr>
      <vt:lpstr>Geral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Vagner Vale do Nascimento</dc:creator>
  <cp:lastModifiedBy>Vagner Vale do Nascimento</cp:lastModifiedBy>
  <dcterms:created xsi:type="dcterms:W3CDTF">2025-11-10T12:54:19Z</dcterms:created>
  <dcterms:modified xsi:type="dcterms:W3CDTF">2025-11-17T13:58:43Z</dcterms:modified>
</cp:coreProperties>
</file>